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SRWilborn\Documents\USA Hire\Matrix\Competency Look-up\"/>
    </mc:Choice>
  </mc:AlternateContent>
  <xr:revisionPtr revIDLastSave="0" documentId="8_{8B5DF32A-14C3-42A4-B011-95FCE1C203EF}" xr6:coauthVersionLast="47" xr6:coauthVersionMax="47" xr10:uidLastSave="{00000000-0000-0000-0000-000000000000}"/>
  <bookViews>
    <workbookView xWindow="-28920" yWindow="-120" windowWidth="29040" windowHeight="15840" firstSheet="5" activeTab="5" xr2:uid="{00000000-000D-0000-FFFF-FFFF00000000}"/>
  </bookViews>
  <sheets>
    <sheet name="Sheet1" sheetId="17" state="hidden" r:id="rId1"/>
    <sheet name="Task_Lookup" sheetId="9" state="hidden" r:id="rId2"/>
    <sheet name="Competency_Lookup" sheetId="4" state="hidden" r:id="rId3"/>
    <sheet name="Series_Lookup" sheetId="10" state="hidden" r:id="rId4"/>
    <sheet name="Slicer_Lookup" sheetId="8" state="hidden" r:id="rId5"/>
    <sheet name="Comp_Dashboard" sheetId="15" r:id="rId6"/>
    <sheet name="Definition_Lookup" sheetId="16" state="hidden" r:id="rId7"/>
  </sheets>
  <definedNames>
    <definedName name="_xlnm._FilterDatabase" localSheetId="2" hidden="1">Competency_Lookup!$C$1:$F$8473</definedName>
    <definedName name="_xlnm._FilterDatabase" localSheetId="3" hidden="1">Series_Lookup!$E$1:$E$121</definedName>
    <definedName name="_xlnm._FilterDatabase" localSheetId="1" hidden="1">Task_Lookup!$A$2:$D$5420</definedName>
    <definedName name="_xlnm.Criteria" localSheetId="1">Task_Lookup!$A$6</definedName>
    <definedName name="_xlnm.Print_Area" localSheetId="5">Comp_Dashboard!$A$1:$B$29</definedName>
    <definedName name="Slicer_Grade">#N/A</definedName>
    <definedName name="Slicer_Series1">#N/A</definedName>
  </definedNames>
  <calcPr calcId="191029"/>
  <pivotCaches>
    <pivotCache cacheId="0" r:id="rId8"/>
    <pivotCache cacheId="1" r:id="rId9"/>
  </pivotCaches>
  <extLs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472" i="4" l="1"/>
  <c r="A8473" i="4"/>
  <c r="G8472" i="4"/>
  <c r="B8472" i="4" s="1"/>
  <c r="G8473" i="4"/>
  <c r="B8473" i="4" s="1"/>
  <c r="H8472" i="4"/>
  <c r="H8473" i="4"/>
  <c r="A8470" i="4"/>
  <c r="A8471" i="4"/>
  <c r="B8471" i="4"/>
  <c r="G8470" i="4"/>
  <c r="B8470" i="4" s="1"/>
  <c r="G8471" i="4"/>
  <c r="H8470" i="4"/>
  <c r="H8471" i="4"/>
  <c r="A8467" i="4"/>
  <c r="A8468" i="4"/>
  <c r="A8469" i="4"/>
  <c r="G8467" i="4"/>
  <c r="B8467" i="4" s="1"/>
  <c r="G8468" i="4"/>
  <c r="B8468" i="4" s="1"/>
  <c r="G8469" i="4"/>
  <c r="B8469" i="4" s="1"/>
  <c r="H8467" i="4"/>
  <c r="H8468" i="4"/>
  <c r="H8469" i="4"/>
  <c r="A8464" i="4"/>
  <c r="A8465" i="4"/>
  <c r="A8466" i="4"/>
  <c r="G8464" i="4"/>
  <c r="B8464" i="4" s="1"/>
  <c r="G8465" i="4"/>
  <c r="B8465" i="4" s="1"/>
  <c r="G8466" i="4"/>
  <c r="B8466" i="4" s="1"/>
  <c r="H8464" i="4"/>
  <c r="H8465" i="4"/>
  <c r="H8466" i="4"/>
  <c r="A8460" i="4"/>
  <c r="A8461" i="4"/>
  <c r="A8462" i="4"/>
  <c r="A8463" i="4"/>
  <c r="G8460" i="4"/>
  <c r="B8460" i="4" s="1"/>
  <c r="G8461" i="4"/>
  <c r="B8461" i="4" s="1"/>
  <c r="G8462" i="4"/>
  <c r="B8462" i="4" s="1"/>
  <c r="G8463" i="4"/>
  <c r="B8463" i="4" s="1"/>
  <c r="H8460" i="4"/>
  <c r="H8461" i="4"/>
  <c r="H8462" i="4"/>
  <c r="H8463" i="4"/>
  <c r="A8456" i="4"/>
  <c r="A8457" i="4"/>
  <c r="A8458" i="4"/>
  <c r="A8459" i="4"/>
  <c r="G8456" i="4"/>
  <c r="B8456" i="4" s="1"/>
  <c r="G8457" i="4"/>
  <c r="B8457" i="4" s="1"/>
  <c r="G8458" i="4"/>
  <c r="B8458" i="4" s="1"/>
  <c r="G8459" i="4"/>
  <c r="B8459" i="4" s="1"/>
  <c r="H8456" i="4"/>
  <c r="H8457" i="4"/>
  <c r="H8458" i="4"/>
  <c r="H8459" i="4"/>
  <c r="A8451" i="4"/>
  <c r="A8452" i="4"/>
  <c r="A8453" i="4"/>
  <c r="A8454" i="4"/>
  <c r="A8455" i="4"/>
  <c r="G8451" i="4"/>
  <c r="B8451" i="4" s="1"/>
  <c r="G8452" i="4"/>
  <c r="B8452" i="4" s="1"/>
  <c r="G8453" i="4"/>
  <c r="B8453" i="4" s="1"/>
  <c r="G8454" i="4"/>
  <c r="B8454" i="4" s="1"/>
  <c r="G8455" i="4"/>
  <c r="B8455" i="4" s="1"/>
  <c r="H8451" i="4"/>
  <c r="H8452" i="4"/>
  <c r="H8453" i="4"/>
  <c r="H8454" i="4"/>
  <c r="H8455" i="4"/>
  <c r="A8445" i="4"/>
  <c r="A8446" i="4"/>
  <c r="A8447" i="4"/>
  <c r="A8448" i="4"/>
  <c r="A8449" i="4"/>
  <c r="A8450" i="4"/>
  <c r="B8449" i="4"/>
  <c r="B8450" i="4"/>
  <c r="G8445" i="4"/>
  <c r="B8445" i="4" s="1"/>
  <c r="G8446" i="4"/>
  <c r="B8446" i="4" s="1"/>
  <c r="G8447" i="4"/>
  <c r="B8447" i="4" s="1"/>
  <c r="G8448" i="4"/>
  <c r="B8448" i="4" s="1"/>
  <c r="G8449" i="4"/>
  <c r="G8450" i="4"/>
  <c r="H8445" i="4"/>
  <c r="H8446" i="4"/>
  <c r="H8447" i="4"/>
  <c r="H8448" i="4"/>
  <c r="H8449" i="4"/>
  <c r="H8450" i="4"/>
  <c r="A8438" i="4"/>
  <c r="A8439" i="4"/>
  <c r="A8440" i="4"/>
  <c r="A8441" i="4"/>
  <c r="A8442" i="4"/>
  <c r="A8443" i="4"/>
  <c r="A8444" i="4"/>
  <c r="B8443" i="4"/>
  <c r="G8438" i="4"/>
  <c r="B8438" i="4" s="1"/>
  <c r="G8439" i="4"/>
  <c r="B8439" i="4" s="1"/>
  <c r="G8440" i="4"/>
  <c r="B8440" i="4" s="1"/>
  <c r="G8441" i="4"/>
  <c r="B8441" i="4" s="1"/>
  <c r="G8442" i="4"/>
  <c r="B8442" i="4" s="1"/>
  <c r="G8443" i="4"/>
  <c r="G8444" i="4"/>
  <c r="B8444" i="4" s="1"/>
  <c r="H8438" i="4"/>
  <c r="H8439" i="4"/>
  <c r="H8440" i="4"/>
  <c r="H8441" i="4"/>
  <c r="H8442" i="4"/>
  <c r="H8443" i="4"/>
  <c r="H8444" i="4"/>
  <c r="A8431" i="4"/>
  <c r="A8432" i="4"/>
  <c r="A8433" i="4"/>
  <c r="A8434" i="4"/>
  <c r="A8435" i="4"/>
  <c r="A8436" i="4"/>
  <c r="A8437" i="4"/>
  <c r="B8437" i="4"/>
  <c r="G8431" i="4"/>
  <c r="B8431" i="4" s="1"/>
  <c r="G8432" i="4"/>
  <c r="B8432" i="4" s="1"/>
  <c r="G8433" i="4"/>
  <c r="B8433" i="4" s="1"/>
  <c r="G8434" i="4"/>
  <c r="B8434" i="4" s="1"/>
  <c r="G8435" i="4"/>
  <c r="B8435" i="4" s="1"/>
  <c r="G8436" i="4"/>
  <c r="B8436" i="4" s="1"/>
  <c r="G8437" i="4"/>
  <c r="H8431" i="4"/>
  <c r="H8432" i="4"/>
  <c r="H8433" i="4"/>
  <c r="H8434" i="4"/>
  <c r="H8435" i="4"/>
  <c r="H8436" i="4"/>
  <c r="H8437" i="4"/>
  <c r="A8424" i="4"/>
  <c r="A8425" i="4"/>
  <c r="A8426" i="4"/>
  <c r="A8427" i="4"/>
  <c r="A8428" i="4"/>
  <c r="A8429" i="4"/>
  <c r="A8430" i="4"/>
  <c r="B8428" i="4"/>
  <c r="B8429" i="4"/>
  <c r="B8430" i="4"/>
  <c r="G8424" i="4"/>
  <c r="B8424" i="4" s="1"/>
  <c r="G8425" i="4"/>
  <c r="B8425" i="4" s="1"/>
  <c r="G8426" i="4"/>
  <c r="B8426" i="4" s="1"/>
  <c r="G8427" i="4"/>
  <c r="B8427" i="4" s="1"/>
  <c r="G8428" i="4"/>
  <c r="G8429" i="4"/>
  <c r="G8430" i="4"/>
  <c r="H8424" i="4"/>
  <c r="H8425" i="4"/>
  <c r="H8426" i="4"/>
  <c r="H8427" i="4"/>
  <c r="H8428" i="4"/>
  <c r="H8429" i="4"/>
  <c r="H8430" i="4"/>
  <c r="A8421" i="4"/>
  <c r="A8422" i="4"/>
  <c r="A8423" i="4"/>
  <c r="G8421" i="4"/>
  <c r="B8421" i="4" s="1"/>
  <c r="G8422" i="4"/>
  <c r="B8422" i="4" s="1"/>
  <c r="G8423" i="4"/>
  <c r="B8423" i="4" s="1"/>
  <c r="H8421" i="4"/>
  <c r="H8422" i="4"/>
  <c r="H8423" i="4"/>
  <c r="A8420" i="4"/>
  <c r="G8420" i="4"/>
  <c r="B8420" i="4" s="1"/>
  <c r="H8420" i="4"/>
  <c r="A8419" i="4"/>
  <c r="G8419" i="4"/>
  <c r="B8419" i="4" s="1"/>
  <c r="H8419" i="4"/>
  <c r="A8418" i="4"/>
  <c r="B8418" i="4"/>
  <c r="G8418" i="4"/>
  <c r="H8418" i="4"/>
  <c r="A8416" i="4"/>
  <c r="A8417" i="4"/>
  <c r="G8416" i="4"/>
  <c r="B8416" i="4" s="1"/>
  <c r="G8417" i="4"/>
  <c r="B8417" i="4" s="1"/>
  <c r="H8416" i="4"/>
  <c r="H8417" i="4"/>
  <c r="A8415" i="4"/>
  <c r="B8415" i="4"/>
  <c r="G8415" i="4"/>
  <c r="H8415" i="4"/>
  <c r="A8414" i="4"/>
  <c r="G8414" i="4"/>
  <c r="B8414" i="4" s="1"/>
  <c r="H8414" i="4"/>
  <c r="A8413" i="4"/>
  <c r="G8413" i="4"/>
  <c r="B8413" i="4" s="1"/>
  <c r="H8413" i="4"/>
  <c r="A8409" i="4"/>
  <c r="A8410" i="4"/>
  <c r="A8411" i="4"/>
  <c r="A8412" i="4"/>
  <c r="G8409" i="4"/>
  <c r="B8409" i="4" s="1"/>
  <c r="G8410" i="4"/>
  <c r="B8410" i="4" s="1"/>
  <c r="G8411" i="4"/>
  <c r="B8411" i="4" s="1"/>
  <c r="G8412" i="4"/>
  <c r="B8412" i="4" s="1"/>
  <c r="H8409" i="4"/>
  <c r="H8410" i="4"/>
  <c r="H8411" i="4"/>
  <c r="H8412" i="4"/>
  <c r="A8405" i="4"/>
  <c r="A8406" i="4"/>
  <c r="A8407" i="4"/>
  <c r="A8408" i="4"/>
  <c r="G8405" i="4"/>
  <c r="B8405" i="4" s="1"/>
  <c r="G8406" i="4"/>
  <c r="B8406" i="4" s="1"/>
  <c r="G8407" i="4"/>
  <c r="B8407" i="4" s="1"/>
  <c r="G8408" i="4"/>
  <c r="B8408" i="4" s="1"/>
  <c r="H8405" i="4"/>
  <c r="H8406" i="4"/>
  <c r="H8407" i="4"/>
  <c r="H8408" i="4"/>
  <c r="A8401" i="4"/>
  <c r="A8402" i="4"/>
  <c r="A8403" i="4"/>
  <c r="A8404" i="4"/>
  <c r="G8401" i="4"/>
  <c r="B8401" i="4" s="1"/>
  <c r="G8402" i="4"/>
  <c r="B8402" i="4" s="1"/>
  <c r="G8403" i="4"/>
  <c r="B8403" i="4" s="1"/>
  <c r="G8404" i="4"/>
  <c r="B8404" i="4" s="1"/>
  <c r="H8401" i="4"/>
  <c r="H8402" i="4"/>
  <c r="H8403" i="4"/>
  <c r="H8404" i="4"/>
  <c r="A8396" i="4"/>
  <c r="A8397" i="4"/>
  <c r="A8398" i="4"/>
  <c r="A8399" i="4"/>
  <c r="A8400" i="4"/>
  <c r="G8396" i="4"/>
  <c r="B8396" i="4" s="1"/>
  <c r="G8397" i="4"/>
  <c r="B8397" i="4" s="1"/>
  <c r="G8398" i="4"/>
  <c r="B8398" i="4" s="1"/>
  <c r="G8399" i="4"/>
  <c r="B8399" i="4" s="1"/>
  <c r="G8400" i="4"/>
  <c r="B8400" i="4" s="1"/>
  <c r="H8396" i="4"/>
  <c r="H8397" i="4"/>
  <c r="H8398" i="4"/>
  <c r="H8399" i="4"/>
  <c r="H8400" i="4"/>
  <c r="A8391" i="4"/>
  <c r="A8392" i="4"/>
  <c r="A8393" i="4"/>
  <c r="A8394" i="4"/>
  <c r="A8395" i="4"/>
  <c r="G8391" i="4"/>
  <c r="B8391" i="4" s="1"/>
  <c r="G8392" i="4"/>
  <c r="B8392" i="4" s="1"/>
  <c r="G8393" i="4"/>
  <c r="B8393" i="4" s="1"/>
  <c r="G8394" i="4"/>
  <c r="B8394" i="4" s="1"/>
  <c r="G8395" i="4"/>
  <c r="B8395" i="4" s="1"/>
  <c r="H8391" i="4"/>
  <c r="H8392" i="4"/>
  <c r="H8393" i="4"/>
  <c r="H8394" i="4"/>
  <c r="H8395" i="4"/>
  <c r="A8386" i="4"/>
  <c r="A8387" i="4"/>
  <c r="A8388" i="4"/>
  <c r="A8389" i="4"/>
  <c r="A8390" i="4"/>
  <c r="G8386" i="4"/>
  <c r="B8386" i="4" s="1"/>
  <c r="G8387" i="4"/>
  <c r="B8387" i="4" s="1"/>
  <c r="G8388" i="4"/>
  <c r="B8388" i="4" s="1"/>
  <c r="G8389" i="4"/>
  <c r="B8389" i="4" s="1"/>
  <c r="G8390" i="4"/>
  <c r="B8390" i="4" s="1"/>
  <c r="H8386" i="4"/>
  <c r="H8387" i="4"/>
  <c r="H8388" i="4"/>
  <c r="H8389" i="4"/>
  <c r="H8390" i="4"/>
  <c r="A8381" i="4"/>
  <c r="A8382" i="4"/>
  <c r="A8383" i="4"/>
  <c r="A8384" i="4"/>
  <c r="A8385" i="4"/>
  <c r="G8381" i="4"/>
  <c r="B8381" i="4" s="1"/>
  <c r="G8382" i="4"/>
  <c r="B8382" i="4" s="1"/>
  <c r="G8383" i="4"/>
  <c r="B8383" i="4" s="1"/>
  <c r="G8384" i="4"/>
  <c r="B8384" i="4" s="1"/>
  <c r="G8385" i="4"/>
  <c r="B8385" i="4" s="1"/>
  <c r="H8381" i="4"/>
  <c r="H8382" i="4"/>
  <c r="H8383" i="4"/>
  <c r="H8384" i="4"/>
  <c r="H8385" i="4"/>
  <c r="A8380" i="4"/>
  <c r="G8380" i="4"/>
  <c r="B8380" i="4" s="1"/>
  <c r="H8380" i="4"/>
  <c r="A8379" i="4"/>
  <c r="G8379" i="4"/>
  <c r="B8379" i="4" s="1"/>
  <c r="H8379" i="4"/>
  <c r="A8378" i="4"/>
  <c r="G8378" i="4"/>
  <c r="B8378" i="4" s="1"/>
  <c r="H8378" i="4"/>
  <c r="A8377" i="4"/>
  <c r="G8377" i="4"/>
  <c r="B8377" i="4" s="1"/>
  <c r="H8377" i="4"/>
  <c r="A8376" i="4"/>
  <c r="G8376" i="4"/>
  <c r="B8376" i="4" s="1"/>
  <c r="H8376" i="4"/>
  <c r="A8374" i="4"/>
  <c r="A8375" i="4"/>
  <c r="G8374" i="4"/>
  <c r="B8374" i="4" s="1"/>
  <c r="G8375" i="4"/>
  <c r="B8375" i="4" s="1"/>
  <c r="H8374" i="4"/>
  <c r="H8375" i="4"/>
  <c r="A8372" i="4"/>
  <c r="A8373" i="4"/>
  <c r="G8372" i="4"/>
  <c r="B8372" i="4" s="1"/>
  <c r="G8373" i="4"/>
  <c r="B8373" i="4" s="1"/>
  <c r="H8372" i="4"/>
  <c r="H8373" i="4"/>
  <c r="A8368" i="4"/>
  <c r="A8369" i="4"/>
  <c r="A8370" i="4"/>
  <c r="A8371" i="4"/>
  <c r="G8368" i="4"/>
  <c r="B8368" i="4" s="1"/>
  <c r="G8369" i="4"/>
  <c r="B8369" i="4" s="1"/>
  <c r="G8370" i="4"/>
  <c r="B8370" i="4" s="1"/>
  <c r="G8371" i="4"/>
  <c r="B8371" i="4" s="1"/>
  <c r="H8368" i="4"/>
  <c r="H8369" i="4"/>
  <c r="H8370" i="4"/>
  <c r="H8371" i="4"/>
  <c r="A8365" i="4"/>
  <c r="A8366" i="4"/>
  <c r="A8367" i="4"/>
  <c r="G8365" i="4"/>
  <c r="B8365" i="4" s="1"/>
  <c r="G8366" i="4"/>
  <c r="B8366" i="4" s="1"/>
  <c r="G8367" i="4"/>
  <c r="B8367" i="4" s="1"/>
  <c r="H8365" i="4"/>
  <c r="H8366" i="4"/>
  <c r="H8367" i="4"/>
  <c r="A8363" i="4"/>
  <c r="A8364" i="4"/>
  <c r="G8363" i="4"/>
  <c r="B8363" i="4" s="1"/>
  <c r="G8364" i="4"/>
  <c r="B8364" i="4" s="1"/>
  <c r="H8363" i="4"/>
  <c r="H8364" i="4"/>
  <c r="A8361" i="4"/>
  <c r="A8362" i="4"/>
  <c r="G8361" i="4"/>
  <c r="B8361" i="4" s="1"/>
  <c r="G8362" i="4"/>
  <c r="B8362" i="4" s="1"/>
  <c r="H8361" i="4"/>
  <c r="H8362" i="4"/>
  <c r="A8359" i="4"/>
  <c r="A8360" i="4"/>
  <c r="G8359" i="4"/>
  <c r="B8359" i="4" s="1"/>
  <c r="G8360" i="4"/>
  <c r="B8360" i="4" s="1"/>
  <c r="H8359" i="4"/>
  <c r="H8360" i="4"/>
  <c r="A8356" i="4"/>
  <c r="A8357" i="4"/>
  <c r="A8358" i="4"/>
  <c r="G8356" i="4"/>
  <c r="B8356" i="4" s="1"/>
  <c r="G8357" i="4"/>
  <c r="B8357" i="4" s="1"/>
  <c r="G8358" i="4"/>
  <c r="B8358" i="4" s="1"/>
  <c r="H8356" i="4"/>
  <c r="H8357" i="4"/>
  <c r="H8358" i="4"/>
  <c r="A8354" i="4"/>
  <c r="A8355" i="4"/>
  <c r="G8354" i="4"/>
  <c r="B8354" i="4" s="1"/>
  <c r="G8355" i="4"/>
  <c r="B8355" i="4" s="1"/>
  <c r="H8354" i="4"/>
  <c r="H8355" i="4"/>
  <c r="A8353" i="4"/>
  <c r="G8353" i="4"/>
  <c r="B8353" i="4" s="1"/>
  <c r="H8353" i="4"/>
  <c r="A8351" i="4"/>
  <c r="A8352" i="4"/>
  <c r="G8351" i="4"/>
  <c r="B8351" i="4" s="1"/>
  <c r="G8352" i="4"/>
  <c r="B8352" i="4" s="1"/>
  <c r="H8351" i="4"/>
  <c r="H8352" i="4"/>
  <c r="A8350" i="4"/>
  <c r="G8350" i="4"/>
  <c r="B8350" i="4" s="1"/>
  <c r="H8350" i="4"/>
  <c r="A8347" i="4"/>
  <c r="A8348" i="4"/>
  <c r="A8349" i="4"/>
  <c r="G8347" i="4"/>
  <c r="B8347" i="4" s="1"/>
  <c r="G8348" i="4"/>
  <c r="B8348" i="4" s="1"/>
  <c r="G8349" i="4"/>
  <c r="B8349" i="4" s="1"/>
  <c r="H8347" i="4"/>
  <c r="H8348" i="4"/>
  <c r="H8349" i="4"/>
  <c r="A8343" i="4"/>
  <c r="A8344" i="4"/>
  <c r="A8345" i="4"/>
  <c r="A8346" i="4"/>
  <c r="G8343" i="4"/>
  <c r="B8343" i="4" s="1"/>
  <c r="G8344" i="4"/>
  <c r="B8344" i="4" s="1"/>
  <c r="G8345" i="4"/>
  <c r="B8345" i="4" s="1"/>
  <c r="G8346" i="4"/>
  <c r="B8346" i="4" s="1"/>
  <c r="H8343" i="4"/>
  <c r="H8344" i="4"/>
  <c r="H8345" i="4"/>
  <c r="H8346" i="4"/>
  <c r="A8340" i="4"/>
  <c r="A8341" i="4"/>
  <c r="A8342" i="4"/>
  <c r="G8340" i="4"/>
  <c r="B8340" i="4" s="1"/>
  <c r="G8341" i="4"/>
  <c r="B8341" i="4" s="1"/>
  <c r="G8342" i="4"/>
  <c r="B8342" i="4" s="1"/>
  <c r="H8340" i="4"/>
  <c r="H8341" i="4"/>
  <c r="H8342" i="4"/>
  <c r="A8330" i="4"/>
  <c r="A8331" i="4"/>
  <c r="A8332" i="4"/>
  <c r="A8333" i="4"/>
  <c r="A8334" i="4"/>
  <c r="A8335" i="4"/>
  <c r="A8336" i="4"/>
  <c r="A8337" i="4"/>
  <c r="A8338" i="4"/>
  <c r="A8339" i="4"/>
  <c r="G8330" i="4"/>
  <c r="B8330" i="4" s="1"/>
  <c r="G8331" i="4"/>
  <c r="B8331" i="4" s="1"/>
  <c r="G8332" i="4"/>
  <c r="B8332" i="4" s="1"/>
  <c r="G8333" i="4"/>
  <c r="B8333" i="4" s="1"/>
  <c r="G8334" i="4"/>
  <c r="B8334" i="4" s="1"/>
  <c r="G8335" i="4"/>
  <c r="B8335" i="4" s="1"/>
  <c r="G8336" i="4"/>
  <c r="B8336" i="4" s="1"/>
  <c r="G8337" i="4"/>
  <c r="B8337" i="4" s="1"/>
  <c r="G8338" i="4"/>
  <c r="B8338" i="4" s="1"/>
  <c r="G8339" i="4"/>
  <c r="B8339" i="4" s="1"/>
  <c r="H8330" i="4"/>
  <c r="H8331" i="4"/>
  <c r="H8332" i="4"/>
  <c r="H8333" i="4"/>
  <c r="H8334" i="4"/>
  <c r="H8335" i="4"/>
  <c r="H8336" i="4"/>
  <c r="H8337" i="4"/>
  <c r="H8338" i="4"/>
  <c r="H8339" i="4"/>
  <c r="A8324" i="4"/>
  <c r="A8325" i="4"/>
  <c r="A8326" i="4"/>
  <c r="A8327" i="4"/>
  <c r="A8328" i="4"/>
  <c r="A8329" i="4"/>
  <c r="G8324" i="4"/>
  <c r="B8324" i="4" s="1"/>
  <c r="G8325" i="4"/>
  <c r="B8325" i="4" s="1"/>
  <c r="G8326" i="4"/>
  <c r="B8326" i="4" s="1"/>
  <c r="G8327" i="4"/>
  <c r="B8327" i="4" s="1"/>
  <c r="G8328" i="4"/>
  <c r="B8328" i="4" s="1"/>
  <c r="G8329" i="4"/>
  <c r="B8329" i="4" s="1"/>
  <c r="H8324" i="4"/>
  <c r="H8325" i="4"/>
  <c r="H8326" i="4"/>
  <c r="H8327" i="4"/>
  <c r="H8328" i="4"/>
  <c r="H8329" i="4"/>
  <c r="A8320" i="4"/>
  <c r="A8321" i="4"/>
  <c r="A8322" i="4"/>
  <c r="A8323" i="4"/>
  <c r="G8320" i="4"/>
  <c r="B8320" i="4" s="1"/>
  <c r="G8321" i="4"/>
  <c r="B8321" i="4" s="1"/>
  <c r="G8322" i="4"/>
  <c r="B8322" i="4" s="1"/>
  <c r="G8323" i="4"/>
  <c r="B8323" i="4" s="1"/>
  <c r="H8320" i="4"/>
  <c r="H8321" i="4"/>
  <c r="H8322" i="4"/>
  <c r="H8323" i="4"/>
  <c r="A8311" i="4"/>
  <c r="A8312" i="4"/>
  <c r="A8313" i="4"/>
  <c r="A8314" i="4"/>
  <c r="A8315" i="4"/>
  <c r="A8316" i="4"/>
  <c r="A8317" i="4"/>
  <c r="A8318" i="4"/>
  <c r="A8319" i="4"/>
  <c r="G8311" i="4"/>
  <c r="B8311" i="4" s="1"/>
  <c r="G8312" i="4"/>
  <c r="B8312" i="4" s="1"/>
  <c r="G8313" i="4"/>
  <c r="B8313" i="4" s="1"/>
  <c r="G8314" i="4"/>
  <c r="B8314" i="4" s="1"/>
  <c r="G8315" i="4"/>
  <c r="B8315" i="4" s="1"/>
  <c r="G8316" i="4"/>
  <c r="B8316" i="4" s="1"/>
  <c r="G8317" i="4"/>
  <c r="B8317" i="4" s="1"/>
  <c r="G8318" i="4"/>
  <c r="B8318" i="4" s="1"/>
  <c r="G8319" i="4"/>
  <c r="B8319" i="4" s="1"/>
  <c r="H8311" i="4"/>
  <c r="H8312" i="4"/>
  <c r="H8313" i="4"/>
  <c r="H8314" i="4"/>
  <c r="H8315" i="4"/>
  <c r="H8316" i="4"/>
  <c r="H8317" i="4"/>
  <c r="H8318" i="4"/>
  <c r="H8319" i="4"/>
  <c r="A8307" i="4"/>
  <c r="A8308" i="4"/>
  <c r="A8309" i="4"/>
  <c r="A8310" i="4"/>
  <c r="G8307" i="4"/>
  <c r="B8307" i="4" s="1"/>
  <c r="G8308" i="4"/>
  <c r="B8308" i="4" s="1"/>
  <c r="G8309" i="4"/>
  <c r="B8309" i="4" s="1"/>
  <c r="G8310" i="4"/>
  <c r="B8310" i="4" s="1"/>
  <c r="H8307" i="4"/>
  <c r="H8308" i="4"/>
  <c r="H8309" i="4"/>
  <c r="H8310" i="4"/>
  <c r="A8304" i="4"/>
  <c r="A8305" i="4"/>
  <c r="A8306" i="4"/>
  <c r="G8304" i="4"/>
  <c r="B8304" i="4" s="1"/>
  <c r="G8305" i="4"/>
  <c r="B8305" i="4" s="1"/>
  <c r="G8306" i="4"/>
  <c r="B8306" i="4" s="1"/>
  <c r="H8304" i="4"/>
  <c r="H8305" i="4"/>
  <c r="H8306" i="4"/>
  <c r="A8297" i="4"/>
  <c r="A8298" i="4"/>
  <c r="A8299" i="4"/>
  <c r="A8300" i="4"/>
  <c r="A8301" i="4"/>
  <c r="A8302" i="4"/>
  <c r="A8303" i="4"/>
  <c r="G8297" i="4"/>
  <c r="B8297" i="4" s="1"/>
  <c r="G8298" i="4"/>
  <c r="B8298" i="4" s="1"/>
  <c r="G8299" i="4"/>
  <c r="B8299" i="4" s="1"/>
  <c r="G8300" i="4"/>
  <c r="B8300" i="4" s="1"/>
  <c r="G8301" i="4"/>
  <c r="B8301" i="4" s="1"/>
  <c r="G8302" i="4"/>
  <c r="B8302" i="4" s="1"/>
  <c r="G8303" i="4"/>
  <c r="B8303" i="4" s="1"/>
  <c r="H8297" i="4"/>
  <c r="H8298" i="4"/>
  <c r="H8299" i="4"/>
  <c r="H8300" i="4"/>
  <c r="H8301" i="4"/>
  <c r="H8302" i="4"/>
  <c r="H8303" i="4"/>
  <c r="A8293" i="4"/>
  <c r="A8294" i="4"/>
  <c r="A8295" i="4"/>
  <c r="A8296" i="4"/>
  <c r="G8293" i="4"/>
  <c r="B8293" i="4" s="1"/>
  <c r="G8294" i="4"/>
  <c r="B8294" i="4" s="1"/>
  <c r="G8295" i="4"/>
  <c r="B8295" i="4" s="1"/>
  <c r="G8296" i="4"/>
  <c r="B8296" i="4" s="1"/>
  <c r="H8293" i="4"/>
  <c r="H8294" i="4"/>
  <c r="H8295" i="4"/>
  <c r="H8296" i="4"/>
  <c r="A8288" i="4"/>
  <c r="A8289" i="4"/>
  <c r="A8290" i="4"/>
  <c r="A8291" i="4"/>
  <c r="A8292" i="4"/>
  <c r="G8288" i="4"/>
  <c r="B8288" i="4" s="1"/>
  <c r="G8289" i="4"/>
  <c r="B8289" i="4" s="1"/>
  <c r="G8290" i="4"/>
  <c r="B8290" i="4" s="1"/>
  <c r="G8291" i="4"/>
  <c r="B8291" i="4" s="1"/>
  <c r="G8292" i="4"/>
  <c r="B8292" i="4" s="1"/>
  <c r="H8288" i="4"/>
  <c r="H8289" i="4"/>
  <c r="H8290" i="4"/>
  <c r="H8291" i="4"/>
  <c r="H8292" i="4"/>
  <c r="A8286" i="4"/>
  <c r="A8287" i="4"/>
  <c r="G8286" i="4"/>
  <c r="B8286" i="4" s="1"/>
  <c r="G8287" i="4"/>
  <c r="B8287" i="4" s="1"/>
  <c r="H8286" i="4"/>
  <c r="H8287" i="4"/>
  <c r="A8284" i="4"/>
  <c r="A8285" i="4"/>
  <c r="G8284" i="4"/>
  <c r="B8284" i="4" s="1"/>
  <c r="G8285" i="4"/>
  <c r="B8285" i="4" s="1"/>
  <c r="H8284" i="4"/>
  <c r="H8285" i="4"/>
  <c r="A8281" i="4"/>
  <c r="A8282" i="4"/>
  <c r="A8283" i="4"/>
  <c r="G8281" i="4"/>
  <c r="B8281" i="4" s="1"/>
  <c r="G8282" i="4"/>
  <c r="B8282" i="4" s="1"/>
  <c r="G8283" i="4"/>
  <c r="B8283" i="4" s="1"/>
  <c r="H8281" i="4"/>
  <c r="H8282" i="4"/>
  <c r="H8283" i="4"/>
  <c r="A8277" i="4"/>
  <c r="A8278" i="4"/>
  <c r="A8279" i="4"/>
  <c r="A8280" i="4"/>
  <c r="G8277" i="4"/>
  <c r="B8277" i="4" s="1"/>
  <c r="G8278" i="4"/>
  <c r="B8278" i="4" s="1"/>
  <c r="G8279" i="4"/>
  <c r="B8279" i="4" s="1"/>
  <c r="G8280" i="4"/>
  <c r="B8280" i="4" s="1"/>
  <c r="H8277" i="4"/>
  <c r="H8278" i="4"/>
  <c r="H8279" i="4"/>
  <c r="H8280" i="4"/>
  <c r="A8274" i="4"/>
  <c r="A8275" i="4"/>
  <c r="A8276" i="4"/>
  <c r="G8274" i="4"/>
  <c r="B8274" i="4" s="1"/>
  <c r="G8275" i="4"/>
  <c r="B8275" i="4" s="1"/>
  <c r="G8276" i="4"/>
  <c r="B8276" i="4" s="1"/>
  <c r="H8274" i="4"/>
  <c r="H8275" i="4"/>
  <c r="H8276" i="4"/>
  <c r="A8270" i="4"/>
  <c r="A8271" i="4"/>
  <c r="A8272" i="4"/>
  <c r="A8273" i="4"/>
  <c r="G8270" i="4"/>
  <c r="B8270" i="4" s="1"/>
  <c r="G8271" i="4"/>
  <c r="B8271" i="4" s="1"/>
  <c r="G8272" i="4"/>
  <c r="B8272" i="4" s="1"/>
  <c r="G8273" i="4"/>
  <c r="B8273" i="4" s="1"/>
  <c r="H8270" i="4"/>
  <c r="H8271" i="4"/>
  <c r="H8272" i="4"/>
  <c r="H8273" i="4"/>
  <c r="A8268" i="4"/>
  <c r="A8269" i="4"/>
  <c r="G8268" i="4"/>
  <c r="B8268" i="4" s="1"/>
  <c r="G8269" i="4"/>
  <c r="B8269" i="4" s="1"/>
  <c r="H8268" i="4"/>
  <c r="H8269" i="4"/>
  <c r="A8263" i="4"/>
  <c r="A8264" i="4"/>
  <c r="A8265" i="4"/>
  <c r="A8266" i="4"/>
  <c r="A8267" i="4"/>
  <c r="G8263" i="4"/>
  <c r="B8263" i="4" s="1"/>
  <c r="G8264" i="4"/>
  <c r="B8264" i="4" s="1"/>
  <c r="G8265" i="4"/>
  <c r="B8265" i="4" s="1"/>
  <c r="G8266" i="4"/>
  <c r="B8266" i="4" s="1"/>
  <c r="G8267" i="4"/>
  <c r="B8267" i="4" s="1"/>
  <c r="H8263" i="4"/>
  <c r="H8264" i="4"/>
  <c r="H8265" i="4"/>
  <c r="H8266" i="4"/>
  <c r="H8267" i="4"/>
  <c r="A8258" i="4"/>
  <c r="A8259" i="4"/>
  <c r="A8260" i="4"/>
  <c r="A8261" i="4"/>
  <c r="A8262" i="4"/>
  <c r="G8258" i="4"/>
  <c r="B8258" i="4" s="1"/>
  <c r="G8259" i="4"/>
  <c r="B8259" i="4" s="1"/>
  <c r="G8260" i="4"/>
  <c r="B8260" i="4" s="1"/>
  <c r="G8261" i="4"/>
  <c r="B8261" i="4" s="1"/>
  <c r="G8262" i="4"/>
  <c r="B8262" i="4" s="1"/>
  <c r="H8258" i="4"/>
  <c r="H8259" i="4"/>
  <c r="H8260" i="4"/>
  <c r="H8261" i="4"/>
  <c r="H8262" i="4"/>
  <c r="A8255" i="4"/>
  <c r="A8256" i="4"/>
  <c r="A8257" i="4"/>
  <c r="G8255" i="4"/>
  <c r="B8255" i="4" s="1"/>
  <c r="G8256" i="4"/>
  <c r="B8256" i="4" s="1"/>
  <c r="G8257" i="4"/>
  <c r="B8257" i="4" s="1"/>
  <c r="H8255" i="4"/>
  <c r="H8256" i="4"/>
  <c r="H8257" i="4"/>
  <c r="A8252" i="4"/>
  <c r="A8253" i="4"/>
  <c r="A8254" i="4"/>
  <c r="G8252" i="4"/>
  <c r="B8252" i="4" s="1"/>
  <c r="G8253" i="4"/>
  <c r="B8253" i="4" s="1"/>
  <c r="G8254" i="4"/>
  <c r="B8254" i="4" s="1"/>
  <c r="H8252" i="4"/>
  <c r="H8253" i="4"/>
  <c r="H8254" i="4"/>
  <c r="A8248" i="4"/>
  <c r="A8249" i="4"/>
  <c r="A8250" i="4"/>
  <c r="A8251" i="4"/>
  <c r="G8248" i="4"/>
  <c r="B8248" i="4" s="1"/>
  <c r="G8249" i="4"/>
  <c r="B8249" i="4" s="1"/>
  <c r="G8250" i="4"/>
  <c r="B8250" i="4" s="1"/>
  <c r="G8251" i="4"/>
  <c r="B8251" i="4" s="1"/>
  <c r="H8248" i="4"/>
  <c r="H8249" i="4"/>
  <c r="H8250" i="4"/>
  <c r="H8251" i="4"/>
  <c r="A8244" i="4"/>
  <c r="A8245" i="4"/>
  <c r="A8246" i="4"/>
  <c r="A8247" i="4"/>
  <c r="G8244" i="4"/>
  <c r="B8244" i="4" s="1"/>
  <c r="G8245" i="4"/>
  <c r="B8245" i="4" s="1"/>
  <c r="G8246" i="4"/>
  <c r="B8246" i="4" s="1"/>
  <c r="G8247" i="4"/>
  <c r="B8247" i="4" s="1"/>
  <c r="H8244" i="4"/>
  <c r="H8245" i="4"/>
  <c r="H8246" i="4"/>
  <c r="H8247" i="4"/>
  <c r="A8240" i="4"/>
  <c r="A8241" i="4"/>
  <c r="A8242" i="4"/>
  <c r="A8243" i="4"/>
  <c r="G8240" i="4"/>
  <c r="B8240" i="4" s="1"/>
  <c r="G8241" i="4"/>
  <c r="B8241" i="4" s="1"/>
  <c r="G8242" i="4"/>
  <c r="B8242" i="4" s="1"/>
  <c r="G8243" i="4"/>
  <c r="B8243" i="4" s="1"/>
  <c r="H8240" i="4"/>
  <c r="H8241" i="4"/>
  <c r="H8242" i="4"/>
  <c r="H8243" i="4"/>
  <c r="A8237" i="4"/>
  <c r="A8238" i="4"/>
  <c r="A8239" i="4"/>
  <c r="G8237" i="4"/>
  <c r="B8237" i="4" s="1"/>
  <c r="G8238" i="4"/>
  <c r="B8238" i="4" s="1"/>
  <c r="G8239" i="4"/>
  <c r="B8239" i="4" s="1"/>
  <c r="H8237" i="4"/>
  <c r="H8238" i="4"/>
  <c r="H8239" i="4"/>
  <c r="A8233" i="4"/>
  <c r="A8234" i="4"/>
  <c r="A8235" i="4"/>
  <c r="A8236" i="4"/>
  <c r="G8233" i="4"/>
  <c r="B8233" i="4" s="1"/>
  <c r="G8234" i="4"/>
  <c r="B8234" i="4" s="1"/>
  <c r="G8235" i="4"/>
  <c r="B8235" i="4" s="1"/>
  <c r="G8236" i="4"/>
  <c r="B8236" i="4" s="1"/>
  <c r="H8233" i="4"/>
  <c r="H8234" i="4"/>
  <c r="H8235" i="4"/>
  <c r="H8236" i="4"/>
  <c r="A8219" i="4"/>
  <c r="A8220" i="4"/>
  <c r="A8221" i="4"/>
  <c r="A8222" i="4"/>
  <c r="A8223" i="4"/>
  <c r="A8224" i="4"/>
  <c r="A8225" i="4"/>
  <c r="A8226" i="4"/>
  <c r="A8227" i="4"/>
  <c r="A8228" i="4"/>
  <c r="A8229" i="4"/>
  <c r="A8230" i="4"/>
  <c r="A8231" i="4"/>
  <c r="A8232" i="4"/>
  <c r="G8219" i="4"/>
  <c r="B8219" i="4" s="1"/>
  <c r="G8220" i="4"/>
  <c r="B8220" i="4" s="1"/>
  <c r="G8221" i="4"/>
  <c r="B8221" i="4" s="1"/>
  <c r="G8222" i="4"/>
  <c r="B8222" i="4" s="1"/>
  <c r="G8223" i="4"/>
  <c r="B8223" i="4" s="1"/>
  <c r="G8224" i="4"/>
  <c r="B8224" i="4" s="1"/>
  <c r="G8225" i="4"/>
  <c r="B8225" i="4" s="1"/>
  <c r="G8226" i="4"/>
  <c r="B8226" i="4" s="1"/>
  <c r="G8227" i="4"/>
  <c r="B8227" i="4" s="1"/>
  <c r="G8228" i="4"/>
  <c r="B8228" i="4" s="1"/>
  <c r="G8229" i="4"/>
  <c r="B8229" i="4" s="1"/>
  <c r="G8230" i="4"/>
  <c r="B8230" i="4" s="1"/>
  <c r="G8231" i="4"/>
  <c r="B8231" i="4" s="1"/>
  <c r="G8232" i="4"/>
  <c r="B8232" i="4" s="1"/>
  <c r="H8219" i="4"/>
  <c r="H8220" i="4"/>
  <c r="H8221" i="4"/>
  <c r="H8222" i="4"/>
  <c r="H8223" i="4"/>
  <c r="H8224" i="4"/>
  <c r="H8225" i="4"/>
  <c r="H8226" i="4"/>
  <c r="H8227" i="4"/>
  <c r="H8228" i="4"/>
  <c r="H8229" i="4"/>
  <c r="H8230" i="4"/>
  <c r="H8231" i="4"/>
  <c r="H8232" i="4"/>
  <c r="A8214" i="4"/>
  <c r="A8215" i="4"/>
  <c r="A8216" i="4"/>
  <c r="A8217" i="4"/>
  <c r="A8218" i="4"/>
  <c r="G8214" i="4"/>
  <c r="B8214" i="4" s="1"/>
  <c r="G8215" i="4"/>
  <c r="B8215" i="4" s="1"/>
  <c r="G8216" i="4"/>
  <c r="B8216" i="4" s="1"/>
  <c r="G8217" i="4"/>
  <c r="B8217" i="4" s="1"/>
  <c r="G8218" i="4"/>
  <c r="B8218" i="4" s="1"/>
  <c r="H8214" i="4"/>
  <c r="H8215" i="4"/>
  <c r="H8216" i="4"/>
  <c r="H8217" i="4"/>
  <c r="H8218" i="4"/>
  <c r="A8200" i="4"/>
  <c r="A8201" i="4"/>
  <c r="A8202" i="4"/>
  <c r="A8203" i="4"/>
  <c r="A8204" i="4"/>
  <c r="A8205" i="4"/>
  <c r="A8206" i="4"/>
  <c r="A8207" i="4"/>
  <c r="A8208" i="4"/>
  <c r="A8209" i="4"/>
  <c r="A8210" i="4"/>
  <c r="A8211" i="4"/>
  <c r="A8212" i="4"/>
  <c r="A8213" i="4"/>
  <c r="G8200" i="4"/>
  <c r="B8200" i="4" s="1"/>
  <c r="G8201" i="4"/>
  <c r="B8201" i="4" s="1"/>
  <c r="G8202" i="4"/>
  <c r="B8202" i="4" s="1"/>
  <c r="G8203" i="4"/>
  <c r="B8203" i="4" s="1"/>
  <c r="G8204" i="4"/>
  <c r="B8204" i="4" s="1"/>
  <c r="G8205" i="4"/>
  <c r="B8205" i="4" s="1"/>
  <c r="G8206" i="4"/>
  <c r="B8206" i="4" s="1"/>
  <c r="G8207" i="4"/>
  <c r="B8207" i="4" s="1"/>
  <c r="G8208" i="4"/>
  <c r="B8208" i="4" s="1"/>
  <c r="G8209" i="4"/>
  <c r="B8209" i="4" s="1"/>
  <c r="G8210" i="4"/>
  <c r="B8210" i="4" s="1"/>
  <c r="G8211" i="4"/>
  <c r="B8211" i="4" s="1"/>
  <c r="G8212" i="4"/>
  <c r="B8212" i="4" s="1"/>
  <c r="G8213" i="4"/>
  <c r="B8213" i="4" s="1"/>
  <c r="H8200" i="4"/>
  <c r="H8201" i="4"/>
  <c r="H8202" i="4"/>
  <c r="H8203" i="4"/>
  <c r="H8204" i="4"/>
  <c r="H8205" i="4"/>
  <c r="H8206" i="4"/>
  <c r="H8207" i="4"/>
  <c r="H8208" i="4"/>
  <c r="H8209" i="4"/>
  <c r="H8210" i="4"/>
  <c r="H8211" i="4"/>
  <c r="H8212" i="4"/>
  <c r="H8213" i="4"/>
  <c r="A8185" i="4"/>
  <c r="A8186" i="4"/>
  <c r="A8187" i="4"/>
  <c r="A8188" i="4"/>
  <c r="A8189" i="4"/>
  <c r="A8190" i="4"/>
  <c r="A8191" i="4"/>
  <c r="A8192" i="4"/>
  <c r="A8193" i="4"/>
  <c r="A8194" i="4"/>
  <c r="A8195" i="4"/>
  <c r="A8196" i="4"/>
  <c r="A8197" i="4"/>
  <c r="A8198" i="4"/>
  <c r="A8199" i="4"/>
  <c r="G8185" i="4"/>
  <c r="B8185" i="4" s="1"/>
  <c r="G8186" i="4"/>
  <c r="B8186" i="4" s="1"/>
  <c r="G8187" i="4"/>
  <c r="B8187" i="4" s="1"/>
  <c r="G8188" i="4"/>
  <c r="B8188" i="4" s="1"/>
  <c r="G8189" i="4"/>
  <c r="B8189" i="4" s="1"/>
  <c r="G8190" i="4"/>
  <c r="B8190" i="4" s="1"/>
  <c r="G8191" i="4"/>
  <c r="B8191" i="4" s="1"/>
  <c r="G8192" i="4"/>
  <c r="B8192" i="4" s="1"/>
  <c r="G8193" i="4"/>
  <c r="B8193" i="4" s="1"/>
  <c r="G8194" i="4"/>
  <c r="B8194" i="4" s="1"/>
  <c r="G8195" i="4"/>
  <c r="B8195" i="4" s="1"/>
  <c r="G8196" i="4"/>
  <c r="B8196" i="4" s="1"/>
  <c r="G8197" i="4"/>
  <c r="B8197" i="4" s="1"/>
  <c r="G8198" i="4"/>
  <c r="B8198" i="4" s="1"/>
  <c r="G8199" i="4"/>
  <c r="B8199" i="4" s="1"/>
  <c r="H8185" i="4"/>
  <c r="H8186" i="4"/>
  <c r="H8187" i="4"/>
  <c r="H8188" i="4"/>
  <c r="H8189" i="4"/>
  <c r="H8190" i="4"/>
  <c r="H8191" i="4"/>
  <c r="H8192" i="4"/>
  <c r="H8193" i="4"/>
  <c r="H8194" i="4"/>
  <c r="H8195" i="4"/>
  <c r="H8196" i="4"/>
  <c r="H8197" i="4"/>
  <c r="H8198" i="4"/>
  <c r="H8199" i="4"/>
  <c r="A8153" i="4"/>
  <c r="A8154" i="4"/>
  <c r="A8155" i="4"/>
  <c r="A8156" i="4"/>
  <c r="A8157" i="4"/>
  <c r="A8158" i="4"/>
  <c r="A8159" i="4"/>
  <c r="A8160" i="4"/>
  <c r="A8161" i="4"/>
  <c r="A8162" i="4"/>
  <c r="A8163" i="4"/>
  <c r="A8164" i="4"/>
  <c r="A8165" i="4"/>
  <c r="A8166" i="4"/>
  <c r="A8167" i="4"/>
  <c r="A8168" i="4"/>
  <c r="A8169" i="4"/>
  <c r="A8170" i="4"/>
  <c r="A8171" i="4"/>
  <c r="A8172" i="4"/>
  <c r="A8173" i="4"/>
  <c r="A8174" i="4"/>
  <c r="A8175" i="4"/>
  <c r="A8176" i="4"/>
  <c r="A8177" i="4"/>
  <c r="A8178" i="4"/>
  <c r="A8179" i="4"/>
  <c r="A8180" i="4"/>
  <c r="A8181" i="4"/>
  <c r="A8182" i="4"/>
  <c r="A8183" i="4"/>
  <c r="A8184" i="4"/>
  <c r="G8153" i="4"/>
  <c r="B8153" i="4" s="1"/>
  <c r="G8154" i="4"/>
  <c r="B8154" i="4" s="1"/>
  <c r="G8155" i="4"/>
  <c r="B8155" i="4" s="1"/>
  <c r="G8156" i="4"/>
  <c r="B8156" i="4" s="1"/>
  <c r="G8157" i="4"/>
  <c r="B8157" i="4" s="1"/>
  <c r="G8158" i="4"/>
  <c r="B8158" i="4" s="1"/>
  <c r="G8159" i="4"/>
  <c r="B8159" i="4" s="1"/>
  <c r="G8160" i="4"/>
  <c r="B8160" i="4" s="1"/>
  <c r="G8161" i="4"/>
  <c r="B8161" i="4" s="1"/>
  <c r="G8162" i="4"/>
  <c r="B8162" i="4" s="1"/>
  <c r="G8163" i="4"/>
  <c r="B8163" i="4" s="1"/>
  <c r="G8164" i="4"/>
  <c r="B8164" i="4" s="1"/>
  <c r="G8165" i="4"/>
  <c r="B8165" i="4" s="1"/>
  <c r="G8166" i="4"/>
  <c r="B8166" i="4" s="1"/>
  <c r="G8167" i="4"/>
  <c r="B8167" i="4" s="1"/>
  <c r="G8168" i="4"/>
  <c r="B8168" i="4" s="1"/>
  <c r="G8169" i="4"/>
  <c r="B8169" i="4" s="1"/>
  <c r="G8170" i="4"/>
  <c r="B8170" i="4" s="1"/>
  <c r="G8171" i="4"/>
  <c r="B8171" i="4" s="1"/>
  <c r="G8172" i="4"/>
  <c r="B8172" i="4" s="1"/>
  <c r="G8173" i="4"/>
  <c r="B8173" i="4" s="1"/>
  <c r="G8174" i="4"/>
  <c r="B8174" i="4" s="1"/>
  <c r="G8175" i="4"/>
  <c r="B8175" i="4" s="1"/>
  <c r="G8176" i="4"/>
  <c r="B8176" i="4" s="1"/>
  <c r="G8177" i="4"/>
  <c r="B8177" i="4" s="1"/>
  <c r="G8178" i="4"/>
  <c r="B8178" i="4" s="1"/>
  <c r="G8179" i="4"/>
  <c r="B8179" i="4" s="1"/>
  <c r="G8180" i="4"/>
  <c r="B8180" i="4" s="1"/>
  <c r="G8181" i="4"/>
  <c r="B8181" i="4" s="1"/>
  <c r="G8182" i="4"/>
  <c r="B8182" i="4" s="1"/>
  <c r="G8183" i="4"/>
  <c r="B8183" i="4" s="1"/>
  <c r="G8184" i="4"/>
  <c r="B8184" i="4" s="1"/>
  <c r="H8153" i="4"/>
  <c r="H8154" i="4"/>
  <c r="H8155" i="4"/>
  <c r="H8156" i="4"/>
  <c r="H8157" i="4"/>
  <c r="H8158" i="4"/>
  <c r="H8159" i="4"/>
  <c r="H8160" i="4"/>
  <c r="H8161" i="4"/>
  <c r="H8162" i="4"/>
  <c r="H8163" i="4"/>
  <c r="H8164" i="4"/>
  <c r="H8165" i="4"/>
  <c r="H8166" i="4"/>
  <c r="H8167" i="4"/>
  <c r="H8168" i="4"/>
  <c r="H8169" i="4"/>
  <c r="H8170" i="4"/>
  <c r="H8171" i="4"/>
  <c r="H8172" i="4"/>
  <c r="H8173" i="4"/>
  <c r="H8174" i="4"/>
  <c r="H8175" i="4"/>
  <c r="H8176" i="4"/>
  <c r="H8177" i="4"/>
  <c r="H8178" i="4"/>
  <c r="H8179" i="4"/>
  <c r="H8180" i="4"/>
  <c r="H8181" i="4"/>
  <c r="H8182" i="4"/>
  <c r="H8183" i="4"/>
  <c r="H8184" i="4"/>
  <c r="A8150" i="4"/>
  <c r="A8151" i="4"/>
  <c r="A8152" i="4"/>
  <c r="G8150" i="4"/>
  <c r="B8150" i="4" s="1"/>
  <c r="G8151" i="4"/>
  <c r="B8151" i="4" s="1"/>
  <c r="G8152" i="4"/>
  <c r="B8152" i="4" s="1"/>
  <c r="H8150" i="4"/>
  <c r="H8151" i="4"/>
  <c r="H8152" i="4"/>
  <c r="A8146" i="4"/>
  <c r="A8147" i="4"/>
  <c r="A8148" i="4"/>
  <c r="A8149" i="4"/>
  <c r="G8146" i="4"/>
  <c r="B8146" i="4" s="1"/>
  <c r="G8147" i="4"/>
  <c r="B8147" i="4" s="1"/>
  <c r="G8148" i="4"/>
  <c r="B8148" i="4" s="1"/>
  <c r="G8149" i="4"/>
  <c r="B8149" i="4" s="1"/>
  <c r="H8146" i="4"/>
  <c r="H8147" i="4"/>
  <c r="H8148" i="4"/>
  <c r="H8149" i="4"/>
  <c r="A8143" i="4"/>
  <c r="A8144" i="4"/>
  <c r="A8145" i="4"/>
  <c r="G8143" i="4"/>
  <c r="B8143" i="4" s="1"/>
  <c r="G8144" i="4"/>
  <c r="B8144" i="4" s="1"/>
  <c r="G8145" i="4"/>
  <c r="B8145" i="4" s="1"/>
  <c r="H8143" i="4"/>
  <c r="H8144" i="4"/>
  <c r="H8145" i="4"/>
  <c r="A8139" i="4"/>
  <c r="A8140" i="4"/>
  <c r="A8141" i="4"/>
  <c r="A8142" i="4"/>
  <c r="G8139" i="4"/>
  <c r="B8139" i="4" s="1"/>
  <c r="G8140" i="4"/>
  <c r="B8140" i="4" s="1"/>
  <c r="G8141" i="4"/>
  <c r="B8141" i="4" s="1"/>
  <c r="G8142" i="4"/>
  <c r="B8142" i="4" s="1"/>
  <c r="H8139" i="4"/>
  <c r="H8140" i="4"/>
  <c r="H8141" i="4"/>
  <c r="H8142" i="4"/>
  <c r="A8135" i="4"/>
  <c r="A8136" i="4"/>
  <c r="A8137" i="4"/>
  <c r="A8138" i="4"/>
  <c r="G8135" i="4"/>
  <c r="B8135" i="4" s="1"/>
  <c r="G8136" i="4"/>
  <c r="B8136" i="4" s="1"/>
  <c r="G8137" i="4"/>
  <c r="B8137" i="4" s="1"/>
  <c r="G8138" i="4"/>
  <c r="B8138" i="4" s="1"/>
  <c r="H8135" i="4"/>
  <c r="H8136" i="4"/>
  <c r="H8137" i="4"/>
  <c r="H8138" i="4"/>
  <c r="A8122" i="4"/>
  <c r="A8123" i="4"/>
  <c r="A8124" i="4"/>
  <c r="A8125" i="4"/>
  <c r="A8126" i="4"/>
  <c r="A8127" i="4"/>
  <c r="A8128" i="4"/>
  <c r="A8129" i="4"/>
  <c r="A8130" i="4"/>
  <c r="A8131" i="4"/>
  <c r="A8132" i="4"/>
  <c r="A8133" i="4"/>
  <c r="A8134" i="4"/>
  <c r="G8122" i="4"/>
  <c r="B8122" i="4" s="1"/>
  <c r="G8123" i="4"/>
  <c r="B8123" i="4" s="1"/>
  <c r="G8124" i="4"/>
  <c r="B8124" i="4" s="1"/>
  <c r="G8125" i="4"/>
  <c r="B8125" i="4" s="1"/>
  <c r="G8126" i="4"/>
  <c r="B8126" i="4" s="1"/>
  <c r="G8127" i="4"/>
  <c r="B8127" i="4" s="1"/>
  <c r="G8128" i="4"/>
  <c r="B8128" i="4" s="1"/>
  <c r="G8129" i="4"/>
  <c r="B8129" i="4" s="1"/>
  <c r="G8130" i="4"/>
  <c r="B8130" i="4" s="1"/>
  <c r="G8131" i="4"/>
  <c r="B8131" i="4" s="1"/>
  <c r="G8132" i="4"/>
  <c r="B8132" i="4" s="1"/>
  <c r="G8133" i="4"/>
  <c r="B8133" i="4" s="1"/>
  <c r="G8134" i="4"/>
  <c r="B8134" i="4" s="1"/>
  <c r="H8122" i="4"/>
  <c r="H8123" i="4"/>
  <c r="H8124" i="4"/>
  <c r="H8125" i="4"/>
  <c r="H8126" i="4"/>
  <c r="H8127" i="4"/>
  <c r="H8128" i="4"/>
  <c r="H8129" i="4"/>
  <c r="H8130" i="4"/>
  <c r="H8131" i="4"/>
  <c r="H8132" i="4"/>
  <c r="H8133" i="4"/>
  <c r="H8134" i="4"/>
  <c r="A8118" i="4"/>
  <c r="A8119" i="4"/>
  <c r="A8120" i="4"/>
  <c r="A8121" i="4"/>
  <c r="G8118" i="4"/>
  <c r="B8118" i="4" s="1"/>
  <c r="G8119" i="4"/>
  <c r="B8119" i="4" s="1"/>
  <c r="G8120" i="4"/>
  <c r="B8120" i="4" s="1"/>
  <c r="G8121" i="4"/>
  <c r="B8121" i="4" s="1"/>
  <c r="H8118" i="4"/>
  <c r="H8119" i="4"/>
  <c r="H8120" i="4"/>
  <c r="H8121" i="4"/>
  <c r="A8095" i="4"/>
  <c r="A8096" i="4"/>
  <c r="A8097" i="4"/>
  <c r="A8098" i="4"/>
  <c r="A8099" i="4"/>
  <c r="A8100" i="4"/>
  <c r="A8101" i="4"/>
  <c r="A8102" i="4"/>
  <c r="A8103" i="4"/>
  <c r="A8104" i="4"/>
  <c r="A8105" i="4"/>
  <c r="A8106" i="4"/>
  <c r="A8107" i="4"/>
  <c r="A8108" i="4"/>
  <c r="A8109" i="4"/>
  <c r="A8110" i="4"/>
  <c r="A8111" i="4"/>
  <c r="A8112" i="4"/>
  <c r="A8113" i="4"/>
  <c r="A8114" i="4"/>
  <c r="A8115" i="4"/>
  <c r="A8116" i="4"/>
  <c r="A8117" i="4"/>
  <c r="G8095" i="4"/>
  <c r="B8095" i="4" s="1"/>
  <c r="G8096" i="4"/>
  <c r="B8096" i="4" s="1"/>
  <c r="G8097" i="4"/>
  <c r="B8097" i="4" s="1"/>
  <c r="G8098" i="4"/>
  <c r="B8098" i="4" s="1"/>
  <c r="G8099" i="4"/>
  <c r="B8099" i="4" s="1"/>
  <c r="G8100" i="4"/>
  <c r="B8100" i="4" s="1"/>
  <c r="G8101" i="4"/>
  <c r="B8101" i="4" s="1"/>
  <c r="G8102" i="4"/>
  <c r="B8102" i="4" s="1"/>
  <c r="G8103" i="4"/>
  <c r="B8103" i="4" s="1"/>
  <c r="G8104" i="4"/>
  <c r="B8104" i="4" s="1"/>
  <c r="G8105" i="4"/>
  <c r="B8105" i="4" s="1"/>
  <c r="G8106" i="4"/>
  <c r="B8106" i="4" s="1"/>
  <c r="G8107" i="4"/>
  <c r="B8107" i="4" s="1"/>
  <c r="G8108" i="4"/>
  <c r="B8108" i="4" s="1"/>
  <c r="G8109" i="4"/>
  <c r="B8109" i="4" s="1"/>
  <c r="G8110" i="4"/>
  <c r="B8110" i="4" s="1"/>
  <c r="G8111" i="4"/>
  <c r="B8111" i="4" s="1"/>
  <c r="G8112" i="4"/>
  <c r="B8112" i="4" s="1"/>
  <c r="G8113" i="4"/>
  <c r="B8113" i="4" s="1"/>
  <c r="G8114" i="4"/>
  <c r="B8114" i="4" s="1"/>
  <c r="G8115" i="4"/>
  <c r="B8115" i="4" s="1"/>
  <c r="G8116" i="4"/>
  <c r="B8116" i="4" s="1"/>
  <c r="G8117" i="4"/>
  <c r="B8117" i="4" s="1"/>
  <c r="H8095" i="4"/>
  <c r="H8096" i="4"/>
  <c r="H8097" i="4"/>
  <c r="H8098" i="4"/>
  <c r="H8099" i="4"/>
  <c r="H8100" i="4"/>
  <c r="H8101" i="4"/>
  <c r="H8102" i="4"/>
  <c r="H8103" i="4"/>
  <c r="H8104" i="4"/>
  <c r="H8105" i="4"/>
  <c r="H8106" i="4"/>
  <c r="H8107" i="4"/>
  <c r="H8108" i="4"/>
  <c r="H8109" i="4"/>
  <c r="H8110" i="4"/>
  <c r="H8111" i="4"/>
  <c r="H8112" i="4"/>
  <c r="H8113" i="4"/>
  <c r="H8114" i="4"/>
  <c r="H8115" i="4"/>
  <c r="H8116" i="4"/>
  <c r="H8117" i="4"/>
  <c r="A8088" i="4"/>
  <c r="A8089" i="4"/>
  <c r="A8090" i="4"/>
  <c r="A8091" i="4"/>
  <c r="A8092" i="4"/>
  <c r="A8093" i="4"/>
  <c r="A8094" i="4"/>
  <c r="G8088" i="4"/>
  <c r="B8088" i="4" s="1"/>
  <c r="G8089" i="4"/>
  <c r="B8089" i="4" s="1"/>
  <c r="G8090" i="4"/>
  <c r="B8090" i="4" s="1"/>
  <c r="G8091" i="4"/>
  <c r="B8091" i="4" s="1"/>
  <c r="G8092" i="4"/>
  <c r="B8092" i="4" s="1"/>
  <c r="G8093" i="4"/>
  <c r="B8093" i="4" s="1"/>
  <c r="G8094" i="4"/>
  <c r="B8094" i="4" s="1"/>
  <c r="H8088" i="4"/>
  <c r="H8089" i="4"/>
  <c r="H8090" i="4"/>
  <c r="H8091" i="4"/>
  <c r="H8092" i="4"/>
  <c r="H8093" i="4"/>
  <c r="H8094" i="4"/>
  <c r="A8082" i="4"/>
  <c r="A8083" i="4"/>
  <c r="A8084" i="4"/>
  <c r="A8085" i="4"/>
  <c r="A8086" i="4"/>
  <c r="A8087" i="4"/>
  <c r="G8082" i="4"/>
  <c r="B8082" i="4" s="1"/>
  <c r="G8083" i="4"/>
  <c r="B8083" i="4" s="1"/>
  <c r="G8084" i="4"/>
  <c r="B8084" i="4" s="1"/>
  <c r="G8085" i="4"/>
  <c r="B8085" i="4" s="1"/>
  <c r="G8086" i="4"/>
  <c r="B8086" i="4" s="1"/>
  <c r="G8087" i="4"/>
  <c r="B8087" i="4" s="1"/>
  <c r="H8082" i="4"/>
  <c r="H8083" i="4"/>
  <c r="H8084" i="4"/>
  <c r="H8085" i="4"/>
  <c r="H8086" i="4"/>
  <c r="H8087" i="4"/>
  <c r="A8078" i="4"/>
  <c r="A8079" i="4"/>
  <c r="A8080" i="4"/>
  <c r="A8081" i="4"/>
  <c r="G8078" i="4"/>
  <c r="B8078" i="4" s="1"/>
  <c r="G8079" i="4"/>
  <c r="B8079" i="4" s="1"/>
  <c r="G8080" i="4"/>
  <c r="B8080" i="4" s="1"/>
  <c r="G8081" i="4"/>
  <c r="B8081" i="4" s="1"/>
  <c r="H8078" i="4"/>
  <c r="H8079" i="4"/>
  <c r="H8080" i="4"/>
  <c r="H8081" i="4"/>
  <c r="A8073" i="4"/>
  <c r="A8074" i="4"/>
  <c r="A8075" i="4"/>
  <c r="A8076" i="4"/>
  <c r="A8077" i="4"/>
  <c r="G8073" i="4"/>
  <c r="B8073" i="4" s="1"/>
  <c r="G8074" i="4"/>
  <c r="B8074" i="4" s="1"/>
  <c r="G8075" i="4"/>
  <c r="B8075" i="4" s="1"/>
  <c r="G8076" i="4"/>
  <c r="B8076" i="4" s="1"/>
  <c r="G8077" i="4"/>
  <c r="B8077" i="4" s="1"/>
  <c r="H8073" i="4"/>
  <c r="H8074" i="4"/>
  <c r="H8075" i="4"/>
  <c r="H8076" i="4"/>
  <c r="H8077" i="4"/>
  <c r="A8069" i="4"/>
  <c r="A8070" i="4"/>
  <c r="A8071" i="4"/>
  <c r="A8072" i="4"/>
  <c r="G8069" i="4"/>
  <c r="B8069" i="4" s="1"/>
  <c r="G8070" i="4"/>
  <c r="B8070" i="4" s="1"/>
  <c r="G8071" i="4"/>
  <c r="B8071" i="4" s="1"/>
  <c r="G8072" i="4"/>
  <c r="B8072" i="4" s="1"/>
  <c r="H8069" i="4"/>
  <c r="H8070" i="4"/>
  <c r="H8071" i="4"/>
  <c r="H8072" i="4"/>
  <c r="A8065" i="4"/>
  <c r="A8066" i="4"/>
  <c r="A8067" i="4"/>
  <c r="A8068" i="4"/>
  <c r="G8065" i="4"/>
  <c r="B8065" i="4" s="1"/>
  <c r="G8066" i="4"/>
  <c r="B8066" i="4" s="1"/>
  <c r="G8067" i="4"/>
  <c r="B8067" i="4" s="1"/>
  <c r="G8068" i="4"/>
  <c r="B8068" i="4" s="1"/>
  <c r="H8065" i="4"/>
  <c r="H8066" i="4"/>
  <c r="H8067" i="4"/>
  <c r="H8068" i="4"/>
  <c r="A8061" i="4"/>
  <c r="A8062" i="4"/>
  <c r="A8063" i="4"/>
  <c r="A8064" i="4"/>
  <c r="G8061" i="4"/>
  <c r="B8061" i="4" s="1"/>
  <c r="G8062" i="4"/>
  <c r="B8062" i="4" s="1"/>
  <c r="G8063" i="4"/>
  <c r="B8063" i="4" s="1"/>
  <c r="G8064" i="4"/>
  <c r="B8064" i="4" s="1"/>
  <c r="H8061" i="4"/>
  <c r="H8062" i="4"/>
  <c r="H8063" i="4"/>
  <c r="H8064" i="4"/>
  <c r="A8054" i="4"/>
  <c r="A8055" i="4"/>
  <c r="A8056" i="4"/>
  <c r="A8057" i="4"/>
  <c r="A8058" i="4"/>
  <c r="A8059" i="4"/>
  <c r="A8060" i="4"/>
  <c r="G8054" i="4"/>
  <c r="B8054" i="4" s="1"/>
  <c r="G8055" i="4"/>
  <c r="B8055" i="4" s="1"/>
  <c r="G8056" i="4"/>
  <c r="B8056" i="4" s="1"/>
  <c r="G8057" i="4"/>
  <c r="B8057" i="4" s="1"/>
  <c r="G8058" i="4"/>
  <c r="B8058" i="4" s="1"/>
  <c r="G8059" i="4"/>
  <c r="B8059" i="4" s="1"/>
  <c r="G8060" i="4"/>
  <c r="B8060" i="4" s="1"/>
  <c r="H8054" i="4"/>
  <c r="H8055" i="4"/>
  <c r="H8056" i="4"/>
  <c r="H8057" i="4"/>
  <c r="H8058" i="4"/>
  <c r="H8059" i="4"/>
  <c r="H8060" i="4"/>
  <c r="A8050" i="4"/>
  <c r="A8051" i="4"/>
  <c r="A8052" i="4"/>
  <c r="A8053" i="4"/>
  <c r="G8050" i="4"/>
  <c r="B8050" i="4" s="1"/>
  <c r="G8051" i="4"/>
  <c r="B8051" i="4" s="1"/>
  <c r="G8052" i="4"/>
  <c r="B8052" i="4" s="1"/>
  <c r="G8053" i="4"/>
  <c r="B8053" i="4" s="1"/>
  <c r="H8050" i="4"/>
  <c r="H8051" i="4"/>
  <c r="H8052" i="4"/>
  <c r="H8053" i="4"/>
  <c r="A8047" i="4"/>
  <c r="A8048" i="4"/>
  <c r="A8049" i="4"/>
  <c r="G8047" i="4"/>
  <c r="B8047" i="4" s="1"/>
  <c r="G8048" i="4"/>
  <c r="B8048" i="4" s="1"/>
  <c r="G8049" i="4"/>
  <c r="B8049" i="4" s="1"/>
  <c r="H8047" i="4"/>
  <c r="H8048" i="4"/>
  <c r="H8049" i="4"/>
  <c r="A8042" i="4"/>
  <c r="A8043" i="4"/>
  <c r="A8044" i="4"/>
  <c r="A8045" i="4"/>
  <c r="A8046" i="4"/>
  <c r="G8042" i="4"/>
  <c r="B8042" i="4" s="1"/>
  <c r="G8043" i="4"/>
  <c r="B8043" i="4" s="1"/>
  <c r="G8044" i="4"/>
  <c r="B8044" i="4" s="1"/>
  <c r="G8045" i="4"/>
  <c r="B8045" i="4" s="1"/>
  <c r="G8046" i="4"/>
  <c r="B8046" i="4" s="1"/>
  <c r="H8042" i="4"/>
  <c r="H8043" i="4"/>
  <c r="H8044" i="4"/>
  <c r="H8045" i="4"/>
  <c r="H8046" i="4"/>
  <c r="A8031" i="4"/>
  <c r="A8032" i="4"/>
  <c r="A8033" i="4"/>
  <c r="A8034" i="4"/>
  <c r="A8035" i="4"/>
  <c r="A8036" i="4"/>
  <c r="A8037" i="4"/>
  <c r="A8038" i="4"/>
  <c r="A8039" i="4"/>
  <c r="A8040" i="4"/>
  <c r="A8041" i="4"/>
  <c r="G8031" i="4"/>
  <c r="B8031" i="4" s="1"/>
  <c r="G8032" i="4"/>
  <c r="B8032" i="4" s="1"/>
  <c r="G8033" i="4"/>
  <c r="B8033" i="4" s="1"/>
  <c r="G8034" i="4"/>
  <c r="B8034" i="4" s="1"/>
  <c r="G8035" i="4"/>
  <c r="B8035" i="4" s="1"/>
  <c r="G8036" i="4"/>
  <c r="B8036" i="4" s="1"/>
  <c r="G8037" i="4"/>
  <c r="B8037" i="4" s="1"/>
  <c r="G8038" i="4"/>
  <c r="B8038" i="4" s="1"/>
  <c r="G8039" i="4"/>
  <c r="B8039" i="4" s="1"/>
  <c r="G8040" i="4"/>
  <c r="B8040" i="4" s="1"/>
  <c r="G8041" i="4"/>
  <c r="B8041" i="4" s="1"/>
  <c r="H8031" i="4"/>
  <c r="H8032" i="4"/>
  <c r="H8033" i="4"/>
  <c r="H8034" i="4"/>
  <c r="H8035" i="4"/>
  <c r="H8036" i="4"/>
  <c r="H8037" i="4"/>
  <c r="H8038" i="4"/>
  <c r="H8039" i="4"/>
  <c r="H8040" i="4"/>
  <c r="H8041" i="4"/>
  <c r="A8028" i="4"/>
  <c r="A8029" i="4"/>
  <c r="A8030" i="4"/>
  <c r="G8028" i="4"/>
  <c r="B8028" i="4" s="1"/>
  <c r="G8029" i="4"/>
  <c r="B8029" i="4" s="1"/>
  <c r="G8030" i="4"/>
  <c r="B8030" i="4" s="1"/>
  <c r="H8028" i="4"/>
  <c r="H8029" i="4"/>
  <c r="H8030" i="4"/>
  <c r="A8027" i="4"/>
  <c r="G8027" i="4"/>
  <c r="B8027" i="4" s="1"/>
  <c r="H8027" i="4"/>
  <c r="A8026" i="4"/>
  <c r="G8026" i="4"/>
  <c r="B8026" i="4" s="1"/>
  <c r="H8026" i="4"/>
  <c r="A8021" i="4"/>
  <c r="A8022" i="4"/>
  <c r="A8023" i="4"/>
  <c r="A8024" i="4"/>
  <c r="A8025" i="4"/>
  <c r="G8021" i="4"/>
  <c r="B8021" i="4" s="1"/>
  <c r="G8022" i="4"/>
  <c r="B8022" i="4" s="1"/>
  <c r="G8023" i="4"/>
  <c r="B8023" i="4" s="1"/>
  <c r="G8024" i="4"/>
  <c r="B8024" i="4" s="1"/>
  <c r="G8025" i="4"/>
  <c r="B8025" i="4" s="1"/>
  <c r="H8021" i="4"/>
  <c r="H8022" i="4"/>
  <c r="H8023" i="4"/>
  <c r="H8024" i="4"/>
  <c r="H8025" i="4"/>
  <c r="A8015" i="4"/>
  <c r="A8016" i="4"/>
  <c r="A8017" i="4"/>
  <c r="A8018" i="4"/>
  <c r="A8019" i="4"/>
  <c r="A8020" i="4"/>
  <c r="G8015" i="4"/>
  <c r="B8015" i="4" s="1"/>
  <c r="G8016" i="4"/>
  <c r="B8016" i="4" s="1"/>
  <c r="G8017" i="4"/>
  <c r="B8017" i="4" s="1"/>
  <c r="G8018" i="4"/>
  <c r="B8018" i="4" s="1"/>
  <c r="G8019" i="4"/>
  <c r="B8019" i="4" s="1"/>
  <c r="G8020" i="4"/>
  <c r="B8020" i="4" s="1"/>
  <c r="H8015" i="4"/>
  <c r="H8016" i="4"/>
  <c r="H8017" i="4"/>
  <c r="H8018" i="4"/>
  <c r="H8019" i="4"/>
  <c r="H8020" i="4"/>
  <c r="A8011" i="4"/>
  <c r="A8012" i="4"/>
  <c r="A8013" i="4"/>
  <c r="A8014" i="4"/>
  <c r="G8011" i="4"/>
  <c r="B8011" i="4" s="1"/>
  <c r="G8012" i="4"/>
  <c r="B8012" i="4" s="1"/>
  <c r="G8013" i="4"/>
  <c r="B8013" i="4" s="1"/>
  <c r="G8014" i="4"/>
  <c r="B8014" i="4" s="1"/>
  <c r="H8011" i="4"/>
  <c r="H8012" i="4"/>
  <c r="H8013" i="4"/>
  <c r="H8014" i="4"/>
  <c r="A8008" i="4"/>
  <c r="A8009" i="4"/>
  <c r="A8010" i="4"/>
  <c r="G8008" i="4"/>
  <c r="B8008" i="4" s="1"/>
  <c r="G8009" i="4"/>
  <c r="B8009" i="4" s="1"/>
  <c r="G8010" i="4"/>
  <c r="B8010" i="4" s="1"/>
  <c r="H8008" i="4"/>
  <c r="H8009" i="4"/>
  <c r="H8010" i="4"/>
  <c r="A8005" i="4"/>
  <c r="A8006" i="4"/>
  <c r="A8007" i="4"/>
  <c r="G8005" i="4"/>
  <c r="B8005" i="4" s="1"/>
  <c r="G8006" i="4"/>
  <c r="B8006" i="4" s="1"/>
  <c r="G8007" i="4"/>
  <c r="B8007" i="4" s="1"/>
  <c r="H8005" i="4"/>
  <c r="H8006" i="4"/>
  <c r="H8007" i="4"/>
  <c r="A8001" i="4"/>
  <c r="A8002" i="4"/>
  <c r="A8003" i="4"/>
  <c r="A8004" i="4"/>
  <c r="G8001" i="4"/>
  <c r="B8001" i="4" s="1"/>
  <c r="G8002" i="4"/>
  <c r="B8002" i="4" s="1"/>
  <c r="G8003" i="4"/>
  <c r="B8003" i="4" s="1"/>
  <c r="G8004" i="4"/>
  <c r="B8004" i="4" s="1"/>
  <c r="H8001" i="4"/>
  <c r="H8002" i="4"/>
  <c r="H8003" i="4"/>
  <c r="H8004" i="4"/>
  <c r="A8000" i="4"/>
  <c r="G8000" i="4"/>
  <c r="B8000" i="4" s="1"/>
  <c r="H8000" i="4"/>
  <c r="A7998" i="4"/>
  <c r="A7999" i="4"/>
  <c r="G7998" i="4"/>
  <c r="B7998" i="4" s="1"/>
  <c r="G7999" i="4"/>
  <c r="B7999" i="4" s="1"/>
  <c r="H7998" i="4"/>
  <c r="H7999" i="4"/>
  <c r="A7997" i="4"/>
  <c r="G7997" i="4"/>
  <c r="B7997" i="4" s="1"/>
  <c r="H7997" i="4"/>
  <c r="A7995" i="4"/>
  <c r="A7996" i="4"/>
  <c r="G7995" i="4"/>
  <c r="B7995" i="4" s="1"/>
  <c r="G7996" i="4"/>
  <c r="B7996" i="4" s="1"/>
  <c r="H7995" i="4"/>
  <c r="H7996" i="4"/>
  <c r="A7994" i="4"/>
  <c r="G7994" i="4"/>
  <c r="B7994" i="4" s="1"/>
  <c r="H7994" i="4"/>
  <c r="A7991" i="4"/>
  <c r="A7992" i="4"/>
  <c r="A7993" i="4"/>
  <c r="G7991" i="4"/>
  <c r="B7991" i="4" s="1"/>
  <c r="G7992" i="4"/>
  <c r="B7992" i="4" s="1"/>
  <c r="G7993" i="4"/>
  <c r="B7993" i="4" s="1"/>
  <c r="H7991" i="4"/>
  <c r="H7992" i="4"/>
  <c r="H7993" i="4"/>
  <c r="A7989" i="4"/>
  <c r="A7990" i="4"/>
  <c r="G7989" i="4"/>
  <c r="B7989" i="4" s="1"/>
  <c r="G7990" i="4"/>
  <c r="B7990" i="4" s="1"/>
  <c r="H7989" i="4"/>
  <c r="H7990" i="4"/>
  <c r="A7986" i="4"/>
  <c r="A7987" i="4"/>
  <c r="A7988" i="4"/>
  <c r="G7986" i="4"/>
  <c r="B7986" i="4" s="1"/>
  <c r="G7987" i="4"/>
  <c r="B7987" i="4" s="1"/>
  <c r="G7988" i="4"/>
  <c r="B7988" i="4" s="1"/>
  <c r="H7986" i="4"/>
  <c r="H7987" i="4"/>
  <c r="H7988" i="4"/>
  <c r="A7976" i="4"/>
  <c r="A7977" i="4"/>
  <c r="A7978" i="4"/>
  <c r="A7979" i="4"/>
  <c r="A7980" i="4"/>
  <c r="A7981" i="4"/>
  <c r="A7982" i="4"/>
  <c r="A7983" i="4"/>
  <c r="A7984" i="4"/>
  <c r="A7985" i="4"/>
  <c r="G7976" i="4"/>
  <c r="B7976" i="4" s="1"/>
  <c r="G7977" i="4"/>
  <c r="B7977" i="4" s="1"/>
  <c r="G7978" i="4"/>
  <c r="B7978" i="4" s="1"/>
  <c r="G7979" i="4"/>
  <c r="B7979" i="4" s="1"/>
  <c r="G7980" i="4"/>
  <c r="B7980" i="4" s="1"/>
  <c r="G7981" i="4"/>
  <c r="B7981" i="4" s="1"/>
  <c r="G7982" i="4"/>
  <c r="B7982" i="4" s="1"/>
  <c r="G7983" i="4"/>
  <c r="B7983" i="4" s="1"/>
  <c r="G7984" i="4"/>
  <c r="B7984" i="4" s="1"/>
  <c r="G7985" i="4"/>
  <c r="B7985" i="4" s="1"/>
  <c r="H7976" i="4"/>
  <c r="H7977" i="4"/>
  <c r="H7978" i="4"/>
  <c r="H7979" i="4"/>
  <c r="H7980" i="4"/>
  <c r="H7981" i="4"/>
  <c r="H7982" i="4"/>
  <c r="H7983" i="4"/>
  <c r="H7984" i="4"/>
  <c r="H7985" i="4"/>
  <c r="A7973" i="4"/>
  <c r="A7974" i="4"/>
  <c r="A7975" i="4"/>
  <c r="G7973" i="4"/>
  <c r="B7973" i="4" s="1"/>
  <c r="G7974" i="4"/>
  <c r="B7974" i="4" s="1"/>
  <c r="G7975" i="4"/>
  <c r="B7975" i="4" s="1"/>
  <c r="H7973" i="4"/>
  <c r="H7974" i="4"/>
  <c r="H7975" i="4"/>
  <c r="A7968" i="4"/>
  <c r="A7969" i="4"/>
  <c r="A7970" i="4"/>
  <c r="A7971" i="4"/>
  <c r="A7972" i="4"/>
  <c r="G7968" i="4"/>
  <c r="B7968" i="4" s="1"/>
  <c r="G7969" i="4"/>
  <c r="B7969" i="4" s="1"/>
  <c r="G7970" i="4"/>
  <c r="B7970" i="4" s="1"/>
  <c r="G7971" i="4"/>
  <c r="B7971" i="4" s="1"/>
  <c r="G7972" i="4"/>
  <c r="B7972" i="4" s="1"/>
  <c r="H7968" i="4"/>
  <c r="H7969" i="4"/>
  <c r="H7970" i="4"/>
  <c r="H7971" i="4"/>
  <c r="H7972" i="4"/>
  <c r="A7967" i="4"/>
  <c r="G7967" i="4"/>
  <c r="B7967" i="4" s="1"/>
  <c r="H7967" i="4"/>
  <c r="A7966" i="4"/>
  <c r="G7966" i="4"/>
  <c r="B7966" i="4" s="1"/>
  <c r="H7966" i="4"/>
  <c r="A7950" i="4"/>
  <c r="A7951" i="4"/>
  <c r="A7952" i="4"/>
  <c r="A7953" i="4"/>
  <c r="A7954" i="4"/>
  <c r="A7955" i="4"/>
  <c r="A7956" i="4"/>
  <c r="A7957" i="4"/>
  <c r="A7958" i="4"/>
  <c r="A7959" i="4"/>
  <c r="A7960" i="4"/>
  <c r="A7961" i="4"/>
  <c r="A7962" i="4"/>
  <c r="A7963" i="4"/>
  <c r="A7964" i="4"/>
  <c r="A7965" i="4"/>
  <c r="G7950" i="4"/>
  <c r="B7950" i="4" s="1"/>
  <c r="G7951" i="4"/>
  <c r="B7951" i="4" s="1"/>
  <c r="G7952" i="4"/>
  <c r="B7952" i="4" s="1"/>
  <c r="G7953" i="4"/>
  <c r="B7953" i="4" s="1"/>
  <c r="G7954" i="4"/>
  <c r="B7954" i="4" s="1"/>
  <c r="G7955" i="4"/>
  <c r="B7955" i="4" s="1"/>
  <c r="G7956" i="4"/>
  <c r="B7956" i="4" s="1"/>
  <c r="G7957" i="4"/>
  <c r="B7957" i="4" s="1"/>
  <c r="G7958" i="4"/>
  <c r="B7958" i="4" s="1"/>
  <c r="G7959" i="4"/>
  <c r="B7959" i="4" s="1"/>
  <c r="G7960" i="4"/>
  <c r="B7960" i="4" s="1"/>
  <c r="G7961" i="4"/>
  <c r="B7961" i="4" s="1"/>
  <c r="G7962" i="4"/>
  <c r="B7962" i="4" s="1"/>
  <c r="G7963" i="4"/>
  <c r="B7963" i="4" s="1"/>
  <c r="G7964" i="4"/>
  <c r="B7964" i="4" s="1"/>
  <c r="G7965" i="4"/>
  <c r="B7965" i="4" s="1"/>
  <c r="H7950" i="4"/>
  <c r="H7951" i="4"/>
  <c r="H7952" i="4"/>
  <c r="H7953" i="4"/>
  <c r="H7954" i="4"/>
  <c r="H7955" i="4"/>
  <c r="H7956" i="4"/>
  <c r="H7957" i="4"/>
  <c r="H7958" i="4"/>
  <c r="H7959" i="4"/>
  <c r="H7960" i="4"/>
  <c r="H7961" i="4"/>
  <c r="H7962" i="4"/>
  <c r="H7963" i="4"/>
  <c r="H7964" i="4"/>
  <c r="H7965" i="4"/>
  <c r="A7879" i="4"/>
  <c r="A7880" i="4"/>
  <c r="A7881" i="4"/>
  <c r="A7882" i="4"/>
  <c r="A7883" i="4"/>
  <c r="A7884" i="4"/>
  <c r="A7885" i="4"/>
  <c r="A7886" i="4"/>
  <c r="A7887" i="4"/>
  <c r="A7888" i="4"/>
  <c r="A7889" i="4"/>
  <c r="A7890" i="4"/>
  <c r="A7891" i="4"/>
  <c r="A7892" i="4"/>
  <c r="A7893" i="4"/>
  <c r="A7894" i="4"/>
  <c r="A7895" i="4"/>
  <c r="A7896" i="4"/>
  <c r="A7897" i="4"/>
  <c r="A7898" i="4"/>
  <c r="A7899" i="4"/>
  <c r="A7900" i="4"/>
  <c r="A7901" i="4"/>
  <c r="A7902" i="4"/>
  <c r="A7903" i="4"/>
  <c r="A7904" i="4"/>
  <c r="A7905" i="4"/>
  <c r="A7906" i="4"/>
  <c r="A7907" i="4"/>
  <c r="A7908" i="4"/>
  <c r="A7909" i="4"/>
  <c r="A7910" i="4"/>
  <c r="A7911" i="4"/>
  <c r="A7912" i="4"/>
  <c r="A7913" i="4"/>
  <c r="A7914" i="4"/>
  <c r="A7915" i="4"/>
  <c r="A7916" i="4"/>
  <c r="A7917" i="4"/>
  <c r="A7918" i="4"/>
  <c r="A7919" i="4"/>
  <c r="A7920" i="4"/>
  <c r="A7921" i="4"/>
  <c r="A7922" i="4"/>
  <c r="A7923" i="4"/>
  <c r="A7924" i="4"/>
  <c r="A7925" i="4"/>
  <c r="A7926" i="4"/>
  <c r="A7927" i="4"/>
  <c r="A7928" i="4"/>
  <c r="A7929" i="4"/>
  <c r="A7930" i="4"/>
  <c r="A7931" i="4"/>
  <c r="A7932" i="4"/>
  <c r="A7933" i="4"/>
  <c r="A7934" i="4"/>
  <c r="A7935" i="4"/>
  <c r="A7936" i="4"/>
  <c r="A7937" i="4"/>
  <c r="A7938" i="4"/>
  <c r="A7939" i="4"/>
  <c r="A7940" i="4"/>
  <c r="A7941" i="4"/>
  <c r="A7942" i="4"/>
  <c r="A7943" i="4"/>
  <c r="A7944" i="4"/>
  <c r="A7945" i="4"/>
  <c r="A7946" i="4"/>
  <c r="A7947" i="4"/>
  <c r="A7948" i="4"/>
  <c r="A7949" i="4"/>
  <c r="G7879" i="4"/>
  <c r="B7879" i="4" s="1"/>
  <c r="G7880" i="4"/>
  <c r="B7880" i="4" s="1"/>
  <c r="G7881" i="4"/>
  <c r="B7881" i="4" s="1"/>
  <c r="G7882" i="4"/>
  <c r="B7882" i="4" s="1"/>
  <c r="G7883" i="4"/>
  <c r="B7883" i="4" s="1"/>
  <c r="G7884" i="4"/>
  <c r="B7884" i="4" s="1"/>
  <c r="G7885" i="4"/>
  <c r="B7885" i="4" s="1"/>
  <c r="G7886" i="4"/>
  <c r="B7886" i="4" s="1"/>
  <c r="G7887" i="4"/>
  <c r="B7887" i="4" s="1"/>
  <c r="G7888" i="4"/>
  <c r="B7888" i="4" s="1"/>
  <c r="G7889" i="4"/>
  <c r="B7889" i="4" s="1"/>
  <c r="G7890" i="4"/>
  <c r="B7890" i="4" s="1"/>
  <c r="G7891" i="4"/>
  <c r="B7891" i="4" s="1"/>
  <c r="G7892" i="4"/>
  <c r="B7892" i="4" s="1"/>
  <c r="G7893" i="4"/>
  <c r="B7893" i="4" s="1"/>
  <c r="G7894" i="4"/>
  <c r="B7894" i="4" s="1"/>
  <c r="G7895" i="4"/>
  <c r="B7895" i="4" s="1"/>
  <c r="G7896" i="4"/>
  <c r="B7896" i="4" s="1"/>
  <c r="G7897" i="4"/>
  <c r="B7897" i="4" s="1"/>
  <c r="G7898" i="4"/>
  <c r="B7898" i="4" s="1"/>
  <c r="G7899" i="4"/>
  <c r="B7899" i="4" s="1"/>
  <c r="G7900" i="4"/>
  <c r="B7900" i="4" s="1"/>
  <c r="G7901" i="4"/>
  <c r="B7901" i="4" s="1"/>
  <c r="G7902" i="4"/>
  <c r="B7902" i="4" s="1"/>
  <c r="G7903" i="4"/>
  <c r="B7903" i="4" s="1"/>
  <c r="G7904" i="4"/>
  <c r="B7904" i="4" s="1"/>
  <c r="G7905" i="4"/>
  <c r="B7905" i="4" s="1"/>
  <c r="G7906" i="4"/>
  <c r="B7906" i="4" s="1"/>
  <c r="G7907" i="4"/>
  <c r="B7907" i="4" s="1"/>
  <c r="G7908" i="4"/>
  <c r="B7908" i="4" s="1"/>
  <c r="G7909" i="4"/>
  <c r="B7909" i="4" s="1"/>
  <c r="G7910" i="4"/>
  <c r="B7910" i="4" s="1"/>
  <c r="G7911" i="4"/>
  <c r="B7911" i="4" s="1"/>
  <c r="G7912" i="4"/>
  <c r="B7912" i="4" s="1"/>
  <c r="G7913" i="4"/>
  <c r="B7913" i="4" s="1"/>
  <c r="G7914" i="4"/>
  <c r="B7914" i="4" s="1"/>
  <c r="G7915" i="4"/>
  <c r="B7915" i="4" s="1"/>
  <c r="G7916" i="4"/>
  <c r="B7916" i="4" s="1"/>
  <c r="G7917" i="4"/>
  <c r="B7917" i="4" s="1"/>
  <c r="G7918" i="4"/>
  <c r="B7918" i="4" s="1"/>
  <c r="G7919" i="4"/>
  <c r="B7919" i="4" s="1"/>
  <c r="G7920" i="4"/>
  <c r="B7920" i="4" s="1"/>
  <c r="G7921" i="4"/>
  <c r="B7921" i="4" s="1"/>
  <c r="G7922" i="4"/>
  <c r="B7922" i="4" s="1"/>
  <c r="G7923" i="4"/>
  <c r="B7923" i="4" s="1"/>
  <c r="G7924" i="4"/>
  <c r="B7924" i="4" s="1"/>
  <c r="G7925" i="4"/>
  <c r="B7925" i="4" s="1"/>
  <c r="G7926" i="4"/>
  <c r="B7926" i="4" s="1"/>
  <c r="G7927" i="4"/>
  <c r="B7927" i="4" s="1"/>
  <c r="G7928" i="4"/>
  <c r="B7928" i="4" s="1"/>
  <c r="G7929" i="4"/>
  <c r="B7929" i="4" s="1"/>
  <c r="G7930" i="4"/>
  <c r="B7930" i="4" s="1"/>
  <c r="G7931" i="4"/>
  <c r="B7931" i="4" s="1"/>
  <c r="G7932" i="4"/>
  <c r="B7932" i="4" s="1"/>
  <c r="G7933" i="4"/>
  <c r="B7933" i="4" s="1"/>
  <c r="G7934" i="4"/>
  <c r="B7934" i="4" s="1"/>
  <c r="G7935" i="4"/>
  <c r="B7935" i="4" s="1"/>
  <c r="G7936" i="4"/>
  <c r="B7936" i="4" s="1"/>
  <c r="G7937" i="4"/>
  <c r="B7937" i="4" s="1"/>
  <c r="G7938" i="4"/>
  <c r="B7938" i="4" s="1"/>
  <c r="G7939" i="4"/>
  <c r="B7939" i="4" s="1"/>
  <c r="G7940" i="4"/>
  <c r="B7940" i="4" s="1"/>
  <c r="G7941" i="4"/>
  <c r="B7941" i="4" s="1"/>
  <c r="G7942" i="4"/>
  <c r="B7942" i="4" s="1"/>
  <c r="G7943" i="4"/>
  <c r="B7943" i="4" s="1"/>
  <c r="G7944" i="4"/>
  <c r="B7944" i="4" s="1"/>
  <c r="G7945" i="4"/>
  <c r="B7945" i="4" s="1"/>
  <c r="G7946" i="4"/>
  <c r="B7946" i="4" s="1"/>
  <c r="G7947" i="4"/>
  <c r="B7947" i="4" s="1"/>
  <c r="G7948" i="4"/>
  <c r="B7948" i="4" s="1"/>
  <c r="G7949" i="4"/>
  <c r="B7949" i="4" s="1"/>
  <c r="H7879" i="4"/>
  <c r="H7880" i="4"/>
  <c r="H7881" i="4"/>
  <c r="H7882" i="4"/>
  <c r="H7883" i="4"/>
  <c r="H7884" i="4"/>
  <c r="H7885" i="4"/>
  <c r="H7886" i="4"/>
  <c r="H7887" i="4"/>
  <c r="H7888" i="4"/>
  <c r="H7889" i="4"/>
  <c r="H7890" i="4"/>
  <c r="H7891" i="4"/>
  <c r="H7892" i="4"/>
  <c r="H7893" i="4"/>
  <c r="H7894" i="4"/>
  <c r="H7895" i="4"/>
  <c r="H7896" i="4"/>
  <c r="H7897" i="4"/>
  <c r="H7898" i="4"/>
  <c r="H7899" i="4"/>
  <c r="H7900" i="4"/>
  <c r="H7901" i="4"/>
  <c r="H7902" i="4"/>
  <c r="H7903" i="4"/>
  <c r="H7904" i="4"/>
  <c r="H7905" i="4"/>
  <c r="H7906" i="4"/>
  <c r="H7907" i="4"/>
  <c r="H7908" i="4"/>
  <c r="H7909" i="4"/>
  <c r="H7910" i="4"/>
  <c r="H7911" i="4"/>
  <c r="H7912" i="4"/>
  <c r="H7913" i="4"/>
  <c r="H7914" i="4"/>
  <c r="H7915" i="4"/>
  <c r="H7916" i="4"/>
  <c r="H7917" i="4"/>
  <c r="H7918" i="4"/>
  <c r="H7919" i="4"/>
  <c r="H7920" i="4"/>
  <c r="H7921" i="4"/>
  <c r="H7922" i="4"/>
  <c r="H7923" i="4"/>
  <c r="H7924" i="4"/>
  <c r="H7925" i="4"/>
  <c r="H7926" i="4"/>
  <c r="H7927" i="4"/>
  <c r="H7928" i="4"/>
  <c r="H7929" i="4"/>
  <c r="H7930" i="4"/>
  <c r="H7931" i="4"/>
  <c r="H7932" i="4"/>
  <c r="H7933" i="4"/>
  <c r="H7934" i="4"/>
  <c r="H7935" i="4"/>
  <c r="H7936" i="4"/>
  <c r="H7937" i="4"/>
  <c r="H7938" i="4"/>
  <c r="H7939" i="4"/>
  <c r="H7940" i="4"/>
  <c r="H7941" i="4"/>
  <c r="H7942" i="4"/>
  <c r="H7943" i="4"/>
  <c r="H7944" i="4"/>
  <c r="H7945" i="4"/>
  <c r="H7946" i="4"/>
  <c r="H7947" i="4"/>
  <c r="H7948" i="4"/>
  <c r="H7949" i="4"/>
  <c r="A7790" i="4"/>
  <c r="A7791" i="4"/>
  <c r="A7792" i="4"/>
  <c r="A7793" i="4"/>
  <c r="A7794" i="4"/>
  <c r="A7795" i="4"/>
  <c r="A7796" i="4"/>
  <c r="A7797" i="4"/>
  <c r="A7798" i="4"/>
  <c r="A7799" i="4"/>
  <c r="A7800" i="4"/>
  <c r="A7801" i="4"/>
  <c r="A7802" i="4"/>
  <c r="A7803" i="4"/>
  <c r="A7804" i="4"/>
  <c r="A7805" i="4"/>
  <c r="A7806" i="4"/>
  <c r="A7807" i="4"/>
  <c r="A7808" i="4"/>
  <c r="A7809" i="4"/>
  <c r="A7810" i="4"/>
  <c r="A7811" i="4"/>
  <c r="A7812" i="4"/>
  <c r="A7813" i="4"/>
  <c r="A7814" i="4"/>
  <c r="A7815" i="4"/>
  <c r="A7816" i="4"/>
  <c r="A7817" i="4"/>
  <c r="A7818" i="4"/>
  <c r="A7819" i="4"/>
  <c r="A7820" i="4"/>
  <c r="A7821" i="4"/>
  <c r="A7822" i="4"/>
  <c r="A7823" i="4"/>
  <c r="A7824" i="4"/>
  <c r="A7825" i="4"/>
  <c r="A7826" i="4"/>
  <c r="A7827" i="4"/>
  <c r="A7828" i="4"/>
  <c r="A7829" i="4"/>
  <c r="A7830" i="4"/>
  <c r="A7831" i="4"/>
  <c r="A7832" i="4"/>
  <c r="A7833" i="4"/>
  <c r="A7834" i="4"/>
  <c r="A7835" i="4"/>
  <c r="A7836" i="4"/>
  <c r="A7837" i="4"/>
  <c r="A7838" i="4"/>
  <c r="A7839" i="4"/>
  <c r="A7840" i="4"/>
  <c r="A7841" i="4"/>
  <c r="A7842" i="4"/>
  <c r="A7843" i="4"/>
  <c r="A7844" i="4"/>
  <c r="A7845" i="4"/>
  <c r="A7846" i="4"/>
  <c r="A7847" i="4"/>
  <c r="A7848" i="4"/>
  <c r="A7849" i="4"/>
  <c r="A7850" i="4"/>
  <c r="A7851" i="4"/>
  <c r="A7852" i="4"/>
  <c r="A7853" i="4"/>
  <c r="A7854" i="4"/>
  <c r="A7855" i="4"/>
  <c r="A7856" i="4"/>
  <c r="A7857" i="4"/>
  <c r="A7858" i="4"/>
  <c r="A7859" i="4"/>
  <c r="A7860" i="4"/>
  <c r="A7861" i="4"/>
  <c r="A7862" i="4"/>
  <c r="A7863" i="4"/>
  <c r="A7864" i="4"/>
  <c r="A7865" i="4"/>
  <c r="A7866" i="4"/>
  <c r="A7867" i="4"/>
  <c r="A7868" i="4"/>
  <c r="A7869" i="4"/>
  <c r="A7870" i="4"/>
  <c r="A7871" i="4"/>
  <c r="A7872" i="4"/>
  <c r="A7873" i="4"/>
  <c r="A7874" i="4"/>
  <c r="A7875" i="4"/>
  <c r="A7876" i="4"/>
  <c r="A7877" i="4"/>
  <c r="A7878" i="4"/>
  <c r="G7790" i="4"/>
  <c r="B7790" i="4" s="1"/>
  <c r="G7791" i="4"/>
  <c r="B7791" i="4" s="1"/>
  <c r="G7792" i="4"/>
  <c r="B7792" i="4" s="1"/>
  <c r="G7793" i="4"/>
  <c r="B7793" i="4" s="1"/>
  <c r="G7794" i="4"/>
  <c r="B7794" i="4" s="1"/>
  <c r="G7795" i="4"/>
  <c r="B7795" i="4" s="1"/>
  <c r="G7796" i="4"/>
  <c r="B7796" i="4" s="1"/>
  <c r="G7797" i="4"/>
  <c r="B7797" i="4" s="1"/>
  <c r="G7798" i="4"/>
  <c r="B7798" i="4" s="1"/>
  <c r="G7799" i="4"/>
  <c r="B7799" i="4" s="1"/>
  <c r="G7800" i="4"/>
  <c r="B7800" i="4" s="1"/>
  <c r="G7801" i="4"/>
  <c r="B7801" i="4" s="1"/>
  <c r="G7802" i="4"/>
  <c r="B7802" i="4" s="1"/>
  <c r="G7803" i="4"/>
  <c r="B7803" i="4" s="1"/>
  <c r="G7804" i="4"/>
  <c r="B7804" i="4" s="1"/>
  <c r="G7805" i="4"/>
  <c r="B7805" i="4" s="1"/>
  <c r="G7806" i="4"/>
  <c r="B7806" i="4" s="1"/>
  <c r="G7807" i="4"/>
  <c r="B7807" i="4" s="1"/>
  <c r="G7808" i="4"/>
  <c r="B7808" i="4" s="1"/>
  <c r="G7809" i="4"/>
  <c r="B7809" i="4" s="1"/>
  <c r="G7810" i="4"/>
  <c r="B7810" i="4" s="1"/>
  <c r="G7811" i="4"/>
  <c r="B7811" i="4" s="1"/>
  <c r="G7812" i="4"/>
  <c r="B7812" i="4" s="1"/>
  <c r="G7813" i="4"/>
  <c r="B7813" i="4" s="1"/>
  <c r="G7814" i="4"/>
  <c r="B7814" i="4" s="1"/>
  <c r="G7815" i="4"/>
  <c r="B7815" i="4" s="1"/>
  <c r="G7816" i="4"/>
  <c r="B7816" i="4" s="1"/>
  <c r="G7817" i="4"/>
  <c r="B7817" i="4" s="1"/>
  <c r="G7818" i="4"/>
  <c r="B7818" i="4" s="1"/>
  <c r="G7819" i="4"/>
  <c r="B7819" i="4" s="1"/>
  <c r="G7820" i="4"/>
  <c r="B7820" i="4" s="1"/>
  <c r="G7821" i="4"/>
  <c r="B7821" i="4" s="1"/>
  <c r="G7822" i="4"/>
  <c r="B7822" i="4" s="1"/>
  <c r="G7823" i="4"/>
  <c r="B7823" i="4" s="1"/>
  <c r="G7824" i="4"/>
  <c r="B7824" i="4" s="1"/>
  <c r="G7825" i="4"/>
  <c r="B7825" i="4" s="1"/>
  <c r="G7826" i="4"/>
  <c r="B7826" i="4" s="1"/>
  <c r="G7827" i="4"/>
  <c r="B7827" i="4" s="1"/>
  <c r="G7828" i="4"/>
  <c r="B7828" i="4" s="1"/>
  <c r="G7829" i="4"/>
  <c r="B7829" i="4" s="1"/>
  <c r="G7830" i="4"/>
  <c r="B7830" i="4" s="1"/>
  <c r="G7831" i="4"/>
  <c r="B7831" i="4" s="1"/>
  <c r="G7832" i="4"/>
  <c r="B7832" i="4" s="1"/>
  <c r="G7833" i="4"/>
  <c r="B7833" i="4" s="1"/>
  <c r="G7834" i="4"/>
  <c r="B7834" i="4" s="1"/>
  <c r="G7835" i="4"/>
  <c r="B7835" i="4" s="1"/>
  <c r="G7836" i="4"/>
  <c r="B7836" i="4" s="1"/>
  <c r="G7837" i="4"/>
  <c r="B7837" i="4" s="1"/>
  <c r="G7838" i="4"/>
  <c r="B7838" i="4" s="1"/>
  <c r="G7839" i="4"/>
  <c r="B7839" i="4" s="1"/>
  <c r="G7840" i="4"/>
  <c r="B7840" i="4" s="1"/>
  <c r="G7841" i="4"/>
  <c r="B7841" i="4" s="1"/>
  <c r="G7842" i="4"/>
  <c r="B7842" i="4" s="1"/>
  <c r="G7843" i="4"/>
  <c r="B7843" i="4" s="1"/>
  <c r="G7844" i="4"/>
  <c r="B7844" i="4" s="1"/>
  <c r="G7845" i="4"/>
  <c r="B7845" i="4" s="1"/>
  <c r="G7846" i="4"/>
  <c r="B7846" i="4" s="1"/>
  <c r="G7847" i="4"/>
  <c r="B7847" i="4" s="1"/>
  <c r="G7848" i="4"/>
  <c r="B7848" i="4" s="1"/>
  <c r="G7849" i="4"/>
  <c r="B7849" i="4" s="1"/>
  <c r="G7850" i="4"/>
  <c r="B7850" i="4" s="1"/>
  <c r="G7851" i="4"/>
  <c r="B7851" i="4" s="1"/>
  <c r="G7852" i="4"/>
  <c r="B7852" i="4" s="1"/>
  <c r="G7853" i="4"/>
  <c r="B7853" i="4" s="1"/>
  <c r="G7854" i="4"/>
  <c r="B7854" i="4" s="1"/>
  <c r="G7855" i="4"/>
  <c r="B7855" i="4" s="1"/>
  <c r="G7856" i="4"/>
  <c r="B7856" i="4" s="1"/>
  <c r="G7857" i="4"/>
  <c r="B7857" i="4" s="1"/>
  <c r="G7858" i="4"/>
  <c r="B7858" i="4" s="1"/>
  <c r="G7859" i="4"/>
  <c r="B7859" i="4" s="1"/>
  <c r="G7860" i="4"/>
  <c r="B7860" i="4" s="1"/>
  <c r="G7861" i="4"/>
  <c r="B7861" i="4" s="1"/>
  <c r="G7862" i="4"/>
  <c r="B7862" i="4" s="1"/>
  <c r="G7863" i="4"/>
  <c r="B7863" i="4" s="1"/>
  <c r="G7864" i="4"/>
  <c r="B7864" i="4" s="1"/>
  <c r="G7865" i="4"/>
  <c r="B7865" i="4" s="1"/>
  <c r="G7866" i="4"/>
  <c r="B7866" i="4" s="1"/>
  <c r="G7867" i="4"/>
  <c r="B7867" i="4" s="1"/>
  <c r="G7868" i="4"/>
  <c r="B7868" i="4" s="1"/>
  <c r="G7869" i="4"/>
  <c r="B7869" i="4" s="1"/>
  <c r="G7870" i="4"/>
  <c r="B7870" i="4" s="1"/>
  <c r="G7871" i="4"/>
  <c r="B7871" i="4" s="1"/>
  <c r="G7872" i="4"/>
  <c r="B7872" i="4" s="1"/>
  <c r="G7873" i="4"/>
  <c r="B7873" i="4" s="1"/>
  <c r="G7874" i="4"/>
  <c r="B7874" i="4" s="1"/>
  <c r="G7875" i="4"/>
  <c r="B7875" i="4" s="1"/>
  <c r="G7876" i="4"/>
  <c r="B7876" i="4" s="1"/>
  <c r="G7877" i="4"/>
  <c r="B7877" i="4" s="1"/>
  <c r="G7878" i="4"/>
  <c r="B7878" i="4" s="1"/>
  <c r="H7790" i="4"/>
  <c r="H7791" i="4"/>
  <c r="H7792" i="4"/>
  <c r="H7793" i="4"/>
  <c r="H7794" i="4"/>
  <c r="H7795" i="4"/>
  <c r="H7796" i="4"/>
  <c r="H7797" i="4"/>
  <c r="H7798" i="4"/>
  <c r="H7799" i="4"/>
  <c r="H7800" i="4"/>
  <c r="H7801" i="4"/>
  <c r="H7802" i="4"/>
  <c r="H7803" i="4"/>
  <c r="H7804" i="4"/>
  <c r="H7805" i="4"/>
  <c r="H7806" i="4"/>
  <c r="H7807" i="4"/>
  <c r="H7808" i="4"/>
  <c r="H7809" i="4"/>
  <c r="H7810" i="4"/>
  <c r="H7811" i="4"/>
  <c r="H7812" i="4"/>
  <c r="H7813" i="4"/>
  <c r="H7814" i="4"/>
  <c r="H7815" i="4"/>
  <c r="H7816" i="4"/>
  <c r="H7817" i="4"/>
  <c r="H7818" i="4"/>
  <c r="H7819" i="4"/>
  <c r="H7820" i="4"/>
  <c r="H7821" i="4"/>
  <c r="H7822" i="4"/>
  <c r="H7823" i="4"/>
  <c r="H7824" i="4"/>
  <c r="H7825" i="4"/>
  <c r="H7826" i="4"/>
  <c r="H7827" i="4"/>
  <c r="H7828" i="4"/>
  <c r="H7829" i="4"/>
  <c r="H7830" i="4"/>
  <c r="H7831" i="4"/>
  <c r="H7832" i="4"/>
  <c r="H7833" i="4"/>
  <c r="H7834" i="4"/>
  <c r="H7835" i="4"/>
  <c r="H7836" i="4"/>
  <c r="H7837" i="4"/>
  <c r="H7838" i="4"/>
  <c r="H7839" i="4"/>
  <c r="H7840" i="4"/>
  <c r="H7841" i="4"/>
  <c r="H7842" i="4"/>
  <c r="H7843" i="4"/>
  <c r="H7844" i="4"/>
  <c r="H7845" i="4"/>
  <c r="H7846" i="4"/>
  <c r="H7847" i="4"/>
  <c r="H7848" i="4"/>
  <c r="H7849" i="4"/>
  <c r="H7850" i="4"/>
  <c r="H7851" i="4"/>
  <c r="H7852" i="4"/>
  <c r="H7853" i="4"/>
  <c r="H7854" i="4"/>
  <c r="H7855" i="4"/>
  <c r="H7856" i="4"/>
  <c r="H7857" i="4"/>
  <c r="H7858" i="4"/>
  <c r="H7859" i="4"/>
  <c r="H7860" i="4"/>
  <c r="H7861" i="4"/>
  <c r="H7862" i="4"/>
  <c r="H7863" i="4"/>
  <c r="H7864" i="4"/>
  <c r="H7865" i="4"/>
  <c r="H7866" i="4"/>
  <c r="H7867" i="4"/>
  <c r="H7868" i="4"/>
  <c r="H7869" i="4"/>
  <c r="H7870" i="4"/>
  <c r="H7871" i="4"/>
  <c r="H7872" i="4"/>
  <c r="H7873" i="4"/>
  <c r="H7874" i="4"/>
  <c r="H7875" i="4"/>
  <c r="H7876" i="4"/>
  <c r="H7877" i="4"/>
  <c r="H7878" i="4"/>
  <c r="A7787" i="4"/>
  <c r="A7788" i="4"/>
  <c r="A7789" i="4"/>
  <c r="G7787" i="4"/>
  <c r="B7787" i="4" s="1"/>
  <c r="G7788" i="4"/>
  <c r="B7788" i="4" s="1"/>
  <c r="G7789" i="4"/>
  <c r="B7789" i="4" s="1"/>
  <c r="H7787" i="4"/>
  <c r="H7788" i="4"/>
  <c r="H7789" i="4"/>
  <c r="A7785" i="4"/>
  <c r="A7786" i="4"/>
  <c r="G7785" i="4"/>
  <c r="B7785" i="4" s="1"/>
  <c r="G7786" i="4"/>
  <c r="B7786" i="4" s="1"/>
  <c r="H7785" i="4"/>
  <c r="H7786" i="4"/>
  <c r="A7783" i="4"/>
  <c r="A7784" i="4"/>
  <c r="G7783" i="4"/>
  <c r="B7783" i="4" s="1"/>
  <c r="G7784" i="4"/>
  <c r="B7784" i="4" s="1"/>
  <c r="H7783" i="4"/>
  <c r="H7784" i="4"/>
  <c r="A7781" i="4"/>
  <c r="A7782" i="4"/>
  <c r="G7781" i="4"/>
  <c r="B7781" i="4" s="1"/>
  <c r="G7782" i="4"/>
  <c r="B7782" i="4" s="1"/>
  <c r="H7781" i="4"/>
  <c r="H7782" i="4"/>
  <c r="A7779" i="4"/>
  <c r="A7780" i="4"/>
  <c r="G7779" i="4"/>
  <c r="B7779" i="4" s="1"/>
  <c r="G7780" i="4"/>
  <c r="B7780" i="4" s="1"/>
  <c r="H7779" i="4"/>
  <c r="H7780" i="4"/>
  <c r="A7778" i="4"/>
  <c r="G7778" i="4"/>
  <c r="B7778" i="4" s="1"/>
  <c r="H7778" i="4"/>
  <c r="A7776" i="4"/>
  <c r="A7777" i="4"/>
  <c r="G7776" i="4"/>
  <c r="B7776" i="4" s="1"/>
  <c r="G7777" i="4"/>
  <c r="B7777" i="4" s="1"/>
  <c r="H7776" i="4"/>
  <c r="H7777" i="4"/>
  <c r="A7775" i="4"/>
  <c r="G7775" i="4"/>
  <c r="B7775" i="4" s="1"/>
  <c r="H7775" i="4"/>
  <c r="A7773" i="4"/>
  <c r="A7774" i="4"/>
  <c r="G7773" i="4"/>
  <c r="B7773" i="4" s="1"/>
  <c r="G7774" i="4"/>
  <c r="B7774" i="4" s="1"/>
  <c r="H7773" i="4"/>
  <c r="H7774" i="4"/>
  <c r="A7770" i="4"/>
  <c r="A7771" i="4"/>
  <c r="A7772" i="4"/>
  <c r="G7770" i="4"/>
  <c r="B7770" i="4" s="1"/>
  <c r="G7771" i="4"/>
  <c r="B7771" i="4" s="1"/>
  <c r="G7772" i="4"/>
  <c r="B7772" i="4" s="1"/>
  <c r="H7770" i="4"/>
  <c r="H7771" i="4"/>
  <c r="H7772" i="4"/>
  <c r="A7769" i="4"/>
  <c r="G7769" i="4"/>
  <c r="B7769" i="4" s="1"/>
  <c r="H7769" i="4"/>
  <c r="A7766" i="4"/>
  <c r="A7767" i="4"/>
  <c r="A7768" i="4"/>
  <c r="G7766" i="4"/>
  <c r="B7766" i="4" s="1"/>
  <c r="G7767" i="4"/>
  <c r="B7767" i="4" s="1"/>
  <c r="G7768" i="4"/>
  <c r="B7768" i="4" s="1"/>
  <c r="H7766" i="4"/>
  <c r="H7767" i="4"/>
  <c r="H7768" i="4"/>
  <c r="A7764" i="4"/>
  <c r="A7765" i="4"/>
  <c r="G7764" i="4"/>
  <c r="B7764" i="4" s="1"/>
  <c r="G7765" i="4"/>
  <c r="B7765" i="4" s="1"/>
  <c r="H7764" i="4"/>
  <c r="H7765" i="4"/>
  <c r="A7761" i="4"/>
  <c r="A7762" i="4"/>
  <c r="A7763" i="4"/>
  <c r="G7761" i="4"/>
  <c r="B7761" i="4" s="1"/>
  <c r="G7762" i="4"/>
  <c r="B7762" i="4" s="1"/>
  <c r="G7763" i="4"/>
  <c r="B7763" i="4" s="1"/>
  <c r="H7761" i="4"/>
  <c r="H7762" i="4"/>
  <c r="H7763" i="4"/>
  <c r="A7752" i="4"/>
  <c r="A7753" i="4"/>
  <c r="A7754" i="4"/>
  <c r="A7755" i="4"/>
  <c r="A7756" i="4"/>
  <c r="A7757" i="4"/>
  <c r="A7758" i="4"/>
  <c r="A7759" i="4"/>
  <c r="A7760" i="4"/>
  <c r="G7752" i="4"/>
  <c r="B7752" i="4" s="1"/>
  <c r="G7753" i="4"/>
  <c r="B7753" i="4" s="1"/>
  <c r="G7754" i="4"/>
  <c r="B7754" i="4" s="1"/>
  <c r="G7755" i="4"/>
  <c r="B7755" i="4" s="1"/>
  <c r="G7756" i="4"/>
  <c r="B7756" i="4" s="1"/>
  <c r="G7757" i="4"/>
  <c r="B7757" i="4" s="1"/>
  <c r="G7758" i="4"/>
  <c r="B7758" i="4" s="1"/>
  <c r="G7759" i="4"/>
  <c r="B7759" i="4" s="1"/>
  <c r="G7760" i="4"/>
  <c r="B7760" i="4" s="1"/>
  <c r="H7752" i="4"/>
  <c r="H7753" i="4"/>
  <c r="H7754" i="4"/>
  <c r="H7755" i="4"/>
  <c r="H7756" i="4"/>
  <c r="H7757" i="4"/>
  <c r="H7758" i="4"/>
  <c r="H7759" i="4"/>
  <c r="H7760" i="4"/>
  <c r="A7747" i="4"/>
  <c r="A7748" i="4"/>
  <c r="A7749" i="4"/>
  <c r="A7750" i="4"/>
  <c r="A7751" i="4"/>
  <c r="G7747" i="4"/>
  <c r="B7747" i="4" s="1"/>
  <c r="G7748" i="4"/>
  <c r="B7748" i="4" s="1"/>
  <c r="G7749" i="4"/>
  <c r="B7749" i="4" s="1"/>
  <c r="G7750" i="4"/>
  <c r="B7750" i="4" s="1"/>
  <c r="G7751" i="4"/>
  <c r="B7751" i="4" s="1"/>
  <c r="H7747" i="4"/>
  <c r="H7748" i="4"/>
  <c r="H7749" i="4"/>
  <c r="H7750" i="4"/>
  <c r="H7751" i="4"/>
  <c r="A7735" i="4"/>
  <c r="A7736" i="4"/>
  <c r="A7737" i="4"/>
  <c r="A7738" i="4"/>
  <c r="A7739" i="4"/>
  <c r="A7740" i="4"/>
  <c r="A7741" i="4"/>
  <c r="A7742" i="4"/>
  <c r="A7743" i="4"/>
  <c r="A7744" i="4"/>
  <c r="A7745" i="4"/>
  <c r="A7746" i="4"/>
  <c r="G7735" i="4"/>
  <c r="B7735" i="4" s="1"/>
  <c r="G7736" i="4"/>
  <c r="B7736" i="4" s="1"/>
  <c r="G7737" i="4"/>
  <c r="B7737" i="4" s="1"/>
  <c r="G7738" i="4"/>
  <c r="B7738" i="4" s="1"/>
  <c r="G7739" i="4"/>
  <c r="B7739" i="4" s="1"/>
  <c r="G7740" i="4"/>
  <c r="B7740" i="4" s="1"/>
  <c r="G7741" i="4"/>
  <c r="B7741" i="4" s="1"/>
  <c r="G7742" i="4"/>
  <c r="B7742" i="4" s="1"/>
  <c r="G7743" i="4"/>
  <c r="B7743" i="4" s="1"/>
  <c r="G7744" i="4"/>
  <c r="B7744" i="4" s="1"/>
  <c r="G7745" i="4"/>
  <c r="B7745" i="4" s="1"/>
  <c r="G7746" i="4"/>
  <c r="B7746" i="4" s="1"/>
  <c r="H7735" i="4"/>
  <c r="H7736" i="4"/>
  <c r="H7737" i="4"/>
  <c r="H7738" i="4"/>
  <c r="H7739" i="4"/>
  <c r="H7740" i="4"/>
  <c r="H7741" i="4"/>
  <c r="H7742" i="4"/>
  <c r="H7743" i="4"/>
  <c r="H7744" i="4"/>
  <c r="H7745" i="4"/>
  <c r="H7746" i="4"/>
  <c r="A7679" i="4"/>
  <c r="A7680" i="4"/>
  <c r="A7681" i="4"/>
  <c r="A7682" i="4"/>
  <c r="A7683" i="4"/>
  <c r="A7684" i="4"/>
  <c r="A7685" i="4"/>
  <c r="A7686" i="4"/>
  <c r="A7687" i="4"/>
  <c r="A7688" i="4"/>
  <c r="A7689" i="4"/>
  <c r="A7690" i="4"/>
  <c r="A7691" i="4"/>
  <c r="A7692" i="4"/>
  <c r="A7693" i="4"/>
  <c r="A7694" i="4"/>
  <c r="A7695" i="4"/>
  <c r="A7696" i="4"/>
  <c r="A7697" i="4"/>
  <c r="A7698" i="4"/>
  <c r="A7699" i="4"/>
  <c r="A7700" i="4"/>
  <c r="A7701" i="4"/>
  <c r="A7702" i="4"/>
  <c r="A7703" i="4"/>
  <c r="A7704" i="4"/>
  <c r="A7705" i="4"/>
  <c r="A7706" i="4"/>
  <c r="A7707" i="4"/>
  <c r="A7708" i="4"/>
  <c r="A7709" i="4"/>
  <c r="A7710" i="4"/>
  <c r="A7711" i="4"/>
  <c r="A7712" i="4"/>
  <c r="A7713" i="4"/>
  <c r="A7714" i="4"/>
  <c r="A7715" i="4"/>
  <c r="A7716" i="4"/>
  <c r="A7717" i="4"/>
  <c r="A7718" i="4"/>
  <c r="A7719" i="4"/>
  <c r="A7720" i="4"/>
  <c r="A7721" i="4"/>
  <c r="A7722" i="4"/>
  <c r="A7723" i="4"/>
  <c r="A7724" i="4"/>
  <c r="A7725" i="4"/>
  <c r="A7726" i="4"/>
  <c r="A7727" i="4"/>
  <c r="A7728" i="4"/>
  <c r="A7729" i="4"/>
  <c r="A7730" i="4"/>
  <c r="A7731" i="4"/>
  <c r="A7732" i="4"/>
  <c r="A7733" i="4"/>
  <c r="A7734" i="4"/>
  <c r="G7679" i="4"/>
  <c r="B7679" i="4" s="1"/>
  <c r="G7680" i="4"/>
  <c r="B7680" i="4" s="1"/>
  <c r="G7681" i="4"/>
  <c r="B7681" i="4" s="1"/>
  <c r="G7682" i="4"/>
  <c r="B7682" i="4" s="1"/>
  <c r="G7683" i="4"/>
  <c r="B7683" i="4" s="1"/>
  <c r="G7684" i="4"/>
  <c r="B7684" i="4" s="1"/>
  <c r="G7685" i="4"/>
  <c r="B7685" i="4" s="1"/>
  <c r="G7686" i="4"/>
  <c r="B7686" i="4" s="1"/>
  <c r="G7687" i="4"/>
  <c r="B7687" i="4" s="1"/>
  <c r="G7688" i="4"/>
  <c r="B7688" i="4" s="1"/>
  <c r="G7689" i="4"/>
  <c r="B7689" i="4" s="1"/>
  <c r="G7690" i="4"/>
  <c r="B7690" i="4" s="1"/>
  <c r="G7691" i="4"/>
  <c r="B7691" i="4" s="1"/>
  <c r="G7692" i="4"/>
  <c r="B7692" i="4" s="1"/>
  <c r="G7693" i="4"/>
  <c r="B7693" i="4" s="1"/>
  <c r="G7694" i="4"/>
  <c r="B7694" i="4" s="1"/>
  <c r="G7695" i="4"/>
  <c r="B7695" i="4" s="1"/>
  <c r="G7696" i="4"/>
  <c r="B7696" i="4" s="1"/>
  <c r="G7697" i="4"/>
  <c r="B7697" i="4" s="1"/>
  <c r="G7698" i="4"/>
  <c r="B7698" i="4" s="1"/>
  <c r="G7699" i="4"/>
  <c r="B7699" i="4" s="1"/>
  <c r="G7700" i="4"/>
  <c r="B7700" i="4" s="1"/>
  <c r="G7701" i="4"/>
  <c r="B7701" i="4" s="1"/>
  <c r="G7702" i="4"/>
  <c r="B7702" i="4" s="1"/>
  <c r="G7703" i="4"/>
  <c r="B7703" i="4" s="1"/>
  <c r="G7704" i="4"/>
  <c r="B7704" i="4" s="1"/>
  <c r="G7705" i="4"/>
  <c r="B7705" i="4" s="1"/>
  <c r="G7706" i="4"/>
  <c r="B7706" i="4" s="1"/>
  <c r="G7707" i="4"/>
  <c r="B7707" i="4" s="1"/>
  <c r="G7708" i="4"/>
  <c r="B7708" i="4" s="1"/>
  <c r="G7709" i="4"/>
  <c r="B7709" i="4" s="1"/>
  <c r="G7710" i="4"/>
  <c r="B7710" i="4" s="1"/>
  <c r="G7711" i="4"/>
  <c r="B7711" i="4" s="1"/>
  <c r="G7712" i="4"/>
  <c r="B7712" i="4" s="1"/>
  <c r="G7713" i="4"/>
  <c r="B7713" i="4" s="1"/>
  <c r="G7714" i="4"/>
  <c r="B7714" i="4" s="1"/>
  <c r="G7715" i="4"/>
  <c r="B7715" i="4" s="1"/>
  <c r="G7716" i="4"/>
  <c r="B7716" i="4" s="1"/>
  <c r="G7717" i="4"/>
  <c r="B7717" i="4" s="1"/>
  <c r="G7718" i="4"/>
  <c r="B7718" i="4" s="1"/>
  <c r="G7719" i="4"/>
  <c r="B7719" i="4" s="1"/>
  <c r="G7720" i="4"/>
  <c r="B7720" i="4" s="1"/>
  <c r="G7721" i="4"/>
  <c r="B7721" i="4" s="1"/>
  <c r="G7722" i="4"/>
  <c r="B7722" i="4" s="1"/>
  <c r="G7723" i="4"/>
  <c r="B7723" i="4" s="1"/>
  <c r="G7724" i="4"/>
  <c r="B7724" i="4" s="1"/>
  <c r="G7725" i="4"/>
  <c r="B7725" i="4" s="1"/>
  <c r="G7726" i="4"/>
  <c r="B7726" i="4" s="1"/>
  <c r="G7727" i="4"/>
  <c r="B7727" i="4" s="1"/>
  <c r="G7728" i="4"/>
  <c r="B7728" i="4" s="1"/>
  <c r="G7729" i="4"/>
  <c r="B7729" i="4" s="1"/>
  <c r="G7730" i="4"/>
  <c r="B7730" i="4" s="1"/>
  <c r="G7731" i="4"/>
  <c r="B7731" i="4" s="1"/>
  <c r="G7732" i="4"/>
  <c r="B7732" i="4" s="1"/>
  <c r="G7733" i="4"/>
  <c r="B7733" i="4" s="1"/>
  <c r="G7734" i="4"/>
  <c r="B7734" i="4" s="1"/>
  <c r="H7679" i="4"/>
  <c r="H7680" i="4"/>
  <c r="H7681" i="4"/>
  <c r="H7682" i="4"/>
  <c r="H7683" i="4"/>
  <c r="H7684" i="4"/>
  <c r="H7685" i="4"/>
  <c r="H7686" i="4"/>
  <c r="H7687" i="4"/>
  <c r="H7688" i="4"/>
  <c r="H7689" i="4"/>
  <c r="H7690" i="4"/>
  <c r="H7691" i="4"/>
  <c r="H7692" i="4"/>
  <c r="H7693" i="4"/>
  <c r="H7694" i="4"/>
  <c r="H7695" i="4"/>
  <c r="H7696" i="4"/>
  <c r="H7697" i="4"/>
  <c r="H7698" i="4"/>
  <c r="H7699" i="4"/>
  <c r="H7700" i="4"/>
  <c r="H7701" i="4"/>
  <c r="H7702" i="4"/>
  <c r="H7703" i="4"/>
  <c r="H7704" i="4"/>
  <c r="H7705" i="4"/>
  <c r="H7706" i="4"/>
  <c r="H7707" i="4"/>
  <c r="H7708" i="4"/>
  <c r="H7709" i="4"/>
  <c r="H7710" i="4"/>
  <c r="H7711" i="4"/>
  <c r="H7712" i="4"/>
  <c r="H7713" i="4"/>
  <c r="H7714" i="4"/>
  <c r="H7715" i="4"/>
  <c r="H7716" i="4"/>
  <c r="H7717" i="4"/>
  <c r="H7718" i="4"/>
  <c r="H7719" i="4"/>
  <c r="H7720" i="4"/>
  <c r="H7721" i="4"/>
  <c r="H7722" i="4"/>
  <c r="H7723" i="4"/>
  <c r="H7724" i="4"/>
  <c r="H7725" i="4"/>
  <c r="H7726" i="4"/>
  <c r="H7727" i="4"/>
  <c r="H7728" i="4"/>
  <c r="H7729" i="4"/>
  <c r="H7730" i="4"/>
  <c r="H7731" i="4"/>
  <c r="H7732" i="4"/>
  <c r="H7733" i="4"/>
  <c r="H7734" i="4"/>
  <c r="A7670" i="4"/>
  <c r="A7671" i="4"/>
  <c r="A7672" i="4"/>
  <c r="A7673" i="4"/>
  <c r="A7674" i="4"/>
  <c r="A7675" i="4"/>
  <c r="A7676" i="4"/>
  <c r="A7677" i="4"/>
  <c r="A7678" i="4"/>
  <c r="G7670" i="4"/>
  <c r="B7670" i="4" s="1"/>
  <c r="G7671" i="4"/>
  <c r="B7671" i="4" s="1"/>
  <c r="G7672" i="4"/>
  <c r="B7672" i="4" s="1"/>
  <c r="G7673" i="4"/>
  <c r="B7673" i="4" s="1"/>
  <c r="G7674" i="4"/>
  <c r="B7674" i="4" s="1"/>
  <c r="G7675" i="4"/>
  <c r="B7675" i="4" s="1"/>
  <c r="G7676" i="4"/>
  <c r="B7676" i="4" s="1"/>
  <c r="G7677" i="4"/>
  <c r="B7677" i="4" s="1"/>
  <c r="G7678" i="4"/>
  <c r="B7678" i="4" s="1"/>
  <c r="H7670" i="4"/>
  <c r="H7671" i="4"/>
  <c r="H7672" i="4"/>
  <c r="H7673" i="4"/>
  <c r="H7674" i="4"/>
  <c r="H7675" i="4"/>
  <c r="H7676" i="4"/>
  <c r="H7677" i="4"/>
  <c r="H7678" i="4"/>
  <c r="A7666" i="4"/>
  <c r="A7667" i="4"/>
  <c r="A7668" i="4"/>
  <c r="A7669" i="4"/>
  <c r="G7666" i="4"/>
  <c r="B7666" i="4" s="1"/>
  <c r="G7667" i="4"/>
  <c r="B7667" i="4" s="1"/>
  <c r="G7668" i="4"/>
  <c r="B7668" i="4" s="1"/>
  <c r="G7669" i="4"/>
  <c r="B7669" i="4" s="1"/>
  <c r="H7666" i="4"/>
  <c r="H7667" i="4"/>
  <c r="H7668" i="4"/>
  <c r="H7669" i="4"/>
  <c r="A7664" i="4"/>
  <c r="A7665" i="4"/>
  <c r="G7664" i="4"/>
  <c r="B7664" i="4" s="1"/>
  <c r="G7665" i="4"/>
  <c r="B7665" i="4" s="1"/>
  <c r="H7664" i="4"/>
  <c r="H7665" i="4"/>
  <c r="A7663" i="4"/>
  <c r="G7663" i="4"/>
  <c r="B7663" i="4" s="1"/>
  <c r="H7663" i="4"/>
  <c r="A7633" i="4"/>
  <c r="A7634" i="4"/>
  <c r="A7635" i="4"/>
  <c r="A7636" i="4"/>
  <c r="A7637" i="4"/>
  <c r="A7638" i="4"/>
  <c r="A7639" i="4"/>
  <c r="A7640" i="4"/>
  <c r="A7641" i="4"/>
  <c r="A7642" i="4"/>
  <c r="A7643" i="4"/>
  <c r="A7644" i="4"/>
  <c r="A7645" i="4"/>
  <c r="A7646" i="4"/>
  <c r="A7647" i="4"/>
  <c r="A7648" i="4"/>
  <c r="A7649" i="4"/>
  <c r="A7650" i="4"/>
  <c r="A7651" i="4"/>
  <c r="A7652" i="4"/>
  <c r="A7653" i="4"/>
  <c r="A7654" i="4"/>
  <c r="A7655" i="4"/>
  <c r="A7656" i="4"/>
  <c r="A7657" i="4"/>
  <c r="A7658" i="4"/>
  <c r="A7659" i="4"/>
  <c r="A7660" i="4"/>
  <c r="A7661" i="4"/>
  <c r="A7662" i="4"/>
  <c r="G7633" i="4"/>
  <c r="B7633" i="4" s="1"/>
  <c r="G7634" i="4"/>
  <c r="B7634" i="4" s="1"/>
  <c r="G7635" i="4"/>
  <c r="B7635" i="4" s="1"/>
  <c r="G7636" i="4"/>
  <c r="B7636" i="4" s="1"/>
  <c r="G7637" i="4"/>
  <c r="B7637" i="4" s="1"/>
  <c r="G7638" i="4"/>
  <c r="B7638" i="4" s="1"/>
  <c r="G7639" i="4"/>
  <c r="B7639" i="4" s="1"/>
  <c r="G7640" i="4"/>
  <c r="B7640" i="4" s="1"/>
  <c r="G7641" i="4"/>
  <c r="B7641" i="4" s="1"/>
  <c r="G7642" i="4"/>
  <c r="B7642" i="4" s="1"/>
  <c r="G7643" i="4"/>
  <c r="B7643" i="4" s="1"/>
  <c r="G7644" i="4"/>
  <c r="B7644" i="4" s="1"/>
  <c r="G7645" i="4"/>
  <c r="B7645" i="4" s="1"/>
  <c r="G7646" i="4"/>
  <c r="B7646" i="4" s="1"/>
  <c r="G7647" i="4"/>
  <c r="B7647" i="4" s="1"/>
  <c r="G7648" i="4"/>
  <c r="B7648" i="4" s="1"/>
  <c r="G7649" i="4"/>
  <c r="B7649" i="4" s="1"/>
  <c r="G7650" i="4"/>
  <c r="B7650" i="4" s="1"/>
  <c r="G7651" i="4"/>
  <c r="B7651" i="4" s="1"/>
  <c r="G7652" i="4"/>
  <c r="B7652" i="4" s="1"/>
  <c r="G7653" i="4"/>
  <c r="B7653" i="4" s="1"/>
  <c r="G7654" i="4"/>
  <c r="B7654" i="4" s="1"/>
  <c r="G7655" i="4"/>
  <c r="B7655" i="4" s="1"/>
  <c r="G7656" i="4"/>
  <c r="B7656" i="4" s="1"/>
  <c r="G7657" i="4"/>
  <c r="B7657" i="4" s="1"/>
  <c r="G7658" i="4"/>
  <c r="B7658" i="4" s="1"/>
  <c r="G7659" i="4"/>
  <c r="B7659" i="4" s="1"/>
  <c r="G7660" i="4"/>
  <c r="B7660" i="4" s="1"/>
  <c r="G7661" i="4"/>
  <c r="B7661" i="4" s="1"/>
  <c r="G7662" i="4"/>
  <c r="B7662" i="4" s="1"/>
  <c r="H7633" i="4"/>
  <c r="H7634" i="4"/>
  <c r="H7635" i="4"/>
  <c r="H7636" i="4"/>
  <c r="H7637" i="4"/>
  <c r="H7638" i="4"/>
  <c r="H7639" i="4"/>
  <c r="H7640" i="4"/>
  <c r="H7641" i="4"/>
  <c r="H7642" i="4"/>
  <c r="H7643" i="4"/>
  <c r="H7644" i="4"/>
  <c r="H7645" i="4"/>
  <c r="H7646" i="4"/>
  <c r="H7647" i="4"/>
  <c r="H7648" i="4"/>
  <c r="H7649" i="4"/>
  <c r="H7650" i="4"/>
  <c r="H7651" i="4"/>
  <c r="H7652" i="4"/>
  <c r="H7653" i="4"/>
  <c r="H7654" i="4"/>
  <c r="H7655" i="4"/>
  <c r="H7656" i="4"/>
  <c r="H7657" i="4"/>
  <c r="H7658" i="4"/>
  <c r="H7659" i="4"/>
  <c r="H7660" i="4"/>
  <c r="H7661" i="4"/>
  <c r="H7662" i="4"/>
  <c r="A7617" i="4"/>
  <c r="A7618" i="4"/>
  <c r="A7619" i="4"/>
  <c r="A7620" i="4"/>
  <c r="A7621" i="4"/>
  <c r="A7622" i="4"/>
  <c r="A7623" i="4"/>
  <c r="A7624" i="4"/>
  <c r="A7625" i="4"/>
  <c r="A7626" i="4"/>
  <c r="A7627" i="4"/>
  <c r="A7628" i="4"/>
  <c r="A7629" i="4"/>
  <c r="A7630" i="4"/>
  <c r="A7631" i="4"/>
  <c r="A7632" i="4"/>
  <c r="G7617" i="4"/>
  <c r="B7617" i="4" s="1"/>
  <c r="G7618" i="4"/>
  <c r="B7618" i="4" s="1"/>
  <c r="G7619" i="4"/>
  <c r="B7619" i="4" s="1"/>
  <c r="G7620" i="4"/>
  <c r="B7620" i="4" s="1"/>
  <c r="G7621" i="4"/>
  <c r="B7621" i="4" s="1"/>
  <c r="G7622" i="4"/>
  <c r="B7622" i="4" s="1"/>
  <c r="G7623" i="4"/>
  <c r="B7623" i="4" s="1"/>
  <c r="G7624" i="4"/>
  <c r="B7624" i="4" s="1"/>
  <c r="G7625" i="4"/>
  <c r="B7625" i="4" s="1"/>
  <c r="G7626" i="4"/>
  <c r="B7626" i="4" s="1"/>
  <c r="G7627" i="4"/>
  <c r="B7627" i="4" s="1"/>
  <c r="G7628" i="4"/>
  <c r="B7628" i="4" s="1"/>
  <c r="G7629" i="4"/>
  <c r="B7629" i="4" s="1"/>
  <c r="G7630" i="4"/>
  <c r="B7630" i="4" s="1"/>
  <c r="G7631" i="4"/>
  <c r="B7631" i="4" s="1"/>
  <c r="G7632" i="4"/>
  <c r="B7632" i="4" s="1"/>
  <c r="H7617" i="4"/>
  <c r="H7618" i="4"/>
  <c r="H7619" i="4"/>
  <c r="H7620" i="4"/>
  <c r="H7621" i="4"/>
  <c r="H7622" i="4"/>
  <c r="H7623" i="4"/>
  <c r="H7624" i="4"/>
  <c r="H7625" i="4"/>
  <c r="H7626" i="4"/>
  <c r="H7627" i="4"/>
  <c r="H7628" i="4"/>
  <c r="H7629" i="4"/>
  <c r="H7630" i="4"/>
  <c r="H7631" i="4"/>
  <c r="H7632" i="4"/>
  <c r="A7616" i="4"/>
  <c r="G7616" i="4"/>
  <c r="B7616" i="4" s="1"/>
  <c r="H7616" i="4"/>
  <c r="A7604" i="4"/>
  <c r="A7605" i="4"/>
  <c r="A7606" i="4"/>
  <c r="A7607" i="4"/>
  <c r="A7608" i="4"/>
  <c r="A7609" i="4"/>
  <c r="A7610" i="4"/>
  <c r="A7611" i="4"/>
  <c r="A7612" i="4"/>
  <c r="A7613" i="4"/>
  <c r="A7614" i="4"/>
  <c r="A7615" i="4"/>
  <c r="G7604" i="4"/>
  <c r="B7604" i="4" s="1"/>
  <c r="G7605" i="4"/>
  <c r="B7605" i="4" s="1"/>
  <c r="G7606" i="4"/>
  <c r="B7606" i="4" s="1"/>
  <c r="G7607" i="4"/>
  <c r="B7607" i="4" s="1"/>
  <c r="G7608" i="4"/>
  <c r="B7608" i="4" s="1"/>
  <c r="G7609" i="4"/>
  <c r="B7609" i="4" s="1"/>
  <c r="G7610" i="4"/>
  <c r="B7610" i="4" s="1"/>
  <c r="G7611" i="4"/>
  <c r="B7611" i="4" s="1"/>
  <c r="G7612" i="4"/>
  <c r="B7612" i="4" s="1"/>
  <c r="G7613" i="4"/>
  <c r="B7613" i="4" s="1"/>
  <c r="G7614" i="4"/>
  <c r="B7614" i="4" s="1"/>
  <c r="G7615" i="4"/>
  <c r="B7615" i="4" s="1"/>
  <c r="H7604" i="4"/>
  <c r="H7605" i="4"/>
  <c r="H7606" i="4"/>
  <c r="H7607" i="4"/>
  <c r="H7608" i="4"/>
  <c r="H7609" i="4"/>
  <c r="H7610" i="4"/>
  <c r="H7611" i="4"/>
  <c r="H7612" i="4"/>
  <c r="H7613" i="4"/>
  <c r="H7614" i="4"/>
  <c r="H7615" i="4"/>
  <c r="A7594" i="4"/>
  <c r="A7595" i="4"/>
  <c r="A7596" i="4"/>
  <c r="A7597" i="4"/>
  <c r="A7598" i="4"/>
  <c r="A7599" i="4"/>
  <c r="A7600" i="4"/>
  <c r="A7601" i="4"/>
  <c r="A7602" i="4"/>
  <c r="A7603" i="4"/>
  <c r="G7594" i="4"/>
  <c r="B7594" i="4" s="1"/>
  <c r="G7595" i="4"/>
  <c r="B7595" i="4" s="1"/>
  <c r="G7596" i="4"/>
  <c r="B7596" i="4" s="1"/>
  <c r="G7597" i="4"/>
  <c r="B7597" i="4" s="1"/>
  <c r="G7598" i="4"/>
  <c r="B7598" i="4" s="1"/>
  <c r="G7599" i="4"/>
  <c r="B7599" i="4" s="1"/>
  <c r="G7600" i="4"/>
  <c r="B7600" i="4" s="1"/>
  <c r="G7601" i="4"/>
  <c r="B7601" i="4" s="1"/>
  <c r="G7602" i="4"/>
  <c r="B7602" i="4" s="1"/>
  <c r="G7603" i="4"/>
  <c r="B7603" i="4" s="1"/>
  <c r="H7594" i="4"/>
  <c r="H7595" i="4"/>
  <c r="H7596" i="4"/>
  <c r="H7597" i="4"/>
  <c r="H7598" i="4"/>
  <c r="H7599" i="4"/>
  <c r="H7600" i="4"/>
  <c r="H7601" i="4"/>
  <c r="H7602" i="4"/>
  <c r="H7603" i="4"/>
  <c r="A7517" i="4"/>
  <c r="A7518" i="4"/>
  <c r="A7519" i="4"/>
  <c r="A7520" i="4"/>
  <c r="A7521" i="4"/>
  <c r="A7522" i="4"/>
  <c r="A7523" i="4"/>
  <c r="A7524" i="4"/>
  <c r="A7525" i="4"/>
  <c r="A7526" i="4"/>
  <c r="A7527" i="4"/>
  <c r="A7528" i="4"/>
  <c r="A7529" i="4"/>
  <c r="A7530" i="4"/>
  <c r="A7531" i="4"/>
  <c r="A7532" i="4"/>
  <c r="A7533" i="4"/>
  <c r="A7534" i="4"/>
  <c r="A7535" i="4"/>
  <c r="A7536" i="4"/>
  <c r="A7537" i="4"/>
  <c r="A7538" i="4"/>
  <c r="A7539" i="4"/>
  <c r="A7540" i="4"/>
  <c r="A7541" i="4"/>
  <c r="A7542" i="4"/>
  <c r="A7543" i="4"/>
  <c r="A7544" i="4"/>
  <c r="A7545" i="4"/>
  <c r="A7546" i="4"/>
  <c r="A7547" i="4"/>
  <c r="A7548" i="4"/>
  <c r="A7549" i="4"/>
  <c r="A7550" i="4"/>
  <c r="A7551" i="4"/>
  <c r="A7552" i="4"/>
  <c r="A7553" i="4"/>
  <c r="A7554" i="4"/>
  <c r="A7555" i="4"/>
  <c r="A7556" i="4"/>
  <c r="A7557" i="4"/>
  <c r="A7558" i="4"/>
  <c r="A7559" i="4"/>
  <c r="A7560" i="4"/>
  <c r="A7561" i="4"/>
  <c r="A7562" i="4"/>
  <c r="A7563" i="4"/>
  <c r="A7564" i="4"/>
  <c r="A7565" i="4"/>
  <c r="A7566" i="4"/>
  <c r="A7567" i="4"/>
  <c r="A7568" i="4"/>
  <c r="A7569" i="4"/>
  <c r="A7570" i="4"/>
  <c r="A7571" i="4"/>
  <c r="A7572" i="4"/>
  <c r="A7573" i="4"/>
  <c r="A7574" i="4"/>
  <c r="A7575" i="4"/>
  <c r="A7576" i="4"/>
  <c r="A7577" i="4"/>
  <c r="A7578" i="4"/>
  <c r="A7579" i="4"/>
  <c r="A7580" i="4"/>
  <c r="A7581" i="4"/>
  <c r="A7582" i="4"/>
  <c r="A7583" i="4"/>
  <c r="A7584" i="4"/>
  <c r="A7585" i="4"/>
  <c r="A7586" i="4"/>
  <c r="A7587" i="4"/>
  <c r="A7588" i="4"/>
  <c r="A7589" i="4"/>
  <c r="A7590" i="4"/>
  <c r="A7591" i="4"/>
  <c r="A7592" i="4"/>
  <c r="A7593" i="4"/>
  <c r="G7517" i="4"/>
  <c r="B7517" i="4" s="1"/>
  <c r="G7518" i="4"/>
  <c r="B7518" i="4" s="1"/>
  <c r="G7519" i="4"/>
  <c r="B7519" i="4" s="1"/>
  <c r="G7520" i="4"/>
  <c r="B7520" i="4" s="1"/>
  <c r="G7521" i="4"/>
  <c r="B7521" i="4" s="1"/>
  <c r="G7522" i="4"/>
  <c r="B7522" i="4" s="1"/>
  <c r="G7523" i="4"/>
  <c r="B7523" i="4" s="1"/>
  <c r="G7524" i="4"/>
  <c r="B7524" i="4" s="1"/>
  <c r="G7525" i="4"/>
  <c r="B7525" i="4" s="1"/>
  <c r="G7526" i="4"/>
  <c r="B7526" i="4" s="1"/>
  <c r="G7527" i="4"/>
  <c r="B7527" i="4" s="1"/>
  <c r="G7528" i="4"/>
  <c r="B7528" i="4" s="1"/>
  <c r="G7529" i="4"/>
  <c r="B7529" i="4" s="1"/>
  <c r="G7530" i="4"/>
  <c r="B7530" i="4" s="1"/>
  <c r="G7531" i="4"/>
  <c r="B7531" i="4" s="1"/>
  <c r="G7532" i="4"/>
  <c r="B7532" i="4" s="1"/>
  <c r="G7533" i="4"/>
  <c r="B7533" i="4" s="1"/>
  <c r="G7534" i="4"/>
  <c r="B7534" i="4" s="1"/>
  <c r="G7535" i="4"/>
  <c r="B7535" i="4" s="1"/>
  <c r="G7536" i="4"/>
  <c r="B7536" i="4" s="1"/>
  <c r="G7537" i="4"/>
  <c r="B7537" i="4" s="1"/>
  <c r="G7538" i="4"/>
  <c r="B7538" i="4" s="1"/>
  <c r="G7539" i="4"/>
  <c r="B7539" i="4" s="1"/>
  <c r="G7540" i="4"/>
  <c r="B7540" i="4" s="1"/>
  <c r="G7541" i="4"/>
  <c r="B7541" i="4" s="1"/>
  <c r="G7542" i="4"/>
  <c r="B7542" i="4" s="1"/>
  <c r="G7543" i="4"/>
  <c r="B7543" i="4" s="1"/>
  <c r="G7544" i="4"/>
  <c r="B7544" i="4" s="1"/>
  <c r="G7545" i="4"/>
  <c r="B7545" i="4" s="1"/>
  <c r="G7546" i="4"/>
  <c r="B7546" i="4" s="1"/>
  <c r="G7547" i="4"/>
  <c r="B7547" i="4" s="1"/>
  <c r="G7548" i="4"/>
  <c r="B7548" i="4" s="1"/>
  <c r="G7549" i="4"/>
  <c r="B7549" i="4" s="1"/>
  <c r="G7550" i="4"/>
  <c r="B7550" i="4" s="1"/>
  <c r="G7551" i="4"/>
  <c r="B7551" i="4" s="1"/>
  <c r="G7552" i="4"/>
  <c r="B7552" i="4" s="1"/>
  <c r="G7553" i="4"/>
  <c r="B7553" i="4" s="1"/>
  <c r="G7554" i="4"/>
  <c r="B7554" i="4" s="1"/>
  <c r="G7555" i="4"/>
  <c r="B7555" i="4" s="1"/>
  <c r="G7556" i="4"/>
  <c r="B7556" i="4" s="1"/>
  <c r="G7557" i="4"/>
  <c r="B7557" i="4" s="1"/>
  <c r="G7558" i="4"/>
  <c r="B7558" i="4" s="1"/>
  <c r="G7559" i="4"/>
  <c r="B7559" i="4" s="1"/>
  <c r="G7560" i="4"/>
  <c r="B7560" i="4" s="1"/>
  <c r="G7561" i="4"/>
  <c r="B7561" i="4" s="1"/>
  <c r="G7562" i="4"/>
  <c r="B7562" i="4" s="1"/>
  <c r="G7563" i="4"/>
  <c r="B7563" i="4" s="1"/>
  <c r="G7564" i="4"/>
  <c r="B7564" i="4" s="1"/>
  <c r="G7565" i="4"/>
  <c r="B7565" i="4" s="1"/>
  <c r="G7566" i="4"/>
  <c r="B7566" i="4" s="1"/>
  <c r="G7567" i="4"/>
  <c r="B7567" i="4" s="1"/>
  <c r="G7568" i="4"/>
  <c r="B7568" i="4" s="1"/>
  <c r="G7569" i="4"/>
  <c r="B7569" i="4" s="1"/>
  <c r="G7570" i="4"/>
  <c r="B7570" i="4" s="1"/>
  <c r="G7571" i="4"/>
  <c r="B7571" i="4" s="1"/>
  <c r="G7572" i="4"/>
  <c r="B7572" i="4" s="1"/>
  <c r="G7573" i="4"/>
  <c r="B7573" i="4" s="1"/>
  <c r="G7574" i="4"/>
  <c r="B7574" i="4" s="1"/>
  <c r="G7575" i="4"/>
  <c r="B7575" i="4" s="1"/>
  <c r="G7576" i="4"/>
  <c r="B7576" i="4" s="1"/>
  <c r="G7577" i="4"/>
  <c r="B7577" i="4" s="1"/>
  <c r="G7578" i="4"/>
  <c r="B7578" i="4" s="1"/>
  <c r="G7579" i="4"/>
  <c r="B7579" i="4" s="1"/>
  <c r="G7580" i="4"/>
  <c r="B7580" i="4" s="1"/>
  <c r="G7581" i="4"/>
  <c r="B7581" i="4" s="1"/>
  <c r="G7582" i="4"/>
  <c r="B7582" i="4" s="1"/>
  <c r="G7583" i="4"/>
  <c r="B7583" i="4" s="1"/>
  <c r="G7584" i="4"/>
  <c r="B7584" i="4" s="1"/>
  <c r="G7585" i="4"/>
  <c r="B7585" i="4" s="1"/>
  <c r="G7586" i="4"/>
  <c r="B7586" i="4" s="1"/>
  <c r="G7587" i="4"/>
  <c r="B7587" i="4" s="1"/>
  <c r="G7588" i="4"/>
  <c r="B7588" i="4" s="1"/>
  <c r="G7589" i="4"/>
  <c r="B7589" i="4" s="1"/>
  <c r="G7590" i="4"/>
  <c r="B7590" i="4" s="1"/>
  <c r="G7591" i="4"/>
  <c r="B7591" i="4" s="1"/>
  <c r="G7592" i="4"/>
  <c r="B7592" i="4" s="1"/>
  <c r="G7593" i="4"/>
  <c r="B7593" i="4" s="1"/>
  <c r="H7517" i="4"/>
  <c r="H7518" i="4"/>
  <c r="H7519" i="4"/>
  <c r="H7520" i="4"/>
  <c r="H7521" i="4"/>
  <c r="H7522" i="4"/>
  <c r="H7523" i="4"/>
  <c r="H7524" i="4"/>
  <c r="H7525" i="4"/>
  <c r="H7526" i="4"/>
  <c r="H7527" i="4"/>
  <c r="H7528" i="4"/>
  <c r="H7529" i="4"/>
  <c r="H7530" i="4"/>
  <c r="H7531" i="4"/>
  <c r="H7532" i="4"/>
  <c r="H7533" i="4"/>
  <c r="H7534" i="4"/>
  <c r="H7535" i="4"/>
  <c r="H7536" i="4"/>
  <c r="H7537" i="4"/>
  <c r="H7538" i="4"/>
  <c r="H7539" i="4"/>
  <c r="H7540" i="4"/>
  <c r="H7541" i="4"/>
  <c r="H7542" i="4"/>
  <c r="H7543" i="4"/>
  <c r="H7544" i="4"/>
  <c r="H7545" i="4"/>
  <c r="H7546" i="4"/>
  <c r="H7547" i="4"/>
  <c r="H7548" i="4"/>
  <c r="H7549" i="4"/>
  <c r="H7550" i="4"/>
  <c r="H7551" i="4"/>
  <c r="H7552" i="4"/>
  <c r="H7553" i="4"/>
  <c r="H7554" i="4"/>
  <c r="H7555" i="4"/>
  <c r="H7556" i="4"/>
  <c r="H7557" i="4"/>
  <c r="H7558" i="4"/>
  <c r="H7559" i="4"/>
  <c r="H7560" i="4"/>
  <c r="H7561" i="4"/>
  <c r="H7562" i="4"/>
  <c r="H7563" i="4"/>
  <c r="H7564" i="4"/>
  <c r="H7565" i="4"/>
  <c r="H7566" i="4"/>
  <c r="H7567" i="4"/>
  <c r="H7568" i="4"/>
  <c r="H7569" i="4"/>
  <c r="H7570" i="4"/>
  <c r="H7571" i="4"/>
  <c r="H7572" i="4"/>
  <c r="H7573" i="4"/>
  <c r="H7574" i="4"/>
  <c r="H7575" i="4"/>
  <c r="H7576" i="4"/>
  <c r="H7577" i="4"/>
  <c r="H7578" i="4"/>
  <c r="H7579" i="4"/>
  <c r="H7580" i="4"/>
  <c r="H7581" i="4"/>
  <c r="H7582" i="4"/>
  <c r="H7583" i="4"/>
  <c r="H7584" i="4"/>
  <c r="H7585" i="4"/>
  <c r="H7586" i="4"/>
  <c r="H7587" i="4"/>
  <c r="H7588" i="4"/>
  <c r="H7589" i="4"/>
  <c r="H7590" i="4"/>
  <c r="H7591" i="4"/>
  <c r="H7592" i="4"/>
  <c r="H7593" i="4"/>
  <c r="B31" i="15"/>
  <c r="B32" i="15"/>
  <c r="A7516" i="4"/>
  <c r="G7516" i="4"/>
  <c r="B7516" i="4" s="1"/>
  <c r="H7516" i="4"/>
  <c r="A7515" i="4"/>
  <c r="G7515" i="4"/>
  <c r="B7515" i="4" s="1"/>
  <c r="H7515" i="4"/>
  <c r="B30" i="15"/>
  <c r="B29" i="15"/>
  <c r="B28" i="15"/>
  <c r="B27" i="15"/>
  <c r="B26" i="15"/>
  <c r="B25" i="15"/>
  <c r="B24" i="15"/>
  <c r="B23" i="15"/>
  <c r="B22" i="15"/>
  <c r="B21" i="15"/>
  <c r="B20" i="15"/>
  <c r="B19" i="15"/>
  <c r="B18" i="15"/>
  <c r="B17" i="15"/>
  <c r="B16" i="15"/>
  <c r="B15" i="15"/>
  <c r="B14" i="15"/>
  <c r="A7514" i="4"/>
  <c r="G7514" i="4"/>
  <c r="B7514" i="4" s="1"/>
  <c r="H7514" i="4"/>
  <c r="A7513" i="4"/>
  <c r="G7513" i="4"/>
  <c r="B7513" i="4" s="1"/>
  <c r="H7513" i="4"/>
  <c r="A7512" i="4"/>
  <c r="G7512" i="4"/>
  <c r="B7512" i="4" s="1"/>
  <c r="H7512" i="4"/>
  <c r="A7511" i="4"/>
  <c r="G7511" i="4"/>
  <c r="B7511" i="4" s="1"/>
  <c r="H7511" i="4"/>
  <c r="A7510" i="4"/>
  <c r="G7510" i="4"/>
  <c r="B7510" i="4" s="1"/>
  <c r="H7510" i="4"/>
  <c r="A7506" i="4" l="1"/>
  <c r="A7507" i="4"/>
  <c r="A7508" i="4"/>
  <c r="A7509" i="4"/>
  <c r="G7506" i="4"/>
  <c r="B7506" i="4" s="1"/>
  <c r="G7507" i="4"/>
  <c r="B7507" i="4" s="1"/>
  <c r="G7508" i="4"/>
  <c r="B7508" i="4" s="1"/>
  <c r="G7509" i="4"/>
  <c r="B7509" i="4" s="1"/>
  <c r="H7506" i="4"/>
  <c r="H7507" i="4"/>
  <c r="H7508" i="4"/>
  <c r="H7509" i="4"/>
  <c r="A7505" i="4"/>
  <c r="G7505" i="4"/>
  <c r="B7505" i="4" s="1"/>
  <c r="H7505" i="4"/>
  <c r="A7504" i="4"/>
  <c r="G7504" i="4"/>
  <c r="B7504" i="4" s="1"/>
  <c r="H7504" i="4"/>
  <c r="A7497" i="4"/>
  <c r="A7498" i="4"/>
  <c r="A7499" i="4"/>
  <c r="A7500" i="4"/>
  <c r="A7501" i="4"/>
  <c r="A7502" i="4"/>
  <c r="A7503" i="4"/>
  <c r="G7497" i="4"/>
  <c r="B7497" i="4" s="1"/>
  <c r="G7498" i="4"/>
  <c r="B7498" i="4" s="1"/>
  <c r="G7499" i="4"/>
  <c r="B7499" i="4" s="1"/>
  <c r="G7500" i="4"/>
  <c r="B7500" i="4" s="1"/>
  <c r="G7501" i="4"/>
  <c r="B7501" i="4" s="1"/>
  <c r="G7502" i="4"/>
  <c r="B7502" i="4" s="1"/>
  <c r="G7503" i="4"/>
  <c r="B7503" i="4" s="1"/>
  <c r="H7497" i="4"/>
  <c r="H7498" i="4"/>
  <c r="H7499" i="4"/>
  <c r="H7500" i="4"/>
  <c r="H7501" i="4"/>
  <c r="H7502" i="4"/>
  <c r="H7503" i="4"/>
  <c r="A7496" i="4"/>
  <c r="G7496" i="4"/>
  <c r="B7496" i="4" s="1"/>
  <c r="H7496" i="4"/>
  <c r="A7490" i="4"/>
  <c r="A7491" i="4"/>
  <c r="A7492" i="4"/>
  <c r="A7493" i="4"/>
  <c r="A7494" i="4"/>
  <c r="A7495" i="4"/>
  <c r="G7490" i="4"/>
  <c r="B7490" i="4" s="1"/>
  <c r="G7491" i="4"/>
  <c r="B7491" i="4" s="1"/>
  <c r="G7492" i="4"/>
  <c r="B7492" i="4" s="1"/>
  <c r="G7493" i="4"/>
  <c r="B7493" i="4" s="1"/>
  <c r="G7494" i="4"/>
  <c r="B7494" i="4" s="1"/>
  <c r="G7495" i="4"/>
  <c r="B7495" i="4" s="1"/>
  <c r="H7490" i="4"/>
  <c r="H7491" i="4"/>
  <c r="H7492" i="4"/>
  <c r="H7493" i="4"/>
  <c r="H7494" i="4"/>
  <c r="H7495" i="4"/>
  <c r="A7489" i="4"/>
  <c r="G7489" i="4"/>
  <c r="B7489" i="4" s="1"/>
  <c r="H7489" i="4"/>
  <c r="A7488" i="4"/>
  <c r="G7488" i="4"/>
  <c r="B7488" i="4" s="1"/>
  <c r="H7488" i="4"/>
  <c r="A7487" i="4"/>
  <c r="G7487" i="4"/>
  <c r="B7487" i="4" s="1"/>
  <c r="H7487" i="4"/>
  <c r="A7486" i="4"/>
  <c r="G7486" i="4"/>
  <c r="B7486" i="4" s="1"/>
  <c r="H7486" i="4"/>
  <c r="A7485" i="4"/>
  <c r="G7485" i="4"/>
  <c r="B7485" i="4" s="1"/>
  <c r="H7485" i="4"/>
  <c r="A7484" i="4"/>
  <c r="G7484" i="4"/>
  <c r="B7484" i="4" s="1"/>
  <c r="H7484" i="4"/>
  <c r="A7483" i="4"/>
  <c r="G7483" i="4"/>
  <c r="B7483" i="4" s="1"/>
  <c r="H7483" i="4"/>
  <c r="A7482" i="4"/>
  <c r="G7482" i="4"/>
  <c r="B7482" i="4" s="1"/>
  <c r="H7482" i="4"/>
  <c r="A7481" i="4"/>
  <c r="G7481" i="4"/>
  <c r="B7481" i="4" s="1"/>
  <c r="H7481" i="4"/>
  <c r="A7480" i="4"/>
  <c r="G7480" i="4"/>
  <c r="B7480" i="4" s="1"/>
  <c r="H7480" i="4"/>
  <c r="A13" i="15" l="1"/>
  <c r="A5406" i="9" l="1"/>
  <c r="A5407" i="9"/>
  <c r="A5408" i="9"/>
  <c r="A5409" i="9"/>
  <c r="A5410" i="9"/>
  <c r="A5411" i="9"/>
  <c r="A5412" i="9"/>
  <c r="A5413" i="9"/>
  <c r="A5414" i="9"/>
  <c r="A5415" i="9"/>
  <c r="A5416" i="9"/>
  <c r="A5417" i="9"/>
  <c r="A5418" i="9"/>
  <c r="A5419" i="9"/>
  <c r="A5420" i="9"/>
  <c r="A5405" i="9"/>
  <c r="H2" i="4" l="1"/>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1" i="4"/>
  <c r="H1002" i="4"/>
  <c r="H1003" i="4"/>
  <c r="H1004" i="4"/>
  <c r="H1005" i="4"/>
  <c r="H1006" i="4"/>
  <c r="H1007" i="4"/>
  <c r="H1008" i="4"/>
  <c r="H1009" i="4"/>
  <c r="H1010" i="4"/>
  <c r="H1011" i="4"/>
  <c r="H1012" i="4"/>
  <c r="H1013" i="4"/>
  <c r="H1014" i="4"/>
  <c r="H1015" i="4"/>
  <c r="H1016" i="4"/>
  <c r="H1017" i="4"/>
  <c r="H1018" i="4"/>
  <c r="H1019" i="4"/>
  <c r="H1020" i="4"/>
  <c r="H1021" i="4"/>
  <c r="H1022" i="4"/>
  <c r="H1023" i="4"/>
  <c r="H1024" i="4"/>
  <c r="H1025" i="4"/>
  <c r="H1026" i="4"/>
  <c r="H1027" i="4"/>
  <c r="H1028" i="4"/>
  <c r="H1029" i="4"/>
  <c r="H1030" i="4"/>
  <c r="H1031" i="4"/>
  <c r="H1032" i="4"/>
  <c r="H1033" i="4"/>
  <c r="H1034" i="4"/>
  <c r="H1035" i="4"/>
  <c r="H1036" i="4"/>
  <c r="H1037" i="4"/>
  <c r="H1038" i="4"/>
  <c r="H1039" i="4"/>
  <c r="H1040" i="4"/>
  <c r="H1041" i="4"/>
  <c r="H1042" i="4"/>
  <c r="H1043" i="4"/>
  <c r="H1044" i="4"/>
  <c r="H1045" i="4"/>
  <c r="H1046" i="4"/>
  <c r="H1047" i="4"/>
  <c r="H1048" i="4"/>
  <c r="H1049" i="4"/>
  <c r="H1050" i="4"/>
  <c r="H1051" i="4"/>
  <c r="H1052" i="4"/>
  <c r="H1053" i="4"/>
  <c r="H1054" i="4"/>
  <c r="H1055" i="4"/>
  <c r="H1056" i="4"/>
  <c r="H1057" i="4"/>
  <c r="H1058" i="4"/>
  <c r="H1059" i="4"/>
  <c r="H1060" i="4"/>
  <c r="H1061" i="4"/>
  <c r="H1062" i="4"/>
  <c r="H1063" i="4"/>
  <c r="H1064" i="4"/>
  <c r="H1065" i="4"/>
  <c r="H1066" i="4"/>
  <c r="H1067" i="4"/>
  <c r="H1068" i="4"/>
  <c r="H1069" i="4"/>
  <c r="H1070" i="4"/>
  <c r="H1071" i="4"/>
  <c r="H1072" i="4"/>
  <c r="H1073" i="4"/>
  <c r="H1074" i="4"/>
  <c r="H1075" i="4"/>
  <c r="H1076" i="4"/>
  <c r="H1077" i="4"/>
  <c r="H1078" i="4"/>
  <c r="H1079" i="4"/>
  <c r="H1080" i="4"/>
  <c r="H1081" i="4"/>
  <c r="H1082" i="4"/>
  <c r="H1083" i="4"/>
  <c r="H1084" i="4"/>
  <c r="H1085" i="4"/>
  <c r="H1086" i="4"/>
  <c r="H1087" i="4"/>
  <c r="H1088" i="4"/>
  <c r="H1089" i="4"/>
  <c r="H1090" i="4"/>
  <c r="H1091" i="4"/>
  <c r="H1092" i="4"/>
  <c r="H1093" i="4"/>
  <c r="H1094" i="4"/>
  <c r="H1095" i="4"/>
  <c r="H1096" i="4"/>
  <c r="H1097" i="4"/>
  <c r="H1098" i="4"/>
  <c r="H1099" i="4"/>
  <c r="H1100" i="4"/>
  <c r="H1101" i="4"/>
  <c r="H1102" i="4"/>
  <c r="H1103" i="4"/>
  <c r="H1104" i="4"/>
  <c r="H1105" i="4"/>
  <c r="H1106" i="4"/>
  <c r="H1107" i="4"/>
  <c r="H1108" i="4"/>
  <c r="H1109" i="4"/>
  <c r="H1110" i="4"/>
  <c r="H1111" i="4"/>
  <c r="H1112" i="4"/>
  <c r="H1113" i="4"/>
  <c r="H1114" i="4"/>
  <c r="H1115" i="4"/>
  <c r="H1116" i="4"/>
  <c r="H1117" i="4"/>
  <c r="H1118" i="4"/>
  <c r="H1119" i="4"/>
  <c r="H1120" i="4"/>
  <c r="H1121" i="4"/>
  <c r="H1122" i="4"/>
  <c r="H1123" i="4"/>
  <c r="H1124" i="4"/>
  <c r="H1125" i="4"/>
  <c r="H1126" i="4"/>
  <c r="H1127" i="4"/>
  <c r="H1128" i="4"/>
  <c r="H1129" i="4"/>
  <c r="H1130" i="4"/>
  <c r="H1131" i="4"/>
  <c r="H1132" i="4"/>
  <c r="H1133" i="4"/>
  <c r="H1134" i="4"/>
  <c r="H1135" i="4"/>
  <c r="H1136" i="4"/>
  <c r="H1137" i="4"/>
  <c r="H1138" i="4"/>
  <c r="H1139" i="4"/>
  <c r="H1140" i="4"/>
  <c r="H1141" i="4"/>
  <c r="H1142" i="4"/>
  <c r="H1143" i="4"/>
  <c r="H1144" i="4"/>
  <c r="H1145" i="4"/>
  <c r="H1146" i="4"/>
  <c r="H1147" i="4"/>
  <c r="H1148" i="4"/>
  <c r="H1149" i="4"/>
  <c r="H1150" i="4"/>
  <c r="H1151" i="4"/>
  <c r="H1152" i="4"/>
  <c r="H1153" i="4"/>
  <c r="H1154" i="4"/>
  <c r="H1155" i="4"/>
  <c r="H1156" i="4"/>
  <c r="H1157" i="4"/>
  <c r="H1158" i="4"/>
  <c r="H1159" i="4"/>
  <c r="H1160" i="4"/>
  <c r="H1161" i="4"/>
  <c r="H1162" i="4"/>
  <c r="H1163" i="4"/>
  <c r="H1164" i="4"/>
  <c r="H1165" i="4"/>
  <c r="H1166" i="4"/>
  <c r="H1167" i="4"/>
  <c r="H1168" i="4"/>
  <c r="H1169" i="4"/>
  <c r="H1170" i="4"/>
  <c r="H1171" i="4"/>
  <c r="H1172" i="4"/>
  <c r="H1173" i="4"/>
  <c r="H1174" i="4"/>
  <c r="H1175" i="4"/>
  <c r="H1176" i="4"/>
  <c r="H1177" i="4"/>
  <c r="H1178" i="4"/>
  <c r="H1179" i="4"/>
  <c r="H1180" i="4"/>
  <c r="H1181" i="4"/>
  <c r="H1182" i="4"/>
  <c r="H1183" i="4"/>
  <c r="H1184" i="4"/>
  <c r="H1185" i="4"/>
  <c r="H1186" i="4"/>
  <c r="H1187" i="4"/>
  <c r="H1188" i="4"/>
  <c r="H1189" i="4"/>
  <c r="H1190" i="4"/>
  <c r="H1191" i="4"/>
  <c r="H1192" i="4"/>
  <c r="H1193" i="4"/>
  <c r="H1194" i="4"/>
  <c r="H1195" i="4"/>
  <c r="H1196" i="4"/>
  <c r="H1197" i="4"/>
  <c r="H1198" i="4"/>
  <c r="H1199" i="4"/>
  <c r="H1200" i="4"/>
  <c r="H1201" i="4"/>
  <c r="H1202" i="4"/>
  <c r="H1203" i="4"/>
  <c r="H1204" i="4"/>
  <c r="H1205" i="4"/>
  <c r="H1206" i="4"/>
  <c r="H1207" i="4"/>
  <c r="H1208" i="4"/>
  <c r="H1209" i="4"/>
  <c r="H1210" i="4"/>
  <c r="H1211" i="4"/>
  <c r="H1212" i="4"/>
  <c r="H1213" i="4"/>
  <c r="H1214" i="4"/>
  <c r="H1215" i="4"/>
  <c r="H1216" i="4"/>
  <c r="H1217" i="4"/>
  <c r="H1218" i="4"/>
  <c r="H1219" i="4"/>
  <c r="H1220" i="4"/>
  <c r="H1221" i="4"/>
  <c r="H1222" i="4"/>
  <c r="H1223" i="4"/>
  <c r="H1224" i="4"/>
  <c r="H1225" i="4"/>
  <c r="H1226" i="4"/>
  <c r="H1227" i="4"/>
  <c r="H1228" i="4"/>
  <c r="H1229" i="4"/>
  <c r="H1230" i="4"/>
  <c r="H1231" i="4"/>
  <c r="H1232" i="4"/>
  <c r="H1233" i="4"/>
  <c r="H1234" i="4"/>
  <c r="H1235" i="4"/>
  <c r="H1236" i="4"/>
  <c r="H1237" i="4"/>
  <c r="H1238" i="4"/>
  <c r="H1239" i="4"/>
  <c r="H1240" i="4"/>
  <c r="H1241" i="4"/>
  <c r="H1242" i="4"/>
  <c r="H1243" i="4"/>
  <c r="H1244" i="4"/>
  <c r="H1245" i="4"/>
  <c r="H1246" i="4"/>
  <c r="H1247" i="4"/>
  <c r="H1248" i="4"/>
  <c r="H1249" i="4"/>
  <c r="H1250" i="4"/>
  <c r="H1251" i="4"/>
  <c r="H1252" i="4"/>
  <c r="H1253" i="4"/>
  <c r="H1254" i="4"/>
  <c r="H1255" i="4"/>
  <c r="H1256" i="4"/>
  <c r="H1257" i="4"/>
  <c r="H1258" i="4"/>
  <c r="H1259" i="4"/>
  <c r="H1260" i="4"/>
  <c r="H1261" i="4"/>
  <c r="H1262" i="4"/>
  <c r="H1263" i="4"/>
  <c r="H1264" i="4"/>
  <c r="H1265" i="4"/>
  <c r="H1266" i="4"/>
  <c r="H1267" i="4"/>
  <c r="H1268" i="4"/>
  <c r="H1269" i="4"/>
  <c r="H1270" i="4"/>
  <c r="H1271" i="4"/>
  <c r="H1272" i="4"/>
  <c r="H1273" i="4"/>
  <c r="H1274" i="4"/>
  <c r="H1275" i="4"/>
  <c r="H1276" i="4"/>
  <c r="H1277" i="4"/>
  <c r="H1278" i="4"/>
  <c r="H1279" i="4"/>
  <c r="H1280" i="4"/>
  <c r="H1281" i="4"/>
  <c r="H1282" i="4"/>
  <c r="H1283" i="4"/>
  <c r="H1284" i="4"/>
  <c r="H1285" i="4"/>
  <c r="H1286" i="4"/>
  <c r="H1287" i="4"/>
  <c r="H1288" i="4"/>
  <c r="H1289" i="4"/>
  <c r="H1290" i="4"/>
  <c r="H1291" i="4"/>
  <c r="H1292" i="4"/>
  <c r="H1293" i="4"/>
  <c r="H1294" i="4"/>
  <c r="H1295" i="4"/>
  <c r="H1296" i="4"/>
  <c r="H1297" i="4"/>
  <c r="H1298" i="4"/>
  <c r="H1299" i="4"/>
  <c r="H1300" i="4"/>
  <c r="H1301" i="4"/>
  <c r="H1302" i="4"/>
  <c r="H1303" i="4"/>
  <c r="H1304" i="4"/>
  <c r="H1305" i="4"/>
  <c r="H1306" i="4"/>
  <c r="H1307" i="4"/>
  <c r="H1308" i="4"/>
  <c r="H1309" i="4"/>
  <c r="H1310" i="4"/>
  <c r="H1311" i="4"/>
  <c r="H1312" i="4"/>
  <c r="H1313" i="4"/>
  <c r="H1314" i="4"/>
  <c r="H1315" i="4"/>
  <c r="H1316" i="4"/>
  <c r="H1317" i="4"/>
  <c r="H1318" i="4"/>
  <c r="H1319" i="4"/>
  <c r="H1320" i="4"/>
  <c r="H1321" i="4"/>
  <c r="H1322" i="4"/>
  <c r="H1323" i="4"/>
  <c r="H1324" i="4"/>
  <c r="H1325" i="4"/>
  <c r="H1326" i="4"/>
  <c r="H1327" i="4"/>
  <c r="H1328" i="4"/>
  <c r="H1329" i="4"/>
  <c r="H1330" i="4"/>
  <c r="H1331" i="4"/>
  <c r="H1332" i="4"/>
  <c r="H1333" i="4"/>
  <c r="H1334" i="4"/>
  <c r="H1335" i="4"/>
  <c r="H1336" i="4"/>
  <c r="H1337" i="4"/>
  <c r="H1338" i="4"/>
  <c r="H1339" i="4"/>
  <c r="H1340" i="4"/>
  <c r="H1341" i="4"/>
  <c r="H1342" i="4"/>
  <c r="H1343" i="4"/>
  <c r="H1344" i="4"/>
  <c r="H1345" i="4"/>
  <c r="H1346" i="4"/>
  <c r="H1347" i="4"/>
  <c r="H1348" i="4"/>
  <c r="H1349" i="4"/>
  <c r="H1350" i="4"/>
  <c r="H1351" i="4"/>
  <c r="H1352" i="4"/>
  <c r="H1353" i="4"/>
  <c r="H1354" i="4"/>
  <c r="H1355" i="4"/>
  <c r="H1356" i="4"/>
  <c r="H1357" i="4"/>
  <c r="H1358" i="4"/>
  <c r="H1359" i="4"/>
  <c r="H1360" i="4"/>
  <c r="H1361" i="4"/>
  <c r="H1362" i="4"/>
  <c r="H1363" i="4"/>
  <c r="H1364" i="4"/>
  <c r="H1365" i="4"/>
  <c r="H1366" i="4"/>
  <c r="H1367" i="4"/>
  <c r="H1368" i="4"/>
  <c r="H1369" i="4"/>
  <c r="H1370" i="4"/>
  <c r="H1371" i="4"/>
  <c r="H1372" i="4"/>
  <c r="H1373" i="4"/>
  <c r="H1374" i="4"/>
  <c r="H1375" i="4"/>
  <c r="H1376" i="4"/>
  <c r="H1377" i="4"/>
  <c r="H1378" i="4"/>
  <c r="H1379" i="4"/>
  <c r="H1380" i="4"/>
  <c r="H1381" i="4"/>
  <c r="H1382" i="4"/>
  <c r="H1383" i="4"/>
  <c r="H1384" i="4"/>
  <c r="H1385" i="4"/>
  <c r="H1386" i="4"/>
  <c r="H1387" i="4"/>
  <c r="H1388" i="4"/>
  <c r="H1389" i="4"/>
  <c r="H1390" i="4"/>
  <c r="H1391" i="4"/>
  <c r="H1392" i="4"/>
  <c r="H1393" i="4"/>
  <c r="H1394" i="4"/>
  <c r="H1395" i="4"/>
  <c r="H1396" i="4"/>
  <c r="H1397" i="4"/>
  <c r="H1398" i="4"/>
  <c r="H1399" i="4"/>
  <c r="H1400" i="4"/>
  <c r="H1401" i="4"/>
  <c r="H1402" i="4"/>
  <c r="H1403" i="4"/>
  <c r="H1404" i="4"/>
  <c r="H1405" i="4"/>
  <c r="H1406" i="4"/>
  <c r="H1407" i="4"/>
  <c r="H1408" i="4"/>
  <c r="H1409" i="4"/>
  <c r="H1410" i="4"/>
  <c r="H1411" i="4"/>
  <c r="H1412" i="4"/>
  <c r="H1413" i="4"/>
  <c r="H1414" i="4"/>
  <c r="H1415" i="4"/>
  <c r="H1416" i="4"/>
  <c r="H1417" i="4"/>
  <c r="H1418" i="4"/>
  <c r="H1419" i="4"/>
  <c r="H1420" i="4"/>
  <c r="H1421" i="4"/>
  <c r="H1422" i="4"/>
  <c r="H1423" i="4"/>
  <c r="H1424" i="4"/>
  <c r="H1425" i="4"/>
  <c r="H1426" i="4"/>
  <c r="H1427" i="4"/>
  <c r="H1428" i="4"/>
  <c r="H1429" i="4"/>
  <c r="H1430" i="4"/>
  <c r="H1431" i="4"/>
  <c r="H1432" i="4"/>
  <c r="H1433" i="4"/>
  <c r="H1434" i="4"/>
  <c r="H1435" i="4"/>
  <c r="H1436" i="4"/>
  <c r="H1437" i="4"/>
  <c r="H1438" i="4"/>
  <c r="H1439" i="4"/>
  <c r="H1440" i="4"/>
  <c r="H1441" i="4"/>
  <c r="H1442" i="4"/>
  <c r="H1443" i="4"/>
  <c r="H1444" i="4"/>
  <c r="H1445" i="4"/>
  <c r="H1446" i="4"/>
  <c r="H1447" i="4"/>
  <c r="H1448" i="4"/>
  <c r="H1449" i="4"/>
  <c r="H1450" i="4"/>
  <c r="H1451" i="4"/>
  <c r="H1452" i="4"/>
  <c r="H1453" i="4"/>
  <c r="H1454" i="4"/>
  <c r="H1455" i="4"/>
  <c r="H1456" i="4"/>
  <c r="H1457" i="4"/>
  <c r="H1458" i="4"/>
  <c r="H1459" i="4"/>
  <c r="H1460" i="4"/>
  <c r="H1461" i="4"/>
  <c r="H1462" i="4"/>
  <c r="H1463" i="4"/>
  <c r="H1464" i="4"/>
  <c r="H1465" i="4"/>
  <c r="H1466" i="4"/>
  <c r="H1467" i="4"/>
  <c r="H1468" i="4"/>
  <c r="H1469" i="4"/>
  <c r="H1470" i="4"/>
  <c r="H1471" i="4"/>
  <c r="H1472" i="4"/>
  <c r="H1473" i="4"/>
  <c r="H1474" i="4"/>
  <c r="H1475" i="4"/>
  <c r="H1476" i="4"/>
  <c r="H1477" i="4"/>
  <c r="H1478" i="4"/>
  <c r="H1479" i="4"/>
  <c r="H1480" i="4"/>
  <c r="H1481" i="4"/>
  <c r="H1482" i="4"/>
  <c r="H1483" i="4"/>
  <c r="H1484" i="4"/>
  <c r="H1485" i="4"/>
  <c r="H1486" i="4"/>
  <c r="H1487" i="4"/>
  <c r="H1488" i="4"/>
  <c r="H1489" i="4"/>
  <c r="H1490" i="4"/>
  <c r="H1491" i="4"/>
  <c r="H1492" i="4"/>
  <c r="H1493" i="4"/>
  <c r="H1494" i="4"/>
  <c r="H1495" i="4"/>
  <c r="H1496" i="4"/>
  <c r="H1497" i="4"/>
  <c r="H1498" i="4"/>
  <c r="H1499" i="4"/>
  <c r="H1500" i="4"/>
  <c r="H1501" i="4"/>
  <c r="H1502" i="4"/>
  <c r="H1503" i="4"/>
  <c r="H1504" i="4"/>
  <c r="H1505" i="4"/>
  <c r="H1506" i="4"/>
  <c r="H1507" i="4"/>
  <c r="H1508" i="4"/>
  <c r="H1509" i="4"/>
  <c r="H1510" i="4"/>
  <c r="H1511" i="4"/>
  <c r="H1512" i="4"/>
  <c r="H1513" i="4"/>
  <c r="H1514" i="4"/>
  <c r="H1515" i="4"/>
  <c r="H1516" i="4"/>
  <c r="H1517" i="4"/>
  <c r="H1518" i="4"/>
  <c r="H1519" i="4"/>
  <c r="H1520" i="4"/>
  <c r="H1521" i="4"/>
  <c r="H1522" i="4"/>
  <c r="H1523" i="4"/>
  <c r="H1524" i="4"/>
  <c r="H1525" i="4"/>
  <c r="H1526" i="4"/>
  <c r="H1527" i="4"/>
  <c r="H1528" i="4"/>
  <c r="H1529" i="4"/>
  <c r="H1530" i="4"/>
  <c r="H1531" i="4"/>
  <c r="H1532" i="4"/>
  <c r="H1533" i="4"/>
  <c r="H1534" i="4"/>
  <c r="H1535" i="4"/>
  <c r="H1536" i="4"/>
  <c r="H1537" i="4"/>
  <c r="H1538" i="4"/>
  <c r="H1539" i="4"/>
  <c r="H1540" i="4"/>
  <c r="H1541" i="4"/>
  <c r="H1542" i="4"/>
  <c r="H1543" i="4"/>
  <c r="H1544" i="4"/>
  <c r="H1545" i="4"/>
  <c r="H1546" i="4"/>
  <c r="H1547" i="4"/>
  <c r="H1548" i="4"/>
  <c r="H1549" i="4"/>
  <c r="H1550" i="4"/>
  <c r="H1551" i="4"/>
  <c r="H1552" i="4"/>
  <c r="H1553" i="4"/>
  <c r="H1554" i="4"/>
  <c r="H1555" i="4"/>
  <c r="H1556" i="4"/>
  <c r="H1557" i="4"/>
  <c r="H1558" i="4"/>
  <c r="H1559" i="4"/>
  <c r="H1560" i="4"/>
  <c r="H1561" i="4"/>
  <c r="H1562" i="4"/>
  <c r="H1563" i="4"/>
  <c r="H1564" i="4"/>
  <c r="H1565" i="4"/>
  <c r="H1566" i="4"/>
  <c r="H1567" i="4"/>
  <c r="H1568" i="4"/>
  <c r="H1569" i="4"/>
  <c r="H1570" i="4"/>
  <c r="H1571" i="4"/>
  <c r="H1572" i="4"/>
  <c r="H1573" i="4"/>
  <c r="H1574" i="4"/>
  <c r="H1575" i="4"/>
  <c r="H1576" i="4"/>
  <c r="H1577" i="4"/>
  <c r="H1578" i="4"/>
  <c r="H1579" i="4"/>
  <c r="H1580" i="4"/>
  <c r="H1581" i="4"/>
  <c r="H1582" i="4"/>
  <c r="H1583" i="4"/>
  <c r="H1584" i="4"/>
  <c r="H1585" i="4"/>
  <c r="H1586" i="4"/>
  <c r="H1587" i="4"/>
  <c r="H1588" i="4"/>
  <c r="H1589" i="4"/>
  <c r="H1590" i="4"/>
  <c r="H1591" i="4"/>
  <c r="H1592" i="4"/>
  <c r="H1593" i="4"/>
  <c r="H1594" i="4"/>
  <c r="H1595" i="4"/>
  <c r="H1596" i="4"/>
  <c r="H1597" i="4"/>
  <c r="H1598" i="4"/>
  <c r="H1599" i="4"/>
  <c r="H1600" i="4"/>
  <c r="H1601" i="4"/>
  <c r="H1602" i="4"/>
  <c r="H1603" i="4"/>
  <c r="H1604" i="4"/>
  <c r="H1605" i="4"/>
  <c r="H1606" i="4"/>
  <c r="H1607" i="4"/>
  <c r="H1608" i="4"/>
  <c r="H1609" i="4"/>
  <c r="H1610" i="4"/>
  <c r="H1611" i="4"/>
  <c r="H1612" i="4"/>
  <c r="H1613" i="4"/>
  <c r="H1614" i="4"/>
  <c r="H1615" i="4"/>
  <c r="H1616" i="4"/>
  <c r="H1617" i="4"/>
  <c r="H1618" i="4"/>
  <c r="H1619" i="4"/>
  <c r="H1620" i="4"/>
  <c r="H1621" i="4"/>
  <c r="H1622" i="4"/>
  <c r="H1623" i="4"/>
  <c r="H1624" i="4"/>
  <c r="H1625" i="4"/>
  <c r="H1626" i="4"/>
  <c r="H1627" i="4"/>
  <c r="H1628" i="4"/>
  <c r="H1629" i="4"/>
  <c r="H1630" i="4"/>
  <c r="H1631" i="4"/>
  <c r="H1632" i="4"/>
  <c r="H1633" i="4"/>
  <c r="H1634" i="4"/>
  <c r="H1635" i="4"/>
  <c r="H1636" i="4"/>
  <c r="H1637" i="4"/>
  <c r="H1638" i="4"/>
  <c r="H1639" i="4"/>
  <c r="H1640" i="4"/>
  <c r="H1641" i="4"/>
  <c r="H1642" i="4"/>
  <c r="H1643" i="4"/>
  <c r="H1644" i="4"/>
  <c r="H1645" i="4"/>
  <c r="H1646" i="4"/>
  <c r="H1647" i="4"/>
  <c r="H1648" i="4"/>
  <c r="H1649" i="4"/>
  <c r="H1650" i="4"/>
  <c r="H1651" i="4"/>
  <c r="H1652" i="4"/>
  <c r="H1653" i="4"/>
  <c r="H1654" i="4"/>
  <c r="H1655" i="4"/>
  <c r="H1656" i="4"/>
  <c r="H1657" i="4"/>
  <c r="H1658" i="4"/>
  <c r="H1659" i="4"/>
  <c r="H1660" i="4"/>
  <c r="H1661" i="4"/>
  <c r="H1662" i="4"/>
  <c r="H1663" i="4"/>
  <c r="H1664" i="4"/>
  <c r="H1665" i="4"/>
  <c r="H1666" i="4"/>
  <c r="H1667" i="4"/>
  <c r="H1668" i="4"/>
  <c r="H1669" i="4"/>
  <c r="H1670" i="4"/>
  <c r="H1671" i="4"/>
  <c r="H1672" i="4"/>
  <c r="H1673" i="4"/>
  <c r="H1674" i="4"/>
  <c r="H1675" i="4"/>
  <c r="H1676" i="4"/>
  <c r="H1677" i="4"/>
  <c r="H1678" i="4"/>
  <c r="H1679" i="4"/>
  <c r="H1680" i="4"/>
  <c r="H1681" i="4"/>
  <c r="H1682" i="4"/>
  <c r="H1683" i="4"/>
  <c r="H1684" i="4"/>
  <c r="H1685" i="4"/>
  <c r="H1686" i="4"/>
  <c r="H1687" i="4"/>
  <c r="H1688" i="4"/>
  <c r="H1689" i="4"/>
  <c r="H1690" i="4"/>
  <c r="H1691" i="4"/>
  <c r="H1692" i="4"/>
  <c r="H1693" i="4"/>
  <c r="H1694" i="4"/>
  <c r="H1695" i="4"/>
  <c r="H1696" i="4"/>
  <c r="H1697" i="4"/>
  <c r="H1698" i="4"/>
  <c r="H1699" i="4"/>
  <c r="H1700" i="4"/>
  <c r="H1701" i="4"/>
  <c r="H1702" i="4"/>
  <c r="H1703" i="4"/>
  <c r="H1704" i="4"/>
  <c r="H1705" i="4"/>
  <c r="H1706" i="4"/>
  <c r="H1707" i="4"/>
  <c r="H1708" i="4"/>
  <c r="H1709" i="4"/>
  <c r="H1710" i="4"/>
  <c r="H1711" i="4"/>
  <c r="H1712" i="4"/>
  <c r="H1713" i="4"/>
  <c r="H1714" i="4"/>
  <c r="H1715" i="4"/>
  <c r="H1716" i="4"/>
  <c r="H1717" i="4"/>
  <c r="H1718" i="4"/>
  <c r="H1719" i="4"/>
  <c r="H1720" i="4"/>
  <c r="H1721" i="4"/>
  <c r="H1722" i="4"/>
  <c r="H1723" i="4"/>
  <c r="H1724" i="4"/>
  <c r="H1725" i="4"/>
  <c r="H1726" i="4"/>
  <c r="H1727" i="4"/>
  <c r="H1728" i="4"/>
  <c r="H1729" i="4"/>
  <c r="H1730" i="4"/>
  <c r="H1731" i="4"/>
  <c r="H1732" i="4"/>
  <c r="H1733" i="4"/>
  <c r="H1734" i="4"/>
  <c r="H1735" i="4"/>
  <c r="H1736" i="4"/>
  <c r="H1737" i="4"/>
  <c r="H1738" i="4"/>
  <c r="H1739" i="4"/>
  <c r="H1740" i="4"/>
  <c r="H1741" i="4"/>
  <c r="H1742" i="4"/>
  <c r="H1743" i="4"/>
  <c r="H1744" i="4"/>
  <c r="H1745" i="4"/>
  <c r="H1746" i="4"/>
  <c r="H1747" i="4"/>
  <c r="H1748" i="4"/>
  <c r="H1749" i="4"/>
  <c r="H1750" i="4"/>
  <c r="H1751" i="4"/>
  <c r="H1752" i="4"/>
  <c r="H1753" i="4"/>
  <c r="H1754" i="4"/>
  <c r="H1755" i="4"/>
  <c r="H1756" i="4"/>
  <c r="H1757" i="4"/>
  <c r="H1758" i="4"/>
  <c r="H1759" i="4"/>
  <c r="H1760" i="4"/>
  <c r="H1761" i="4"/>
  <c r="H1762" i="4"/>
  <c r="H1763" i="4"/>
  <c r="H1764" i="4"/>
  <c r="H1765" i="4"/>
  <c r="H1766" i="4"/>
  <c r="H1767" i="4"/>
  <c r="H1768" i="4"/>
  <c r="H1769" i="4"/>
  <c r="H1770" i="4"/>
  <c r="H1771" i="4"/>
  <c r="H1772" i="4"/>
  <c r="H1773" i="4"/>
  <c r="H1774" i="4"/>
  <c r="H1775" i="4"/>
  <c r="H1776" i="4"/>
  <c r="H1777" i="4"/>
  <c r="H1778" i="4"/>
  <c r="H1779" i="4"/>
  <c r="H1780" i="4"/>
  <c r="H1781" i="4"/>
  <c r="H1782" i="4"/>
  <c r="H1783" i="4"/>
  <c r="H1784" i="4"/>
  <c r="H1785" i="4"/>
  <c r="H1786" i="4"/>
  <c r="H1787" i="4"/>
  <c r="H1788" i="4"/>
  <c r="H1789" i="4"/>
  <c r="H1790" i="4"/>
  <c r="H1791" i="4"/>
  <c r="H1792" i="4"/>
  <c r="H1793" i="4"/>
  <c r="H1794" i="4"/>
  <c r="H1795" i="4"/>
  <c r="H1796" i="4"/>
  <c r="H1797" i="4"/>
  <c r="H1798" i="4"/>
  <c r="H1799" i="4"/>
  <c r="H1800" i="4"/>
  <c r="H1801" i="4"/>
  <c r="H1802" i="4"/>
  <c r="H1803" i="4"/>
  <c r="H1804" i="4"/>
  <c r="H1805" i="4"/>
  <c r="H1806" i="4"/>
  <c r="H1807" i="4"/>
  <c r="H1808" i="4"/>
  <c r="H1809" i="4"/>
  <c r="H1810" i="4"/>
  <c r="H1811" i="4"/>
  <c r="H1812" i="4"/>
  <c r="H1813" i="4"/>
  <c r="H1814" i="4"/>
  <c r="H1815" i="4"/>
  <c r="H1816" i="4"/>
  <c r="H1817" i="4"/>
  <c r="H1818" i="4"/>
  <c r="H1819" i="4"/>
  <c r="H1820" i="4"/>
  <c r="H1821" i="4"/>
  <c r="H1822" i="4"/>
  <c r="H1823" i="4"/>
  <c r="H1824" i="4"/>
  <c r="H1825" i="4"/>
  <c r="H1826" i="4"/>
  <c r="H1827" i="4"/>
  <c r="H1828" i="4"/>
  <c r="H1829" i="4"/>
  <c r="H1830" i="4"/>
  <c r="H1831" i="4"/>
  <c r="H1832" i="4"/>
  <c r="H1833" i="4"/>
  <c r="H1834" i="4"/>
  <c r="H1835" i="4"/>
  <c r="H1836" i="4"/>
  <c r="H1837" i="4"/>
  <c r="H1838" i="4"/>
  <c r="H1839" i="4"/>
  <c r="H1840" i="4"/>
  <c r="H1841" i="4"/>
  <c r="H1842" i="4"/>
  <c r="H1843" i="4"/>
  <c r="H1844" i="4"/>
  <c r="H1845" i="4"/>
  <c r="H1846" i="4"/>
  <c r="H1847" i="4"/>
  <c r="H1848" i="4"/>
  <c r="H1849" i="4"/>
  <c r="H1850" i="4"/>
  <c r="H1851" i="4"/>
  <c r="H1852" i="4"/>
  <c r="H1853" i="4"/>
  <c r="H1854" i="4"/>
  <c r="H1855" i="4"/>
  <c r="H1856" i="4"/>
  <c r="H1857" i="4"/>
  <c r="H1858" i="4"/>
  <c r="H1859" i="4"/>
  <c r="H1860" i="4"/>
  <c r="H1861" i="4"/>
  <c r="H1862" i="4"/>
  <c r="H1863" i="4"/>
  <c r="H1864" i="4"/>
  <c r="H1865" i="4"/>
  <c r="H1866" i="4"/>
  <c r="H1867" i="4"/>
  <c r="H1868" i="4"/>
  <c r="H1869" i="4"/>
  <c r="H1870" i="4"/>
  <c r="H1871" i="4"/>
  <c r="H1872" i="4"/>
  <c r="H1873" i="4"/>
  <c r="H1874" i="4"/>
  <c r="H1875" i="4"/>
  <c r="H1876" i="4"/>
  <c r="H1877" i="4"/>
  <c r="H1878" i="4"/>
  <c r="H1879" i="4"/>
  <c r="H1880" i="4"/>
  <c r="H1881" i="4"/>
  <c r="H1882" i="4"/>
  <c r="H1883" i="4"/>
  <c r="H1884" i="4"/>
  <c r="H1885" i="4"/>
  <c r="H1886" i="4"/>
  <c r="H1887" i="4"/>
  <c r="H1888" i="4"/>
  <c r="H1889" i="4"/>
  <c r="H1890" i="4"/>
  <c r="H1891" i="4"/>
  <c r="H1892" i="4"/>
  <c r="H1893" i="4"/>
  <c r="H1894" i="4"/>
  <c r="H1895" i="4"/>
  <c r="H1896" i="4"/>
  <c r="H1897" i="4"/>
  <c r="H1898" i="4"/>
  <c r="H1899" i="4"/>
  <c r="H1900" i="4"/>
  <c r="H1901" i="4"/>
  <c r="H1902" i="4"/>
  <c r="H1903" i="4"/>
  <c r="H1904" i="4"/>
  <c r="H1905" i="4"/>
  <c r="H1906" i="4"/>
  <c r="H1907" i="4"/>
  <c r="H1908" i="4"/>
  <c r="H1909" i="4"/>
  <c r="H1910" i="4"/>
  <c r="H1911" i="4"/>
  <c r="H1912" i="4"/>
  <c r="H1913" i="4"/>
  <c r="H1914" i="4"/>
  <c r="H1915" i="4"/>
  <c r="H1916" i="4"/>
  <c r="H1917" i="4"/>
  <c r="H1918" i="4"/>
  <c r="H1919" i="4"/>
  <c r="H1920" i="4"/>
  <c r="H1921" i="4"/>
  <c r="H1922" i="4"/>
  <c r="H1923" i="4"/>
  <c r="H1924" i="4"/>
  <c r="H1925" i="4"/>
  <c r="H1926" i="4"/>
  <c r="H1927" i="4"/>
  <c r="H1928" i="4"/>
  <c r="H1929" i="4"/>
  <c r="H1930" i="4"/>
  <c r="H1931" i="4"/>
  <c r="H1932" i="4"/>
  <c r="H1933" i="4"/>
  <c r="H1934" i="4"/>
  <c r="H1935" i="4"/>
  <c r="H1936" i="4"/>
  <c r="H1937" i="4"/>
  <c r="H1938" i="4"/>
  <c r="H1939" i="4"/>
  <c r="H1940" i="4"/>
  <c r="H1941" i="4"/>
  <c r="H1942" i="4"/>
  <c r="H1943" i="4"/>
  <c r="H1944" i="4"/>
  <c r="H1945" i="4"/>
  <c r="H1946" i="4"/>
  <c r="H1947" i="4"/>
  <c r="H1948" i="4"/>
  <c r="H1949" i="4"/>
  <c r="H1950" i="4"/>
  <c r="H1951" i="4"/>
  <c r="H1952" i="4"/>
  <c r="H1953" i="4"/>
  <c r="H1954" i="4"/>
  <c r="H1955" i="4"/>
  <c r="H1956" i="4"/>
  <c r="H1957" i="4"/>
  <c r="H1958" i="4"/>
  <c r="H1959" i="4"/>
  <c r="H1960" i="4"/>
  <c r="H1961" i="4"/>
  <c r="H1962" i="4"/>
  <c r="H1963" i="4"/>
  <c r="H1964" i="4"/>
  <c r="H1965" i="4"/>
  <c r="H1966" i="4"/>
  <c r="H1967" i="4"/>
  <c r="H1968" i="4"/>
  <c r="H1969" i="4"/>
  <c r="H1970" i="4"/>
  <c r="H1971" i="4"/>
  <c r="H1972" i="4"/>
  <c r="H1973" i="4"/>
  <c r="H1974" i="4"/>
  <c r="H1975" i="4"/>
  <c r="H1976" i="4"/>
  <c r="H1977" i="4"/>
  <c r="H1978" i="4"/>
  <c r="H1979" i="4"/>
  <c r="H1980" i="4"/>
  <c r="H1981" i="4"/>
  <c r="H1982" i="4"/>
  <c r="H1983" i="4"/>
  <c r="H1984" i="4"/>
  <c r="H1985" i="4"/>
  <c r="H1986" i="4"/>
  <c r="H1987" i="4"/>
  <c r="H1988" i="4"/>
  <c r="H1989" i="4"/>
  <c r="H1990" i="4"/>
  <c r="H1991" i="4"/>
  <c r="H1992" i="4"/>
  <c r="H1993" i="4"/>
  <c r="H1994" i="4"/>
  <c r="H1995" i="4"/>
  <c r="H1996" i="4"/>
  <c r="H1997" i="4"/>
  <c r="H1998" i="4"/>
  <c r="H1999" i="4"/>
  <c r="H2000" i="4"/>
  <c r="H2001" i="4"/>
  <c r="H2002" i="4"/>
  <c r="H2003" i="4"/>
  <c r="H2004" i="4"/>
  <c r="H2005" i="4"/>
  <c r="H2006" i="4"/>
  <c r="H2007" i="4"/>
  <c r="H2008" i="4"/>
  <c r="H2009" i="4"/>
  <c r="H2010" i="4"/>
  <c r="H2011" i="4"/>
  <c r="H2012" i="4"/>
  <c r="H2013" i="4"/>
  <c r="H2014" i="4"/>
  <c r="H2015" i="4"/>
  <c r="H2016" i="4"/>
  <c r="H2017" i="4"/>
  <c r="H2018" i="4"/>
  <c r="H2019" i="4"/>
  <c r="H2020" i="4"/>
  <c r="H2021" i="4"/>
  <c r="H2022" i="4"/>
  <c r="H2023" i="4"/>
  <c r="H2024" i="4"/>
  <c r="H2025" i="4"/>
  <c r="H2026" i="4"/>
  <c r="H2027" i="4"/>
  <c r="H2028" i="4"/>
  <c r="H2029" i="4"/>
  <c r="H2030" i="4"/>
  <c r="H2031" i="4"/>
  <c r="H2032" i="4"/>
  <c r="H2033" i="4"/>
  <c r="H2034" i="4"/>
  <c r="H2035" i="4"/>
  <c r="H2036" i="4"/>
  <c r="H2037" i="4"/>
  <c r="H2038" i="4"/>
  <c r="H2039" i="4"/>
  <c r="H2040" i="4"/>
  <c r="H2041" i="4"/>
  <c r="H2042" i="4"/>
  <c r="H2043" i="4"/>
  <c r="H2044" i="4"/>
  <c r="H2045" i="4"/>
  <c r="H2046" i="4"/>
  <c r="H2047" i="4"/>
  <c r="H2048" i="4"/>
  <c r="H2049" i="4"/>
  <c r="H2050" i="4"/>
  <c r="H2051" i="4"/>
  <c r="H2052" i="4"/>
  <c r="H2053" i="4"/>
  <c r="H2054" i="4"/>
  <c r="H2055" i="4"/>
  <c r="H2056" i="4"/>
  <c r="H2057" i="4"/>
  <c r="H2058" i="4"/>
  <c r="H2059" i="4"/>
  <c r="H2060" i="4"/>
  <c r="H2061" i="4"/>
  <c r="H2062" i="4"/>
  <c r="H2063" i="4"/>
  <c r="H2064" i="4"/>
  <c r="H2065" i="4"/>
  <c r="H2066" i="4"/>
  <c r="H2067" i="4"/>
  <c r="H2068" i="4"/>
  <c r="H2069" i="4"/>
  <c r="H2070" i="4"/>
  <c r="H2071" i="4"/>
  <c r="H2072" i="4"/>
  <c r="H2073" i="4"/>
  <c r="H2074" i="4"/>
  <c r="H2075" i="4"/>
  <c r="H2076" i="4"/>
  <c r="H2077" i="4"/>
  <c r="H2078" i="4"/>
  <c r="H2079" i="4"/>
  <c r="H2080" i="4"/>
  <c r="H2081" i="4"/>
  <c r="H2082" i="4"/>
  <c r="H2083" i="4"/>
  <c r="H2084" i="4"/>
  <c r="H2085" i="4"/>
  <c r="H2086" i="4"/>
  <c r="H2087" i="4"/>
  <c r="H2088" i="4"/>
  <c r="H2089" i="4"/>
  <c r="H2090" i="4"/>
  <c r="H2091" i="4"/>
  <c r="H2092" i="4"/>
  <c r="H2093" i="4"/>
  <c r="H2094" i="4"/>
  <c r="H2095" i="4"/>
  <c r="H2096" i="4"/>
  <c r="H2097" i="4"/>
  <c r="H2098" i="4"/>
  <c r="H2099" i="4"/>
  <c r="H2100" i="4"/>
  <c r="H2101" i="4"/>
  <c r="H2102" i="4"/>
  <c r="H2103" i="4"/>
  <c r="H2104" i="4"/>
  <c r="H2105" i="4"/>
  <c r="H2106" i="4"/>
  <c r="H2107" i="4"/>
  <c r="H2108" i="4"/>
  <c r="H2109" i="4"/>
  <c r="H2110" i="4"/>
  <c r="H2111" i="4"/>
  <c r="H2112" i="4"/>
  <c r="H2113" i="4"/>
  <c r="H2114" i="4"/>
  <c r="H2115" i="4"/>
  <c r="H2116" i="4"/>
  <c r="H2117" i="4"/>
  <c r="H2118" i="4"/>
  <c r="H2119" i="4"/>
  <c r="H2120" i="4"/>
  <c r="H2121" i="4"/>
  <c r="H2122" i="4"/>
  <c r="H2123" i="4"/>
  <c r="H2124" i="4"/>
  <c r="H2125" i="4"/>
  <c r="H2126" i="4"/>
  <c r="H2127" i="4"/>
  <c r="H2128" i="4"/>
  <c r="H2129" i="4"/>
  <c r="H2130" i="4"/>
  <c r="H2131" i="4"/>
  <c r="H2132" i="4"/>
  <c r="H2133" i="4"/>
  <c r="H2134" i="4"/>
  <c r="H2135" i="4"/>
  <c r="H2136" i="4"/>
  <c r="H2137" i="4"/>
  <c r="H2138" i="4"/>
  <c r="H2139" i="4"/>
  <c r="H2140" i="4"/>
  <c r="H2141" i="4"/>
  <c r="H2142" i="4"/>
  <c r="H2143" i="4"/>
  <c r="H2144" i="4"/>
  <c r="H2145" i="4"/>
  <c r="H2146" i="4"/>
  <c r="H2147" i="4"/>
  <c r="H2148" i="4"/>
  <c r="H2149" i="4"/>
  <c r="H2150" i="4"/>
  <c r="H2151" i="4"/>
  <c r="H2152" i="4"/>
  <c r="H2153" i="4"/>
  <c r="H2154" i="4"/>
  <c r="H2155" i="4"/>
  <c r="H2156" i="4"/>
  <c r="H2157" i="4"/>
  <c r="H2158" i="4"/>
  <c r="H2159" i="4"/>
  <c r="H2160" i="4"/>
  <c r="H2161" i="4"/>
  <c r="H2162" i="4"/>
  <c r="H2163" i="4"/>
  <c r="H2164" i="4"/>
  <c r="H2165" i="4"/>
  <c r="H2166" i="4"/>
  <c r="H2167" i="4"/>
  <c r="H2168" i="4"/>
  <c r="H2169" i="4"/>
  <c r="H2170" i="4"/>
  <c r="H2171" i="4"/>
  <c r="H2172" i="4"/>
  <c r="H2173" i="4"/>
  <c r="H2174" i="4"/>
  <c r="H2175" i="4"/>
  <c r="H2176" i="4"/>
  <c r="H2177" i="4"/>
  <c r="H2178" i="4"/>
  <c r="H2179" i="4"/>
  <c r="H2180" i="4"/>
  <c r="H2181" i="4"/>
  <c r="H2182" i="4"/>
  <c r="H2183" i="4"/>
  <c r="H2184" i="4"/>
  <c r="H2185" i="4"/>
  <c r="H2186" i="4"/>
  <c r="H2187" i="4"/>
  <c r="H2188" i="4"/>
  <c r="H2189" i="4"/>
  <c r="H2190" i="4"/>
  <c r="H2191" i="4"/>
  <c r="H2192" i="4"/>
  <c r="H2193" i="4"/>
  <c r="H2194" i="4"/>
  <c r="H2195" i="4"/>
  <c r="H2196" i="4"/>
  <c r="H2197" i="4"/>
  <c r="H2198" i="4"/>
  <c r="H2199" i="4"/>
  <c r="H2200" i="4"/>
  <c r="H2201" i="4"/>
  <c r="H2202" i="4"/>
  <c r="H2203" i="4"/>
  <c r="H2204" i="4"/>
  <c r="H2205" i="4"/>
  <c r="H2206" i="4"/>
  <c r="H2207" i="4"/>
  <c r="H2208" i="4"/>
  <c r="H2209" i="4"/>
  <c r="H2210" i="4"/>
  <c r="H2211" i="4"/>
  <c r="H2212" i="4"/>
  <c r="H2213" i="4"/>
  <c r="H2214" i="4"/>
  <c r="H2215" i="4"/>
  <c r="H2216" i="4"/>
  <c r="H2217" i="4"/>
  <c r="H2218" i="4"/>
  <c r="H2219" i="4"/>
  <c r="H2220" i="4"/>
  <c r="H2221" i="4"/>
  <c r="H2222" i="4"/>
  <c r="H2223" i="4"/>
  <c r="H2224" i="4"/>
  <c r="H2225" i="4"/>
  <c r="H2226" i="4"/>
  <c r="H2227" i="4"/>
  <c r="H2228" i="4"/>
  <c r="H2229" i="4"/>
  <c r="H2230" i="4"/>
  <c r="H2231" i="4"/>
  <c r="H2232" i="4"/>
  <c r="H2233" i="4"/>
  <c r="H2234" i="4"/>
  <c r="H2235" i="4"/>
  <c r="H2236" i="4"/>
  <c r="H2237" i="4"/>
  <c r="H2238" i="4"/>
  <c r="H2239" i="4"/>
  <c r="H2240" i="4"/>
  <c r="H2241" i="4"/>
  <c r="H2242" i="4"/>
  <c r="H2243" i="4"/>
  <c r="H2244" i="4"/>
  <c r="H2245" i="4"/>
  <c r="H2246" i="4"/>
  <c r="H2247" i="4"/>
  <c r="H2248" i="4"/>
  <c r="H2249" i="4"/>
  <c r="H2250" i="4"/>
  <c r="H2251" i="4"/>
  <c r="H2252" i="4"/>
  <c r="H2253" i="4"/>
  <c r="H2254" i="4"/>
  <c r="H2255" i="4"/>
  <c r="H2256" i="4"/>
  <c r="H2257" i="4"/>
  <c r="H2258" i="4"/>
  <c r="H2259" i="4"/>
  <c r="H2260" i="4"/>
  <c r="H2261" i="4"/>
  <c r="H2262" i="4"/>
  <c r="H2263" i="4"/>
  <c r="H2264" i="4"/>
  <c r="H2265" i="4"/>
  <c r="H2266" i="4"/>
  <c r="H2267" i="4"/>
  <c r="H2268" i="4"/>
  <c r="H2269" i="4"/>
  <c r="H2270" i="4"/>
  <c r="H2271" i="4"/>
  <c r="H2272" i="4"/>
  <c r="H2273" i="4"/>
  <c r="H2274" i="4"/>
  <c r="H2275" i="4"/>
  <c r="H2276" i="4"/>
  <c r="H2277" i="4"/>
  <c r="H2278" i="4"/>
  <c r="H2279" i="4"/>
  <c r="H2280" i="4"/>
  <c r="H2281" i="4"/>
  <c r="H2282" i="4"/>
  <c r="H2283" i="4"/>
  <c r="H2284" i="4"/>
  <c r="H2285" i="4"/>
  <c r="H2286" i="4"/>
  <c r="H2287" i="4"/>
  <c r="H2288" i="4"/>
  <c r="H2289" i="4"/>
  <c r="H2290" i="4"/>
  <c r="H2291" i="4"/>
  <c r="H2292" i="4"/>
  <c r="H2293" i="4"/>
  <c r="H2294" i="4"/>
  <c r="H2295" i="4"/>
  <c r="H2296" i="4"/>
  <c r="H2297" i="4"/>
  <c r="H2298" i="4"/>
  <c r="H2299" i="4"/>
  <c r="H2300" i="4"/>
  <c r="H2301" i="4"/>
  <c r="H2302" i="4"/>
  <c r="H2303" i="4"/>
  <c r="H2304" i="4"/>
  <c r="H2305" i="4"/>
  <c r="H2306" i="4"/>
  <c r="H2307" i="4"/>
  <c r="H2308" i="4"/>
  <c r="H2309" i="4"/>
  <c r="H2310" i="4"/>
  <c r="H2311" i="4"/>
  <c r="H2312" i="4"/>
  <c r="H2313" i="4"/>
  <c r="H2314" i="4"/>
  <c r="H2315" i="4"/>
  <c r="H2316" i="4"/>
  <c r="H2317" i="4"/>
  <c r="H2318" i="4"/>
  <c r="H2319" i="4"/>
  <c r="H2320" i="4"/>
  <c r="H2321" i="4"/>
  <c r="H2322" i="4"/>
  <c r="H2323" i="4"/>
  <c r="H2324" i="4"/>
  <c r="H2325" i="4"/>
  <c r="H2326" i="4"/>
  <c r="H2327" i="4"/>
  <c r="H2328" i="4"/>
  <c r="H2329" i="4"/>
  <c r="H2330" i="4"/>
  <c r="H2331" i="4"/>
  <c r="H2332" i="4"/>
  <c r="H2333" i="4"/>
  <c r="H2334" i="4"/>
  <c r="H2335" i="4"/>
  <c r="H2336" i="4"/>
  <c r="H2337" i="4"/>
  <c r="H2338" i="4"/>
  <c r="H2339" i="4"/>
  <c r="H2340" i="4"/>
  <c r="H2341" i="4"/>
  <c r="H2342" i="4"/>
  <c r="H2343" i="4"/>
  <c r="H2344" i="4"/>
  <c r="H2345" i="4"/>
  <c r="H2346" i="4"/>
  <c r="H2347" i="4"/>
  <c r="H2348" i="4"/>
  <c r="H2349" i="4"/>
  <c r="H2350" i="4"/>
  <c r="H2351" i="4"/>
  <c r="H2352" i="4"/>
  <c r="H2353" i="4"/>
  <c r="H2354" i="4"/>
  <c r="H2355" i="4"/>
  <c r="H2356" i="4"/>
  <c r="H2357" i="4"/>
  <c r="H2358" i="4"/>
  <c r="H2359" i="4"/>
  <c r="H2360" i="4"/>
  <c r="H2361" i="4"/>
  <c r="H2362" i="4"/>
  <c r="H2363" i="4"/>
  <c r="H2364" i="4"/>
  <c r="H2365" i="4"/>
  <c r="H2366" i="4"/>
  <c r="H2367" i="4"/>
  <c r="H2368" i="4"/>
  <c r="H2369" i="4"/>
  <c r="H2370" i="4"/>
  <c r="H2371" i="4"/>
  <c r="H2372" i="4"/>
  <c r="H2373" i="4"/>
  <c r="H2374" i="4"/>
  <c r="H2375" i="4"/>
  <c r="H2376" i="4"/>
  <c r="H2377" i="4"/>
  <c r="H2378" i="4"/>
  <c r="H2379" i="4"/>
  <c r="H2380" i="4"/>
  <c r="H2381" i="4"/>
  <c r="H2382" i="4"/>
  <c r="H2383" i="4"/>
  <c r="H2384" i="4"/>
  <c r="H2385" i="4"/>
  <c r="H2386" i="4"/>
  <c r="H2387" i="4"/>
  <c r="H2388" i="4"/>
  <c r="H2389" i="4"/>
  <c r="H2390" i="4"/>
  <c r="H2391" i="4"/>
  <c r="H2392" i="4"/>
  <c r="H2393" i="4"/>
  <c r="H2394" i="4"/>
  <c r="H2395" i="4"/>
  <c r="H2396" i="4"/>
  <c r="H2397" i="4"/>
  <c r="H2398" i="4"/>
  <c r="H2399" i="4"/>
  <c r="H2400" i="4"/>
  <c r="H2401" i="4"/>
  <c r="H2402" i="4"/>
  <c r="H2403" i="4"/>
  <c r="H2404" i="4"/>
  <c r="H2405" i="4"/>
  <c r="H2406" i="4"/>
  <c r="H2407" i="4"/>
  <c r="H2408" i="4"/>
  <c r="H2409" i="4"/>
  <c r="H2410" i="4"/>
  <c r="H2411" i="4"/>
  <c r="H2412" i="4"/>
  <c r="H2413" i="4"/>
  <c r="H2414" i="4"/>
  <c r="H2415" i="4"/>
  <c r="H2416" i="4"/>
  <c r="H2417" i="4"/>
  <c r="H2418" i="4"/>
  <c r="H2419" i="4"/>
  <c r="H2420" i="4"/>
  <c r="H2421" i="4"/>
  <c r="H2422" i="4"/>
  <c r="H2423" i="4"/>
  <c r="H2424" i="4"/>
  <c r="H2425" i="4"/>
  <c r="H2426" i="4"/>
  <c r="H2427" i="4"/>
  <c r="H2428" i="4"/>
  <c r="H2429" i="4"/>
  <c r="H2430" i="4"/>
  <c r="H2431" i="4"/>
  <c r="H2432" i="4"/>
  <c r="H2433" i="4"/>
  <c r="H2434" i="4"/>
  <c r="H2435" i="4"/>
  <c r="H2436" i="4"/>
  <c r="H2437" i="4"/>
  <c r="H2438" i="4"/>
  <c r="H2439" i="4"/>
  <c r="H2440" i="4"/>
  <c r="H2441" i="4"/>
  <c r="H2442" i="4"/>
  <c r="H2443" i="4"/>
  <c r="H2444" i="4"/>
  <c r="H2445" i="4"/>
  <c r="H2446" i="4"/>
  <c r="H2447" i="4"/>
  <c r="H2448" i="4"/>
  <c r="H2449" i="4"/>
  <c r="H2450" i="4"/>
  <c r="H2451" i="4"/>
  <c r="H2452" i="4"/>
  <c r="H2453" i="4"/>
  <c r="H2454" i="4"/>
  <c r="H2455" i="4"/>
  <c r="H2456" i="4"/>
  <c r="H2457" i="4"/>
  <c r="H2458" i="4"/>
  <c r="H2459" i="4"/>
  <c r="H2460" i="4"/>
  <c r="H2461" i="4"/>
  <c r="H2462" i="4"/>
  <c r="H2463" i="4"/>
  <c r="H2464" i="4"/>
  <c r="H2465" i="4"/>
  <c r="H2466" i="4"/>
  <c r="H2467" i="4"/>
  <c r="H2468" i="4"/>
  <c r="H2469" i="4"/>
  <c r="H2470" i="4"/>
  <c r="H2471" i="4"/>
  <c r="H2472" i="4"/>
  <c r="H2473" i="4"/>
  <c r="H2474" i="4"/>
  <c r="H2475" i="4"/>
  <c r="H2476" i="4"/>
  <c r="H2477" i="4"/>
  <c r="H2478" i="4"/>
  <c r="H2479" i="4"/>
  <c r="H2480" i="4"/>
  <c r="H2481" i="4"/>
  <c r="H2482" i="4"/>
  <c r="H2483" i="4"/>
  <c r="H2484" i="4"/>
  <c r="H2485" i="4"/>
  <c r="H2486" i="4"/>
  <c r="H2487" i="4"/>
  <c r="H2488" i="4"/>
  <c r="H2489" i="4"/>
  <c r="H2490" i="4"/>
  <c r="H2491" i="4"/>
  <c r="H2492" i="4"/>
  <c r="H2493" i="4"/>
  <c r="H2494" i="4"/>
  <c r="H2495" i="4"/>
  <c r="H2496" i="4"/>
  <c r="H2497" i="4"/>
  <c r="H2498" i="4"/>
  <c r="H2499" i="4"/>
  <c r="H2500" i="4"/>
  <c r="H2501" i="4"/>
  <c r="H2502" i="4"/>
  <c r="H2503" i="4"/>
  <c r="H2504" i="4"/>
  <c r="H2505" i="4"/>
  <c r="H2506" i="4"/>
  <c r="H2507" i="4"/>
  <c r="H2508" i="4"/>
  <c r="H2509" i="4"/>
  <c r="H2510" i="4"/>
  <c r="H2511" i="4"/>
  <c r="H2512" i="4"/>
  <c r="H2513" i="4"/>
  <c r="H2514" i="4"/>
  <c r="H2515" i="4"/>
  <c r="H2516" i="4"/>
  <c r="H2517" i="4"/>
  <c r="H2518" i="4"/>
  <c r="H2519" i="4"/>
  <c r="H2520" i="4"/>
  <c r="H2521" i="4"/>
  <c r="H2522" i="4"/>
  <c r="H2523" i="4"/>
  <c r="H2524" i="4"/>
  <c r="H2525" i="4"/>
  <c r="H2526" i="4"/>
  <c r="H2527" i="4"/>
  <c r="H2528" i="4"/>
  <c r="H2529" i="4"/>
  <c r="H2530" i="4"/>
  <c r="H2531" i="4"/>
  <c r="H2532" i="4"/>
  <c r="H2533" i="4"/>
  <c r="H2534" i="4"/>
  <c r="H2535" i="4"/>
  <c r="H2536" i="4"/>
  <c r="H2537" i="4"/>
  <c r="H2538" i="4"/>
  <c r="H2539" i="4"/>
  <c r="H2540" i="4"/>
  <c r="H2541" i="4"/>
  <c r="H2542" i="4"/>
  <c r="H2543" i="4"/>
  <c r="H2544" i="4"/>
  <c r="H2545" i="4"/>
  <c r="H2546" i="4"/>
  <c r="H2547" i="4"/>
  <c r="H2548" i="4"/>
  <c r="H2549" i="4"/>
  <c r="H2550" i="4"/>
  <c r="H2551" i="4"/>
  <c r="H2552" i="4"/>
  <c r="H2553" i="4"/>
  <c r="H2554" i="4"/>
  <c r="H2555" i="4"/>
  <c r="H2556" i="4"/>
  <c r="H2557" i="4"/>
  <c r="H2558" i="4"/>
  <c r="H2559" i="4"/>
  <c r="H2560" i="4"/>
  <c r="H2561" i="4"/>
  <c r="H2562" i="4"/>
  <c r="H2563" i="4"/>
  <c r="H2564" i="4"/>
  <c r="H2565" i="4"/>
  <c r="H2566" i="4"/>
  <c r="H2567" i="4"/>
  <c r="H2568" i="4"/>
  <c r="H2569" i="4"/>
  <c r="H2570" i="4"/>
  <c r="H2571" i="4"/>
  <c r="H2572" i="4"/>
  <c r="H2573" i="4"/>
  <c r="H2574" i="4"/>
  <c r="H2575" i="4"/>
  <c r="H2576" i="4"/>
  <c r="H2577" i="4"/>
  <c r="H2578" i="4"/>
  <c r="H2579" i="4"/>
  <c r="H2580" i="4"/>
  <c r="H2581" i="4"/>
  <c r="H2582" i="4"/>
  <c r="H2583" i="4"/>
  <c r="H2584" i="4"/>
  <c r="H2585" i="4"/>
  <c r="H2586" i="4"/>
  <c r="H2587" i="4"/>
  <c r="H2588" i="4"/>
  <c r="H2589" i="4"/>
  <c r="H2590" i="4"/>
  <c r="H2591" i="4"/>
  <c r="H2592" i="4"/>
  <c r="H2593" i="4"/>
  <c r="H2594" i="4"/>
  <c r="H2595" i="4"/>
  <c r="H2596" i="4"/>
  <c r="H2597" i="4"/>
  <c r="H2598" i="4"/>
  <c r="H2599" i="4"/>
  <c r="H2600" i="4"/>
  <c r="H2601" i="4"/>
  <c r="H2602" i="4"/>
  <c r="H2603" i="4"/>
  <c r="H2604" i="4"/>
  <c r="H2605" i="4"/>
  <c r="H2606" i="4"/>
  <c r="H2607" i="4"/>
  <c r="H2608" i="4"/>
  <c r="H2609" i="4"/>
  <c r="H2610" i="4"/>
  <c r="H2611" i="4"/>
  <c r="H2612" i="4"/>
  <c r="H2613" i="4"/>
  <c r="H2614" i="4"/>
  <c r="H2615" i="4"/>
  <c r="H2616" i="4"/>
  <c r="H2617" i="4"/>
  <c r="H2618" i="4"/>
  <c r="H2619" i="4"/>
  <c r="H2620" i="4"/>
  <c r="H2621" i="4"/>
  <c r="H2622" i="4"/>
  <c r="H2623" i="4"/>
  <c r="H2624" i="4"/>
  <c r="H2625" i="4"/>
  <c r="H2626" i="4"/>
  <c r="H2627" i="4"/>
  <c r="H2628" i="4"/>
  <c r="H2629" i="4"/>
  <c r="H2630" i="4"/>
  <c r="H2631" i="4"/>
  <c r="H2632" i="4"/>
  <c r="H2633" i="4"/>
  <c r="H2634" i="4"/>
  <c r="H2635" i="4"/>
  <c r="H2636" i="4"/>
  <c r="H2637" i="4"/>
  <c r="H2638" i="4"/>
  <c r="H2639" i="4"/>
  <c r="H2640" i="4"/>
  <c r="H2641" i="4"/>
  <c r="H2642" i="4"/>
  <c r="H2643" i="4"/>
  <c r="H2644" i="4"/>
  <c r="H2645" i="4"/>
  <c r="H2646" i="4"/>
  <c r="H2647" i="4"/>
  <c r="H2648" i="4"/>
  <c r="H2649" i="4"/>
  <c r="H2650" i="4"/>
  <c r="H2651" i="4"/>
  <c r="H2652" i="4"/>
  <c r="H2653" i="4"/>
  <c r="H2654" i="4"/>
  <c r="H2655" i="4"/>
  <c r="H2656" i="4"/>
  <c r="H2657" i="4"/>
  <c r="H2658" i="4"/>
  <c r="H2659" i="4"/>
  <c r="H2660" i="4"/>
  <c r="H2661" i="4"/>
  <c r="H2662" i="4"/>
  <c r="H2663" i="4"/>
  <c r="H2664" i="4"/>
  <c r="H2665" i="4"/>
  <c r="H2666" i="4"/>
  <c r="H2667" i="4"/>
  <c r="H2668" i="4"/>
  <c r="H2669" i="4"/>
  <c r="H2670" i="4"/>
  <c r="H2671" i="4"/>
  <c r="H2672" i="4"/>
  <c r="H2673" i="4"/>
  <c r="H2674" i="4"/>
  <c r="H2675" i="4"/>
  <c r="H2676" i="4"/>
  <c r="H2677" i="4"/>
  <c r="H2678" i="4"/>
  <c r="H2679" i="4"/>
  <c r="H2680" i="4"/>
  <c r="H2681" i="4"/>
  <c r="H2682" i="4"/>
  <c r="H2683" i="4"/>
  <c r="H2684" i="4"/>
  <c r="H2685" i="4"/>
  <c r="H2686" i="4"/>
  <c r="H2687" i="4"/>
  <c r="H2688" i="4"/>
  <c r="H2689" i="4"/>
  <c r="H2690" i="4"/>
  <c r="H2691" i="4"/>
  <c r="H2692" i="4"/>
  <c r="H2693" i="4"/>
  <c r="H2694" i="4"/>
  <c r="H2695" i="4"/>
  <c r="H2696" i="4"/>
  <c r="H2697" i="4"/>
  <c r="H2698" i="4"/>
  <c r="H2699" i="4"/>
  <c r="H2700" i="4"/>
  <c r="H2701" i="4"/>
  <c r="H2702" i="4"/>
  <c r="H2703" i="4"/>
  <c r="H2704" i="4"/>
  <c r="H2705" i="4"/>
  <c r="H2706" i="4"/>
  <c r="H2707" i="4"/>
  <c r="H2708" i="4"/>
  <c r="H2709" i="4"/>
  <c r="H2710" i="4"/>
  <c r="H2711" i="4"/>
  <c r="H2712" i="4"/>
  <c r="H2713" i="4"/>
  <c r="H2714" i="4"/>
  <c r="H2715" i="4"/>
  <c r="H2716" i="4"/>
  <c r="H2717" i="4"/>
  <c r="H2718" i="4"/>
  <c r="H2719" i="4"/>
  <c r="H2720" i="4"/>
  <c r="H2721" i="4"/>
  <c r="H2722" i="4"/>
  <c r="H2723" i="4"/>
  <c r="H2724" i="4"/>
  <c r="H2725" i="4"/>
  <c r="H2726" i="4"/>
  <c r="H2727" i="4"/>
  <c r="H2728" i="4"/>
  <c r="H2729" i="4"/>
  <c r="H2730" i="4"/>
  <c r="H2731" i="4"/>
  <c r="H2732" i="4"/>
  <c r="H2733" i="4"/>
  <c r="H2734" i="4"/>
  <c r="H2735" i="4"/>
  <c r="H2736" i="4"/>
  <c r="H2737" i="4"/>
  <c r="H2738" i="4"/>
  <c r="H2739" i="4"/>
  <c r="H2740" i="4"/>
  <c r="H2741" i="4"/>
  <c r="H2742" i="4"/>
  <c r="H2743" i="4"/>
  <c r="H2744" i="4"/>
  <c r="H2745" i="4"/>
  <c r="H2746" i="4"/>
  <c r="H2747" i="4"/>
  <c r="H2748" i="4"/>
  <c r="H2749" i="4"/>
  <c r="H2750" i="4"/>
  <c r="H2751" i="4"/>
  <c r="H2752" i="4"/>
  <c r="H2753" i="4"/>
  <c r="H2754" i="4"/>
  <c r="H2755" i="4"/>
  <c r="H2756" i="4"/>
  <c r="H2757" i="4"/>
  <c r="H2758" i="4"/>
  <c r="H2759" i="4"/>
  <c r="H2760" i="4"/>
  <c r="H2761" i="4"/>
  <c r="H2762" i="4"/>
  <c r="H2763" i="4"/>
  <c r="H2764" i="4"/>
  <c r="H2765" i="4"/>
  <c r="H2766" i="4"/>
  <c r="H2767" i="4"/>
  <c r="H2768" i="4"/>
  <c r="H2769" i="4"/>
  <c r="H2770" i="4"/>
  <c r="H2771" i="4"/>
  <c r="H2772" i="4"/>
  <c r="H2773" i="4"/>
  <c r="H2774" i="4"/>
  <c r="H2775" i="4"/>
  <c r="H2776" i="4"/>
  <c r="H2777" i="4"/>
  <c r="H2778" i="4"/>
  <c r="H2779" i="4"/>
  <c r="H2780" i="4"/>
  <c r="H2781" i="4"/>
  <c r="H2782" i="4"/>
  <c r="H2783" i="4"/>
  <c r="H2784" i="4"/>
  <c r="H2785" i="4"/>
  <c r="H2786" i="4"/>
  <c r="H2787" i="4"/>
  <c r="H2788" i="4"/>
  <c r="H2789" i="4"/>
  <c r="H2790" i="4"/>
  <c r="H2791" i="4"/>
  <c r="H2792" i="4"/>
  <c r="H2793" i="4"/>
  <c r="H2794" i="4"/>
  <c r="H2795" i="4"/>
  <c r="H2796" i="4"/>
  <c r="H2797" i="4"/>
  <c r="H2798" i="4"/>
  <c r="H2799" i="4"/>
  <c r="H2800" i="4"/>
  <c r="H2801" i="4"/>
  <c r="H2802" i="4"/>
  <c r="H2803" i="4"/>
  <c r="H2804" i="4"/>
  <c r="H2805" i="4"/>
  <c r="H2806" i="4"/>
  <c r="H2807" i="4"/>
  <c r="H2808" i="4"/>
  <c r="H2809" i="4"/>
  <c r="H2810" i="4"/>
  <c r="H2811" i="4"/>
  <c r="H2812" i="4"/>
  <c r="H2813" i="4"/>
  <c r="H2814" i="4"/>
  <c r="H2815" i="4"/>
  <c r="H2816" i="4"/>
  <c r="H2817" i="4"/>
  <c r="H2818" i="4"/>
  <c r="H2819" i="4"/>
  <c r="H2820" i="4"/>
  <c r="H2821" i="4"/>
  <c r="H2822" i="4"/>
  <c r="H2823" i="4"/>
  <c r="H2824" i="4"/>
  <c r="H2825" i="4"/>
  <c r="H2826" i="4"/>
  <c r="H2827" i="4"/>
  <c r="H2828" i="4"/>
  <c r="H2829" i="4"/>
  <c r="H2830" i="4"/>
  <c r="H2831" i="4"/>
  <c r="H2832" i="4"/>
  <c r="H2833" i="4"/>
  <c r="H2834" i="4"/>
  <c r="H2835" i="4"/>
  <c r="H2836" i="4"/>
  <c r="H2837" i="4"/>
  <c r="H2838" i="4"/>
  <c r="H2839" i="4"/>
  <c r="H2840" i="4"/>
  <c r="H2841" i="4"/>
  <c r="H2842" i="4"/>
  <c r="H2843" i="4"/>
  <c r="H2844" i="4"/>
  <c r="H2845" i="4"/>
  <c r="H2846" i="4"/>
  <c r="H2847" i="4"/>
  <c r="H2848" i="4"/>
  <c r="H2849" i="4"/>
  <c r="H2850" i="4"/>
  <c r="H2851" i="4"/>
  <c r="H2852" i="4"/>
  <c r="H2853" i="4"/>
  <c r="H2854" i="4"/>
  <c r="H2855" i="4"/>
  <c r="H2856" i="4"/>
  <c r="H2857" i="4"/>
  <c r="H2858" i="4"/>
  <c r="H2859" i="4"/>
  <c r="H2860" i="4"/>
  <c r="H2861" i="4"/>
  <c r="H2862" i="4"/>
  <c r="H2863" i="4"/>
  <c r="H2864" i="4"/>
  <c r="H2865" i="4"/>
  <c r="H2866" i="4"/>
  <c r="H2867" i="4"/>
  <c r="H2868" i="4"/>
  <c r="H2869" i="4"/>
  <c r="H2870" i="4"/>
  <c r="H2871" i="4"/>
  <c r="H2872" i="4"/>
  <c r="H2873" i="4"/>
  <c r="H2874" i="4"/>
  <c r="H2875" i="4"/>
  <c r="H2876" i="4"/>
  <c r="H2877" i="4"/>
  <c r="H2878" i="4"/>
  <c r="H2879" i="4"/>
  <c r="H2880" i="4"/>
  <c r="H2881" i="4"/>
  <c r="H2882" i="4"/>
  <c r="H2883" i="4"/>
  <c r="H2884" i="4"/>
  <c r="H2885" i="4"/>
  <c r="H2886" i="4"/>
  <c r="H2887" i="4"/>
  <c r="H2888" i="4"/>
  <c r="H2889" i="4"/>
  <c r="H2890" i="4"/>
  <c r="H2891" i="4"/>
  <c r="H2892" i="4"/>
  <c r="H2893" i="4"/>
  <c r="H2894" i="4"/>
  <c r="H2895" i="4"/>
  <c r="H2896" i="4"/>
  <c r="H2897" i="4"/>
  <c r="H2898" i="4"/>
  <c r="H2899" i="4"/>
  <c r="H2900" i="4"/>
  <c r="H2901" i="4"/>
  <c r="H2902" i="4"/>
  <c r="H2903" i="4"/>
  <c r="H2904" i="4"/>
  <c r="H2905" i="4"/>
  <c r="H2906" i="4"/>
  <c r="H2907" i="4"/>
  <c r="H2908" i="4"/>
  <c r="H2909" i="4"/>
  <c r="H2910" i="4"/>
  <c r="H2911" i="4"/>
  <c r="H2912" i="4"/>
  <c r="H2913" i="4"/>
  <c r="H2914" i="4"/>
  <c r="H2915" i="4"/>
  <c r="H2916" i="4"/>
  <c r="H2917" i="4"/>
  <c r="H2918" i="4"/>
  <c r="H2919" i="4"/>
  <c r="H2920" i="4"/>
  <c r="H2921" i="4"/>
  <c r="H2922" i="4"/>
  <c r="H2923" i="4"/>
  <c r="H2924" i="4"/>
  <c r="H2925" i="4"/>
  <c r="H2926" i="4"/>
  <c r="H2927" i="4"/>
  <c r="H2928" i="4"/>
  <c r="H2929" i="4"/>
  <c r="H2930" i="4"/>
  <c r="H2931" i="4"/>
  <c r="H2932" i="4"/>
  <c r="H2933" i="4"/>
  <c r="H2934" i="4"/>
  <c r="H2935" i="4"/>
  <c r="H2936" i="4"/>
  <c r="H2937" i="4"/>
  <c r="H2938" i="4"/>
  <c r="H2939" i="4"/>
  <c r="H2940" i="4"/>
  <c r="H2941" i="4"/>
  <c r="H2942" i="4"/>
  <c r="H2943" i="4"/>
  <c r="H2944" i="4"/>
  <c r="H2945" i="4"/>
  <c r="H2946" i="4"/>
  <c r="H2947" i="4"/>
  <c r="H2948" i="4"/>
  <c r="H2949" i="4"/>
  <c r="H2950" i="4"/>
  <c r="H2951" i="4"/>
  <c r="H2952" i="4"/>
  <c r="H2953" i="4"/>
  <c r="H2954" i="4"/>
  <c r="H2955" i="4"/>
  <c r="H2956" i="4"/>
  <c r="H2957" i="4"/>
  <c r="H2958" i="4"/>
  <c r="H2959" i="4"/>
  <c r="H2960" i="4"/>
  <c r="H2961" i="4"/>
  <c r="H2962" i="4"/>
  <c r="H2963" i="4"/>
  <c r="H2964" i="4"/>
  <c r="H2965" i="4"/>
  <c r="H2966" i="4"/>
  <c r="H2967" i="4"/>
  <c r="H2968" i="4"/>
  <c r="H2969" i="4"/>
  <c r="H2970" i="4"/>
  <c r="H2971" i="4"/>
  <c r="H2972" i="4"/>
  <c r="H2973" i="4"/>
  <c r="H2974" i="4"/>
  <c r="H2975" i="4"/>
  <c r="H2976" i="4"/>
  <c r="H2977" i="4"/>
  <c r="H2978" i="4"/>
  <c r="H2979" i="4"/>
  <c r="H2980" i="4"/>
  <c r="H2981" i="4"/>
  <c r="H2982" i="4"/>
  <c r="H2983" i="4"/>
  <c r="H2984" i="4"/>
  <c r="H2985" i="4"/>
  <c r="H2986" i="4"/>
  <c r="H2987" i="4"/>
  <c r="H2988" i="4"/>
  <c r="H2989" i="4"/>
  <c r="H2990" i="4"/>
  <c r="H2991" i="4"/>
  <c r="H2992" i="4"/>
  <c r="H2993" i="4"/>
  <c r="H2994" i="4"/>
  <c r="H2995" i="4"/>
  <c r="H2996" i="4"/>
  <c r="H2997" i="4"/>
  <c r="H2998" i="4"/>
  <c r="H2999" i="4"/>
  <c r="H3000" i="4"/>
  <c r="H3001" i="4"/>
  <c r="H3002" i="4"/>
  <c r="H3003" i="4"/>
  <c r="H3004" i="4"/>
  <c r="H3005" i="4"/>
  <c r="H3006" i="4"/>
  <c r="H3007" i="4"/>
  <c r="H3008" i="4"/>
  <c r="H3009" i="4"/>
  <c r="H3010" i="4"/>
  <c r="H3011" i="4"/>
  <c r="H3012" i="4"/>
  <c r="H3013" i="4"/>
  <c r="H3014" i="4"/>
  <c r="H3015" i="4"/>
  <c r="H3016" i="4"/>
  <c r="H3017" i="4"/>
  <c r="H3018" i="4"/>
  <c r="H3019" i="4"/>
  <c r="H3020" i="4"/>
  <c r="H3021" i="4"/>
  <c r="H3022" i="4"/>
  <c r="H3023" i="4"/>
  <c r="H3024" i="4"/>
  <c r="H3025" i="4"/>
  <c r="H3026" i="4"/>
  <c r="H3027" i="4"/>
  <c r="H3028" i="4"/>
  <c r="H3029" i="4"/>
  <c r="H3030" i="4"/>
  <c r="H3031" i="4"/>
  <c r="H3032" i="4"/>
  <c r="H3033" i="4"/>
  <c r="H3034" i="4"/>
  <c r="H3035" i="4"/>
  <c r="H3036" i="4"/>
  <c r="H3037" i="4"/>
  <c r="H3038" i="4"/>
  <c r="H3039" i="4"/>
  <c r="H3040" i="4"/>
  <c r="H3041" i="4"/>
  <c r="H3042" i="4"/>
  <c r="H3043" i="4"/>
  <c r="H3044" i="4"/>
  <c r="H3045" i="4"/>
  <c r="H3046" i="4"/>
  <c r="H3047" i="4"/>
  <c r="H3048" i="4"/>
  <c r="H3049" i="4"/>
  <c r="H3050" i="4"/>
  <c r="H3051" i="4"/>
  <c r="H3052" i="4"/>
  <c r="H3053" i="4"/>
  <c r="H3054" i="4"/>
  <c r="H3055" i="4"/>
  <c r="H3056" i="4"/>
  <c r="H3057" i="4"/>
  <c r="H3058" i="4"/>
  <c r="H3059" i="4"/>
  <c r="H3060" i="4"/>
  <c r="H3061" i="4"/>
  <c r="H3062" i="4"/>
  <c r="H3063" i="4"/>
  <c r="H3064" i="4"/>
  <c r="H3065" i="4"/>
  <c r="H3066" i="4"/>
  <c r="H3067" i="4"/>
  <c r="H3068" i="4"/>
  <c r="H3069" i="4"/>
  <c r="H3070" i="4"/>
  <c r="H3071" i="4"/>
  <c r="H3072" i="4"/>
  <c r="H3073" i="4"/>
  <c r="H3074" i="4"/>
  <c r="H3075" i="4"/>
  <c r="H3076" i="4"/>
  <c r="H3077" i="4"/>
  <c r="H3078" i="4"/>
  <c r="H3079" i="4"/>
  <c r="H3080" i="4"/>
  <c r="H3081" i="4"/>
  <c r="H3082" i="4"/>
  <c r="H3083" i="4"/>
  <c r="H3084" i="4"/>
  <c r="H3085" i="4"/>
  <c r="H3086" i="4"/>
  <c r="H3087" i="4"/>
  <c r="H3088" i="4"/>
  <c r="H3089" i="4"/>
  <c r="H3090" i="4"/>
  <c r="H3091" i="4"/>
  <c r="H3092" i="4"/>
  <c r="H3093" i="4"/>
  <c r="H3094" i="4"/>
  <c r="H3095" i="4"/>
  <c r="H3096" i="4"/>
  <c r="H3097" i="4"/>
  <c r="H3098" i="4"/>
  <c r="H3099" i="4"/>
  <c r="H3100" i="4"/>
  <c r="H3101" i="4"/>
  <c r="H3102" i="4"/>
  <c r="H3103" i="4"/>
  <c r="H3104" i="4"/>
  <c r="H3105" i="4"/>
  <c r="H3106" i="4"/>
  <c r="H3107" i="4"/>
  <c r="H3108" i="4"/>
  <c r="H3109" i="4"/>
  <c r="H3110" i="4"/>
  <c r="H3111" i="4"/>
  <c r="H3112" i="4"/>
  <c r="H3113" i="4"/>
  <c r="H3114" i="4"/>
  <c r="H3115" i="4"/>
  <c r="H3116" i="4"/>
  <c r="H3117" i="4"/>
  <c r="H3118" i="4"/>
  <c r="H3119" i="4"/>
  <c r="H3120" i="4"/>
  <c r="H3121" i="4"/>
  <c r="H3122" i="4"/>
  <c r="H3123" i="4"/>
  <c r="H3124" i="4"/>
  <c r="H3125" i="4"/>
  <c r="H3126" i="4"/>
  <c r="H3127" i="4"/>
  <c r="H3128" i="4"/>
  <c r="H3129" i="4"/>
  <c r="H3130" i="4"/>
  <c r="H3131" i="4"/>
  <c r="H3132" i="4"/>
  <c r="H3133" i="4"/>
  <c r="H3134" i="4"/>
  <c r="H3135" i="4"/>
  <c r="H3136" i="4"/>
  <c r="H3137" i="4"/>
  <c r="H3138" i="4"/>
  <c r="H3139" i="4"/>
  <c r="H3140" i="4"/>
  <c r="H3141" i="4"/>
  <c r="H3142" i="4"/>
  <c r="H3143" i="4"/>
  <c r="H3144" i="4"/>
  <c r="H3145" i="4"/>
  <c r="H3146" i="4"/>
  <c r="H3147" i="4"/>
  <c r="H3148" i="4"/>
  <c r="H3149" i="4"/>
  <c r="H3150" i="4"/>
  <c r="H3151" i="4"/>
  <c r="H3152" i="4"/>
  <c r="H3153" i="4"/>
  <c r="H3154" i="4"/>
  <c r="H3155" i="4"/>
  <c r="H3156" i="4"/>
  <c r="H3157" i="4"/>
  <c r="H3158" i="4"/>
  <c r="H3159" i="4"/>
  <c r="H3160" i="4"/>
  <c r="H3161" i="4"/>
  <c r="H3162" i="4"/>
  <c r="H3163" i="4"/>
  <c r="H3164" i="4"/>
  <c r="H3165" i="4"/>
  <c r="H3166" i="4"/>
  <c r="H3167" i="4"/>
  <c r="H3168" i="4"/>
  <c r="H3169" i="4"/>
  <c r="H3170" i="4"/>
  <c r="H3171" i="4"/>
  <c r="H3172" i="4"/>
  <c r="H3173" i="4"/>
  <c r="H3174" i="4"/>
  <c r="H3175" i="4"/>
  <c r="H3176" i="4"/>
  <c r="H3177" i="4"/>
  <c r="H3178" i="4"/>
  <c r="H3179" i="4"/>
  <c r="H3180" i="4"/>
  <c r="H3181" i="4"/>
  <c r="H3182" i="4"/>
  <c r="H3183" i="4"/>
  <c r="H3184" i="4"/>
  <c r="H3185" i="4"/>
  <c r="H3186" i="4"/>
  <c r="H3187" i="4"/>
  <c r="H3188" i="4"/>
  <c r="H3189" i="4"/>
  <c r="H3190" i="4"/>
  <c r="H3191" i="4"/>
  <c r="H3192" i="4"/>
  <c r="H3193" i="4"/>
  <c r="H3194" i="4"/>
  <c r="H3195" i="4"/>
  <c r="H3196" i="4"/>
  <c r="H3197" i="4"/>
  <c r="H3198" i="4"/>
  <c r="H3199" i="4"/>
  <c r="H3200" i="4"/>
  <c r="H3201" i="4"/>
  <c r="H3202" i="4"/>
  <c r="H3203" i="4"/>
  <c r="H3204" i="4"/>
  <c r="H3205" i="4"/>
  <c r="H3206" i="4"/>
  <c r="H3207" i="4"/>
  <c r="H3208" i="4"/>
  <c r="H3209" i="4"/>
  <c r="H3210" i="4"/>
  <c r="H3211" i="4"/>
  <c r="H3212" i="4"/>
  <c r="H3213" i="4"/>
  <c r="H3214" i="4"/>
  <c r="H3215" i="4"/>
  <c r="H3216" i="4"/>
  <c r="H3217" i="4"/>
  <c r="H3218" i="4"/>
  <c r="H3219" i="4"/>
  <c r="H3220" i="4"/>
  <c r="H3221" i="4"/>
  <c r="H3222" i="4"/>
  <c r="H3223" i="4"/>
  <c r="H3224" i="4"/>
  <c r="H3225" i="4"/>
  <c r="H3226" i="4"/>
  <c r="H3227" i="4"/>
  <c r="H3228" i="4"/>
  <c r="H3229" i="4"/>
  <c r="H3230" i="4"/>
  <c r="H3231" i="4"/>
  <c r="H3232" i="4"/>
  <c r="H3233" i="4"/>
  <c r="H3234" i="4"/>
  <c r="H3235" i="4"/>
  <c r="H3236" i="4"/>
  <c r="H3237" i="4"/>
  <c r="H3238" i="4"/>
  <c r="H3239" i="4"/>
  <c r="H3240" i="4"/>
  <c r="H3241" i="4"/>
  <c r="H3242" i="4"/>
  <c r="H3243" i="4"/>
  <c r="H3244" i="4"/>
  <c r="H3245" i="4"/>
  <c r="H3246" i="4"/>
  <c r="H3247" i="4"/>
  <c r="H3248" i="4"/>
  <c r="H3249" i="4"/>
  <c r="H3250" i="4"/>
  <c r="H3251" i="4"/>
  <c r="H3252" i="4"/>
  <c r="H3253" i="4"/>
  <c r="H3254" i="4"/>
  <c r="H3255" i="4"/>
  <c r="H3256" i="4"/>
  <c r="H3257" i="4"/>
  <c r="H3258" i="4"/>
  <c r="H3259" i="4"/>
  <c r="H3260" i="4"/>
  <c r="H3261" i="4"/>
  <c r="H3262" i="4"/>
  <c r="H3263" i="4"/>
  <c r="H3264" i="4"/>
  <c r="H3265" i="4"/>
  <c r="H3266" i="4"/>
  <c r="H3267" i="4"/>
  <c r="H3268" i="4"/>
  <c r="H3269" i="4"/>
  <c r="H3270" i="4"/>
  <c r="H3271" i="4"/>
  <c r="H3272" i="4"/>
  <c r="H3273" i="4"/>
  <c r="H3274" i="4"/>
  <c r="H3275" i="4"/>
  <c r="H3276" i="4"/>
  <c r="H3277" i="4"/>
  <c r="H3278" i="4"/>
  <c r="H3279" i="4"/>
  <c r="H3280" i="4"/>
  <c r="H3281" i="4"/>
  <c r="H3282" i="4"/>
  <c r="H3283" i="4"/>
  <c r="H3284" i="4"/>
  <c r="H3285" i="4"/>
  <c r="H3286" i="4"/>
  <c r="H3287" i="4"/>
  <c r="H3288" i="4"/>
  <c r="H3289" i="4"/>
  <c r="H3290" i="4"/>
  <c r="H3291" i="4"/>
  <c r="H3292" i="4"/>
  <c r="H3293" i="4"/>
  <c r="H3294" i="4"/>
  <c r="H3295" i="4"/>
  <c r="H3296" i="4"/>
  <c r="H3297" i="4"/>
  <c r="H3298" i="4"/>
  <c r="H3299" i="4"/>
  <c r="H3300" i="4"/>
  <c r="H3301" i="4"/>
  <c r="H3302" i="4"/>
  <c r="H3303" i="4"/>
  <c r="H3304" i="4"/>
  <c r="H3305" i="4"/>
  <c r="H3306" i="4"/>
  <c r="H3307" i="4"/>
  <c r="H3308" i="4"/>
  <c r="H3309" i="4"/>
  <c r="H3310" i="4"/>
  <c r="H3311" i="4"/>
  <c r="H3312" i="4"/>
  <c r="H3313" i="4"/>
  <c r="H3314" i="4"/>
  <c r="H3315" i="4"/>
  <c r="H3316" i="4"/>
  <c r="H3317" i="4"/>
  <c r="H3318" i="4"/>
  <c r="H3319" i="4"/>
  <c r="H3320" i="4"/>
  <c r="H3321" i="4"/>
  <c r="H3322" i="4"/>
  <c r="H3323" i="4"/>
  <c r="H3324" i="4"/>
  <c r="H3325" i="4"/>
  <c r="H3326" i="4"/>
  <c r="H3327" i="4"/>
  <c r="H3328" i="4"/>
  <c r="H3329" i="4"/>
  <c r="H3330" i="4"/>
  <c r="H3331" i="4"/>
  <c r="H3332" i="4"/>
  <c r="H3333" i="4"/>
  <c r="H3334" i="4"/>
  <c r="H3335" i="4"/>
  <c r="H3336" i="4"/>
  <c r="H3337" i="4"/>
  <c r="H3338" i="4"/>
  <c r="H3339" i="4"/>
  <c r="H3340" i="4"/>
  <c r="H3341" i="4"/>
  <c r="H3342" i="4"/>
  <c r="H3343" i="4"/>
  <c r="H3344" i="4"/>
  <c r="H3345" i="4"/>
  <c r="H3346" i="4"/>
  <c r="H3347" i="4"/>
  <c r="H3348" i="4"/>
  <c r="H3349" i="4"/>
  <c r="H3350" i="4"/>
  <c r="H3351" i="4"/>
  <c r="H3352" i="4"/>
  <c r="H3353" i="4"/>
  <c r="H3354" i="4"/>
  <c r="H3355" i="4"/>
  <c r="H3356" i="4"/>
  <c r="H3357" i="4"/>
  <c r="H3358" i="4"/>
  <c r="H3359" i="4"/>
  <c r="H3360" i="4"/>
  <c r="H3361" i="4"/>
  <c r="H3362" i="4"/>
  <c r="H3363" i="4"/>
  <c r="H3364" i="4"/>
  <c r="H3365" i="4"/>
  <c r="H3366" i="4"/>
  <c r="H3367" i="4"/>
  <c r="H3368" i="4"/>
  <c r="H3369" i="4"/>
  <c r="H3370" i="4"/>
  <c r="H3371" i="4"/>
  <c r="H3372" i="4"/>
  <c r="H3373" i="4"/>
  <c r="H3374" i="4"/>
  <c r="H3375" i="4"/>
  <c r="H3376" i="4"/>
  <c r="H3377" i="4"/>
  <c r="H3378" i="4"/>
  <c r="H3379" i="4"/>
  <c r="H3380" i="4"/>
  <c r="H3381" i="4"/>
  <c r="H3382" i="4"/>
  <c r="H3383" i="4"/>
  <c r="H3384" i="4"/>
  <c r="H3385" i="4"/>
  <c r="H3386" i="4"/>
  <c r="H3387" i="4"/>
  <c r="H3388" i="4"/>
  <c r="H3389" i="4"/>
  <c r="H3390" i="4"/>
  <c r="H3391" i="4"/>
  <c r="H3392" i="4"/>
  <c r="H3393" i="4"/>
  <c r="H3394" i="4"/>
  <c r="H3395" i="4"/>
  <c r="H3396" i="4"/>
  <c r="H3397" i="4"/>
  <c r="H3398" i="4"/>
  <c r="H3399" i="4"/>
  <c r="H3400" i="4"/>
  <c r="H3401" i="4"/>
  <c r="H3402" i="4"/>
  <c r="H3403" i="4"/>
  <c r="H3404" i="4"/>
  <c r="H3405" i="4"/>
  <c r="H3406" i="4"/>
  <c r="H3407" i="4"/>
  <c r="H3408" i="4"/>
  <c r="H3409" i="4"/>
  <c r="H3410" i="4"/>
  <c r="H3411" i="4"/>
  <c r="H3412" i="4"/>
  <c r="H3413" i="4"/>
  <c r="H3414" i="4"/>
  <c r="H3415" i="4"/>
  <c r="H3416" i="4"/>
  <c r="H3417" i="4"/>
  <c r="H3418" i="4"/>
  <c r="H3419" i="4"/>
  <c r="H3420" i="4"/>
  <c r="H3421" i="4"/>
  <c r="H3422" i="4"/>
  <c r="H3423" i="4"/>
  <c r="H3424" i="4"/>
  <c r="H3425" i="4"/>
  <c r="H3426" i="4"/>
  <c r="H3427" i="4"/>
  <c r="H3428" i="4"/>
  <c r="H3429" i="4"/>
  <c r="H3430" i="4"/>
  <c r="H3431" i="4"/>
  <c r="H3432" i="4"/>
  <c r="H3433" i="4"/>
  <c r="H3434" i="4"/>
  <c r="H3435" i="4"/>
  <c r="H3436" i="4"/>
  <c r="H3437" i="4"/>
  <c r="H3438" i="4"/>
  <c r="H3439" i="4"/>
  <c r="H3440" i="4"/>
  <c r="H3441" i="4"/>
  <c r="H3442" i="4"/>
  <c r="H3443" i="4"/>
  <c r="H3444" i="4"/>
  <c r="H3445" i="4"/>
  <c r="H3446" i="4"/>
  <c r="H3447" i="4"/>
  <c r="H3448" i="4"/>
  <c r="H3449" i="4"/>
  <c r="H3450" i="4"/>
  <c r="H3451" i="4"/>
  <c r="H3452" i="4"/>
  <c r="H3453" i="4"/>
  <c r="H3454" i="4"/>
  <c r="H3455" i="4"/>
  <c r="H3456" i="4"/>
  <c r="H3457" i="4"/>
  <c r="H3458" i="4"/>
  <c r="H3459" i="4"/>
  <c r="H3460" i="4"/>
  <c r="H3461" i="4"/>
  <c r="H3462" i="4"/>
  <c r="H3463" i="4"/>
  <c r="H3464" i="4"/>
  <c r="H3465" i="4"/>
  <c r="H3466" i="4"/>
  <c r="H3467" i="4"/>
  <c r="H3468" i="4"/>
  <c r="H3469" i="4"/>
  <c r="H3470" i="4"/>
  <c r="H3471" i="4"/>
  <c r="H3472" i="4"/>
  <c r="H3473" i="4"/>
  <c r="H3474" i="4"/>
  <c r="H3475" i="4"/>
  <c r="H3476" i="4"/>
  <c r="H3477" i="4"/>
  <c r="H3478" i="4"/>
  <c r="H3479" i="4"/>
  <c r="H3480" i="4"/>
  <c r="H3481" i="4"/>
  <c r="H3482" i="4"/>
  <c r="H3483" i="4"/>
  <c r="H3484" i="4"/>
  <c r="H3485" i="4"/>
  <c r="H3486" i="4"/>
  <c r="H3487" i="4"/>
  <c r="H3488" i="4"/>
  <c r="H3489" i="4"/>
  <c r="H3490" i="4"/>
  <c r="H3491" i="4"/>
  <c r="H3492" i="4"/>
  <c r="H3493" i="4"/>
  <c r="H3494" i="4"/>
  <c r="H3495" i="4"/>
  <c r="H3496" i="4"/>
  <c r="H3497" i="4"/>
  <c r="H3498" i="4"/>
  <c r="H3499" i="4"/>
  <c r="H3500" i="4"/>
  <c r="H3501" i="4"/>
  <c r="H3502" i="4"/>
  <c r="H3503" i="4"/>
  <c r="H3504" i="4"/>
  <c r="H3505" i="4"/>
  <c r="H3506" i="4"/>
  <c r="H3507" i="4"/>
  <c r="H3508" i="4"/>
  <c r="H3509" i="4"/>
  <c r="H3510" i="4"/>
  <c r="H3511" i="4"/>
  <c r="H3512" i="4"/>
  <c r="H3513" i="4"/>
  <c r="H3514" i="4"/>
  <c r="H3515" i="4"/>
  <c r="H3516" i="4"/>
  <c r="H3517" i="4"/>
  <c r="H3518" i="4"/>
  <c r="H3519" i="4"/>
  <c r="H3520" i="4"/>
  <c r="H3521" i="4"/>
  <c r="H3522" i="4"/>
  <c r="H3523" i="4"/>
  <c r="H3524" i="4"/>
  <c r="H3525" i="4"/>
  <c r="H3526" i="4"/>
  <c r="H3527" i="4"/>
  <c r="H3528" i="4"/>
  <c r="H3529" i="4"/>
  <c r="H3530" i="4"/>
  <c r="H3531" i="4"/>
  <c r="H3532" i="4"/>
  <c r="H3533" i="4"/>
  <c r="H3534" i="4"/>
  <c r="H3535" i="4"/>
  <c r="H3536" i="4"/>
  <c r="H3537" i="4"/>
  <c r="H3538" i="4"/>
  <c r="H3539" i="4"/>
  <c r="H3540" i="4"/>
  <c r="H3541" i="4"/>
  <c r="H3542" i="4"/>
  <c r="H3543" i="4"/>
  <c r="H3544" i="4"/>
  <c r="H3545" i="4"/>
  <c r="H3546" i="4"/>
  <c r="H3547" i="4"/>
  <c r="H3548" i="4"/>
  <c r="H3549" i="4"/>
  <c r="H3550" i="4"/>
  <c r="H3551" i="4"/>
  <c r="H3552" i="4"/>
  <c r="H3553" i="4"/>
  <c r="H3554" i="4"/>
  <c r="H3555" i="4"/>
  <c r="H3556" i="4"/>
  <c r="H3557" i="4"/>
  <c r="H3558" i="4"/>
  <c r="H3559" i="4"/>
  <c r="H3560" i="4"/>
  <c r="H3561" i="4"/>
  <c r="H3562" i="4"/>
  <c r="H3563" i="4"/>
  <c r="H3564" i="4"/>
  <c r="H3565" i="4"/>
  <c r="H3566" i="4"/>
  <c r="H3567" i="4"/>
  <c r="H3568" i="4"/>
  <c r="H3569" i="4"/>
  <c r="H3570" i="4"/>
  <c r="H3571" i="4"/>
  <c r="H3572" i="4"/>
  <c r="H3573" i="4"/>
  <c r="H3574" i="4"/>
  <c r="H3575" i="4"/>
  <c r="H3576" i="4"/>
  <c r="H3577" i="4"/>
  <c r="H3578" i="4"/>
  <c r="H3579" i="4"/>
  <c r="H3580" i="4"/>
  <c r="H3581" i="4"/>
  <c r="H3582" i="4"/>
  <c r="H3583" i="4"/>
  <c r="H3584" i="4"/>
  <c r="H3585" i="4"/>
  <c r="H3586" i="4"/>
  <c r="H3587" i="4"/>
  <c r="H3588" i="4"/>
  <c r="H3589" i="4"/>
  <c r="H3590" i="4"/>
  <c r="H3591" i="4"/>
  <c r="H3592" i="4"/>
  <c r="H3593" i="4"/>
  <c r="H3594" i="4"/>
  <c r="H3595" i="4"/>
  <c r="H3596" i="4"/>
  <c r="H3597" i="4"/>
  <c r="H3598" i="4"/>
  <c r="H3599" i="4"/>
  <c r="H3600" i="4"/>
  <c r="H3601" i="4"/>
  <c r="H3602" i="4"/>
  <c r="H3603" i="4"/>
  <c r="H3604" i="4"/>
  <c r="H3605" i="4"/>
  <c r="H3606" i="4"/>
  <c r="H3607" i="4"/>
  <c r="H3608" i="4"/>
  <c r="H3609" i="4"/>
  <c r="H3610" i="4"/>
  <c r="H3611" i="4"/>
  <c r="H3612" i="4"/>
  <c r="H3613" i="4"/>
  <c r="H3614" i="4"/>
  <c r="H3615" i="4"/>
  <c r="H3616" i="4"/>
  <c r="H3617" i="4"/>
  <c r="H3618" i="4"/>
  <c r="H3619" i="4"/>
  <c r="H3620" i="4"/>
  <c r="H3621" i="4"/>
  <c r="H3622" i="4"/>
  <c r="H3623" i="4"/>
  <c r="H3624" i="4"/>
  <c r="H3625" i="4"/>
  <c r="H3626" i="4"/>
  <c r="H3627" i="4"/>
  <c r="H3628" i="4"/>
  <c r="H3629" i="4"/>
  <c r="H3630" i="4"/>
  <c r="H3631" i="4"/>
  <c r="H3632" i="4"/>
  <c r="H3633" i="4"/>
  <c r="H3634" i="4"/>
  <c r="H3635" i="4"/>
  <c r="H3636" i="4"/>
  <c r="H3637" i="4"/>
  <c r="H3638" i="4"/>
  <c r="H3639" i="4"/>
  <c r="H3640" i="4"/>
  <c r="H3641" i="4"/>
  <c r="H3642" i="4"/>
  <c r="H3643" i="4"/>
  <c r="H3644" i="4"/>
  <c r="H3645" i="4"/>
  <c r="H3646" i="4"/>
  <c r="H3647" i="4"/>
  <c r="H3648" i="4"/>
  <c r="H3649" i="4"/>
  <c r="H3650" i="4"/>
  <c r="H3651" i="4"/>
  <c r="H3652" i="4"/>
  <c r="H3653" i="4"/>
  <c r="H3654" i="4"/>
  <c r="H3655" i="4"/>
  <c r="H3656" i="4"/>
  <c r="H3657" i="4"/>
  <c r="H3658" i="4"/>
  <c r="H3659" i="4"/>
  <c r="H3660" i="4"/>
  <c r="H3661" i="4"/>
  <c r="H3662" i="4"/>
  <c r="H3663" i="4"/>
  <c r="H3664" i="4"/>
  <c r="H3665" i="4"/>
  <c r="H3666" i="4"/>
  <c r="H3667" i="4"/>
  <c r="H3668" i="4"/>
  <c r="H3669" i="4"/>
  <c r="H3670" i="4"/>
  <c r="H3671" i="4"/>
  <c r="H3672" i="4"/>
  <c r="H3673" i="4"/>
  <c r="H3674" i="4"/>
  <c r="H3675" i="4"/>
  <c r="H3676" i="4"/>
  <c r="H3677" i="4"/>
  <c r="H3678" i="4"/>
  <c r="H3679" i="4"/>
  <c r="H3680" i="4"/>
  <c r="H3681" i="4"/>
  <c r="H3682" i="4"/>
  <c r="H3683" i="4"/>
  <c r="H3684" i="4"/>
  <c r="H3685" i="4"/>
  <c r="H3686" i="4"/>
  <c r="H3687" i="4"/>
  <c r="H3688" i="4"/>
  <c r="H3689" i="4"/>
  <c r="H3690" i="4"/>
  <c r="H3691" i="4"/>
  <c r="H3692" i="4"/>
  <c r="H3693" i="4"/>
  <c r="H3694" i="4"/>
  <c r="H3695" i="4"/>
  <c r="H3696" i="4"/>
  <c r="H3697" i="4"/>
  <c r="H3698" i="4"/>
  <c r="H3699" i="4"/>
  <c r="H3700" i="4"/>
  <c r="H3701" i="4"/>
  <c r="H3702" i="4"/>
  <c r="H3703" i="4"/>
  <c r="H3704" i="4"/>
  <c r="H3705" i="4"/>
  <c r="H3706" i="4"/>
  <c r="H3707" i="4"/>
  <c r="H3708" i="4"/>
  <c r="H3709" i="4"/>
  <c r="H3710" i="4"/>
  <c r="H3711" i="4"/>
  <c r="H3712" i="4"/>
  <c r="H3713" i="4"/>
  <c r="H3714" i="4"/>
  <c r="H3715" i="4"/>
  <c r="H3716" i="4"/>
  <c r="H3717" i="4"/>
  <c r="H3718" i="4"/>
  <c r="H3719" i="4"/>
  <c r="H3720" i="4"/>
  <c r="H3721" i="4"/>
  <c r="H3722" i="4"/>
  <c r="H3723" i="4"/>
  <c r="H3724" i="4"/>
  <c r="H3725" i="4"/>
  <c r="H3726" i="4"/>
  <c r="H3727" i="4"/>
  <c r="H3728" i="4"/>
  <c r="H3729" i="4"/>
  <c r="H3730" i="4"/>
  <c r="H3731" i="4"/>
  <c r="H3732" i="4"/>
  <c r="H3733" i="4"/>
  <c r="H3734" i="4"/>
  <c r="H3735" i="4"/>
  <c r="H3736" i="4"/>
  <c r="H3737" i="4"/>
  <c r="H3738" i="4"/>
  <c r="H3739" i="4"/>
  <c r="H3740" i="4"/>
  <c r="H3741" i="4"/>
  <c r="H3742" i="4"/>
  <c r="H3743" i="4"/>
  <c r="H3744" i="4"/>
  <c r="H3745" i="4"/>
  <c r="H3746" i="4"/>
  <c r="H3747" i="4"/>
  <c r="H3748" i="4"/>
  <c r="H3749" i="4"/>
  <c r="H3750" i="4"/>
  <c r="H3751" i="4"/>
  <c r="H3752" i="4"/>
  <c r="H3753" i="4"/>
  <c r="H3754" i="4"/>
  <c r="H3755" i="4"/>
  <c r="H3756" i="4"/>
  <c r="H3757" i="4"/>
  <c r="H3758" i="4"/>
  <c r="H3759" i="4"/>
  <c r="H3760" i="4"/>
  <c r="H3761" i="4"/>
  <c r="H3762" i="4"/>
  <c r="H3763" i="4"/>
  <c r="H3764" i="4"/>
  <c r="H3765" i="4"/>
  <c r="H3766" i="4"/>
  <c r="H3767" i="4"/>
  <c r="H3768" i="4"/>
  <c r="H3769" i="4"/>
  <c r="H3770" i="4"/>
  <c r="H3771" i="4"/>
  <c r="H3772" i="4"/>
  <c r="H3773" i="4"/>
  <c r="H3774" i="4"/>
  <c r="H3775" i="4"/>
  <c r="H3776" i="4"/>
  <c r="H3777" i="4"/>
  <c r="H3778" i="4"/>
  <c r="H3779" i="4"/>
  <c r="H3780" i="4"/>
  <c r="H3781" i="4"/>
  <c r="H3782" i="4"/>
  <c r="H3783" i="4"/>
  <c r="H3784" i="4"/>
  <c r="H3785" i="4"/>
  <c r="H3786" i="4"/>
  <c r="H3787" i="4"/>
  <c r="H3788" i="4"/>
  <c r="H3789" i="4"/>
  <c r="H3790" i="4"/>
  <c r="H3791" i="4"/>
  <c r="H3792" i="4"/>
  <c r="H3793" i="4"/>
  <c r="H3794" i="4"/>
  <c r="H3795" i="4"/>
  <c r="H3796" i="4"/>
  <c r="H3797" i="4"/>
  <c r="H3798" i="4"/>
  <c r="H3799" i="4"/>
  <c r="H3800" i="4"/>
  <c r="H3801" i="4"/>
  <c r="H3802" i="4"/>
  <c r="H3803" i="4"/>
  <c r="H3804" i="4"/>
  <c r="H3805" i="4"/>
  <c r="H3806" i="4"/>
  <c r="H3807" i="4"/>
  <c r="H3808" i="4"/>
  <c r="H3809" i="4"/>
  <c r="H3810" i="4"/>
  <c r="H3811" i="4"/>
  <c r="H3812" i="4"/>
  <c r="H3813" i="4"/>
  <c r="H3814" i="4"/>
  <c r="H3815" i="4"/>
  <c r="H3816" i="4"/>
  <c r="H3817" i="4"/>
  <c r="H3818" i="4"/>
  <c r="H3819" i="4"/>
  <c r="H3820" i="4"/>
  <c r="H3821" i="4"/>
  <c r="H3822" i="4"/>
  <c r="H3823" i="4"/>
  <c r="H3824" i="4"/>
  <c r="H3825" i="4"/>
  <c r="H3826" i="4"/>
  <c r="H3827" i="4"/>
  <c r="H3828" i="4"/>
  <c r="H3829" i="4"/>
  <c r="H3830" i="4"/>
  <c r="H3831" i="4"/>
  <c r="H3832" i="4"/>
  <c r="H3833" i="4"/>
  <c r="H3834" i="4"/>
  <c r="H3835" i="4"/>
  <c r="H3836" i="4"/>
  <c r="H3837" i="4"/>
  <c r="H3838" i="4"/>
  <c r="H3839" i="4"/>
  <c r="H3840" i="4"/>
  <c r="H3841" i="4"/>
  <c r="H3842" i="4"/>
  <c r="H3843" i="4"/>
  <c r="H3844" i="4"/>
  <c r="H3845" i="4"/>
  <c r="H3846" i="4"/>
  <c r="H3847" i="4"/>
  <c r="H3848" i="4"/>
  <c r="H3849" i="4"/>
  <c r="H3850" i="4"/>
  <c r="H3851" i="4"/>
  <c r="H3852" i="4"/>
  <c r="H3853" i="4"/>
  <c r="H3854" i="4"/>
  <c r="H3855" i="4"/>
  <c r="H3856" i="4"/>
  <c r="H3857" i="4"/>
  <c r="H3858" i="4"/>
  <c r="H3859" i="4"/>
  <c r="H3860" i="4"/>
  <c r="H3861" i="4"/>
  <c r="H3862" i="4"/>
  <c r="H3863" i="4"/>
  <c r="H3864" i="4"/>
  <c r="H3865" i="4"/>
  <c r="H3866" i="4"/>
  <c r="H3867" i="4"/>
  <c r="H3868" i="4"/>
  <c r="H3869" i="4"/>
  <c r="H3870" i="4"/>
  <c r="H3871" i="4"/>
  <c r="H3872" i="4"/>
  <c r="H3873" i="4"/>
  <c r="H3874" i="4"/>
  <c r="H3875" i="4"/>
  <c r="H3876" i="4"/>
  <c r="H3877" i="4"/>
  <c r="H3878" i="4"/>
  <c r="H3879" i="4"/>
  <c r="H3880" i="4"/>
  <c r="H3881" i="4"/>
  <c r="H3882" i="4"/>
  <c r="H3883" i="4"/>
  <c r="H3884" i="4"/>
  <c r="H3885" i="4"/>
  <c r="H3886" i="4"/>
  <c r="H3887" i="4"/>
  <c r="H3888" i="4"/>
  <c r="H3889" i="4"/>
  <c r="H3890" i="4"/>
  <c r="H3891" i="4"/>
  <c r="H3892" i="4"/>
  <c r="H3893" i="4"/>
  <c r="H3894" i="4"/>
  <c r="H3895" i="4"/>
  <c r="H3896" i="4"/>
  <c r="H3897" i="4"/>
  <c r="H3898" i="4"/>
  <c r="H3899" i="4"/>
  <c r="H3900" i="4"/>
  <c r="H3901" i="4"/>
  <c r="H3902" i="4"/>
  <c r="H3903" i="4"/>
  <c r="H3904" i="4"/>
  <c r="H3905" i="4"/>
  <c r="H3906" i="4"/>
  <c r="H3907" i="4"/>
  <c r="H3908" i="4"/>
  <c r="H3909" i="4"/>
  <c r="H3910" i="4"/>
  <c r="H3911" i="4"/>
  <c r="H3912" i="4"/>
  <c r="H3913" i="4"/>
  <c r="H3914" i="4"/>
  <c r="H3915" i="4"/>
  <c r="H3916" i="4"/>
  <c r="H3917" i="4"/>
  <c r="H3918" i="4"/>
  <c r="H3919" i="4"/>
  <c r="H3920" i="4"/>
  <c r="H3921" i="4"/>
  <c r="H3922" i="4"/>
  <c r="H3923" i="4"/>
  <c r="H3924" i="4"/>
  <c r="H3925" i="4"/>
  <c r="H3926" i="4"/>
  <c r="H3927" i="4"/>
  <c r="H3928" i="4"/>
  <c r="H3929" i="4"/>
  <c r="H3930" i="4"/>
  <c r="H3931" i="4"/>
  <c r="H3932" i="4"/>
  <c r="H3933" i="4"/>
  <c r="H3934" i="4"/>
  <c r="H3935" i="4"/>
  <c r="H3936" i="4"/>
  <c r="H3937" i="4"/>
  <c r="H3938" i="4"/>
  <c r="H3939" i="4"/>
  <c r="H3940" i="4"/>
  <c r="H3941" i="4"/>
  <c r="H3942" i="4"/>
  <c r="H3943" i="4"/>
  <c r="H3944" i="4"/>
  <c r="H3945" i="4"/>
  <c r="H3946" i="4"/>
  <c r="H3947" i="4"/>
  <c r="H3948" i="4"/>
  <c r="H3949" i="4"/>
  <c r="H3950" i="4"/>
  <c r="H3951" i="4"/>
  <c r="H3952" i="4"/>
  <c r="H3953" i="4"/>
  <c r="H3954" i="4"/>
  <c r="H3955" i="4"/>
  <c r="H3956" i="4"/>
  <c r="H3957" i="4"/>
  <c r="H3958" i="4"/>
  <c r="H3959" i="4"/>
  <c r="H3960" i="4"/>
  <c r="H3961" i="4"/>
  <c r="H3962" i="4"/>
  <c r="H3963" i="4"/>
  <c r="H3964" i="4"/>
  <c r="H3965" i="4"/>
  <c r="H3966" i="4"/>
  <c r="H3967" i="4"/>
  <c r="H3968" i="4"/>
  <c r="H3969" i="4"/>
  <c r="H3970" i="4"/>
  <c r="H3971" i="4"/>
  <c r="H3972" i="4"/>
  <c r="H3973" i="4"/>
  <c r="H3974" i="4"/>
  <c r="H3975" i="4"/>
  <c r="H3976" i="4"/>
  <c r="H3977" i="4"/>
  <c r="H3978" i="4"/>
  <c r="H3979" i="4"/>
  <c r="H3980" i="4"/>
  <c r="H3981" i="4"/>
  <c r="H3982" i="4"/>
  <c r="H3983" i="4"/>
  <c r="H3984" i="4"/>
  <c r="H3985" i="4"/>
  <c r="H3986" i="4"/>
  <c r="H3987" i="4"/>
  <c r="H3988" i="4"/>
  <c r="H3989" i="4"/>
  <c r="H3990" i="4"/>
  <c r="H3991" i="4"/>
  <c r="H3992" i="4"/>
  <c r="H3993" i="4"/>
  <c r="H3994" i="4"/>
  <c r="H3995" i="4"/>
  <c r="H3996" i="4"/>
  <c r="H3997" i="4"/>
  <c r="H3998" i="4"/>
  <c r="H3999" i="4"/>
  <c r="H4000" i="4"/>
  <c r="H4001" i="4"/>
  <c r="H4002" i="4"/>
  <c r="H4003" i="4"/>
  <c r="H4004" i="4"/>
  <c r="H4005" i="4"/>
  <c r="H4006" i="4"/>
  <c r="H4007" i="4"/>
  <c r="H4008" i="4"/>
  <c r="H4009" i="4"/>
  <c r="H4010" i="4"/>
  <c r="H4011" i="4"/>
  <c r="H4012" i="4"/>
  <c r="H4013" i="4"/>
  <c r="H4014" i="4"/>
  <c r="H4015" i="4"/>
  <c r="H4016" i="4"/>
  <c r="H4017" i="4"/>
  <c r="H4018" i="4"/>
  <c r="H4019" i="4"/>
  <c r="H4020" i="4"/>
  <c r="H4021" i="4"/>
  <c r="H4022" i="4"/>
  <c r="H4023" i="4"/>
  <c r="H4024" i="4"/>
  <c r="H4025" i="4"/>
  <c r="H4026" i="4"/>
  <c r="H4027" i="4"/>
  <c r="H4028" i="4"/>
  <c r="H4029" i="4"/>
  <c r="H4030" i="4"/>
  <c r="H4031" i="4"/>
  <c r="H4032" i="4"/>
  <c r="H4033" i="4"/>
  <c r="H4034" i="4"/>
  <c r="H4035" i="4"/>
  <c r="H4036" i="4"/>
  <c r="H4037" i="4"/>
  <c r="H4038" i="4"/>
  <c r="H4039" i="4"/>
  <c r="H4040" i="4"/>
  <c r="H4041" i="4"/>
  <c r="H4042" i="4"/>
  <c r="H4043" i="4"/>
  <c r="H4044" i="4"/>
  <c r="H4045" i="4"/>
  <c r="H4046" i="4"/>
  <c r="H4047" i="4"/>
  <c r="H4048" i="4"/>
  <c r="H4049" i="4"/>
  <c r="H4050" i="4"/>
  <c r="H4051" i="4"/>
  <c r="H4052" i="4"/>
  <c r="H4053" i="4"/>
  <c r="H4054" i="4"/>
  <c r="H4055" i="4"/>
  <c r="H4056" i="4"/>
  <c r="H4057" i="4"/>
  <c r="H4058" i="4"/>
  <c r="H4059" i="4"/>
  <c r="H4060" i="4"/>
  <c r="H4061" i="4"/>
  <c r="H4062" i="4"/>
  <c r="H4063" i="4"/>
  <c r="H4064" i="4"/>
  <c r="H4065" i="4"/>
  <c r="H4066" i="4"/>
  <c r="H4067" i="4"/>
  <c r="H4068" i="4"/>
  <c r="H4069" i="4"/>
  <c r="H4070" i="4"/>
  <c r="H4071" i="4"/>
  <c r="H4072" i="4"/>
  <c r="H4073" i="4"/>
  <c r="H4074" i="4"/>
  <c r="H4075" i="4"/>
  <c r="H4076" i="4"/>
  <c r="H4077" i="4"/>
  <c r="H4078" i="4"/>
  <c r="H4079" i="4"/>
  <c r="H4080" i="4"/>
  <c r="H4081" i="4"/>
  <c r="H4082" i="4"/>
  <c r="H4083" i="4"/>
  <c r="H4084" i="4"/>
  <c r="H4085" i="4"/>
  <c r="H4086" i="4"/>
  <c r="H4087" i="4"/>
  <c r="H4088" i="4"/>
  <c r="H4089" i="4"/>
  <c r="H4090" i="4"/>
  <c r="H4091" i="4"/>
  <c r="H4092" i="4"/>
  <c r="H4093" i="4"/>
  <c r="H4094" i="4"/>
  <c r="H4095" i="4"/>
  <c r="H4096" i="4"/>
  <c r="H4097" i="4"/>
  <c r="H4098" i="4"/>
  <c r="H4099" i="4"/>
  <c r="H4100" i="4"/>
  <c r="H4101" i="4"/>
  <c r="H4102" i="4"/>
  <c r="H4103" i="4"/>
  <c r="H4104" i="4"/>
  <c r="H4105" i="4"/>
  <c r="H4106" i="4"/>
  <c r="H4107" i="4"/>
  <c r="H4108" i="4"/>
  <c r="H4109" i="4"/>
  <c r="H4110" i="4"/>
  <c r="H4111" i="4"/>
  <c r="H4112" i="4"/>
  <c r="H4113" i="4"/>
  <c r="H4114" i="4"/>
  <c r="H4115" i="4"/>
  <c r="H4116" i="4"/>
  <c r="H4117" i="4"/>
  <c r="H4118" i="4"/>
  <c r="H4119" i="4"/>
  <c r="H4120" i="4"/>
  <c r="H4121" i="4"/>
  <c r="H4122" i="4"/>
  <c r="H4123" i="4"/>
  <c r="H4124" i="4"/>
  <c r="H4125" i="4"/>
  <c r="H4126" i="4"/>
  <c r="H4127" i="4"/>
  <c r="H4128" i="4"/>
  <c r="H4129" i="4"/>
  <c r="H4130" i="4"/>
  <c r="H4131" i="4"/>
  <c r="H4132" i="4"/>
  <c r="H4133" i="4"/>
  <c r="H4134" i="4"/>
  <c r="H4135" i="4"/>
  <c r="H4136" i="4"/>
  <c r="H4137" i="4"/>
  <c r="H4138" i="4"/>
  <c r="H4139" i="4"/>
  <c r="H4140" i="4"/>
  <c r="H4141" i="4"/>
  <c r="H4142" i="4"/>
  <c r="H4143" i="4"/>
  <c r="H4144" i="4"/>
  <c r="H4145" i="4"/>
  <c r="H4146" i="4"/>
  <c r="H4147" i="4"/>
  <c r="H4148" i="4"/>
  <c r="H4149" i="4"/>
  <c r="H4150" i="4"/>
  <c r="H4151" i="4"/>
  <c r="H4152" i="4"/>
  <c r="H4153" i="4"/>
  <c r="H4154" i="4"/>
  <c r="H4155" i="4"/>
  <c r="H4156" i="4"/>
  <c r="H4157" i="4"/>
  <c r="H4158" i="4"/>
  <c r="H4159" i="4"/>
  <c r="H4160" i="4"/>
  <c r="H4161" i="4"/>
  <c r="H4162" i="4"/>
  <c r="H4163" i="4"/>
  <c r="H4164" i="4"/>
  <c r="H4165" i="4"/>
  <c r="H4166" i="4"/>
  <c r="H4167" i="4"/>
  <c r="H4168" i="4"/>
  <c r="H4169" i="4"/>
  <c r="H4170" i="4"/>
  <c r="H4171" i="4"/>
  <c r="H4172" i="4"/>
  <c r="H4173" i="4"/>
  <c r="H4174" i="4"/>
  <c r="H4175" i="4"/>
  <c r="H4176" i="4"/>
  <c r="H4177" i="4"/>
  <c r="H4178" i="4"/>
  <c r="H4179" i="4"/>
  <c r="H4180" i="4"/>
  <c r="H4181" i="4"/>
  <c r="H4182" i="4"/>
  <c r="H4183" i="4"/>
  <c r="H4184" i="4"/>
  <c r="H4185" i="4"/>
  <c r="H4186" i="4"/>
  <c r="H4187" i="4"/>
  <c r="H4188" i="4"/>
  <c r="H4189" i="4"/>
  <c r="H4190" i="4"/>
  <c r="H4191" i="4"/>
  <c r="H4192" i="4"/>
  <c r="H4193" i="4"/>
  <c r="H4194" i="4"/>
  <c r="H4195" i="4"/>
  <c r="H4196" i="4"/>
  <c r="H4197" i="4"/>
  <c r="H4198" i="4"/>
  <c r="H4199" i="4"/>
  <c r="H4200" i="4"/>
  <c r="H4201" i="4"/>
  <c r="H4202" i="4"/>
  <c r="H4203" i="4"/>
  <c r="H4204" i="4"/>
  <c r="H4205" i="4"/>
  <c r="H4206" i="4"/>
  <c r="H4207" i="4"/>
  <c r="H4208" i="4"/>
  <c r="H4209" i="4"/>
  <c r="H4210" i="4"/>
  <c r="H4211" i="4"/>
  <c r="H4212" i="4"/>
  <c r="H4213" i="4"/>
  <c r="H4214" i="4"/>
  <c r="H4215" i="4"/>
  <c r="H4216" i="4"/>
  <c r="H4217" i="4"/>
  <c r="H4218" i="4"/>
  <c r="H4219" i="4"/>
  <c r="H4220" i="4"/>
  <c r="H4221" i="4"/>
  <c r="H4222" i="4"/>
  <c r="H4223" i="4"/>
  <c r="H4224" i="4"/>
  <c r="H4225" i="4"/>
  <c r="H4226" i="4"/>
  <c r="H4227" i="4"/>
  <c r="H4228" i="4"/>
  <c r="H4229" i="4"/>
  <c r="H4230" i="4"/>
  <c r="H4231" i="4"/>
  <c r="H4232" i="4"/>
  <c r="H4233" i="4"/>
  <c r="H4234" i="4"/>
  <c r="H4235" i="4"/>
  <c r="H4236" i="4"/>
  <c r="H4237" i="4"/>
  <c r="H4238" i="4"/>
  <c r="H4239" i="4"/>
  <c r="H4240" i="4"/>
  <c r="H4241" i="4"/>
  <c r="H4242" i="4"/>
  <c r="H4243" i="4"/>
  <c r="H4244" i="4"/>
  <c r="H4245" i="4"/>
  <c r="H4246" i="4"/>
  <c r="H4247" i="4"/>
  <c r="H4248" i="4"/>
  <c r="H4249" i="4"/>
  <c r="H4250" i="4"/>
  <c r="H4251" i="4"/>
  <c r="H4252" i="4"/>
  <c r="H4253" i="4"/>
  <c r="H4254" i="4"/>
  <c r="H4255" i="4"/>
  <c r="H4256" i="4"/>
  <c r="H4257" i="4"/>
  <c r="H4258" i="4"/>
  <c r="H4259" i="4"/>
  <c r="H4260" i="4"/>
  <c r="H4261" i="4"/>
  <c r="H4262" i="4"/>
  <c r="H4263" i="4"/>
  <c r="H4264" i="4"/>
  <c r="H4265" i="4"/>
  <c r="H4266" i="4"/>
  <c r="H4267" i="4"/>
  <c r="H4268" i="4"/>
  <c r="H4269" i="4"/>
  <c r="H4270" i="4"/>
  <c r="H4271" i="4"/>
  <c r="H4272" i="4"/>
  <c r="H4273" i="4"/>
  <c r="H4274" i="4"/>
  <c r="H4275" i="4"/>
  <c r="H4276" i="4"/>
  <c r="H4277" i="4"/>
  <c r="H4278" i="4"/>
  <c r="H4279" i="4"/>
  <c r="H4280" i="4"/>
  <c r="H4281" i="4"/>
  <c r="H4282" i="4"/>
  <c r="H4283" i="4"/>
  <c r="H4284" i="4"/>
  <c r="H4285" i="4"/>
  <c r="H4286" i="4"/>
  <c r="H4287" i="4"/>
  <c r="H4288" i="4"/>
  <c r="H4289" i="4"/>
  <c r="H4290" i="4"/>
  <c r="H4291" i="4"/>
  <c r="H4292" i="4"/>
  <c r="H4293" i="4"/>
  <c r="H4294" i="4"/>
  <c r="H4295" i="4"/>
  <c r="H4296" i="4"/>
  <c r="H4297" i="4"/>
  <c r="H4298" i="4"/>
  <c r="H4299" i="4"/>
  <c r="H4300" i="4"/>
  <c r="H4301" i="4"/>
  <c r="H4302" i="4"/>
  <c r="H4303" i="4"/>
  <c r="H4304" i="4"/>
  <c r="H4305" i="4"/>
  <c r="H4306" i="4"/>
  <c r="H4307" i="4"/>
  <c r="H4308" i="4"/>
  <c r="H4309" i="4"/>
  <c r="H4310" i="4"/>
  <c r="H4311" i="4"/>
  <c r="H4312" i="4"/>
  <c r="H4313" i="4"/>
  <c r="H4314" i="4"/>
  <c r="H4315" i="4"/>
  <c r="H4316" i="4"/>
  <c r="H4317" i="4"/>
  <c r="H4318" i="4"/>
  <c r="H4319" i="4"/>
  <c r="H4320" i="4"/>
  <c r="H4321" i="4"/>
  <c r="H4322" i="4"/>
  <c r="H4323" i="4"/>
  <c r="H4324" i="4"/>
  <c r="H4325" i="4"/>
  <c r="H4326" i="4"/>
  <c r="H4327" i="4"/>
  <c r="H4328" i="4"/>
  <c r="H4329" i="4"/>
  <c r="H4330" i="4"/>
  <c r="H4331" i="4"/>
  <c r="H4332" i="4"/>
  <c r="H4333" i="4"/>
  <c r="H4334" i="4"/>
  <c r="H4335" i="4"/>
  <c r="H4336" i="4"/>
  <c r="H4337" i="4"/>
  <c r="H4338" i="4"/>
  <c r="H4339" i="4"/>
  <c r="H4340" i="4"/>
  <c r="H4341" i="4"/>
  <c r="H4342" i="4"/>
  <c r="H4343" i="4"/>
  <c r="H4344" i="4"/>
  <c r="H4345" i="4"/>
  <c r="H4346" i="4"/>
  <c r="H4347" i="4"/>
  <c r="H4348" i="4"/>
  <c r="H4349" i="4"/>
  <c r="H4350" i="4"/>
  <c r="H4351" i="4"/>
  <c r="H4352" i="4"/>
  <c r="H4353" i="4"/>
  <c r="H4354" i="4"/>
  <c r="H4355" i="4"/>
  <c r="H4356" i="4"/>
  <c r="H4357" i="4"/>
  <c r="H4358" i="4"/>
  <c r="H4359" i="4"/>
  <c r="H4360" i="4"/>
  <c r="H4361" i="4"/>
  <c r="H4362" i="4"/>
  <c r="H4363" i="4"/>
  <c r="H4364" i="4"/>
  <c r="H4365" i="4"/>
  <c r="H4366" i="4"/>
  <c r="H4367" i="4"/>
  <c r="H4368" i="4"/>
  <c r="H4369" i="4"/>
  <c r="H4370" i="4"/>
  <c r="H4371" i="4"/>
  <c r="H4372" i="4"/>
  <c r="H4373" i="4"/>
  <c r="H4374" i="4"/>
  <c r="H4375" i="4"/>
  <c r="H4376" i="4"/>
  <c r="H4377" i="4"/>
  <c r="H4378" i="4"/>
  <c r="H4379" i="4"/>
  <c r="H4380" i="4"/>
  <c r="H4381" i="4"/>
  <c r="H4382" i="4"/>
  <c r="H4383" i="4"/>
  <c r="H4384" i="4"/>
  <c r="H4385" i="4"/>
  <c r="H4386" i="4"/>
  <c r="H4387" i="4"/>
  <c r="H4388" i="4"/>
  <c r="H4389" i="4"/>
  <c r="H4390" i="4"/>
  <c r="H4391" i="4"/>
  <c r="H4392" i="4"/>
  <c r="H4393" i="4"/>
  <c r="H4394" i="4"/>
  <c r="H4395" i="4"/>
  <c r="H4396" i="4"/>
  <c r="H4397" i="4"/>
  <c r="H4398" i="4"/>
  <c r="H4399" i="4"/>
  <c r="H4400" i="4"/>
  <c r="H4401" i="4"/>
  <c r="H4402" i="4"/>
  <c r="H4403" i="4"/>
  <c r="H4404" i="4"/>
  <c r="H4405" i="4"/>
  <c r="H4406" i="4"/>
  <c r="H4407" i="4"/>
  <c r="H4408" i="4"/>
  <c r="H4409" i="4"/>
  <c r="H4410" i="4"/>
  <c r="H4411" i="4"/>
  <c r="H4412" i="4"/>
  <c r="H4413" i="4"/>
  <c r="H4414" i="4"/>
  <c r="H4415" i="4"/>
  <c r="H4416" i="4"/>
  <c r="H4417" i="4"/>
  <c r="H4418" i="4"/>
  <c r="H4419" i="4"/>
  <c r="H4420" i="4"/>
  <c r="H4421" i="4"/>
  <c r="H4422" i="4"/>
  <c r="H4423" i="4"/>
  <c r="H4424" i="4"/>
  <c r="H4425" i="4"/>
  <c r="H4426" i="4"/>
  <c r="H4427" i="4"/>
  <c r="H4428" i="4"/>
  <c r="H4429" i="4"/>
  <c r="H4430" i="4"/>
  <c r="H4431" i="4"/>
  <c r="H4432" i="4"/>
  <c r="H4433" i="4"/>
  <c r="H4434" i="4"/>
  <c r="H4435" i="4"/>
  <c r="H4436" i="4"/>
  <c r="H4437" i="4"/>
  <c r="H4438" i="4"/>
  <c r="H4439" i="4"/>
  <c r="H4440" i="4"/>
  <c r="H4441" i="4"/>
  <c r="H4442" i="4"/>
  <c r="H4443" i="4"/>
  <c r="H4444" i="4"/>
  <c r="H4445" i="4"/>
  <c r="H4446" i="4"/>
  <c r="H4447" i="4"/>
  <c r="H4448" i="4"/>
  <c r="H4449" i="4"/>
  <c r="H4450" i="4"/>
  <c r="H4451" i="4"/>
  <c r="H4452" i="4"/>
  <c r="H4453" i="4"/>
  <c r="H4454" i="4"/>
  <c r="H4455" i="4"/>
  <c r="H4456" i="4"/>
  <c r="H4457" i="4"/>
  <c r="H4458" i="4"/>
  <c r="H4459" i="4"/>
  <c r="H4460" i="4"/>
  <c r="H4461" i="4"/>
  <c r="H4462" i="4"/>
  <c r="H4463" i="4"/>
  <c r="H4464" i="4"/>
  <c r="H4465" i="4"/>
  <c r="H4466" i="4"/>
  <c r="H4467" i="4"/>
  <c r="H4468" i="4"/>
  <c r="H4469" i="4"/>
  <c r="H4470" i="4"/>
  <c r="H4471" i="4"/>
  <c r="H4472" i="4"/>
  <c r="H4473" i="4"/>
  <c r="H4474" i="4"/>
  <c r="H4475" i="4"/>
  <c r="H4476" i="4"/>
  <c r="H4477" i="4"/>
  <c r="H4478" i="4"/>
  <c r="H4479" i="4"/>
  <c r="H4480" i="4"/>
  <c r="H4481" i="4"/>
  <c r="H4482" i="4"/>
  <c r="H4483" i="4"/>
  <c r="H4484" i="4"/>
  <c r="H4485" i="4"/>
  <c r="H4486" i="4"/>
  <c r="H4487" i="4"/>
  <c r="H4488" i="4"/>
  <c r="H4489" i="4"/>
  <c r="H4490" i="4"/>
  <c r="H4491" i="4"/>
  <c r="H4492" i="4"/>
  <c r="H4493" i="4"/>
  <c r="H4494" i="4"/>
  <c r="H4495" i="4"/>
  <c r="H4496" i="4"/>
  <c r="H4497" i="4"/>
  <c r="H4498" i="4"/>
  <c r="H4499" i="4"/>
  <c r="H4500" i="4"/>
  <c r="H4501" i="4"/>
  <c r="H4502" i="4"/>
  <c r="H4503" i="4"/>
  <c r="H4504" i="4"/>
  <c r="H4505" i="4"/>
  <c r="H4506" i="4"/>
  <c r="H4507" i="4"/>
  <c r="H4508" i="4"/>
  <c r="H4509" i="4"/>
  <c r="H4510" i="4"/>
  <c r="H4511" i="4"/>
  <c r="H4512" i="4"/>
  <c r="H4513" i="4"/>
  <c r="H4514" i="4"/>
  <c r="H4515" i="4"/>
  <c r="H4516" i="4"/>
  <c r="H4517" i="4"/>
  <c r="H4518" i="4"/>
  <c r="H4519" i="4"/>
  <c r="H4520" i="4"/>
  <c r="H4521" i="4"/>
  <c r="H4522" i="4"/>
  <c r="H4523" i="4"/>
  <c r="H4524" i="4"/>
  <c r="H4525" i="4"/>
  <c r="H4526" i="4"/>
  <c r="H4527" i="4"/>
  <c r="H4528" i="4"/>
  <c r="H4529" i="4"/>
  <c r="H4530" i="4"/>
  <c r="H4531" i="4"/>
  <c r="H4532" i="4"/>
  <c r="H4533" i="4"/>
  <c r="H4534" i="4"/>
  <c r="H4535" i="4"/>
  <c r="H4536" i="4"/>
  <c r="H4537" i="4"/>
  <c r="H4538" i="4"/>
  <c r="H4539" i="4"/>
  <c r="H4540" i="4"/>
  <c r="H4541" i="4"/>
  <c r="H4542" i="4"/>
  <c r="H4543" i="4"/>
  <c r="H4544" i="4"/>
  <c r="H4545" i="4"/>
  <c r="H4546" i="4"/>
  <c r="H4547" i="4"/>
  <c r="H4548" i="4"/>
  <c r="H4549" i="4"/>
  <c r="H4550" i="4"/>
  <c r="H4551" i="4"/>
  <c r="H4552" i="4"/>
  <c r="H4553" i="4"/>
  <c r="H4554" i="4"/>
  <c r="H4555" i="4"/>
  <c r="H4556" i="4"/>
  <c r="H4557" i="4"/>
  <c r="H4558" i="4"/>
  <c r="H4559" i="4"/>
  <c r="H4560" i="4"/>
  <c r="H4561" i="4"/>
  <c r="H4562" i="4"/>
  <c r="H4563" i="4"/>
  <c r="H4564" i="4"/>
  <c r="H4565" i="4"/>
  <c r="H4566" i="4"/>
  <c r="H4567" i="4"/>
  <c r="H4568" i="4"/>
  <c r="H4569" i="4"/>
  <c r="H4570" i="4"/>
  <c r="H4571" i="4"/>
  <c r="H4572" i="4"/>
  <c r="H4573" i="4"/>
  <c r="H4574" i="4"/>
  <c r="H4575" i="4"/>
  <c r="H4576" i="4"/>
  <c r="H4577" i="4"/>
  <c r="H4578" i="4"/>
  <c r="H4579" i="4"/>
  <c r="H4580" i="4"/>
  <c r="H4581" i="4"/>
  <c r="H4582" i="4"/>
  <c r="H4583" i="4"/>
  <c r="H4584" i="4"/>
  <c r="H4585" i="4"/>
  <c r="H4586" i="4"/>
  <c r="H4587" i="4"/>
  <c r="H4588" i="4"/>
  <c r="H4589" i="4"/>
  <c r="H4590" i="4"/>
  <c r="H4591" i="4"/>
  <c r="H4592" i="4"/>
  <c r="H4593" i="4"/>
  <c r="H4594" i="4"/>
  <c r="H4595" i="4"/>
  <c r="H4596" i="4"/>
  <c r="H4597" i="4"/>
  <c r="H4598" i="4"/>
  <c r="H4599" i="4"/>
  <c r="H4600" i="4"/>
  <c r="H4601" i="4"/>
  <c r="H4602" i="4"/>
  <c r="H4603" i="4"/>
  <c r="H4604" i="4"/>
  <c r="H4605" i="4"/>
  <c r="H4606" i="4"/>
  <c r="H4607" i="4"/>
  <c r="H4608" i="4"/>
  <c r="H4609" i="4"/>
  <c r="H4610" i="4"/>
  <c r="H4611" i="4"/>
  <c r="H4612" i="4"/>
  <c r="H4613" i="4"/>
  <c r="H4614" i="4"/>
  <c r="H4615" i="4"/>
  <c r="H4616" i="4"/>
  <c r="H4617" i="4"/>
  <c r="H4618" i="4"/>
  <c r="H4619" i="4"/>
  <c r="H4620" i="4"/>
  <c r="H4621" i="4"/>
  <c r="H4622" i="4"/>
  <c r="H4623" i="4"/>
  <c r="H4624" i="4"/>
  <c r="H4625" i="4"/>
  <c r="H4626" i="4"/>
  <c r="H4627" i="4"/>
  <c r="H4628" i="4"/>
  <c r="H4629" i="4"/>
  <c r="H4630" i="4"/>
  <c r="H4631" i="4"/>
  <c r="H4632" i="4"/>
  <c r="H4633" i="4"/>
  <c r="H4634" i="4"/>
  <c r="H4635" i="4"/>
  <c r="H4636" i="4"/>
  <c r="H4637" i="4"/>
  <c r="H4638" i="4"/>
  <c r="H4639" i="4"/>
  <c r="H4640" i="4"/>
  <c r="H4641" i="4"/>
  <c r="H4642" i="4"/>
  <c r="H4643" i="4"/>
  <c r="H4644" i="4"/>
  <c r="H4645" i="4"/>
  <c r="H4646" i="4"/>
  <c r="H4647" i="4"/>
  <c r="H4648" i="4"/>
  <c r="H4649" i="4"/>
  <c r="H4650" i="4"/>
  <c r="H4651" i="4"/>
  <c r="H4652" i="4"/>
  <c r="H4653" i="4"/>
  <c r="H4654" i="4"/>
  <c r="H4655" i="4"/>
  <c r="H4656" i="4"/>
  <c r="H4657" i="4"/>
  <c r="H4658" i="4"/>
  <c r="H4659" i="4"/>
  <c r="H4660" i="4"/>
  <c r="H4661" i="4"/>
  <c r="H4662" i="4"/>
  <c r="H4663" i="4"/>
  <c r="H4664" i="4"/>
  <c r="H4665" i="4"/>
  <c r="H4666" i="4"/>
  <c r="H4667" i="4"/>
  <c r="H4668" i="4"/>
  <c r="H4669" i="4"/>
  <c r="H4670" i="4"/>
  <c r="H4671" i="4"/>
  <c r="H4672" i="4"/>
  <c r="H4673" i="4"/>
  <c r="H4674" i="4"/>
  <c r="H4675" i="4"/>
  <c r="H4676" i="4"/>
  <c r="H4677" i="4"/>
  <c r="H4678" i="4"/>
  <c r="H4679" i="4"/>
  <c r="H4680" i="4"/>
  <c r="H4681" i="4"/>
  <c r="H4682" i="4"/>
  <c r="H4683" i="4"/>
  <c r="H4684" i="4"/>
  <c r="H4685" i="4"/>
  <c r="H4686" i="4"/>
  <c r="H4687" i="4"/>
  <c r="H4688" i="4"/>
  <c r="H4689" i="4"/>
  <c r="H4690" i="4"/>
  <c r="H4691" i="4"/>
  <c r="H4692" i="4"/>
  <c r="H4693" i="4"/>
  <c r="H4694" i="4"/>
  <c r="H4695" i="4"/>
  <c r="H4696" i="4"/>
  <c r="H4697" i="4"/>
  <c r="H4698" i="4"/>
  <c r="H4699" i="4"/>
  <c r="H4700" i="4"/>
  <c r="H4701" i="4"/>
  <c r="H4702" i="4"/>
  <c r="H4703" i="4"/>
  <c r="H4704" i="4"/>
  <c r="H4705" i="4"/>
  <c r="H4706" i="4"/>
  <c r="H4707" i="4"/>
  <c r="H4708" i="4"/>
  <c r="H4709" i="4"/>
  <c r="H4710" i="4"/>
  <c r="H4711" i="4"/>
  <c r="H4712" i="4"/>
  <c r="H4713" i="4"/>
  <c r="H4714" i="4"/>
  <c r="H4715" i="4"/>
  <c r="H4716" i="4"/>
  <c r="H4717" i="4"/>
  <c r="H4718" i="4"/>
  <c r="H4719" i="4"/>
  <c r="H4720" i="4"/>
  <c r="H4721" i="4"/>
  <c r="H4722" i="4"/>
  <c r="H4723" i="4"/>
  <c r="H4724" i="4"/>
  <c r="H4725" i="4"/>
  <c r="H4726" i="4"/>
  <c r="H4727" i="4"/>
  <c r="H4728" i="4"/>
  <c r="H4729" i="4"/>
  <c r="H4730" i="4"/>
  <c r="H4731" i="4"/>
  <c r="H4732" i="4"/>
  <c r="H4733" i="4"/>
  <c r="H4734" i="4"/>
  <c r="H4735" i="4"/>
  <c r="H4736" i="4"/>
  <c r="H4737" i="4"/>
  <c r="H4738" i="4"/>
  <c r="H4739" i="4"/>
  <c r="H4740" i="4"/>
  <c r="H4741" i="4"/>
  <c r="H4742" i="4"/>
  <c r="H4743" i="4"/>
  <c r="H4744" i="4"/>
  <c r="H4745" i="4"/>
  <c r="H4746" i="4"/>
  <c r="H4747" i="4"/>
  <c r="H4748" i="4"/>
  <c r="H4749" i="4"/>
  <c r="H4750" i="4"/>
  <c r="H4751" i="4"/>
  <c r="H4752" i="4"/>
  <c r="H4753" i="4"/>
  <c r="H4754" i="4"/>
  <c r="H4755" i="4"/>
  <c r="H4756" i="4"/>
  <c r="H4757" i="4"/>
  <c r="H4758" i="4"/>
  <c r="H4759" i="4"/>
  <c r="H4760" i="4"/>
  <c r="H4761" i="4"/>
  <c r="H4762" i="4"/>
  <c r="H4763" i="4"/>
  <c r="H4764" i="4"/>
  <c r="H4765" i="4"/>
  <c r="H4766" i="4"/>
  <c r="H4767" i="4"/>
  <c r="H4768" i="4"/>
  <c r="H4769" i="4"/>
  <c r="H4770" i="4"/>
  <c r="H4771" i="4"/>
  <c r="H4772" i="4"/>
  <c r="H4773" i="4"/>
  <c r="H4774" i="4"/>
  <c r="H4775" i="4"/>
  <c r="H4776" i="4"/>
  <c r="H4777" i="4"/>
  <c r="H4778" i="4"/>
  <c r="H4779" i="4"/>
  <c r="H4780" i="4"/>
  <c r="H4781" i="4"/>
  <c r="H4782" i="4"/>
  <c r="H4783" i="4"/>
  <c r="H4784" i="4"/>
  <c r="H4785" i="4"/>
  <c r="H4786" i="4"/>
  <c r="H4787" i="4"/>
  <c r="H4788" i="4"/>
  <c r="H4789" i="4"/>
  <c r="H4790" i="4"/>
  <c r="H4791" i="4"/>
  <c r="H4792" i="4"/>
  <c r="H4793" i="4"/>
  <c r="H4794" i="4"/>
  <c r="H4795" i="4"/>
  <c r="H4796" i="4"/>
  <c r="H4797" i="4"/>
  <c r="H4798" i="4"/>
  <c r="H4799" i="4"/>
  <c r="H4800" i="4"/>
  <c r="H4801" i="4"/>
  <c r="H4802" i="4"/>
  <c r="H4803" i="4"/>
  <c r="H4804" i="4"/>
  <c r="H4805" i="4"/>
  <c r="H4806" i="4"/>
  <c r="H4807" i="4"/>
  <c r="H4808" i="4"/>
  <c r="H4809" i="4"/>
  <c r="H4810" i="4"/>
  <c r="H4811" i="4"/>
  <c r="H4812" i="4"/>
  <c r="H4813" i="4"/>
  <c r="H4814" i="4"/>
  <c r="H4815" i="4"/>
  <c r="H4816" i="4"/>
  <c r="H4817" i="4"/>
  <c r="H4818" i="4"/>
  <c r="H4819" i="4"/>
  <c r="H4820" i="4"/>
  <c r="H4821" i="4"/>
  <c r="H4822" i="4"/>
  <c r="H4823" i="4"/>
  <c r="H4824" i="4"/>
  <c r="H4825" i="4"/>
  <c r="H4826" i="4"/>
  <c r="H4827" i="4"/>
  <c r="H4828" i="4"/>
  <c r="H4829" i="4"/>
  <c r="H4830" i="4"/>
  <c r="H4831" i="4"/>
  <c r="H4832" i="4"/>
  <c r="H4833" i="4"/>
  <c r="H4834" i="4"/>
  <c r="H4835" i="4"/>
  <c r="H4836" i="4"/>
  <c r="H4837" i="4"/>
  <c r="H4838" i="4"/>
  <c r="H4839" i="4"/>
  <c r="H4840" i="4"/>
  <c r="H4841" i="4"/>
  <c r="H4842" i="4"/>
  <c r="H4843" i="4"/>
  <c r="H4844" i="4"/>
  <c r="H4845" i="4"/>
  <c r="H4846" i="4"/>
  <c r="H4847" i="4"/>
  <c r="H4848" i="4"/>
  <c r="H4849" i="4"/>
  <c r="H4850" i="4"/>
  <c r="H4851" i="4"/>
  <c r="H4852" i="4"/>
  <c r="H4853" i="4"/>
  <c r="H4854" i="4"/>
  <c r="H4855" i="4"/>
  <c r="H4856" i="4"/>
  <c r="H4857" i="4"/>
  <c r="H4858" i="4"/>
  <c r="H4859" i="4"/>
  <c r="H4860" i="4"/>
  <c r="H4861" i="4"/>
  <c r="H4862" i="4"/>
  <c r="H4863" i="4"/>
  <c r="H4864" i="4"/>
  <c r="H4865" i="4"/>
  <c r="H4866" i="4"/>
  <c r="H4867" i="4"/>
  <c r="H4868" i="4"/>
  <c r="H4869" i="4"/>
  <c r="H4870" i="4"/>
  <c r="H4871" i="4"/>
  <c r="H4872" i="4"/>
  <c r="H4873" i="4"/>
  <c r="H4874" i="4"/>
  <c r="H4875" i="4"/>
  <c r="H4876" i="4"/>
  <c r="H4877" i="4"/>
  <c r="H4878" i="4"/>
  <c r="H4879" i="4"/>
  <c r="H4880" i="4"/>
  <c r="H4881" i="4"/>
  <c r="H4882" i="4"/>
  <c r="H4883" i="4"/>
  <c r="H4884" i="4"/>
  <c r="H4885" i="4"/>
  <c r="H4886" i="4"/>
  <c r="H4887" i="4"/>
  <c r="H4888" i="4"/>
  <c r="H4889" i="4"/>
  <c r="H4890" i="4"/>
  <c r="H4891" i="4"/>
  <c r="H4892" i="4"/>
  <c r="H4893" i="4"/>
  <c r="H4894" i="4"/>
  <c r="H4895" i="4"/>
  <c r="H4896" i="4"/>
  <c r="H4897" i="4"/>
  <c r="H4898" i="4"/>
  <c r="H4899" i="4"/>
  <c r="H4900" i="4"/>
  <c r="H4901" i="4"/>
  <c r="H4902" i="4"/>
  <c r="H4903" i="4"/>
  <c r="H4904" i="4"/>
  <c r="H4905" i="4"/>
  <c r="H4906" i="4"/>
  <c r="H4907" i="4"/>
  <c r="H4908" i="4"/>
  <c r="H4909" i="4"/>
  <c r="H4910" i="4"/>
  <c r="H4911" i="4"/>
  <c r="H4912" i="4"/>
  <c r="H4913" i="4"/>
  <c r="H4914" i="4"/>
  <c r="H4915" i="4"/>
  <c r="H4916" i="4"/>
  <c r="H4917" i="4"/>
  <c r="H4918" i="4"/>
  <c r="H4919" i="4"/>
  <c r="H4920" i="4"/>
  <c r="H4921" i="4"/>
  <c r="H4922" i="4"/>
  <c r="H4923" i="4"/>
  <c r="H4924" i="4"/>
  <c r="H4925" i="4"/>
  <c r="H4926" i="4"/>
  <c r="H4927" i="4"/>
  <c r="H4928" i="4"/>
  <c r="H4929" i="4"/>
  <c r="H4930" i="4"/>
  <c r="H4931" i="4"/>
  <c r="H4932" i="4"/>
  <c r="H4933" i="4"/>
  <c r="H4934" i="4"/>
  <c r="H4935" i="4"/>
  <c r="H4936" i="4"/>
  <c r="H4937" i="4"/>
  <c r="H4938" i="4"/>
  <c r="H4939" i="4"/>
  <c r="H4940" i="4"/>
  <c r="H4941" i="4"/>
  <c r="H4942" i="4"/>
  <c r="H4943" i="4"/>
  <c r="H4944" i="4"/>
  <c r="H4945" i="4"/>
  <c r="H4946" i="4"/>
  <c r="H4947" i="4"/>
  <c r="H4948" i="4"/>
  <c r="H4949" i="4"/>
  <c r="H4950" i="4"/>
  <c r="H4951" i="4"/>
  <c r="H4952" i="4"/>
  <c r="H4953" i="4"/>
  <c r="H4954" i="4"/>
  <c r="H4955" i="4"/>
  <c r="H4956" i="4"/>
  <c r="H4957" i="4"/>
  <c r="H4958" i="4"/>
  <c r="H4959" i="4"/>
  <c r="H4960" i="4"/>
  <c r="H4961" i="4"/>
  <c r="H4962" i="4"/>
  <c r="H4963" i="4"/>
  <c r="H4964" i="4"/>
  <c r="H4965" i="4"/>
  <c r="H4966" i="4"/>
  <c r="H4967" i="4"/>
  <c r="H4968" i="4"/>
  <c r="H4969" i="4"/>
  <c r="H4970" i="4"/>
  <c r="H4971" i="4"/>
  <c r="H4972" i="4"/>
  <c r="H4973" i="4"/>
  <c r="H4974" i="4"/>
  <c r="H4975" i="4"/>
  <c r="H4976" i="4"/>
  <c r="H4977" i="4"/>
  <c r="H4978" i="4"/>
  <c r="H4979" i="4"/>
  <c r="H4980" i="4"/>
  <c r="H4981" i="4"/>
  <c r="H4982" i="4"/>
  <c r="H4983" i="4"/>
  <c r="H4984" i="4"/>
  <c r="H4985" i="4"/>
  <c r="H4986" i="4"/>
  <c r="H4987" i="4"/>
  <c r="H4988" i="4"/>
  <c r="H4989" i="4"/>
  <c r="H4990" i="4"/>
  <c r="H4991" i="4"/>
  <c r="H4992" i="4"/>
  <c r="H4993" i="4"/>
  <c r="H4994" i="4"/>
  <c r="H4995" i="4"/>
  <c r="H4996" i="4"/>
  <c r="H4997" i="4"/>
  <c r="H4998" i="4"/>
  <c r="H4999" i="4"/>
  <c r="H5000" i="4"/>
  <c r="H5001" i="4"/>
  <c r="H5002" i="4"/>
  <c r="H5003" i="4"/>
  <c r="H5004" i="4"/>
  <c r="H5005" i="4"/>
  <c r="H5006" i="4"/>
  <c r="H5007" i="4"/>
  <c r="H5008" i="4"/>
  <c r="H5009" i="4"/>
  <c r="H5010" i="4"/>
  <c r="H5011" i="4"/>
  <c r="H5012" i="4"/>
  <c r="H5013" i="4"/>
  <c r="H5014" i="4"/>
  <c r="H5015" i="4"/>
  <c r="H5016" i="4"/>
  <c r="H5017" i="4"/>
  <c r="H5018" i="4"/>
  <c r="H5019" i="4"/>
  <c r="H5020" i="4"/>
  <c r="H5021" i="4"/>
  <c r="H5022" i="4"/>
  <c r="H5023" i="4"/>
  <c r="H5024" i="4"/>
  <c r="H5025" i="4"/>
  <c r="H5026" i="4"/>
  <c r="H5027" i="4"/>
  <c r="H5028" i="4"/>
  <c r="H5029" i="4"/>
  <c r="H5030" i="4"/>
  <c r="H5031" i="4"/>
  <c r="H5032" i="4"/>
  <c r="H5033" i="4"/>
  <c r="H5034" i="4"/>
  <c r="H5035" i="4"/>
  <c r="H5036" i="4"/>
  <c r="H5037" i="4"/>
  <c r="H5038" i="4"/>
  <c r="H5039" i="4"/>
  <c r="H5040" i="4"/>
  <c r="H5041" i="4"/>
  <c r="H5042" i="4"/>
  <c r="H5043" i="4"/>
  <c r="H5044" i="4"/>
  <c r="H5045" i="4"/>
  <c r="H5046" i="4"/>
  <c r="H5047" i="4"/>
  <c r="H5048" i="4"/>
  <c r="H5049" i="4"/>
  <c r="H5050" i="4"/>
  <c r="H5051" i="4"/>
  <c r="H5052" i="4"/>
  <c r="H5053" i="4"/>
  <c r="H5054" i="4"/>
  <c r="H5055" i="4"/>
  <c r="H5056" i="4"/>
  <c r="H5057" i="4"/>
  <c r="H5058" i="4"/>
  <c r="H5059" i="4"/>
  <c r="H5060" i="4"/>
  <c r="H5061" i="4"/>
  <c r="H5062" i="4"/>
  <c r="H5063" i="4"/>
  <c r="H5064" i="4"/>
  <c r="H5065" i="4"/>
  <c r="H5066" i="4"/>
  <c r="H5067" i="4"/>
  <c r="H5068" i="4"/>
  <c r="H5069" i="4"/>
  <c r="H5070" i="4"/>
  <c r="H5071" i="4"/>
  <c r="H5072" i="4"/>
  <c r="H5073" i="4"/>
  <c r="H5074" i="4"/>
  <c r="H5075" i="4"/>
  <c r="H5076" i="4"/>
  <c r="H5077" i="4"/>
  <c r="H5078" i="4"/>
  <c r="H5079" i="4"/>
  <c r="H5080" i="4"/>
  <c r="H5081" i="4"/>
  <c r="H5082" i="4"/>
  <c r="H5083" i="4"/>
  <c r="H5084" i="4"/>
  <c r="H5085" i="4"/>
  <c r="H5086" i="4"/>
  <c r="H5087" i="4"/>
  <c r="H5088" i="4"/>
  <c r="H5089" i="4"/>
  <c r="H5090" i="4"/>
  <c r="H5091" i="4"/>
  <c r="H5092" i="4"/>
  <c r="H5093" i="4"/>
  <c r="H5094" i="4"/>
  <c r="H5095" i="4"/>
  <c r="H5096" i="4"/>
  <c r="H5097" i="4"/>
  <c r="H5098" i="4"/>
  <c r="H5099" i="4"/>
  <c r="H5100" i="4"/>
  <c r="H5101" i="4"/>
  <c r="H5102" i="4"/>
  <c r="H5103" i="4"/>
  <c r="H5104" i="4"/>
  <c r="H5105" i="4"/>
  <c r="H5106" i="4"/>
  <c r="H5107" i="4"/>
  <c r="H5108" i="4"/>
  <c r="H5109" i="4"/>
  <c r="H5110" i="4"/>
  <c r="H5111" i="4"/>
  <c r="H5112" i="4"/>
  <c r="H5113" i="4"/>
  <c r="H5114" i="4"/>
  <c r="H5115" i="4"/>
  <c r="H5116" i="4"/>
  <c r="H5117" i="4"/>
  <c r="H5118" i="4"/>
  <c r="H5119" i="4"/>
  <c r="H5120" i="4"/>
  <c r="H5121" i="4"/>
  <c r="H5122" i="4"/>
  <c r="H5123" i="4"/>
  <c r="H5124" i="4"/>
  <c r="H5125" i="4"/>
  <c r="H5126" i="4"/>
  <c r="H5127" i="4"/>
  <c r="H5128" i="4"/>
  <c r="H5129" i="4"/>
  <c r="H5130" i="4"/>
  <c r="H5131" i="4"/>
  <c r="H5132" i="4"/>
  <c r="H5133" i="4"/>
  <c r="H5134" i="4"/>
  <c r="H5135" i="4"/>
  <c r="H5136" i="4"/>
  <c r="H5137" i="4"/>
  <c r="H5138" i="4"/>
  <c r="H5139" i="4"/>
  <c r="H5140" i="4"/>
  <c r="H5141" i="4"/>
  <c r="H5142" i="4"/>
  <c r="H5143" i="4"/>
  <c r="H5144" i="4"/>
  <c r="H5145" i="4"/>
  <c r="H5146" i="4"/>
  <c r="H5147" i="4"/>
  <c r="H5148" i="4"/>
  <c r="H5149" i="4"/>
  <c r="H5150" i="4"/>
  <c r="H5151" i="4"/>
  <c r="H5152" i="4"/>
  <c r="H5153" i="4"/>
  <c r="H5154" i="4"/>
  <c r="H5155" i="4"/>
  <c r="H5156" i="4"/>
  <c r="H5157" i="4"/>
  <c r="H5158" i="4"/>
  <c r="H5159" i="4"/>
  <c r="H5160" i="4"/>
  <c r="H5161" i="4"/>
  <c r="H5162" i="4"/>
  <c r="H5163" i="4"/>
  <c r="H5164" i="4"/>
  <c r="H5165" i="4"/>
  <c r="H5166" i="4"/>
  <c r="H5167" i="4"/>
  <c r="H5168" i="4"/>
  <c r="H5169" i="4"/>
  <c r="H5170" i="4"/>
  <c r="H5171" i="4"/>
  <c r="H5172" i="4"/>
  <c r="H5173" i="4"/>
  <c r="H5174" i="4"/>
  <c r="H5175" i="4"/>
  <c r="H5176" i="4"/>
  <c r="H5177" i="4"/>
  <c r="H5178" i="4"/>
  <c r="H5179" i="4"/>
  <c r="H5180" i="4"/>
  <c r="H5181" i="4"/>
  <c r="H5182" i="4"/>
  <c r="H5183" i="4"/>
  <c r="H5184" i="4"/>
  <c r="H5185" i="4"/>
  <c r="H5186" i="4"/>
  <c r="H5187" i="4"/>
  <c r="H5188" i="4"/>
  <c r="H5189" i="4"/>
  <c r="H5190" i="4"/>
  <c r="H5191" i="4"/>
  <c r="H5192" i="4"/>
  <c r="H5193" i="4"/>
  <c r="H5194" i="4"/>
  <c r="H5195" i="4"/>
  <c r="H5196" i="4"/>
  <c r="H5197" i="4"/>
  <c r="H5198" i="4"/>
  <c r="H5199" i="4"/>
  <c r="H5200" i="4"/>
  <c r="H5201" i="4"/>
  <c r="H5202" i="4"/>
  <c r="H5203" i="4"/>
  <c r="H5204" i="4"/>
  <c r="H5205" i="4"/>
  <c r="H5206" i="4"/>
  <c r="H5207" i="4"/>
  <c r="H5208" i="4"/>
  <c r="H5209" i="4"/>
  <c r="H5210" i="4"/>
  <c r="H5211" i="4"/>
  <c r="H5212" i="4"/>
  <c r="H5213" i="4"/>
  <c r="H5214" i="4"/>
  <c r="H5215" i="4"/>
  <c r="H5216" i="4"/>
  <c r="H5217" i="4"/>
  <c r="H5218" i="4"/>
  <c r="H5219" i="4"/>
  <c r="H5220" i="4"/>
  <c r="H5221" i="4"/>
  <c r="H5222" i="4"/>
  <c r="H5223" i="4"/>
  <c r="H5224" i="4"/>
  <c r="H5225" i="4"/>
  <c r="H5226" i="4"/>
  <c r="H5227" i="4"/>
  <c r="H5228" i="4"/>
  <c r="H5229" i="4"/>
  <c r="H5230" i="4"/>
  <c r="H5231" i="4"/>
  <c r="H5232" i="4"/>
  <c r="H5233" i="4"/>
  <c r="H5234" i="4"/>
  <c r="H5235" i="4"/>
  <c r="H5236" i="4"/>
  <c r="H5237" i="4"/>
  <c r="H5238" i="4"/>
  <c r="H5239" i="4"/>
  <c r="H5240" i="4"/>
  <c r="H5241" i="4"/>
  <c r="H5242" i="4"/>
  <c r="H5243" i="4"/>
  <c r="H5244" i="4"/>
  <c r="H5245" i="4"/>
  <c r="H5246" i="4"/>
  <c r="H5247" i="4"/>
  <c r="H5248" i="4"/>
  <c r="H5249" i="4"/>
  <c r="H5250" i="4"/>
  <c r="H5251" i="4"/>
  <c r="H5252" i="4"/>
  <c r="H5253" i="4"/>
  <c r="H5254" i="4"/>
  <c r="H5255" i="4"/>
  <c r="H5256" i="4"/>
  <c r="H5257" i="4"/>
  <c r="H5258" i="4"/>
  <c r="H5259" i="4"/>
  <c r="H5260" i="4"/>
  <c r="H5261" i="4"/>
  <c r="H5262" i="4"/>
  <c r="H5263" i="4"/>
  <c r="H5264" i="4"/>
  <c r="H5265" i="4"/>
  <c r="H5266" i="4"/>
  <c r="H5267" i="4"/>
  <c r="H5268" i="4"/>
  <c r="H5269" i="4"/>
  <c r="H5270" i="4"/>
  <c r="H5271" i="4"/>
  <c r="H5272" i="4"/>
  <c r="H5273" i="4"/>
  <c r="H5274" i="4"/>
  <c r="H5275" i="4"/>
  <c r="H5276" i="4"/>
  <c r="H5277" i="4"/>
  <c r="H5278" i="4"/>
  <c r="H5279" i="4"/>
  <c r="H5280" i="4"/>
  <c r="H5281" i="4"/>
  <c r="H5282" i="4"/>
  <c r="H5283" i="4"/>
  <c r="H5284" i="4"/>
  <c r="H5285" i="4"/>
  <c r="H5286" i="4"/>
  <c r="H5287" i="4"/>
  <c r="H5288" i="4"/>
  <c r="H5289" i="4"/>
  <c r="H5290" i="4"/>
  <c r="H5291" i="4"/>
  <c r="H5292" i="4"/>
  <c r="H5293" i="4"/>
  <c r="H5294" i="4"/>
  <c r="H5295" i="4"/>
  <c r="H5296" i="4"/>
  <c r="H5297" i="4"/>
  <c r="H5298" i="4"/>
  <c r="H5299" i="4"/>
  <c r="H5300" i="4"/>
  <c r="H5301" i="4"/>
  <c r="H5302" i="4"/>
  <c r="H5303" i="4"/>
  <c r="H5304" i="4"/>
  <c r="H5305" i="4"/>
  <c r="H5306" i="4"/>
  <c r="H5307" i="4"/>
  <c r="H5308" i="4"/>
  <c r="H5309" i="4"/>
  <c r="H5310" i="4"/>
  <c r="H5311" i="4"/>
  <c r="H5312" i="4"/>
  <c r="H5313" i="4"/>
  <c r="H5314" i="4"/>
  <c r="H5315" i="4"/>
  <c r="H5316" i="4"/>
  <c r="H5317" i="4"/>
  <c r="H5318" i="4"/>
  <c r="H5319" i="4"/>
  <c r="H5320" i="4"/>
  <c r="H5321" i="4"/>
  <c r="H5322" i="4"/>
  <c r="H5323" i="4"/>
  <c r="H5324" i="4"/>
  <c r="H5325" i="4"/>
  <c r="H5326" i="4"/>
  <c r="H5327" i="4"/>
  <c r="H5328" i="4"/>
  <c r="H5329" i="4"/>
  <c r="H5330" i="4"/>
  <c r="H5331" i="4"/>
  <c r="H5332" i="4"/>
  <c r="H5333" i="4"/>
  <c r="H5334" i="4"/>
  <c r="H5335" i="4"/>
  <c r="H5336" i="4"/>
  <c r="H5337" i="4"/>
  <c r="H5338" i="4"/>
  <c r="H5339" i="4"/>
  <c r="H5340" i="4"/>
  <c r="H5341" i="4"/>
  <c r="H5342" i="4"/>
  <c r="H5343" i="4"/>
  <c r="H5344" i="4"/>
  <c r="H5345" i="4"/>
  <c r="H5346" i="4"/>
  <c r="H5347" i="4"/>
  <c r="H5348" i="4"/>
  <c r="H5349" i="4"/>
  <c r="H5350" i="4"/>
  <c r="H5351" i="4"/>
  <c r="H5352" i="4"/>
  <c r="H5353" i="4"/>
  <c r="H5354" i="4"/>
  <c r="H5355" i="4"/>
  <c r="H5356" i="4"/>
  <c r="H5357" i="4"/>
  <c r="H5358" i="4"/>
  <c r="H5359" i="4"/>
  <c r="H5360" i="4"/>
  <c r="H5361" i="4"/>
  <c r="H5362" i="4"/>
  <c r="H5363" i="4"/>
  <c r="H5364" i="4"/>
  <c r="H5365" i="4"/>
  <c r="H5366" i="4"/>
  <c r="H5367" i="4"/>
  <c r="H5368" i="4"/>
  <c r="H5369" i="4"/>
  <c r="H5370" i="4"/>
  <c r="H5371" i="4"/>
  <c r="H5372" i="4"/>
  <c r="H5373" i="4"/>
  <c r="H5374" i="4"/>
  <c r="H5375" i="4"/>
  <c r="H5376" i="4"/>
  <c r="H5377" i="4"/>
  <c r="H5378" i="4"/>
  <c r="H5379" i="4"/>
  <c r="H5380" i="4"/>
  <c r="H5381" i="4"/>
  <c r="H5382" i="4"/>
  <c r="H5383" i="4"/>
  <c r="H5384" i="4"/>
  <c r="H5385" i="4"/>
  <c r="H5386" i="4"/>
  <c r="H5387" i="4"/>
  <c r="H5388" i="4"/>
  <c r="H5389" i="4"/>
  <c r="H5390" i="4"/>
  <c r="H5391" i="4"/>
  <c r="H5392" i="4"/>
  <c r="H5393" i="4"/>
  <c r="H5394" i="4"/>
  <c r="H5395" i="4"/>
  <c r="H5396" i="4"/>
  <c r="H5397" i="4"/>
  <c r="H5398" i="4"/>
  <c r="H5399" i="4"/>
  <c r="H5400" i="4"/>
  <c r="H5401" i="4"/>
  <c r="H5402" i="4"/>
  <c r="H5403" i="4"/>
  <c r="H5404" i="4"/>
  <c r="H5405" i="4"/>
  <c r="H5406" i="4"/>
  <c r="H5407" i="4"/>
  <c r="H5408" i="4"/>
  <c r="H5409" i="4"/>
  <c r="H5410" i="4"/>
  <c r="H5411" i="4"/>
  <c r="H5412" i="4"/>
  <c r="H5413" i="4"/>
  <c r="H5414" i="4"/>
  <c r="H5415" i="4"/>
  <c r="H5416" i="4"/>
  <c r="H5417" i="4"/>
  <c r="H5418" i="4"/>
  <c r="H5419" i="4"/>
  <c r="H5420" i="4"/>
  <c r="H5421" i="4"/>
  <c r="H5422" i="4"/>
  <c r="H5423" i="4"/>
  <c r="H5424" i="4"/>
  <c r="H5425" i="4"/>
  <c r="H5426" i="4"/>
  <c r="H5427" i="4"/>
  <c r="H5428" i="4"/>
  <c r="H5429" i="4"/>
  <c r="H5430" i="4"/>
  <c r="H5431" i="4"/>
  <c r="H5432" i="4"/>
  <c r="H5433" i="4"/>
  <c r="H5434" i="4"/>
  <c r="H5435" i="4"/>
  <c r="H5436" i="4"/>
  <c r="H5437" i="4"/>
  <c r="H5438" i="4"/>
  <c r="H5439" i="4"/>
  <c r="H5440" i="4"/>
  <c r="H5441" i="4"/>
  <c r="H5442" i="4"/>
  <c r="H5443" i="4"/>
  <c r="H5444" i="4"/>
  <c r="H5445" i="4"/>
  <c r="H5446" i="4"/>
  <c r="H5447" i="4"/>
  <c r="H5448" i="4"/>
  <c r="H5449" i="4"/>
  <c r="H5450" i="4"/>
  <c r="H5451" i="4"/>
  <c r="H5452" i="4"/>
  <c r="H5453" i="4"/>
  <c r="H5454" i="4"/>
  <c r="H5455" i="4"/>
  <c r="H5456" i="4"/>
  <c r="H5457" i="4"/>
  <c r="H5458" i="4"/>
  <c r="H5459" i="4"/>
  <c r="H5460" i="4"/>
  <c r="H5461" i="4"/>
  <c r="H5462" i="4"/>
  <c r="H5463" i="4"/>
  <c r="H5464" i="4"/>
  <c r="H5465" i="4"/>
  <c r="H5466" i="4"/>
  <c r="H5467" i="4"/>
  <c r="H5468" i="4"/>
  <c r="H5469" i="4"/>
  <c r="H5470" i="4"/>
  <c r="H5471" i="4"/>
  <c r="H5472" i="4"/>
  <c r="H5473" i="4"/>
  <c r="H5474" i="4"/>
  <c r="H5475" i="4"/>
  <c r="H5476" i="4"/>
  <c r="H5477" i="4"/>
  <c r="H5478" i="4"/>
  <c r="H5479" i="4"/>
  <c r="H5480" i="4"/>
  <c r="H5481" i="4"/>
  <c r="H5482" i="4"/>
  <c r="H5483" i="4"/>
  <c r="H5484" i="4"/>
  <c r="H5485" i="4"/>
  <c r="H5486" i="4"/>
  <c r="H5487" i="4"/>
  <c r="H5488" i="4"/>
  <c r="H5489" i="4"/>
  <c r="H5490" i="4"/>
  <c r="H5491" i="4"/>
  <c r="H5492" i="4"/>
  <c r="H5493" i="4"/>
  <c r="H5494" i="4"/>
  <c r="H5495" i="4"/>
  <c r="H5496" i="4"/>
  <c r="H5497" i="4"/>
  <c r="H5498" i="4"/>
  <c r="H5499" i="4"/>
  <c r="H5500" i="4"/>
  <c r="H5501" i="4"/>
  <c r="H5502" i="4"/>
  <c r="H5503" i="4"/>
  <c r="H5504" i="4"/>
  <c r="H5505" i="4"/>
  <c r="H5506" i="4"/>
  <c r="H5507" i="4"/>
  <c r="H5508" i="4"/>
  <c r="H5509" i="4"/>
  <c r="H5510" i="4"/>
  <c r="H5511" i="4"/>
  <c r="H5512" i="4"/>
  <c r="H5513" i="4"/>
  <c r="H5514" i="4"/>
  <c r="H5515" i="4"/>
  <c r="H5516" i="4"/>
  <c r="H5517" i="4"/>
  <c r="H5518" i="4"/>
  <c r="H5519" i="4"/>
  <c r="H5520" i="4"/>
  <c r="H5521" i="4"/>
  <c r="H5522" i="4"/>
  <c r="H5523" i="4"/>
  <c r="H5524" i="4"/>
  <c r="H5525" i="4"/>
  <c r="H5526" i="4"/>
  <c r="H5527" i="4"/>
  <c r="H5528" i="4"/>
  <c r="H5529" i="4"/>
  <c r="H5530" i="4"/>
  <c r="H5531" i="4"/>
  <c r="H5532" i="4"/>
  <c r="H5533" i="4"/>
  <c r="H5534" i="4"/>
  <c r="H5535" i="4"/>
  <c r="H5536" i="4"/>
  <c r="H5537" i="4"/>
  <c r="H5538" i="4"/>
  <c r="H5539" i="4"/>
  <c r="H5540" i="4"/>
  <c r="H5541" i="4"/>
  <c r="H5542" i="4"/>
  <c r="H5543" i="4"/>
  <c r="H5544" i="4"/>
  <c r="H5545" i="4"/>
  <c r="H5546" i="4"/>
  <c r="H5547" i="4"/>
  <c r="H5548" i="4"/>
  <c r="H5549" i="4"/>
  <c r="H5550" i="4"/>
  <c r="H5551" i="4"/>
  <c r="H5552" i="4"/>
  <c r="H5553" i="4"/>
  <c r="H5554" i="4"/>
  <c r="H5555" i="4"/>
  <c r="H5556" i="4"/>
  <c r="H5557" i="4"/>
  <c r="H5558" i="4"/>
  <c r="H5559" i="4"/>
  <c r="H5560" i="4"/>
  <c r="H5561" i="4"/>
  <c r="H5562" i="4"/>
  <c r="H5563" i="4"/>
  <c r="H5564" i="4"/>
  <c r="H5565" i="4"/>
  <c r="H5566" i="4"/>
  <c r="H5567" i="4"/>
  <c r="H5568" i="4"/>
  <c r="H5569" i="4"/>
  <c r="H5570" i="4"/>
  <c r="H5571" i="4"/>
  <c r="H5572" i="4"/>
  <c r="H5573" i="4"/>
  <c r="H5574" i="4"/>
  <c r="H5575" i="4"/>
  <c r="H5576" i="4"/>
  <c r="H5577" i="4"/>
  <c r="H5578" i="4"/>
  <c r="H5579" i="4"/>
  <c r="H5580" i="4"/>
  <c r="H5581" i="4"/>
  <c r="H5582" i="4"/>
  <c r="H5583" i="4"/>
  <c r="H5584" i="4"/>
  <c r="H5585" i="4"/>
  <c r="H5586" i="4"/>
  <c r="H5587" i="4"/>
  <c r="H5588" i="4"/>
  <c r="H5589" i="4"/>
  <c r="H5590" i="4"/>
  <c r="H5591" i="4"/>
  <c r="H5592" i="4"/>
  <c r="H5593" i="4"/>
  <c r="H5594" i="4"/>
  <c r="H5595" i="4"/>
  <c r="H5596" i="4"/>
  <c r="H5597" i="4"/>
  <c r="H5598" i="4"/>
  <c r="H5599" i="4"/>
  <c r="H5600" i="4"/>
  <c r="H5601" i="4"/>
  <c r="H5602" i="4"/>
  <c r="H5603" i="4"/>
  <c r="H5604" i="4"/>
  <c r="H5605" i="4"/>
  <c r="H5606" i="4"/>
  <c r="H5607" i="4"/>
  <c r="H5608" i="4"/>
  <c r="H5609" i="4"/>
  <c r="H5610" i="4"/>
  <c r="H5611" i="4"/>
  <c r="H5612" i="4"/>
  <c r="H5613" i="4"/>
  <c r="H5614" i="4"/>
  <c r="H5615" i="4"/>
  <c r="H5616" i="4"/>
  <c r="H5617" i="4"/>
  <c r="H5618" i="4"/>
  <c r="H5619" i="4"/>
  <c r="H5620" i="4"/>
  <c r="H5621" i="4"/>
  <c r="H5622" i="4"/>
  <c r="H5623" i="4"/>
  <c r="H5624" i="4"/>
  <c r="H5625" i="4"/>
  <c r="H5626" i="4"/>
  <c r="H5627" i="4"/>
  <c r="H5628" i="4"/>
  <c r="H5629" i="4"/>
  <c r="H5630" i="4"/>
  <c r="H5631" i="4"/>
  <c r="H5632" i="4"/>
  <c r="H5633" i="4"/>
  <c r="H5634" i="4"/>
  <c r="H5635" i="4"/>
  <c r="H5636" i="4"/>
  <c r="H5637" i="4"/>
  <c r="H5638" i="4"/>
  <c r="H5639" i="4"/>
  <c r="H5640" i="4"/>
  <c r="H5641" i="4"/>
  <c r="H5642" i="4"/>
  <c r="H5643" i="4"/>
  <c r="H5644" i="4"/>
  <c r="H5645" i="4"/>
  <c r="H5646" i="4"/>
  <c r="H5647" i="4"/>
  <c r="H5648" i="4"/>
  <c r="H5649" i="4"/>
  <c r="H5650" i="4"/>
  <c r="H5651" i="4"/>
  <c r="H5652" i="4"/>
  <c r="H5653" i="4"/>
  <c r="H5654" i="4"/>
  <c r="H5655" i="4"/>
  <c r="H5656" i="4"/>
  <c r="H5657" i="4"/>
  <c r="H5658" i="4"/>
  <c r="H5659" i="4"/>
  <c r="H5660" i="4"/>
  <c r="H5661" i="4"/>
  <c r="H5662" i="4"/>
  <c r="H5663" i="4"/>
  <c r="H5664" i="4"/>
  <c r="H5665" i="4"/>
  <c r="H5666" i="4"/>
  <c r="H5667" i="4"/>
  <c r="H5668" i="4"/>
  <c r="H5669" i="4"/>
  <c r="H5670" i="4"/>
  <c r="H5671" i="4"/>
  <c r="H5672" i="4"/>
  <c r="H5673" i="4"/>
  <c r="H5674" i="4"/>
  <c r="H5675" i="4"/>
  <c r="H5676" i="4"/>
  <c r="H5677" i="4"/>
  <c r="H5678" i="4"/>
  <c r="H5679" i="4"/>
  <c r="H5680" i="4"/>
  <c r="H5681" i="4"/>
  <c r="H5682" i="4"/>
  <c r="H5683" i="4"/>
  <c r="H5684" i="4"/>
  <c r="H5685" i="4"/>
  <c r="H5686" i="4"/>
  <c r="H5687" i="4"/>
  <c r="H5688" i="4"/>
  <c r="H5689" i="4"/>
  <c r="H5690" i="4"/>
  <c r="H5691" i="4"/>
  <c r="H5692" i="4"/>
  <c r="H5693" i="4"/>
  <c r="H5694" i="4"/>
  <c r="H5695" i="4"/>
  <c r="H5696" i="4"/>
  <c r="H5697" i="4"/>
  <c r="H5698" i="4"/>
  <c r="H5699" i="4"/>
  <c r="H5700" i="4"/>
  <c r="H5701" i="4"/>
  <c r="H5702" i="4"/>
  <c r="H5703" i="4"/>
  <c r="H5704" i="4"/>
  <c r="H5705" i="4"/>
  <c r="H5706" i="4"/>
  <c r="H5707" i="4"/>
  <c r="H5708" i="4"/>
  <c r="H5709" i="4"/>
  <c r="H5710" i="4"/>
  <c r="H5711" i="4"/>
  <c r="H5712" i="4"/>
  <c r="H5713" i="4"/>
  <c r="H5714" i="4"/>
  <c r="H5715" i="4"/>
  <c r="H5716" i="4"/>
  <c r="H5717" i="4"/>
  <c r="H5718" i="4"/>
  <c r="H5719" i="4"/>
  <c r="H5720" i="4"/>
  <c r="H5721" i="4"/>
  <c r="H5722" i="4"/>
  <c r="H5723" i="4"/>
  <c r="H5724" i="4"/>
  <c r="H5725" i="4"/>
  <c r="H5726" i="4"/>
  <c r="H5727" i="4"/>
  <c r="H5728" i="4"/>
  <c r="H5729" i="4"/>
  <c r="H5730" i="4"/>
  <c r="H5731" i="4"/>
  <c r="H5732" i="4"/>
  <c r="H5733" i="4"/>
  <c r="H5734" i="4"/>
  <c r="H5735" i="4"/>
  <c r="H5736" i="4"/>
  <c r="H5737" i="4"/>
  <c r="H5738" i="4"/>
  <c r="H5739" i="4"/>
  <c r="H5740" i="4"/>
  <c r="H5741" i="4"/>
  <c r="H5742" i="4"/>
  <c r="H5743" i="4"/>
  <c r="H5744" i="4"/>
  <c r="H5745" i="4"/>
  <c r="H5746" i="4"/>
  <c r="H5747" i="4"/>
  <c r="H5748" i="4"/>
  <c r="H5749" i="4"/>
  <c r="H5750" i="4"/>
  <c r="H5751" i="4"/>
  <c r="H5752" i="4"/>
  <c r="H5753" i="4"/>
  <c r="H5754" i="4"/>
  <c r="H5755" i="4"/>
  <c r="H5756" i="4"/>
  <c r="H5757" i="4"/>
  <c r="H5758" i="4"/>
  <c r="H5759" i="4"/>
  <c r="H5760" i="4"/>
  <c r="H5761" i="4"/>
  <c r="H5762" i="4"/>
  <c r="H5763" i="4"/>
  <c r="H5764" i="4"/>
  <c r="H5765" i="4"/>
  <c r="H5766" i="4"/>
  <c r="H5767" i="4"/>
  <c r="H5768" i="4"/>
  <c r="H5769" i="4"/>
  <c r="H5770" i="4"/>
  <c r="H5771" i="4"/>
  <c r="H5772" i="4"/>
  <c r="H5773" i="4"/>
  <c r="H5774" i="4"/>
  <c r="H5775" i="4"/>
  <c r="H5776" i="4"/>
  <c r="H5777" i="4"/>
  <c r="H5778" i="4"/>
  <c r="H5779" i="4"/>
  <c r="H5780" i="4"/>
  <c r="H5781" i="4"/>
  <c r="H5782" i="4"/>
  <c r="H5783" i="4"/>
  <c r="H5784" i="4"/>
  <c r="H5785" i="4"/>
  <c r="H5786" i="4"/>
  <c r="H5787" i="4"/>
  <c r="H5788" i="4"/>
  <c r="H5789" i="4"/>
  <c r="H5790" i="4"/>
  <c r="H5791" i="4"/>
  <c r="H5792" i="4"/>
  <c r="H5793" i="4"/>
  <c r="H5794" i="4"/>
  <c r="H5795" i="4"/>
  <c r="H5796" i="4"/>
  <c r="H5797" i="4"/>
  <c r="H5798" i="4"/>
  <c r="H5799" i="4"/>
  <c r="H5800" i="4"/>
  <c r="H5801" i="4"/>
  <c r="H5802" i="4"/>
  <c r="H5803" i="4"/>
  <c r="H5804" i="4"/>
  <c r="H5805" i="4"/>
  <c r="H5806" i="4"/>
  <c r="H5807" i="4"/>
  <c r="H5808" i="4"/>
  <c r="H5809" i="4"/>
  <c r="H5810" i="4"/>
  <c r="H5811" i="4"/>
  <c r="H5812" i="4"/>
  <c r="H5813" i="4"/>
  <c r="H5814" i="4"/>
  <c r="H5815" i="4"/>
  <c r="H5816" i="4"/>
  <c r="H5817" i="4"/>
  <c r="H5818" i="4"/>
  <c r="H5819" i="4"/>
  <c r="H5820" i="4"/>
  <c r="H5821" i="4"/>
  <c r="H5822" i="4"/>
  <c r="H5823" i="4"/>
  <c r="H5824" i="4"/>
  <c r="H5825" i="4"/>
  <c r="H5826" i="4"/>
  <c r="H5827" i="4"/>
  <c r="H5828" i="4"/>
  <c r="H5829" i="4"/>
  <c r="H5830" i="4"/>
  <c r="H5831" i="4"/>
  <c r="H5832" i="4"/>
  <c r="H5833" i="4"/>
  <c r="H5834" i="4"/>
  <c r="H5835" i="4"/>
  <c r="H5836" i="4"/>
  <c r="H5837" i="4"/>
  <c r="H5838" i="4"/>
  <c r="H5839" i="4"/>
  <c r="H5840" i="4"/>
  <c r="H5841" i="4"/>
  <c r="H5842" i="4"/>
  <c r="H5843" i="4"/>
  <c r="H5844" i="4"/>
  <c r="H5845" i="4"/>
  <c r="H5846" i="4"/>
  <c r="H5847" i="4"/>
  <c r="H5848" i="4"/>
  <c r="H5849" i="4"/>
  <c r="H5850" i="4"/>
  <c r="H5851" i="4"/>
  <c r="H5852" i="4"/>
  <c r="H5853" i="4"/>
  <c r="H5854" i="4"/>
  <c r="H5855" i="4"/>
  <c r="H5856" i="4"/>
  <c r="H5857" i="4"/>
  <c r="H5858" i="4"/>
  <c r="H5859" i="4"/>
  <c r="H5860" i="4"/>
  <c r="H5861" i="4"/>
  <c r="H5862" i="4"/>
  <c r="H5863" i="4"/>
  <c r="H5864" i="4"/>
  <c r="H5865" i="4"/>
  <c r="H5866" i="4"/>
  <c r="H5867" i="4"/>
  <c r="H5868" i="4"/>
  <c r="H5869" i="4"/>
  <c r="H5870" i="4"/>
  <c r="H5871" i="4"/>
  <c r="H5872" i="4"/>
  <c r="H5873" i="4"/>
  <c r="H5874" i="4"/>
  <c r="H5875" i="4"/>
  <c r="H5876" i="4"/>
  <c r="H5877" i="4"/>
  <c r="H5878" i="4"/>
  <c r="H5879" i="4"/>
  <c r="H5880" i="4"/>
  <c r="H5881" i="4"/>
  <c r="H5882" i="4"/>
  <c r="H5883" i="4"/>
  <c r="H5884" i="4"/>
  <c r="H5885" i="4"/>
  <c r="H5886" i="4"/>
  <c r="H5887" i="4"/>
  <c r="H5888" i="4"/>
  <c r="H5889" i="4"/>
  <c r="H5890" i="4"/>
  <c r="H5891" i="4"/>
  <c r="H5892" i="4"/>
  <c r="H5893" i="4"/>
  <c r="H5894" i="4"/>
  <c r="H5895" i="4"/>
  <c r="H5896" i="4"/>
  <c r="H5897" i="4"/>
  <c r="H5898" i="4"/>
  <c r="H5899" i="4"/>
  <c r="H5900" i="4"/>
  <c r="H5901" i="4"/>
  <c r="H5902" i="4"/>
  <c r="H5903" i="4"/>
  <c r="H5904" i="4"/>
  <c r="H5905" i="4"/>
  <c r="H5906" i="4"/>
  <c r="H5907" i="4"/>
  <c r="H5908" i="4"/>
  <c r="H5909" i="4"/>
  <c r="H5910" i="4"/>
  <c r="H5911" i="4"/>
  <c r="H5912" i="4"/>
  <c r="H5913" i="4"/>
  <c r="H5914" i="4"/>
  <c r="H5915" i="4"/>
  <c r="H5916" i="4"/>
  <c r="H5917" i="4"/>
  <c r="H5918" i="4"/>
  <c r="H5919" i="4"/>
  <c r="H5920" i="4"/>
  <c r="H5921" i="4"/>
  <c r="H5922" i="4"/>
  <c r="H5923" i="4"/>
  <c r="H5924" i="4"/>
  <c r="H5925" i="4"/>
  <c r="H5926" i="4"/>
  <c r="H5927" i="4"/>
  <c r="H5928" i="4"/>
  <c r="H5929" i="4"/>
  <c r="H5930" i="4"/>
  <c r="H5931" i="4"/>
  <c r="H5932" i="4"/>
  <c r="H5933" i="4"/>
  <c r="H5934" i="4"/>
  <c r="H5935" i="4"/>
  <c r="H5936" i="4"/>
  <c r="H5937" i="4"/>
  <c r="H5938" i="4"/>
  <c r="H5939" i="4"/>
  <c r="H5940" i="4"/>
  <c r="H5941" i="4"/>
  <c r="H5942" i="4"/>
  <c r="H5943" i="4"/>
  <c r="H5944" i="4"/>
  <c r="H5945" i="4"/>
  <c r="H5946" i="4"/>
  <c r="H5947" i="4"/>
  <c r="H5948" i="4"/>
  <c r="H5949" i="4"/>
  <c r="H5950" i="4"/>
  <c r="H5951" i="4"/>
  <c r="H5952" i="4"/>
  <c r="H5953" i="4"/>
  <c r="H5954" i="4"/>
  <c r="H5955" i="4"/>
  <c r="H5956" i="4"/>
  <c r="H5957" i="4"/>
  <c r="H5958" i="4"/>
  <c r="H5959" i="4"/>
  <c r="H5960" i="4"/>
  <c r="H5961" i="4"/>
  <c r="H5962" i="4"/>
  <c r="H5963" i="4"/>
  <c r="H5964" i="4"/>
  <c r="H5965" i="4"/>
  <c r="H5966" i="4"/>
  <c r="H5967" i="4"/>
  <c r="H5968" i="4"/>
  <c r="H5969" i="4"/>
  <c r="H5970" i="4"/>
  <c r="H5971" i="4"/>
  <c r="H5972" i="4"/>
  <c r="H5973" i="4"/>
  <c r="H5974" i="4"/>
  <c r="H5975" i="4"/>
  <c r="H5976" i="4"/>
  <c r="H5977" i="4"/>
  <c r="H5978" i="4"/>
  <c r="H5979" i="4"/>
  <c r="H5980" i="4"/>
  <c r="H5981" i="4"/>
  <c r="H5982" i="4"/>
  <c r="H5983" i="4"/>
  <c r="H5984" i="4"/>
  <c r="H5985" i="4"/>
  <c r="H5986" i="4"/>
  <c r="H5987" i="4"/>
  <c r="H5988" i="4"/>
  <c r="H5989" i="4"/>
  <c r="H5990" i="4"/>
  <c r="H5991" i="4"/>
  <c r="H5992" i="4"/>
  <c r="H5993" i="4"/>
  <c r="H5994" i="4"/>
  <c r="H5995" i="4"/>
  <c r="H5996" i="4"/>
  <c r="H5997" i="4"/>
  <c r="H5998" i="4"/>
  <c r="H5999" i="4"/>
  <c r="H6000" i="4"/>
  <c r="H6001" i="4"/>
  <c r="H6002" i="4"/>
  <c r="H6003" i="4"/>
  <c r="H6004" i="4"/>
  <c r="H6005" i="4"/>
  <c r="H6006" i="4"/>
  <c r="H6007" i="4"/>
  <c r="H6008" i="4"/>
  <c r="H6009" i="4"/>
  <c r="H6010" i="4"/>
  <c r="H6011" i="4"/>
  <c r="H6012" i="4"/>
  <c r="H6013" i="4"/>
  <c r="H6014" i="4"/>
  <c r="H6015" i="4"/>
  <c r="H6016" i="4"/>
  <c r="H6017" i="4"/>
  <c r="H6018" i="4"/>
  <c r="H6019" i="4"/>
  <c r="H6020" i="4"/>
  <c r="H6021" i="4"/>
  <c r="H6022" i="4"/>
  <c r="H6023" i="4"/>
  <c r="H6024" i="4"/>
  <c r="H6025" i="4"/>
  <c r="H6026" i="4"/>
  <c r="H6027" i="4"/>
  <c r="H6028" i="4"/>
  <c r="H6029" i="4"/>
  <c r="H6030" i="4"/>
  <c r="H6031" i="4"/>
  <c r="H6032" i="4"/>
  <c r="H6033" i="4"/>
  <c r="H6034" i="4"/>
  <c r="H6035" i="4"/>
  <c r="H6036" i="4"/>
  <c r="H6037" i="4"/>
  <c r="H6038" i="4"/>
  <c r="H6039" i="4"/>
  <c r="H6040" i="4"/>
  <c r="H6041" i="4"/>
  <c r="H6042" i="4"/>
  <c r="H6043" i="4"/>
  <c r="H6044" i="4"/>
  <c r="H6045" i="4"/>
  <c r="H6046" i="4"/>
  <c r="H6047" i="4"/>
  <c r="H6048" i="4"/>
  <c r="H6049" i="4"/>
  <c r="H6050" i="4"/>
  <c r="H6051" i="4"/>
  <c r="H6052" i="4"/>
  <c r="H6053" i="4"/>
  <c r="H6054" i="4"/>
  <c r="H6055" i="4"/>
  <c r="H6056" i="4"/>
  <c r="H6057" i="4"/>
  <c r="H6058" i="4"/>
  <c r="H6059" i="4"/>
  <c r="H6060" i="4"/>
  <c r="H6061" i="4"/>
  <c r="H6062" i="4"/>
  <c r="H6063" i="4"/>
  <c r="H6064" i="4"/>
  <c r="H6065" i="4"/>
  <c r="H6066" i="4"/>
  <c r="H6067" i="4"/>
  <c r="H6068" i="4"/>
  <c r="H6069" i="4"/>
  <c r="H6070" i="4"/>
  <c r="H6071" i="4"/>
  <c r="H6072" i="4"/>
  <c r="H6073" i="4"/>
  <c r="H6074" i="4"/>
  <c r="H6075" i="4"/>
  <c r="H6076" i="4"/>
  <c r="H6077" i="4"/>
  <c r="H6078" i="4"/>
  <c r="H6079" i="4"/>
  <c r="H6080" i="4"/>
  <c r="H6081" i="4"/>
  <c r="H6082" i="4"/>
  <c r="H6083" i="4"/>
  <c r="H6084" i="4"/>
  <c r="H6085" i="4"/>
  <c r="H6086" i="4"/>
  <c r="H6087" i="4"/>
  <c r="H6088" i="4"/>
  <c r="H6089" i="4"/>
  <c r="H6090" i="4"/>
  <c r="H6091" i="4"/>
  <c r="H6092" i="4"/>
  <c r="H6093" i="4"/>
  <c r="H6094" i="4"/>
  <c r="H6095" i="4"/>
  <c r="H6096" i="4"/>
  <c r="H6097" i="4"/>
  <c r="H6098" i="4"/>
  <c r="H6099" i="4"/>
  <c r="H6100" i="4"/>
  <c r="H6101" i="4"/>
  <c r="H6102" i="4"/>
  <c r="H6103" i="4"/>
  <c r="H6104" i="4"/>
  <c r="H6105" i="4"/>
  <c r="H6106" i="4"/>
  <c r="H6107" i="4"/>
  <c r="H6108" i="4"/>
  <c r="H6109" i="4"/>
  <c r="H6110" i="4"/>
  <c r="H6111" i="4"/>
  <c r="H6112" i="4"/>
  <c r="H6113" i="4"/>
  <c r="H6114" i="4"/>
  <c r="H6115" i="4"/>
  <c r="H6116" i="4"/>
  <c r="H6117" i="4"/>
  <c r="H6118" i="4"/>
  <c r="H6119" i="4"/>
  <c r="H6120" i="4"/>
  <c r="H6121" i="4"/>
  <c r="H6122" i="4"/>
  <c r="H6123" i="4"/>
  <c r="H6124" i="4"/>
  <c r="H6125" i="4"/>
  <c r="H6126" i="4"/>
  <c r="H6127" i="4"/>
  <c r="H6128" i="4"/>
  <c r="H6129" i="4"/>
  <c r="H6130" i="4"/>
  <c r="H6131" i="4"/>
  <c r="H6132" i="4"/>
  <c r="H6133" i="4"/>
  <c r="H6134" i="4"/>
  <c r="H6135" i="4"/>
  <c r="H6136" i="4"/>
  <c r="H6137" i="4"/>
  <c r="H6138" i="4"/>
  <c r="H6139" i="4"/>
  <c r="H6140" i="4"/>
  <c r="H6141" i="4"/>
  <c r="H6142" i="4"/>
  <c r="H6143" i="4"/>
  <c r="H6144" i="4"/>
  <c r="H6145" i="4"/>
  <c r="H6146" i="4"/>
  <c r="H6147" i="4"/>
  <c r="H6148" i="4"/>
  <c r="H6149" i="4"/>
  <c r="H6150" i="4"/>
  <c r="H6151" i="4"/>
  <c r="H6152" i="4"/>
  <c r="H6153" i="4"/>
  <c r="H6154" i="4"/>
  <c r="H6155" i="4"/>
  <c r="H6156" i="4"/>
  <c r="H6157" i="4"/>
  <c r="H6158" i="4"/>
  <c r="H6159" i="4"/>
  <c r="H6160" i="4"/>
  <c r="H6161" i="4"/>
  <c r="H6162" i="4"/>
  <c r="H6163" i="4"/>
  <c r="H6164" i="4"/>
  <c r="H6165" i="4"/>
  <c r="H6166" i="4"/>
  <c r="H6167" i="4"/>
  <c r="H6168" i="4"/>
  <c r="H6169" i="4"/>
  <c r="H6170" i="4"/>
  <c r="H6171" i="4"/>
  <c r="H6172" i="4"/>
  <c r="H6173" i="4"/>
  <c r="H6174" i="4"/>
  <c r="H6175" i="4"/>
  <c r="H6176" i="4"/>
  <c r="H6177" i="4"/>
  <c r="H6178" i="4"/>
  <c r="H6179" i="4"/>
  <c r="H6180" i="4"/>
  <c r="H6181" i="4"/>
  <c r="H6182" i="4"/>
  <c r="H6183" i="4"/>
  <c r="H6184" i="4"/>
  <c r="H6185" i="4"/>
  <c r="H6186" i="4"/>
  <c r="H6187" i="4"/>
  <c r="H6188" i="4"/>
  <c r="H6189" i="4"/>
  <c r="H6190" i="4"/>
  <c r="H6191" i="4"/>
  <c r="H6192" i="4"/>
  <c r="H6193" i="4"/>
  <c r="H6194" i="4"/>
  <c r="H6195" i="4"/>
  <c r="H6196" i="4"/>
  <c r="H6197" i="4"/>
  <c r="H6198" i="4"/>
  <c r="H6199" i="4"/>
  <c r="H6200" i="4"/>
  <c r="H6201" i="4"/>
  <c r="H6202" i="4"/>
  <c r="H6203" i="4"/>
  <c r="H6204" i="4"/>
  <c r="H6205" i="4"/>
  <c r="H6206" i="4"/>
  <c r="H6207" i="4"/>
  <c r="H6208" i="4"/>
  <c r="H6209" i="4"/>
  <c r="H6210" i="4"/>
  <c r="H6211" i="4"/>
  <c r="H6212" i="4"/>
  <c r="H6213" i="4"/>
  <c r="H6214" i="4"/>
  <c r="H6215" i="4"/>
  <c r="H6216" i="4"/>
  <c r="H6217" i="4"/>
  <c r="H6218" i="4"/>
  <c r="H6219" i="4"/>
  <c r="H6220" i="4"/>
  <c r="H6221" i="4"/>
  <c r="H6222" i="4"/>
  <c r="H6223" i="4"/>
  <c r="H6224" i="4"/>
  <c r="H6225" i="4"/>
  <c r="H6226" i="4"/>
  <c r="H6227" i="4"/>
  <c r="H6228" i="4"/>
  <c r="H6229" i="4"/>
  <c r="H6230" i="4"/>
  <c r="H6231" i="4"/>
  <c r="H6232" i="4"/>
  <c r="H6233" i="4"/>
  <c r="H6234" i="4"/>
  <c r="H6235" i="4"/>
  <c r="H6236" i="4"/>
  <c r="H6237" i="4"/>
  <c r="H6238" i="4"/>
  <c r="H6239" i="4"/>
  <c r="H6240" i="4"/>
  <c r="H6241" i="4"/>
  <c r="H6242" i="4"/>
  <c r="H6243" i="4"/>
  <c r="H6244" i="4"/>
  <c r="H6245" i="4"/>
  <c r="H6246" i="4"/>
  <c r="H6247" i="4"/>
  <c r="H6248" i="4"/>
  <c r="H6249" i="4"/>
  <c r="H6250" i="4"/>
  <c r="H6251" i="4"/>
  <c r="H6252" i="4"/>
  <c r="H6253" i="4"/>
  <c r="H6254" i="4"/>
  <c r="H6255" i="4"/>
  <c r="H6256" i="4"/>
  <c r="H6257" i="4"/>
  <c r="H6258" i="4"/>
  <c r="H6259" i="4"/>
  <c r="H6260" i="4"/>
  <c r="H6261" i="4"/>
  <c r="H6262" i="4"/>
  <c r="H6263" i="4"/>
  <c r="H6264" i="4"/>
  <c r="H6265" i="4"/>
  <c r="H6266" i="4"/>
  <c r="H6267" i="4"/>
  <c r="H6268" i="4"/>
  <c r="H6269" i="4"/>
  <c r="H6270" i="4"/>
  <c r="H6271" i="4"/>
  <c r="H6272" i="4"/>
  <c r="H6273" i="4"/>
  <c r="H6274" i="4"/>
  <c r="H6275" i="4"/>
  <c r="H6276" i="4"/>
  <c r="H6277" i="4"/>
  <c r="H6278" i="4"/>
  <c r="H6279" i="4"/>
  <c r="H6280" i="4"/>
  <c r="H6281" i="4"/>
  <c r="H6282" i="4"/>
  <c r="H6283" i="4"/>
  <c r="H6284" i="4"/>
  <c r="H6285" i="4"/>
  <c r="H6286" i="4"/>
  <c r="H6287" i="4"/>
  <c r="H6288" i="4"/>
  <c r="H6289" i="4"/>
  <c r="H6290" i="4"/>
  <c r="H6291" i="4"/>
  <c r="H6292" i="4"/>
  <c r="H6293" i="4"/>
  <c r="H6294" i="4"/>
  <c r="H6295" i="4"/>
  <c r="H6296" i="4"/>
  <c r="H6297" i="4"/>
  <c r="H6298" i="4"/>
  <c r="H6299" i="4"/>
  <c r="H6300" i="4"/>
  <c r="H6301" i="4"/>
  <c r="H6302" i="4"/>
  <c r="H6303" i="4"/>
  <c r="H6304" i="4"/>
  <c r="H6305" i="4"/>
  <c r="H6306" i="4"/>
  <c r="H6307" i="4"/>
  <c r="H6308" i="4"/>
  <c r="H6309" i="4"/>
  <c r="H6310" i="4"/>
  <c r="H6311" i="4"/>
  <c r="H6312" i="4"/>
  <c r="H6313" i="4"/>
  <c r="H6314" i="4"/>
  <c r="H6315" i="4"/>
  <c r="H6316" i="4"/>
  <c r="H6317" i="4"/>
  <c r="H6318" i="4"/>
  <c r="H6319" i="4"/>
  <c r="H6320" i="4"/>
  <c r="H6321" i="4"/>
  <c r="H6322" i="4"/>
  <c r="H6323" i="4"/>
  <c r="H6324" i="4"/>
  <c r="H6325" i="4"/>
  <c r="H6326" i="4"/>
  <c r="H6327" i="4"/>
  <c r="H6328" i="4"/>
  <c r="H6329" i="4"/>
  <c r="H6330" i="4"/>
  <c r="H6331" i="4"/>
  <c r="H6332" i="4"/>
  <c r="H6333" i="4"/>
  <c r="H6334" i="4"/>
  <c r="H6335" i="4"/>
  <c r="H6336" i="4"/>
  <c r="H6337" i="4"/>
  <c r="H6338" i="4"/>
  <c r="H6339" i="4"/>
  <c r="H6340" i="4"/>
  <c r="H6341" i="4"/>
  <c r="H6342" i="4"/>
  <c r="H6343" i="4"/>
  <c r="H6344" i="4"/>
  <c r="H6345" i="4"/>
  <c r="H6346" i="4"/>
  <c r="H6347" i="4"/>
  <c r="H6348" i="4"/>
  <c r="H6349" i="4"/>
  <c r="H6350" i="4"/>
  <c r="H6351" i="4"/>
  <c r="H6352" i="4"/>
  <c r="H6353" i="4"/>
  <c r="H6354" i="4"/>
  <c r="H6355" i="4"/>
  <c r="H6356" i="4"/>
  <c r="H6357" i="4"/>
  <c r="H6358" i="4"/>
  <c r="H6359" i="4"/>
  <c r="H6360" i="4"/>
  <c r="H6361" i="4"/>
  <c r="H6362" i="4"/>
  <c r="H6363" i="4"/>
  <c r="H6364" i="4"/>
  <c r="H6365" i="4"/>
  <c r="H6366" i="4"/>
  <c r="H6367" i="4"/>
  <c r="H6368" i="4"/>
  <c r="H6369" i="4"/>
  <c r="H6370" i="4"/>
  <c r="H6371" i="4"/>
  <c r="H6372" i="4"/>
  <c r="H6373" i="4"/>
  <c r="H6374" i="4"/>
  <c r="H6375" i="4"/>
  <c r="H6376" i="4"/>
  <c r="H6377" i="4"/>
  <c r="H6378" i="4"/>
  <c r="H6379" i="4"/>
  <c r="H6380" i="4"/>
  <c r="H6381" i="4"/>
  <c r="H6382" i="4"/>
  <c r="H6383" i="4"/>
  <c r="H6384" i="4"/>
  <c r="H6385" i="4"/>
  <c r="H6386" i="4"/>
  <c r="H6387" i="4"/>
  <c r="H6388" i="4"/>
  <c r="H6389" i="4"/>
  <c r="H6390" i="4"/>
  <c r="H6391" i="4"/>
  <c r="H6392" i="4"/>
  <c r="H6393" i="4"/>
  <c r="H6394" i="4"/>
  <c r="H6395" i="4"/>
  <c r="H6396" i="4"/>
  <c r="H6397" i="4"/>
  <c r="H6398" i="4"/>
  <c r="H6399" i="4"/>
  <c r="H6400" i="4"/>
  <c r="H6401" i="4"/>
  <c r="H6402" i="4"/>
  <c r="H6403" i="4"/>
  <c r="H6404" i="4"/>
  <c r="H6405" i="4"/>
  <c r="H6406" i="4"/>
  <c r="H6407" i="4"/>
  <c r="H6408" i="4"/>
  <c r="H6409" i="4"/>
  <c r="H6410" i="4"/>
  <c r="H6411" i="4"/>
  <c r="H6412" i="4"/>
  <c r="H6413" i="4"/>
  <c r="H6414" i="4"/>
  <c r="H6415" i="4"/>
  <c r="H6416" i="4"/>
  <c r="H6417" i="4"/>
  <c r="H6418" i="4"/>
  <c r="H6419" i="4"/>
  <c r="H6420" i="4"/>
  <c r="H6421" i="4"/>
  <c r="H6422" i="4"/>
  <c r="H6423" i="4"/>
  <c r="H6424" i="4"/>
  <c r="H6425" i="4"/>
  <c r="H6426" i="4"/>
  <c r="H6427" i="4"/>
  <c r="H6428" i="4"/>
  <c r="H6429" i="4"/>
  <c r="H6430" i="4"/>
  <c r="H6431" i="4"/>
  <c r="H6432" i="4"/>
  <c r="H6433" i="4"/>
  <c r="H6434" i="4"/>
  <c r="H6435" i="4"/>
  <c r="H6436" i="4"/>
  <c r="H6437" i="4"/>
  <c r="H6438" i="4"/>
  <c r="H6439" i="4"/>
  <c r="H6440" i="4"/>
  <c r="H6441" i="4"/>
  <c r="H6442" i="4"/>
  <c r="H6443" i="4"/>
  <c r="H6444" i="4"/>
  <c r="H6445" i="4"/>
  <c r="H6446" i="4"/>
  <c r="H6447" i="4"/>
  <c r="H6448" i="4"/>
  <c r="H6449" i="4"/>
  <c r="H6450" i="4"/>
  <c r="H6451" i="4"/>
  <c r="H6452" i="4"/>
  <c r="H6453" i="4"/>
  <c r="H6454" i="4"/>
  <c r="H6455" i="4"/>
  <c r="H6456" i="4"/>
  <c r="H6457" i="4"/>
  <c r="H6458" i="4"/>
  <c r="H6459" i="4"/>
  <c r="H6460" i="4"/>
  <c r="H6461" i="4"/>
  <c r="H6462" i="4"/>
  <c r="H6463" i="4"/>
  <c r="H6464" i="4"/>
  <c r="H6465" i="4"/>
  <c r="H6466" i="4"/>
  <c r="H6467" i="4"/>
  <c r="H6468" i="4"/>
  <c r="H6469" i="4"/>
  <c r="H6470" i="4"/>
  <c r="H6471" i="4"/>
  <c r="H6472" i="4"/>
  <c r="H6473" i="4"/>
  <c r="H6474" i="4"/>
  <c r="H6475" i="4"/>
  <c r="H6476" i="4"/>
  <c r="H6477" i="4"/>
  <c r="H6478" i="4"/>
  <c r="H6479" i="4"/>
  <c r="H6480" i="4"/>
  <c r="H6481" i="4"/>
  <c r="H6482" i="4"/>
  <c r="H6483" i="4"/>
  <c r="H6484" i="4"/>
  <c r="H6485" i="4"/>
  <c r="H6486" i="4"/>
  <c r="H6487" i="4"/>
  <c r="H6488" i="4"/>
  <c r="H6489" i="4"/>
  <c r="H6490" i="4"/>
  <c r="H6491" i="4"/>
  <c r="H6492" i="4"/>
  <c r="H6493" i="4"/>
  <c r="H6494" i="4"/>
  <c r="H6495" i="4"/>
  <c r="H6496" i="4"/>
  <c r="H6497" i="4"/>
  <c r="H6498" i="4"/>
  <c r="H6499" i="4"/>
  <c r="H6500" i="4"/>
  <c r="H6501" i="4"/>
  <c r="H6502" i="4"/>
  <c r="H6503" i="4"/>
  <c r="H6504" i="4"/>
  <c r="H6505" i="4"/>
  <c r="H6506" i="4"/>
  <c r="H6507" i="4"/>
  <c r="H6508" i="4"/>
  <c r="H6509" i="4"/>
  <c r="H6510" i="4"/>
  <c r="H6511" i="4"/>
  <c r="H6512" i="4"/>
  <c r="H6513" i="4"/>
  <c r="H6514" i="4"/>
  <c r="H6515" i="4"/>
  <c r="H6516" i="4"/>
  <c r="H6517" i="4"/>
  <c r="H6518" i="4"/>
  <c r="H6519" i="4"/>
  <c r="H6520" i="4"/>
  <c r="H6521" i="4"/>
  <c r="H6522" i="4"/>
  <c r="H6523" i="4"/>
  <c r="H6524" i="4"/>
  <c r="H6525" i="4"/>
  <c r="H6526" i="4"/>
  <c r="H6527" i="4"/>
  <c r="H6528" i="4"/>
  <c r="H6529" i="4"/>
  <c r="H6530" i="4"/>
  <c r="H6531" i="4"/>
  <c r="H6532" i="4"/>
  <c r="H6533" i="4"/>
  <c r="H6534" i="4"/>
  <c r="H6535" i="4"/>
  <c r="H6536" i="4"/>
  <c r="H6537" i="4"/>
  <c r="H6538" i="4"/>
  <c r="H6539" i="4"/>
  <c r="H6540" i="4"/>
  <c r="H6541" i="4"/>
  <c r="H6542" i="4"/>
  <c r="H6543" i="4"/>
  <c r="H6544" i="4"/>
  <c r="H6545" i="4"/>
  <c r="H6546" i="4"/>
  <c r="H6547" i="4"/>
  <c r="H6548" i="4"/>
  <c r="H6549" i="4"/>
  <c r="H6550" i="4"/>
  <c r="H6551" i="4"/>
  <c r="H6552" i="4"/>
  <c r="H6553" i="4"/>
  <c r="H6554" i="4"/>
  <c r="H6555" i="4"/>
  <c r="H6556" i="4"/>
  <c r="H6557" i="4"/>
  <c r="H6558" i="4"/>
  <c r="H6559" i="4"/>
  <c r="H6560" i="4"/>
  <c r="H6561" i="4"/>
  <c r="H6562" i="4"/>
  <c r="H6563" i="4"/>
  <c r="H6564" i="4"/>
  <c r="H6565" i="4"/>
  <c r="H6566" i="4"/>
  <c r="H6567" i="4"/>
  <c r="H6568" i="4"/>
  <c r="H6569" i="4"/>
  <c r="H6570" i="4"/>
  <c r="H6571" i="4"/>
  <c r="H6572" i="4"/>
  <c r="H6573" i="4"/>
  <c r="H6574" i="4"/>
  <c r="H6575" i="4"/>
  <c r="H6576" i="4"/>
  <c r="H6577" i="4"/>
  <c r="H6578" i="4"/>
  <c r="H6579" i="4"/>
  <c r="H6580" i="4"/>
  <c r="H6581" i="4"/>
  <c r="H6582" i="4"/>
  <c r="H6583" i="4"/>
  <c r="H6584" i="4"/>
  <c r="H6585" i="4"/>
  <c r="H6586" i="4"/>
  <c r="H6587" i="4"/>
  <c r="H6588" i="4"/>
  <c r="H6589" i="4"/>
  <c r="H6590" i="4"/>
  <c r="H6591" i="4"/>
  <c r="H6592" i="4"/>
  <c r="H6593" i="4"/>
  <c r="H6594" i="4"/>
  <c r="H6595" i="4"/>
  <c r="H6596" i="4"/>
  <c r="H6597" i="4"/>
  <c r="H6598" i="4"/>
  <c r="H6599" i="4"/>
  <c r="H6600" i="4"/>
  <c r="H6601" i="4"/>
  <c r="H6602" i="4"/>
  <c r="H6603" i="4"/>
  <c r="H6604" i="4"/>
  <c r="H6605" i="4"/>
  <c r="H6606" i="4"/>
  <c r="H6607" i="4"/>
  <c r="H6608" i="4"/>
  <c r="H6609" i="4"/>
  <c r="H6610" i="4"/>
  <c r="H6611" i="4"/>
  <c r="H6612" i="4"/>
  <c r="H6613" i="4"/>
  <c r="H6614" i="4"/>
  <c r="H6615" i="4"/>
  <c r="H6616" i="4"/>
  <c r="H6617" i="4"/>
  <c r="H6618" i="4"/>
  <c r="H6619" i="4"/>
  <c r="H6620" i="4"/>
  <c r="H6621" i="4"/>
  <c r="H6622" i="4"/>
  <c r="H6623" i="4"/>
  <c r="H6624" i="4"/>
  <c r="H6625" i="4"/>
  <c r="H6626" i="4"/>
  <c r="H6627" i="4"/>
  <c r="H6628" i="4"/>
  <c r="H6629" i="4"/>
  <c r="H6630" i="4"/>
  <c r="H6631" i="4"/>
  <c r="H6632" i="4"/>
  <c r="H6633" i="4"/>
  <c r="H6634" i="4"/>
  <c r="H6635" i="4"/>
  <c r="H6636" i="4"/>
  <c r="H6637" i="4"/>
  <c r="H6638" i="4"/>
  <c r="H6639" i="4"/>
  <c r="H6640" i="4"/>
  <c r="H6641" i="4"/>
  <c r="H6642" i="4"/>
  <c r="H6643" i="4"/>
  <c r="H6644" i="4"/>
  <c r="H6645" i="4"/>
  <c r="H6646" i="4"/>
  <c r="H6647" i="4"/>
  <c r="H6648" i="4"/>
  <c r="H6649" i="4"/>
  <c r="H6650" i="4"/>
  <c r="H6651" i="4"/>
  <c r="H6652" i="4"/>
  <c r="H6653" i="4"/>
  <c r="H6654" i="4"/>
  <c r="H6655" i="4"/>
  <c r="H6656" i="4"/>
  <c r="H6657" i="4"/>
  <c r="H6658" i="4"/>
  <c r="H6659" i="4"/>
  <c r="H6660" i="4"/>
  <c r="H6661" i="4"/>
  <c r="H6662" i="4"/>
  <c r="H6663" i="4"/>
  <c r="H6664" i="4"/>
  <c r="H6665" i="4"/>
  <c r="H6666" i="4"/>
  <c r="H6667" i="4"/>
  <c r="H6668" i="4"/>
  <c r="H6669" i="4"/>
  <c r="H6670" i="4"/>
  <c r="H6671" i="4"/>
  <c r="H6672" i="4"/>
  <c r="H6673" i="4"/>
  <c r="H6674" i="4"/>
  <c r="H6675" i="4"/>
  <c r="H6676" i="4"/>
  <c r="H6677" i="4"/>
  <c r="H6678" i="4"/>
  <c r="H6679" i="4"/>
  <c r="H6680" i="4"/>
  <c r="H6681" i="4"/>
  <c r="H6682" i="4"/>
  <c r="H6683" i="4"/>
  <c r="H6684" i="4"/>
  <c r="H6685" i="4"/>
  <c r="H6686" i="4"/>
  <c r="H6687" i="4"/>
  <c r="H6688" i="4"/>
  <c r="H6689" i="4"/>
  <c r="H6690" i="4"/>
  <c r="H6691" i="4"/>
  <c r="H6692" i="4"/>
  <c r="H6693" i="4"/>
  <c r="H6694" i="4"/>
  <c r="H6695" i="4"/>
  <c r="H6696" i="4"/>
  <c r="H6697" i="4"/>
  <c r="H6698" i="4"/>
  <c r="H6699" i="4"/>
  <c r="H6700" i="4"/>
  <c r="H6701" i="4"/>
  <c r="H6702" i="4"/>
  <c r="H6703" i="4"/>
  <c r="H6704" i="4"/>
  <c r="H6705" i="4"/>
  <c r="H6706" i="4"/>
  <c r="H6707" i="4"/>
  <c r="H6708" i="4"/>
  <c r="H6709" i="4"/>
  <c r="H6710" i="4"/>
  <c r="H6711" i="4"/>
  <c r="H6712" i="4"/>
  <c r="H6713" i="4"/>
  <c r="H6714" i="4"/>
  <c r="H6715" i="4"/>
  <c r="H6716" i="4"/>
  <c r="H6717" i="4"/>
  <c r="H6718" i="4"/>
  <c r="H6719" i="4"/>
  <c r="H6720" i="4"/>
  <c r="H6721" i="4"/>
  <c r="H6722" i="4"/>
  <c r="H6723" i="4"/>
  <c r="H6724" i="4"/>
  <c r="H6725" i="4"/>
  <c r="H6726" i="4"/>
  <c r="H6727" i="4"/>
  <c r="H6728" i="4"/>
  <c r="H6729" i="4"/>
  <c r="H6730" i="4"/>
  <c r="H6731" i="4"/>
  <c r="H6732" i="4"/>
  <c r="H6733" i="4"/>
  <c r="H6734" i="4"/>
  <c r="H6735" i="4"/>
  <c r="H6736" i="4"/>
  <c r="H6737" i="4"/>
  <c r="H6738" i="4"/>
  <c r="H6739" i="4"/>
  <c r="H6740" i="4"/>
  <c r="H6741" i="4"/>
  <c r="H6742" i="4"/>
  <c r="H6743" i="4"/>
  <c r="H6744" i="4"/>
  <c r="H6745" i="4"/>
  <c r="H6746" i="4"/>
  <c r="H6747" i="4"/>
  <c r="H6748" i="4"/>
  <c r="H6749" i="4"/>
  <c r="H6750" i="4"/>
  <c r="H6751" i="4"/>
  <c r="H6752" i="4"/>
  <c r="H6753" i="4"/>
  <c r="H6754" i="4"/>
  <c r="H6755" i="4"/>
  <c r="H6756" i="4"/>
  <c r="H6757" i="4"/>
  <c r="H6758" i="4"/>
  <c r="H6759" i="4"/>
  <c r="H6760" i="4"/>
  <c r="H6761" i="4"/>
  <c r="H6762" i="4"/>
  <c r="H6763" i="4"/>
  <c r="H6764" i="4"/>
  <c r="H6765" i="4"/>
  <c r="H6766" i="4"/>
  <c r="H6767" i="4"/>
  <c r="H6768" i="4"/>
  <c r="H6769" i="4"/>
  <c r="H6770" i="4"/>
  <c r="H6771" i="4"/>
  <c r="H6772" i="4"/>
  <c r="H6773" i="4"/>
  <c r="H6774" i="4"/>
  <c r="H6775" i="4"/>
  <c r="H6776" i="4"/>
  <c r="H6777" i="4"/>
  <c r="H6778" i="4"/>
  <c r="H6779" i="4"/>
  <c r="H6780" i="4"/>
  <c r="H6781" i="4"/>
  <c r="H6782" i="4"/>
  <c r="H6783" i="4"/>
  <c r="H6784" i="4"/>
  <c r="H6785" i="4"/>
  <c r="H6786" i="4"/>
  <c r="H6787" i="4"/>
  <c r="H6788" i="4"/>
  <c r="H6789" i="4"/>
  <c r="H6790" i="4"/>
  <c r="H6791" i="4"/>
  <c r="H6792" i="4"/>
  <c r="H6793" i="4"/>
  <c r="H6794" i="4"/>
  <c r="H6795" i="4"/>
  <c r="H6796" i="4"/>
  <c r="H6797" i="4"/>
  <c r="H6798" i="4"/>
  <c r="H6799" i="4"/>
  <c r="H6800" i="4"/>
  <c r="H6801" i="4"/>
  <c r="H6802" i="4"/>
  <c r="H6803" i="4"/>
  <c r="H6804" i="4"/>
  <c r="H6805" i="4"/>
  <c r="H6806" i="4"/>
  <c r="H6807" i="4"/>
  <c r="H6808" i="4"/>
  <c r="H6809" i="4"/>
  <c r="H6810" i="4"/>
  <c r="H6811" i="4"/>
  <c r="H6812" i="4"/>
  <c r="H6813" i="4"/>
  <c r="H6814" i="4"/>
  <c r="H6815" i="4"/>
  <c r="H6816" i="4"/>
  <c r="H6817" i="4"/>
  <c r="H6818" i="4"/>
  <c r="H6819" i="4"/>
  <c r="H6820" i="4"/>
  <c r="H6821" i="4"/>
  <c r="H6822" i="4"/>
  <c r="H6823" i="4"/>
  <c r="H6824" i="4"/>
  <c r="H6825" i="4"/>
  <c r="H6826" i="4"/>
  <c r="H6827" i="4"/>
  <c r="H6828" i="4"/>
  <c r="H6829" i="4"/>
  <c r="H6830" i="4"/>
  <c r="H6831" i="4"/>
  <c r="H6832" i="4"/>
  <c r="H6833" i="4"/>
  <c r="H6834" i="4"/>
  <c r="H6835" i="4"/>
  <c r="H6836" i="4"/>
  <c r="H6837" i="4"/>
  <c r="H6838" i="4"/>
  <c r="H6839" i="4"/>
  <c r="H6840" i="4"/>
  <c r="H6841" i="4"/>
  <c r="H6842" i="4"/>
  <c r="H6843" i="4"/>
  <c r="H6844" i="4"/>
  <c r="H6845" i="4"/>
  <c r="H6846" i="4"/>
  <c r="H6847" i="4"/>
  <c r="H6848" i="4"/>
  <c r="H6849" i="4"/>
  <c r="H6850" i="4"/>
  <c r="H6851" i="4"/>
  <c r="H6852" i="4"/>
  <c r="H6853" i="4"/>
  <c r="H6854" i="4"/>
  <c r="H6855" i="4"/>
  <c r="H6856" i="4"/>
  <c r="H6857" i="4"/>
  <c r="H6858" i="4"/>
  <c r="H6859" i="4"/>
  <c r="H6860" i="4"/>
  <c r="H6861" i="4"/>
  <c r="H6862" i="4"/>
  <c r="H6863" i="4"/>
  <c r="H6864" i="4"/>
  <c r="H6865" i="4"/>
  <c r="H6866" i="4"/>
  <c r="H6867" i="4"/>
  <c r="H6868" i="4"/>
  <c r="H6869" i="4"/>
  <c r="H6870" i="4"/>
  <c r="H6871" i="4"/>
  <c r="H6872" i="4"/>
  <c r="H6873" i="4"/>
  <c r="H6874" i="4"/>
  <c r="H6875" i="4"/>
  <c r="H6876" i="4"/>
  <c r="H6877" i="4"/>
  <c r="H6878" i="4"/>
  <c r="H6879" i="4"/>
  <c r="H6880" i="4"/>
  <c r="H6881" i="4"/>
  <c r="H6882" i="4"/>
  <c r="H6883" i="4"/>
  <c r="H6884" i="4"/>
  <c r="H6885" i="4"/>
  <c r="H6886" i="4"/>
  <c r="H6887" i="4"/>
  <c r="H6888" i="4"/>
  <c r="H6889" i="4"/>
  <c r="H6890" i="4"/>
  <c r="H6891" i="4"/>
  <c r="H6892" i="4"/>
  <c r="H6893" i="4"/>
  <c r="H6894" i="4"/>
  <c r="H6895" i="4"/>
  <c r="H6896" i="4"/>
  <c r="H6897" i="4"/>
  <c r="H6898" i="4"/>
  <c r="H6899" i="4"/>
  <c r="H6900" i="4"/>
  <c r="H6901" i="4"/>
  <c r="H6902" i="4"/>
  <c r="H6903" i="4"/>
  <c r="H6904" i="4"/>
  <c r="H6905" i="4"/>
  <c r="H6906" i="4"/>
  <c r="H6907" i="4"/>
  <c r="H6908" i="4"/>
  <c r="H6909" i="4"/>
  <c r="H6910" i="4"/>
  <c r="H6911" i="4"/>
  <c r="H6912" i="4"/>
  <c r="H6913" i="4"/>
  <c r="H6914" i="4"/>
  <c r="H6915" i="4"/>
  <c r="H6916" i="4"/>
  <c r="H6917" i="4"/>
  <c r="H6918" i="4"/>
  <c r="H6919" i="4"/>
  <c r="H6920" i="4"/>
  <c r="H6921" i="4"/>
  <c r="H6922" i="4"/>
  <c r="H6923" i="4"/>
  <c r="H6924" i="4"/>
  <c r="H6925" i="4"/>
  <c r="H6926" i="4"/>
  <c r="H6927" i="4"/>
  <c r="H6928" i="4"/>
  <c r="H6929" i="4"/>
  <c r="H6930" i="4"/>
  <c r="H6931" i="4"/>
  <c r="H6932" i="4"/>
  <c r="H6933" i="4"/>
  <c r="H6934" i="4"/>
  <c r="H6935" i="4"/>
  <c r="H6936" i="4"/>
  <c r="H6937" i="4"/>
  <c r="H6938" i="4"/>
  <c r="H6939" i="4"/>
  <c r="H6940" i="4"/>
  <c r="H6941" i="4"/>
  <c r="H6942" i="4"/>
  <c r="H6943" i="4"/>
  <c r="H6944" i="4"/>
  <c r="H6945" i="4"/>
  <c r="H6946" i="4"/>
  <c r="H6947" i="4"/>
  <c r="H6948" i="4"/>
  <c r="H6949" i="4"/>
  <c r="H6950" i="4"/>
  <c r="H6951" i="4"/>
  <c r="H6952" i="4"/>
  <c r="H6953" i="4"/>
  <c r="H6954" i="4"/>
  <c r="H6955" i="4"/>
  <c r="H6956" i="4"/>
  <c r="H6957" i="4"/>
  <c r="H6958" i="4"/>
  <c r="H6959" i="4"/>
  <c r="H6960" i="4"/>
  <c r="H6961" i="4"/>
  <c r="H6962" i="4"/>
  <c r="H6963" i="4"/>
  <c r="H6964" i="4"/>
  <c r="H6965" i="4"/>
  <c r="H6966" i="4"/>
  <c r="H6967" i="4"/>
  <c r="H6968" i="4"/>
  <c r="H6969" i="4"/>
  <c r="H6970" i="4"/>
  <c r="H6971" i="4"/>
  <c r="H6972" i="4"/>
  <c r="H6973" i="4"/>
  <c r="H6974" i="4"/>
  <c r="H6975" i="4"/>
  <c r="H6976" i="4"/>
  <c r="H6977" i="4"/>
  <c r="H6978" i="4"/>
  <c r="H6979" i="4"/>
  <c r="H6980" i="4"/>
  <c r="H6981" i="4"/>
  <c r="H6982" i="4"/>
  <c r="H6983" i="4"/>
  <c r="H6984" i="4"/>
  <c r="H6985" i="4"/>
  <c r="H6986" i="4"/>
  <c r="H6987" i="4"/>
  <c r="H6988" i="4"/>
  <c r="H6989" i="4"/>
  <c r="H6990" i="4"/>
  <c r="H6991" i="4"/>
  <c r="H6992" i="4"/>
  <c r="H6993" i="4"/>
  <c r="H6994" i="4"/>
  <c r="H6995" i="4"/>
  <c r="H6996" i="4"/>
  <c r="H6997" i="4"/>
  <c r="H6998" i="4"/>
  <c r="H6999" i="4"/>
  <c r="H7000" i="4"/>
  <c r="H7001" i="4"/>
  <c r="H7002" i="4"/>
  <c r="H7003" i="4"/>
  <c r="H7004" i="4"/>
  <c r="H7005" i="4"/>
  <c r="H7006" i="4"/>
  <c r="H7007" i="4"/>
  <c r="H7008" i="4"/>
  <c r="H7009" i="4"/>
  <c r="H7010" i="4"/>
  <c r="H7011" i="4"/>
  <c r="H7012" i="4"/>
  <c r="H7013" i="4"/>
  <c r="H7014" i="4"/>
  <c r="H7015" i="4"/>
  <c r="H7016" i="4"/>
  <c r="H7017" i="4"/>
  <c r="H7018" i="4"/>
  <c r="H7019" i="4"/>
  <c r="H7020" i="4"/>
  <c r="H7021" i="4"/>
  <c r="H7022" i="4"/>
  <c r="H7023" i="4"/>
  <c r="H7024" i="4"/>
  <c r="H7025" i="4"/>
  <c r="H7026" i="4"/>
  <c r="H7027" i="4"/>
  <c r="H7028" i="4"/>
  <c r="H7029" i="4"/>
  <c r="H7030" i="4"/>
  <c r="H7031" i="4"/>
  <c r="H7032" i="4"/>
  <c r="H7033" i="4"/>
  <c r="H7034" i="4"/>
  <c r="H7035" i="4"/>
  <c r="H7036" i="4"/>
  <c r="H7037" i="4"/>
  <c r="H7038" i="4"/>
  <c r="H7039" i="4"/>
  <c r="H7040" i="4"/>
  <c r="H7041" i="4"/>
  <c r="H7042" i="4"/>
  <c r="H7043" i="4"/>
  <c r="H7044" i="4"/>
  <c r="H7045" i="4"/>
  <c r="H7046" i="4"/>
  <c r="H7047" i="4"/>
  <c r="H7048" i="4"/>
  <c r="H7049" i="4"/>
  <c r="H7050" i="4"/>
  <c r="H7051" i="4"/>
  <c r="H7052" i="4"/>
  <c r="H7053" i="4"/>
  <c r="H7054" i="4"/>
  <c r="H7055" i="4"/>
  <c r="H7056" i="4"/>
  <c r="H7057" i="4"/>
  <c r="H7058" i="4"/>
  <c r="H7059" i="4"/>
  <c r="H7060" i="4"/>
  <c r="H7061" i="4"/>
  <c r="H7062" i="4"/>
  <c r="H7063" i="4"/>
  <c r="H7064" i="4"/>
  <c r="H7065" i="4"/>
  <c r="H7066" i="4"/>
  <c r="H7067" i="4"/>
  <c r="H7068" i="4"/>
  <c r="H7069" i="4"/>
  <c r="H7070" i="4"/>
  <c r="H7071" i="4"/>
  <c r="H7072" i="4"/>
  <c r="H7073" i="4"/>
  <c r="H7074" i="4"/>
  <c r="H7075" i="4"/>
  <c r="H7076" i="4"/>
  <c r="H7077" i="4"/>
  <c r="H7078" i="4"/>
  <c r="H7079" i="4"/>
  <c r="H7080" i="4"/>
  <c r="H7081" i="4"/>
  <c r="H7082" i="4"/>
  <c r="H7083" i="4"/>
  <c r="H7084" i="4"/>
  <c r="H7085" i="4"/>
  <c r="H7086" i="4"/>
  <c r="H7087" i="4"/>
  <c r="H7088" i="4"/>
  <c r="H7089" i="4"/>
  <c r="H7090" i="4"/>
  <c r="H7091" i="4"/>
  <c r="H7092" i="4"/>
  <c r="H7093" i="4"/>
  <c r="H7094" i="4"/>
  <c r="H7095" i="4"/>
  <c r="H7096" i="4"/>
  <c r="H7097" i="4"/>
  <c r="H7098" i="4"/>
  <c r="H7099" i="4"/>
  <c r="H7100" i="4"/>
  <c r="H7101" i="4"/>
  <c r="H7102" i="4"/>
  <c r="H7103" i="4"/>
  <c r="H7104" i="4"/>
  <c r="H7105" i="4"/>
  <c r="H7106" i="4"/>
  <c r="H7107" i="4"/>
  <c r="H7108" i="4"/>
  <c r="H7109" i="4"/>
  <c r="H7110" i="4"/>
  <c r="H7111" i="4"/>
  <c r="H7112" i="4"/>
  <c r="H7113" i="4"/>
  <c r="H7114" i="4"/>
  <c r="H7115" i="4"/>
  <c r="H7116" i="4"/>
  <c r="H7117" i="4"/>
  <c r="H7118" i="4"/>
  <c r="H7119" i="4"/>
  <c r="H7120" i="4"/>
  <c r="H7121" i="4"/>
  <c r="H7122" i="4"/>
  <c r="H7123" i="4"/>
  <c r="H7124" i="4"/>
  <c r="H7125" i="4"/>
  <c r="H7126" i="4"/>
  <c r="H7127" i="4"/>
  <c r="H7128" i="4"/>
  <c r="H7129" i="4"/>
  <c r="H7130" i="4"/>
  <c r="H7131" i="4"/>
  <c r="H7132" i="4"/>
  <c r="H7133" i="4"/>
  <c r="H7134" i="4"/>
  <c r="H7135" i="4"/>
  <c r="H7136" i="4"/>
  <c r="H7137" i="4"/>
  <c r="H7138" i="4"/>
  <c r="H7139" i="4"/>
  <c r="H7140" i="4"/>
  <c r="H7141" i="4"/>
  <c r="H7142" i="4"/>
  <c r="H7143" i="4"/>
  <c r="H7144" i="4"/>
  <c r="H7145" i="4"/>
  <c r="H7146" i="4"/>
  <c r="H7147" i="4"/>
  <c r="H7148" i="4"/>
  <c r="H7149" i="4"/>
  <c r="H7150" i="4"/>
  <c r="H7151" i="4"/>
  <c r="H7152" i="4"/>
  <c r="H7153" i="4"/>
  <c r="H7154" i="4"/>
  <c r="H7155" i="4"/>
  <c r="H7156" i="4"/>
  <c r="H7157" i="4"/>
  <c r="H7158" i="4"/>
  <c r="H7159" i="4"/>
  <c r="H7160" i="4"/>
  <c r="H7161" i="4"/>
  <c r="H7162" i="4"/>
  <c r="H7163" i="4"/>
  <c r="H7164" i="4"/>
  <c r="H7165" i="4"/>
  <c r="H7166" i="4"/>
  <c r="H7167" i="4"/>
  <c r="H7168" i="4"/>
  <c r="H7169" i="4"/>
  <c r="H7170" i="4"/>
  <c r="H7171" i="4"/>
  <c r="H7172" i="4"/>
  <c r="H7173" i="4"/>
  <c r="H7174" i="4"/>
  <c r="H7175" i="4"/>
  <c r="H7176" i="4"/>
  <c r="H7177" i="4"/>
  <c r="H7178" i="4"/>
  <c r="H7179" i="4"/>
  <c r="H7180" i="4"/>
  <c r="H7181" i="4"/>
  <c r="H7182" i="4"/>
  <c r="H7183" i="4"/>
  <c r="H7184" i="4"/>
  <c r="H7185" i="4"/>
  <c r="H7186" i="4"/>
  <c r="H7187" i="4"/>
  <c r="H7188" i="4"/>
  <c r="H7189" i="4"/>
  <c r="H7190" i="4"/>
  <c r="H7191" i="4"/>
  <c r="H7192" i="4"/>
  <c r="H7193" i="4"/>
  <c r="H7194" i="4"/>
  <c r="H7195" i="4"/>
  <c r="H7196" i="4"/>
  <c r="H7197" i="4"/>
  <c r="H7198" i="4"/>
  <c r="H7199" i="4"/>
  <c r="H7200" i="4"/>
  <c r="H7201" i="4"/>
  <c r="H7202" i="4"/>
  <c r="H7203" i="4"/>
  <c r="H7204" i="4"/>
  <c r="H7205" i="4"/>
  <c r="H7206" i="4"/>
  <c r="H7207" i="4"/>
  <c r="H7208" i="4"/>
  <c r="H7209" i="4"/>
  <c r="H7210" i="4"/>
  <c r="H7211" i="4"/>
  <c r="H7212" i="4"/>
  <c r="H7213" i="4"/>
  <c r="H7214" i="4"/>
  <c r="H7215" i="4"/>
  <c r="H7216" i="4"/>
  <c r="H7217" i="4"/>
  <c r="H7218" i="4"/>
  <c r="H7219" i="4"/>
  <c r="H7220" i="4"/>
  <c r="H7221" i="4"/>
  <c r="H7222" i="4"/>
  <c r="H7223" i="4"/>
  <c r="H7224" i="4"/>
  <c r="H7225" i="4"/>
  <c r="H7226" i="4"/>
  <c r="H7227" i="4"/>
  <c r="H7228" i="4"/>
  <c r="H7229" i="4"/>
  <c r="H7230" i="4"/>
  <c r="H7231" i="4"/>
  <c r="H7232" i="4"/>
  <c r="H7233" i="4"/>
  <c r="H7234" i="4"/>
  <c r="H7235" i="4"/>
  <c r="H7236" i="4"/>
  <c r="H7237" i="4"/>
  <c r="H7238" i="4"/>
  <c r="H7239" i="4"/>
  <c r="H7240" i="4"/>
  <c r="H7241" i="4"/>
  <c r="H7242" i="4"/>
  <c r="H7243" i="4"/>
  <c r="H7244" i="4"/>
  <c r="H7245" i="4"/>
  <c r="H7246" i="4"/>
  <c r="H7247" i="4"/>
  <c r="H7248" i="4"/>
  <c r="H7249" i="4"/>
  <c r="H7250" i="4"/>
  <c r="H7251" i="4"/>
  <c r="H7252" i="4"/>
  <c r="H7253" i="4"/>
  <c r="H7254" i="4"/>
  <c r="H7255" i="4"/>
  <c r="H7256" i="4"/>
  <c r="H7257" i="4"/>
  <c r="H7258" i="4"/>
  <c r="H7259" i="4"/>
  <c r="H7260" i="4"/>
  <c r="H7261" i="4"/>
  <c r="H7262" i="4"/>
  <c r="H7263" i="4"/>
  <c r="H7264" i="4"/>
  <c r="H7265" i="4"/>
  <c r="H7266" i="4"/>
  <c r="H7267" i="4"/>
  <c r="H7268" i="4"/>
  <c r="H7269" i="4"/>
  <c r="H7270" i="4"/>
  <c r="H7271" i="4"/>
  <c r="H7272" i="4"/>
  <c r="H7273" i="4"/>
  <c r="H7274" i="4"/>
  <c r="H7275" i="4"/>
  <c r="H7276" i="4"/>
  <c r="H7277" i="4"/>
  <c r="H7278" i="4"/>
  <c r="H7279" i="4"/>
  <c r="H7280" i="4"/>
  <c r="H7281" i="4"/>
  <c r="H7282" i="4"/>
  <c r="H7283" i="4"/>
  <c r="H7284" i="4"/>
  <c r="H7285" i="4"/>
  <c r="H7286" i="4"/>
  <c r="H7287" i="4"/>
  <c r="H7288" i="4"/>
  <c r="H7289" i="4"/>
  <c r="H7290" i="4"/>
  <c r="H7291" i="4"/>
  <c r="H7292" i="4"/>
  <c r="H7293" i="4"/>
  <c r="H7294" i="4"/>
  <c r="H7295" i="4"/>
  <c r="H7296" i="4"/>
  <c r="H7297" i="4"/>
  <c r="H7298" i="4"/>
  <c r="H7299" i="4"/>
  <c r="H7300" i="4"/>
  <c r="H7301" i="4"/>
  <c r="H7302" i="4"/>
  <c r="H7303" i="4"/>
  <c r="H7304" i="4"/>
  <c r="H7305" i="4"/>
  <c r="H7306" i="4"/>
  <c r="H7307" i="4"/>
  <c r="H7308" i="4"/>
  <c r="H7309" i="4"/>
  <c r="H7310" i="4"/>
  <c r="H7311" i="4"/>
  <c r="H7312" i="4"/>
  <c r="H7313" i="4"/>
  <c r="H7314" i="4"/>
  <c r="H7315" i="4"/>
  <c r="H7316" i="4"/>
  <c r="H7317" i="4"/>
  <c r="H7318" i="4"/>
  <c r="H7319" i="4"/>
  <c r="H7320" i="4"/>
  <c r="H7321" i="4"/>
  <c r="H7322" i="4"/>
  <c r="H7323" i="4"/>
  <c r="H7324" i="4"/>
  <c r="H7325" i="4"/>
  <c r="H7326" i="4"/>
  <c r="H7327" i="4"/>
  <c r="H7328" i="4"/>
  <c r="H7329" i="4"/>
  <c r="H7330" i="4"/>
  <c r="H7331" i="4"/>
  <c r="H7332" i="4"/>
  <c r="H7333" i="4"/>
  <c r="H7334" i="4"/>
  <c r="H7335" i="4"/>
  <c r="H7336" i="4"/>
  <c r="H7337" i="4"/>
  <c r="H7338" i="4"/>
  <c r="H7339" i="4"/>
  <c r="H7340" i="4"/>
  <c r="H7341" i="4"/>
  <c r="H7342" i="4"/>
  <c r="H7343" i="4"/>
  <c r="H7344" i="4"/>
  <c r="H7345" i="4"/>
  <c r="H7346" i="4"/>
  <c r="H7347" i="4"/>
  <c r="H7348" i="4"/>
  <c r="H7349" i="4"/>
  <c r="H7350" i="4"/>
  <c r="H7351" i="4"/>
  <c r="H7352" i="4"/>
  <c r="H7353" i="4"/>
  <c r="H7354" i="4"/>
  <c r="H7355" i="4"/>
  <c r="H7356" i="4"/>
  <c r="H7357" i="4"/>
  <c r="H7358" i="4"/>
  <c r="H7359" i="4"/>
  <c r="H7360" i="4"/>
  <c r="H7361" i="4"/>
  <c r="H7362" i="4"/>
  <c r="H7363" i="4"/>
  <c r="H7364" i="4"/>
  <c r="H7365" i="4"/>
  <c r="H7366" i="4"/>
  <c r="H7367" i="4"/>
  <c r="H7368" i="4"/>
  <c r="H7369" i="4"/>
  <c r="H7370" i="4"/>
  <c r="H7371" i="4"/>
  <c r="H7372" i="4"/>
  <c r="H7373" i="4"/>
  <c r="H7374" i="4"/>
  <c r="H7375" i="4"/>
  <c r="H7376" i="4"/>
  <c r="H7377" i="4"/>
  <c r="H7378" i="4"/>
  <c r="H7379" i="4"/>
  <c r="H7380" i="4"/>
  <c r="H7381" i="4"/>
  <c r="H7382" i="4"/>
  <c r="H7383" i="4"/>
  <c r="H7384" i="4"/>
  <c r="H7385" i="4"/>
  <c r="H7386" i="4"/>
  <c r="H7387" i="4"/>
  <c r="H7388" i="4"/>
  <c r="H7389" i="4"/>
  <c r="H7390" i="4"/>
  <c r="H7391" i="4"/>
  <c r="H7392" i="4"/>
  <c r="H7393" i="4"/>
  <c r="H7394" i="4"/>
  <c r="H7395" i="4"/>
  <c r="H7396" i="4"/>
  <c r="H7397" i="4"/>
  <c r="H7398" i="4"/>
  <c r="H7399" i="4"/>
  <c r="H7400" i="4"/>
  <c r="H7401" i="4"/>
  <c r="H7402" i="4"/>
  <c r="H7403" i="4"/>
  <c r="H7404" i="4"/>
  <c r="H7405" i="4"/>
  <c r="H7406" i="4"/>
  <c r="H7407" i="4"/>
  <c r="H7408" i="4"/>
  <c r="H7409" i="4"/>
  <c r="H7410" i="4"/>
  <c r="H7411" i="4"/>
  <c r="H7412" i="4"/>
  <c r="H7413" i="4"/>
  <c r="H7414" i="4"/>
  <c r="H7415" i="4"/>
  <c r="H7416" i="4"/>
  <c r="H7417" i="4"/>
  <c r="H7418" i="4"/>
  <c r="H7419" i="4"/>
  <c r="H7420" i="4"/>
  <c r="H7421" i="4"/>
  <c r="H7422" i="4"/>
  <c r="H7423" i="4"/>
  <c r="H7424" i="4"/>
  <c r="H7425" i="4"/>
  <c r="H7426" i="4"/>
  <c r="H7427" i="4"/>
  <c r="H7428" i="4"/>
  <c r="H7429" i="4"/>
  <c r="H7430" i="4"/>
  <c r="H7431" i="4"/>
  <c r="H7432" i="4"/>
  <c r="H7433" i="4"/>
  <c r="H7434" i="4"/>
  <c r="H7435" i="4"/>
  <c r="H7436" i="4"/>
  <c r="H7437" i="4"/>
  <c r="H7438" i="4"/>
  <c r="H7439" i="4"/>
  <c r="H7440" i="4"/>
  <c r="H7441" i="4"/>
  <c r="H7442" i="4"/>
  <c r="H7443" i="4"/>
  <c r="H7444" i="4"/>
  <c r="H7445" i="4"/>
  <c r="H7446" i="4"/>
  <c r="H7447" i="4"/>
  <c r="H7448" i="4"/>
  <c r="H7449" i="4"/>
  <c r="H7450" i="4"/>
  <c r="H7451" i="4"/>
  <c r="H7452" i="4"/>
  <c r="H7453" i="4"/>
  <c r="H7454" i="4"/>
  <c r="H7455" i="4"/>
  <c r="H7456" i="4"/>
  <c r="H7457" i="4"/>
  <c r="H7458" i="4"/>
  <c r="H7459" i="4"/>
  <c r="H7460" i="4"/>
  <c r="H7461" i="4"/>
  <c r="H7462" i="4"/>
  <c r="H7463" i="4"/>
  <c r="H7464" i="4"/>
  <c r="H7465" i="4"/>
  <c r="H7466" i="4"/>
  <c r="H7467" i="4"/>
  <c r="H7468" i="4"/>
  <c r="H7469" i="4"/>
  <c r="H7470" i="4"/>
  <c r="H7471" i="4"/>
  <c r="H7472" i="4"/>
  <c r="H7473" i="4"/>
  <c r="H7474" i="4"/>
  <c r="H7475" i="4"/>
  <c r="H7476" i="4"/>
  <c r="H7477" i="4"/>
  <c r="H7478" i="4"/>
  <c r="H7479" i="4"/>
  <c r="A5380" i="9"/>
  <c r="A5381" i="9"/>
  <c r="A5382" i="9"/>
  <c r="A5383" i="9"/>
  <c r="A5384" i="9"/>
  <c r="A5385" i="9"/>
  <c r="A5386" i="9"/>
  <c r="A5387" i="9"/>
  <c r="A5388" i="9"/>
  <c r="A5389" i="9"/>
  <c r="A5390" i="9"/>
  <c r="A5391" i="9"/>
  <c r="A5392" i="9"/>
  <c r="A5393" i="9"/>
  <c r="A5394" i="9"/>
  <c r="A5395" i="9"/>
  <c r="A5396" i="9"/>
  <c r="A5397" i="9"/>
  <c r="A5398" i="9"/>
  <c r="A5399" i="9"/>
  <c r="A5400" i="9"/>
  <c r="A5401" i="9"/>
  <c r="A5402" i="9"/>
  <c r="A5403" i="9"/>
  <c r="A5404" i="9"/>
  <c r="A5339" i="9"/>
  <c r="A5340" i="9"/>
  <c r="A5341" i="9"/>
  <c r="A5342" i="9"/>
  <c r="A5343" i="9"/>
  <c r="A5344" i="9"/>
  <c r="A5345" i="9"/>
  <c r="A5346" i="9"/>
  <c r="A5347" i="9"/>
  <c r="A5348" i="9"/>
  <c r="A5349" i="9"/>
  <c r="A5350" i="9"/>
  <c r="A5351" i="9"/>
  <c r="A5352" i="9"/>
  <c r="A5353" i="9"/>
  <c r="A5354" i="9"/>
  <c r="A5355" i="9"/>
  <c r="A5356" i="9"/>
  <c r="A5357" i="9"/>
  <c r="A5358" i="9"/>
  <c r="A5359" i="9"/>
  <c r="A5360" i="9"/>
  <c r="A5361" i="9"/>
  <c r="A5362" i="9"/>
  <c r="A5363" i="9"/>
  <c r="A5364" i="9"/>
  <c r="A5365" i="9"/>
  <c r="A5366" i="9"/>
  <c r="A5367" i="9"/>
  <c r="A5368" i="9"/>
  <c r="A5369" i="9"/>
  <c r="A5370" i="9"/>
  <c r="A5371" i="9"/>
  <c r="A5372" i="9"/>
  <c r="A5373" i="9"/>
  <c r="A5374" i="9"/>
  <c r="A5375" i="9"/>
  <c r="A5376" i="9"/>
  <c r="A5377" i="9"/>
  <c r="A5378" i="9"/>
  <c r="A5379" i="9"/>
  <c r="A5327" i="9"/>
  <c r="A5328" i="9"/>
  <c r="A5329" i="9"/>
  <c r="A5330" i="9"/>
  <c r="A5331" i="9"/>
  <c r="A5332" i="9"/>
  <c r="A5333" i="9"/>
  <c r="A5334" i="9"/>
  <c r="A5335" i="9"/>
  <c r="A5336" i="9"/>
  <c r="A5337" i="9"/>
  <c r="A5338" i="9"/>
  <c r="A5315" i="9"/>
  <c r="A5316" i="9"/>
  <c r="A5317" i="9"/>
  <c r="A5318" i="9"/>
  <c r="A5319" i="9"/>
  <c r="A5320" i="9"/>
  <c r="A5321" i="9"/>
  <c r="A5322" i="9"/>
  <c r="A5323" i="9"/>
  <c r="A5324" i="9"/>
  <c r="A5325" i="9"/>
  <c r="A5326" i="9"/>
  <c r="A5292" i="9"/>
  <c r="A5293" i="9"/>
  <c r="A5294" i="9"/>
  <c r="A5295" i="9"/>
  <c r="A5296" i="9"/>
  <c r="A5297" i="9"/>
  <c r="A5298" i="9"/>
  <c r="A5299" i="9"/>
  <c r="A5300" i="9"/>
  <c r="A5301" i="9"/>
  <c r="A5302" i="9"/>
  <c r="A5303" i="9"/>
  <c r="A5304" i="9"/>
  <c r="A5305" i="9"/>
  <c r="A5306" i="9"/>
  <c r="A5307" i="9"/>
  <c r="A5308" i="9"/>
  <c r="A5309" i="9"/>
  <c r="A5310" i="9"/>
  <c r="A5311" i="9"/>
  <c r="A5312" i="9"/>
  <c r="A5313" i="9"/>
  <c r="A5314" i="9"/>
  <c r="A5283" i="9"/>
  <c r="A5284" i="9"/>
  <c r="A5285" i="9"/>
  <c r="A5286" i="9"/>
  <c r="A5287" i="9"/>
  <c r="A5288" i="9"/>
  <c r="A5289" i="9"/>
  <c r="A5290" i="9"/>
  <c r="A5291" i="9"/>
  <c r="A5279" i="9"/>
  <c r="A5280" i="9"/>
  <c r="A5281" i="9"/>
  <c r="A5282" i="9"/>
  <c r="A5247" i="9"/>
  <c r="A5248" i="9"/>
  <c r="A5249" i="9"/>
  <c r="A5250" i="9"/>
  <c r="A5251" i="9"/>
  <c r="A5252" i="9"/>
  <c r="A5253" i="9"/>
  <c r="A5254" i="9"/>
  <c r="A5255" i="9"/>
  <c r="A5256" i="9"/>
  <c r="A5257" i="9"/>
  <c r="A5258" i="9"/>
  <c r="A5259" i="9"/>
  <c r="A5260" i="9"/>
  <c r="A5261" i="9"/>
  <c r="A5262" i="9"/>
  <c r="A5263" i="9"/>
  <c r="A5264" i="9"/>
  <c r="A5265" i="9"/>
  <c r="A5266" i="9"/>
  <c r="A5267" i="9"/>
  <c r="A5268" i="9"/>
  <c r="A5269" i="9"/>
  <c r="A5270" i="9"/>
  <c r="A5271" i="9"/>
  <c r="A5272" i="9"/>
  <c r="A5273" i="9"/>
  <c r="A5274" i="9"/>
  <c r="A5275" i="9"/>
  <c r="A5276" i="9"/>
  <c r="A5277" i="9"/>
  <c r="A5278" i="9"/>
  <c r="A5230" i="9"/>
  <c r="A5231" i="9"/>
  <c r="A5232" i="9"/>
  <c r="A5233" i="9"/>
  <c r="A5234" i="9"/>
  <c r="A5235" i="9"/>
  <c r="A5236" i="9"/>
  <c r="A5237" i="9"/>
  <c r="A5238" i="9"/>
  <c r="A5239" i="9"/>
  <c r="A5240" i="9"/>
  <c r="A5241" i="9"/>
  <c r="A5242" i="9"/>
  <c r="A5243" i="9"/>
  <c r="A5244" i="9"/>
  <c r="A5245" i="9"/>
  <c r="A5246" i="9"/>
  <c r="A5229" i="9"/>
  <c r="A5213" i="9"/>
  <c r="A5214" i="9"/>
  <c r="A5215" i="9"/>
  <c r="A5216" i="9"/>
  <c r="A5217" i="9"/>
  <c r="A5218" i="9"/>
  <c r="A5219" i="9"/>
  <c r="A5220" i="9"/>
  <c r="A5221" i="9"/>
  <c r="A5222" i="9"/>
  <c r="A5223" i="9"/>
  <c r="A5224" i="9"/>
  <c r="A5225" i="9"/>
  <c r="A5226" i="9"/>
  <c r="A5227" i="9"/>
  <c r="A5228" i="9"/>
  <c r="A5138" i="9"/>
  <c r="A5139" i="9"/>
  <c r="A5140" i="9"/>
  <c r="A5141" i="9"/>
  <c r="A5142" i="9"/>
  <c r="A5143" i="9"/>
  <c r="A5144" i="9"/>
  <c r="A5145" i="9"/>
  <c r="A5146" i="9"/>
  <c r="A5147" i="9"/>
  <c r="A5148" i="9"/>
  <c r="A5149" i="9"/>
  <c r="A5150" i="9"/>
  <c r="A5151" i="9"/>
  <c r="A5152" i="9"/>
  <c r="A5153" i="9"/>
  <c r="A5154" i="9"/>
  <c r="A5155" i="9"/>
  <c r="A5156" i="9"/>
  <c r="A5157" i="9"/>
  <c r="A5158" i="9"/>
  <c r="A5159" i="9"/>
  <c r="A5160" i="9"/>
  <c r="A5161" i="9"/>
  <c r="A5162" i="9"/>
  <c r="A5163" i="9"/>
  <c r="A5164" i="9"/>
  <c r="A5165" i="9"/>
  <c r="A5166" i="9"/>
  <c r="A5167" i="9"/>
  <c r="A5168" i="9"/>
  <c r="A5169" i="9"/>
  <c r="A5170" i="9"/>
  <c r="A5171" i="9"/>
  <c r="A5172" i="9"/>
  <c r="A5173" i="9"/>
  <c r="A5174" i="9"/>
  <c r="A5175" i="9"/>
  <c r="A5176" i="9"/>
  <c r="A5177" i="9"/>
  <c r="A5178" i="9"/>
  <c r="A5179" i="9"/>
  <c r="A5180" i="9"/>
  <c r="A5181" i="9"/>
  <c r="A5182" i="9"/>
  <c r="A5183" i="9"/>
  <c r="A5184" i="9"/>
  <c r="A5185" i="9"/>
  <c r="A5186" i="9"/>
  <c r="A5187" i="9"/>
  <c r="A5188" i="9"/>
  <c r="A5189" i="9"/>
  <c r="A5190" i="9"/>
  <c r="A5191" i="9"/>
  <c r="A5192" i="9"/>
  <c r="A5193" i="9"/>
  <c r="A5194" i="9"/>
  <c r="A5195" i="9"/>
  <c r="A5196" i="9"/>
  <c r="A5197" i="9"/>
  <c r="A5198" i="9"/>
  <c r="A5199" i="9"/>
  <c r="A5200" i="9"/>
  <c r="A5201" i="9"/>
  <c r="A5202" i="9"/>
  <c r="A5203" i="9"/>
  <c r="A5204" i="9"/>
  <c r="A5205" i="9"/>
  <c r="A5206" i="9"/>
  <c r="A5207" i="9"/>
  <c r="A5208" i="9"/>
  <c r="A5209" i="9"/>
  <c r="A5210" i="9"/>
  <c r="A5211" i="9"/>
  <c r="A5212" i="9"/>
  <c r="A5052" i="9"/>
  <c r="A5053" i="9"/>
  <c r="A5054" i="9"/>
  <c r="A5055" i="9"/>
  <c r="A5056" i="9"/>
  <c r="A5057" i="9"/>
  <c r="A5058" i="9"/>
  <c r="A5059" i="9"/>
  <c r="A5060" i="9"/>
  <c r="A5061" i="9"/>
  <c r="A5062" i="9"/>
  <c r="A5063" i="9"/>
  <c r="A5064" i="9"/>
  <c r="A5065" i="9"/>
  <c r="A5066" i="9"/>
  <c r="A5067" i="9"/>
  <c r="A5068" i="9"/>
  <c r="A5069" i="9"/>
  <c r="A5070" i="9"/>
  <c r="A5071" i="9"/>
  <c r="A5072" i="9"/>
  <c r="A5073" i="9"/>
  <c r="A5074" i="9"/>
  <c r="A5075" i="9"/>
  <c r="A5076" i="9"/>
  <c r="A5077" i="9"/>
  <c r="A5078" i="9"/>
  <c r="A5079" i="9"/>
  <c r="A5080" i="9"/>
  <c r="A5081" i="9"/>
  <c r="A5082" i="9"/>
  <c r="A5083" i="9"/>
  <c r="A5084" i="9"/>
  <c r="A5085" i="9"/>
  <c r="A5086" i="9"/>
  <c r="A5087" i="9"/>
  <c r="A5088" i="9"/>
  <c r="A5089" i="9"/>
  <c r="A5090" i="9"/>
  <c r="A5091" i="9"/>
  <c r="A5092" i="9"/>
  <c r="A5093" i="9"/>
  <c r="A5094" i="9"/>
  <c r="A5095" i="9"/>
  <c r="A5096" i="9"/>
  <c r="A5097" i="9"/>
  <c r="A5098" i="9"/>
  <c r="A5099" i="9"/>
  <c r="A5100" i="9"/>
  <c r="A5101" i="9"/>
  <c r="A5102" i="9"/>
  <c r="A5103" i="9"/>
  <c r="A5104" i="9"/>
  <c r="A5105" i="9"/>
  <c r="A5106" i="9"/>
  <c r="A5107" i="9"/>
  <c r="A5108" i="9"/>
  <c r="A5109" i="9"/>
  <c r="A5110" i="9"/>
  <c r="A5111" i="9"/>
  <c r="A5112" i="9"/>
  <c r="A5113" i="9"/>
  <c r="A5114" i="9"/>
  <c r="A5115" i="9"/>
  <c r="A5116" i="9"/>
  <c r="A5117" i="9"/>
  <c r="A5118" i="9"/>
  <c r="A5119" i="9"/>
  <c r="A5120" i="9"/>
  <c r="A5121" i="9"/>
  <c r="A5122" i="9"/>
  <c r="A5123" i="9"/>
  <c r="A5124" i="9"/>
  <c r="A5125" i="9"/>
  <c r="A5126" i="9"/>
  <c r="A5127" i="9"/>
  <c r="A5128" i="9"/>
  <c r="A5129" i="9"/>
  <c r="A5130" i="9"/>
  <c r="A5131" i="9"/>
  <c r="A5132" i="9"/>
  <c r="A5133" i="9"/>
  <c r="A5134" i="9"/>
  <c r="A5135" i="9"/>
  <c r="A5136" i="9"/>
  <c r="A5137" i="9"/>
  <c r="A5045" i="9"/>
  <c r="A5046" i="9"/>
  <c r="A5047" i="9"/>
  <c r="A5048" i="9"/>
  <c r="A5049" i="9"/>
  <c r="A5050" i="9"/>
  <c r="A5051" i="9"/>
  <c r="A5038" i="9"/>
  <c r="A5039" i="9"/>
  <c r="A5040" i="9"/>
  <c r="A5041" i="9"/>
  <c r="A5042" i="9"/>
  <c r="A5043" i="9"/>
  <c r="A5044" i="9"/>
  <c r="A5000" i="9"/>
  <c r="A5001" i="9"/>
  <c r="A5002" i="9"/>
  <c r="A5003" i="9"/>
  <c r="A5004" i="9"/>
  <c r="A5005" i="9"/>
  <c r="A5006" i="9"/>
  <c r="A5007" i="9"/>
  <c r="A5008" i="9"/>
  <c r="A5009" i="9"/>
  <c r="A5010" i="9"/>
  <c r="A5011" i="9"/>
  <c r="A5012" i="9"/>
  <c r="A5013" i="9"/>
  <c r="A5014" i="9"/>
  <c r="A5015" i="9"/>
  <c r="A5016" i="9"/>
  <c r="A5017" i="9"/>
  <c r="A5018" i="9"/>
  <c r="A5019" i="9"/>
  <c r="A5020" i="9"/>
  <c r="A5021" i="9"/>
  <c r="A5022" i="9"/>
  <c r="A5023" i="9"/>
  <c r="A5024" i="9"/>
  <c r="A5025" i="9"/>
  <c r="A5026" i="9"/>
  <c r="A5027" i="9"/>
  <c r="A5028" i="9"/>
  <c r="A5029" i="9"/>
  <c r="A5030" i="9"/>
  <c r="A5031" i="9"/>
  <c r="A5032" i="9"/>
  <c r="A5033" i="9"/>
  <c r="A5034" i="9"/>
  <c r="A5035" i="9"/>
  <c r="A5036" i="9"/>
  <c r="A5037" i="9"/>
  <c r="A4997" i="9"/>
  <c r="A4998" i="9"/>
  <c r="A4999" i="9"/>
  <c r="A4978" i="9"/>
  <c r="A4979" i="9"/>
  <c r="A4980" i="9"/>
  <c r="A4981" i="9"/>
  <c r="A4982" i="9"/>
  <c r="A4983" i="9"/>
  <c r="A4984" i="9"/>
  <c r="A4985" i="9"/>
  <c r="A4986" i="9"/>
  <c r="A4987" i="9"/>
  <c r="A4988" i="9"/>
  <c r="A4989" i="9"/>
  <c r="A4990" i="9"/>
  <c r="A4991" i="9"/>
  <c r="A4992" i="9"/>
  <c r="A4993" i="9"/>
  <c r="A4994" i="9"/>
  <c r="A4995" i="9"/>
  <c r="A4996" i="9"/>
  <c r="A4916" i="9"/>
  <c r="A4917" i="9"/>
  <c r="A4918" i="9"/>
  <c r="A4919" i="9"/>
  <c r="A4920" i="9"/>
  <c r="A4921" i="9"/>
  <c r="A4922" i="9"/>
  <c r="A4923" i="9"/>
  <c r="A4924" i="9"/>
  <c r="A4925" i="9"/>
  <c r="A4926" i="9"/>
  <c r="A4927" i="9"/>
  <c r="A4928" i="9"/>
  <c r="A4929" i="9"/>
  <c r="A4930" i="9"/>
  <c r="A4931" i="9"/>
  <c r="A4932" i="9"/>
  <c r="A4933" i="9"/>
  <c r="A4934" i="9"/>
  <c r="A4935" i="9"/>
  <c r="A4936" i="9"/>
  <c r="A4937" i="9"/>
  <c r="A4938" i="9"/>
  <c r="A4939" i="9"/>
  <c r="A4940" i="9"/>
  <c r="A4941" i="9"/>
  <c r="A4942" i="9"/>
  <c r="A4943" i="9"/>
  <c r="A4944" i="9"/>
  <c r="A4945" i="9"/>
  <c r="A4946" i="9"/>
  <c r="A4947" i="9"/>
  <c r="A4948" i="9"/>
  <c r="A4949" i="9"/>
  <c r="A4950" i="9"/>
  <c r="A4951" i="9"/>
  <c r="A4952" i="9"/>
  <c r="A4953" i="9"/>
  <c r="A4954" i="9"/>
  <c r="A4955" i="9"/>
  <c r="A4956" i="9"/>
  <c r="A4957" i="9"/>
  <c r="A4958" i="9"/>
  <c r="A4959" i="9"/>
  <c r="A4960" i="9"/>
  <c r="A4961" i="9"/>
  <c r="A4962" i="9"/>
  <c r="A4963" i="9"/>
  <c r="A4964" i="9"/>
  <c r="A4965" i="9"/>
  <c r="A4966" i="9"/>
  <c r="A4967" i="9"/>
  <c r="A4968" i="9"/>
  <c r="A4969" i="9"/>
  <c r="A4970" i="9"/>
  <c r="A4971" i="9"/>
  <c r="A4972" i="9"/>
  <c r="A4973" i="9"/>
  <c r="A4974" i="9"/>
  <c r="A4975" i="9"/>
  <c r="A4976" i="9"/>
  <c r="A4977" i="9"/>
  <c r="A4912" i="9"/>
  <c r="A4913" i="9"/>
  <c r="A4914" i="9"/>
  <c r="A4915" i="9"/>
  <c r="A4855" i="9"/>
  <c r="A4856" i="9"/>
  <c r="A4857" i="9"/>
  <c r="A4858" i="9"/>
  <c r="A4859" i="9"/>
  <c r="A4860" i="9"/>
  <c r="A4861" i="9"/>
  <c r="A4862" i="9"/>
  <c r="A4863" i="9"/>
  <c r="A4864" i="9"/>
  <c r="A4865" i="9"/>
  <c r="A4866" i="9"/>
  <c r="A4867" i="9"/>
  <c r="A4868" i="9"/>
  <c r="A4869" i="9"/>
  <c r="A4870" i="9"/>
  <c r="A4871" i="9"/>
  <c r="A4872" i="9"/>
  <c r="A4873" i="9"/>
  <c r="A4874" i="9"/>
  <c r="A4875" i="9"/>
  <c r="A4876" i="9"/>
  <c r="A4877" i="9"/>
  <c r="A4878" i="9"/>
  <c r="A4879" i="9"/>
  <c r="A4880" i="9"/>
  <c r="A4881" i="9"/>
  <c r="A4882" i="9"/>
  <c r="A4883" i="9"/>
  <c r="A4884" i="9"/>
  <c r="A4885" i="9"/>
  <c r="A4886" i="9"/>
  <c r="A4887" i="9"/>
  <c r="A4888" i="9"/>
  <c r="A4889" i="9"/>
  <c r="A4890" i="9"/>
  <c r="A4891" i="9"/>
  <c r="A4892" i="9"/>
  <c r="A4893" i="9"/>
  <c r="A4894" i="9"/>
  <c r="A4895" i="9"/>
  <c r="A4896" i="9"/>
  <c r="A4897" i="9"/>
  <c r="A4898" i="9"/>
  <c r="A4899" i="9"/>
  <c r="A4900" i="9"/>
  <c r="A4901" i="9"/>
  <c r="A4902" i="9"/>
  <c r="A4903" i="9"/>
  <c r="A4904" i="9"/>
  <c r="A4905" i="9"/>
  <c r="A4906" i="9"/>
  <c r="A4907" i="9"/>
  <c r="A4908" i="9"/>
  <c r="A4909" i="9"/>
  <c r="A4910" i="9"/>
  <c r="A4911" i="9"/>
  <c r="A4776" i="9"/>
  <c r="A4777" i="9"/>
  <c r="A4778" i="9"/>
  <c r="A4779" i="9"/>
  <c r="A4780" i="9"/>
  <c r="A4781" i="9"/>
  <c r="A4782" i="9"/>
  <c r="A4783" i="9"/>
  <c r="A4784" i="9"/>
  <c r="A4785" i="9"/>
  <c r="A4786" i="9"/>
  <c r="A4787" i="9"/>
  <c r="A4788" i="9"/>
  <c r="A4789" i="9"/>
  <c r="A4790" i="9"/>
  <c r="A4791" i="9"/>
  <c r="A4792" i="9"/>
  <c r="A4793" i="9"/>
  <c r="A4794" i="9"/>
  <c r="A4795" i="9"/>
  <c r="A4796" i="9"/>
  <c r="A4797" i="9"/>
  <c r="A4798" i="9"/>
  <c r="A4799" i="9"/>
  <c r="A4800" i="9"/>
  <c r="A4801" i="9"/>
  <c r="A4802" i="9"/>
  <c r="A4803" i="9"/>
  <c r="A4804" i="9"/>
  <c r="A4805" i="9"/>
  <c r="A4806" i="9"/>
  <c r="A4807" i="9"/>
  <c r="A4808" i="9"/>
  <c r="A4809" i="9"/>
  <c r="A4810" i="9"/>
  <c r="A4811" i="9"/>
  <c r="A4812" i="9"/>
  <c r="A4813" i="9"/>
  <c r="A4814" i="9"/>
  <c r="A4815" i="9"/>
  <c r="A4816" i="9"/>
  <c r="A4817" i="9"/>
  <c r="A4818" i="9"/>
  <c r="A4819" i="9"/>
  <c r="A4820" i="9"/>
  <c r="A4821" i="9"/>
  <c r="A4822" i="9"/>
  <c r="A4823" i="9"/>
  <c r="A4824" i="9"/>
  <c r="A4825" i="9"/>
  <c r="A4826" i="9"/>
  <c r="A4827" i="9"/>
  <c r="A4828" i="9"/>
  <c r="A4829" i="9"/>
  <c r="A4830" i="9"/>
  <c r="A4831" i="9"/>
  <c r="A4832" i="9"/>
  <c r="A4833" i="9"/>
  <c r="A4834" i="9"/>
  <c r="A4835" i="9"/>
  <c r="A4836" i="9"/>
  <c r="A4837" i="9"/>
  <c r="A4838" i="9"/>
  <c r="A4839" i="9"/>
  <c r="A4840" i="9"/>
  <c r="A4841" i="9"/>
  <c r="A4842" i="9"/>
  <c r="A4843" i="9"/>
  <c r="A4844" i="9"/>
  <c r="A4845" i="9"/>
  <c r="A4846" i="9"/>
  <c r="A4847" i="9"/>
  <c r="A4848" i="9"/>
  <c r="A4849" i="9"/>
  <c r="A4850" i="9"/>
  <c r="A4851" i="9"/>
  <c r="A4852" i="9"/>
  <c r="A4853" i="9"/>
  <c r="A4854" i="9"/>
  <c r="A4756" i="9"/>
  <c r="A4757" i="9"/>
  <c r="A4758" i="9"/>
  <c r="A4759" i="9"/>
  <c r="A4760" i="9"/>
  <c r="A4761" i="9"/>
  <c r="A4762" i="9"/>
  <c r="A4763" i="9"/>
  <c r="A4764" i="9"/>
  <c r="A4765" i="9"/>
  <c r="A4766" i="9"/>
  <c r="A4767" i="9"/>
  <c r="A4768" i="9"/>
  <c r="A4769" i="9"/>
  <c r="A4770" i="9"/>
  <c r="A4771" i="9"/>
  <c r="A4772" i="9"/>
  <c r="A4773" i="9"/>
  <c r="A4774" i="9"/>
  <c r="A4775" i="9"/>
  <c r="A4755" i="9"/>
  <c r="A4745" i="9"/>
  <c r="A4746" i="9"/>
  <c r="A4747" i="9"/>
  <c r="A4748" i="9"/>
  <c r="A4749" i="9"/>
  <c r="A4750" i="9"/>
  <c r="A4751" i="9"/>
  <c r="A4752" i="9"/>
  <c r="A4753" i="9"/>
  <c r="A4754" i="9"/>
  <c r="A4720" i="9"/>
  <c r="A4721" i="9"/>
  <c r="A4722" i="9"/>
  <c r="A4723" i="9"/>
  <c r="A4724" i="9"/>
  <c r="A4725" i="9"/>
  <c r="A4726" i="9"/>
  <c r="A4727" i="9"/>
  <c r="A4728" i="9"/>
  <c r="A4729" i="9"/>
  <c r="A4730" i="9"/>
  <c r="A4731" i="9"/>
  <c r="A4732" i="9"/>
  <c r="A4733" i="9"/>
  <c r="A4734" i="9"/>
  <c r="A4735" i="9"/>
  <c r="A4736" i="9"/>
  <c r="A4737" i="9"/>
  <c r="A4738" i="9"/>
  <c r="A4739" i="9"/>
  <c r="A4740" i="9"/>
  <c r="A4741" i="9"/>
  <c r="A4742" i="9"/>
  <c r="A4743" i="9"/>
  <c r="A4744" i="9"/>
  <c r="A4554" i="9"/>
  <c r="A4555" i="9"/>
  <c r="A4556" i="9"/>
  <c r="A4557" i="9"/>
  <c r="A4558" i="9"/>
  <c r="A4559" i="9"/>
  <c r="A4560" i="9"/>
  <c r="A4561" i="9"/>
  <c r="A4562" i="9"/>
  <c r="A4563" i="9"/>
  <c r="A4564" i="9"/>
  <c r="A4565" i="9"/>
  <c r="A4566" i="9"/>
  <c r="A4567" i="9"/>
  <c r="A4568" i="9"/>
  <c r="A4569" i="9"/>
  <c r="A4570" i="9"/>
  <c r="A4571" i="9"/>
  <c r="A4572" i="9"/>
  <c r="A4573" i="9"/>
  <c r="A4574" i="9"/>
  <c r="A4575" i="9"/>
  <c r="A4576" i="9"/>
  <c r="A4577" i="9"/>
  <c r="A4578" i="9"/>
  <c r="A4579" i="9"/>
  <c r="A4580" i="9"/>
  <c r="A4581" i="9"/>
  <c r="A4582" i="9"/>
  <c r="A4583" i="9"/>
  <c r="A4584" i="9"/>
  <c r="A4585" i="9"/>
  <c r="A4586" i="9"/>
  <c r="A4587" i="9"/>
  <c r="A4588" i="9"/>
  <c r="A4589" i="9"/>
  <c r="A4590" i="9"/>
  <c r="A4591" i="9"/>
  <c r="A4592" i="9"/>
  <c r="A4593" i="9"/>
  <c r="A4594" i="9"/>
  <c r="A4595" i="9"/>
  <c r="A4596" i="9"/>
  <c r="A4597" i="9"/>
  <c r="A4598" i="9"/>
  <c r="A4599" i="9"/>
  <c r="A4600" i="9"/>
  <c r="A4601" i="9"/>
  <c r="A4602" i="9"/>
  <c r="A4603" i="9"/>
  <c r="A4604" i="9"/>
  <c r="A4605" i="9"/>
  <c r="A4606" i="9"/>
  <c r="A4607" i="9"/>
  <c r="A4608" i="9"/>
  <c r="A4609" i="9"/>
  <c r="A4610" i="9"/>
  <c r="A4611" i="9"/>
  <c r="A4612" i="9"/>
  <c r="A4613" i="9"/>
  <c r="A4614" i="9"/>
  <c r="A4615" i="9"/>
  <c r="A4616" i="9"/>
  <c r="A4617" i="9"/>
  <c r="A4618" i="9"/>
  <c r="A4619" i="9"/>
  <c r="A4620" i="9"/>
  <c r="A4621" i="9"/>
  <c r="A4622" i="9"/>
  <c r="A4623" i="9"/>
  <c r="A4624" i="9"/>
  <c r="A4625" i="9"/>
  <c r="A4626" i="9"/>
  <c r="A4627" i="9"/>
  <c r="A4628" i="9"/>
  <c r="A4629" i="9"/>
  <c r="A4630" i="9"/>
  <c r="A4631" i="9"/>
  <c r="A4632" i="9"/>
  <c r="A4633" i="9"/>
  <c r="A4634" i="9"/>
  <c r="A4635" i="9"/>
  <c r="A4636" i="9"/>
  <c r="A4637" i="9"/>
  <c r="A4638" i="9"/>
  <c r="A4639" i="9"/>
  <c r="A4640" i="9"/>
  <c r="A4641" i="9"/>
  <c r="A4642" i="9"/>
  <c r="A4643" i="9"/>
  <c r="A4644" i="9"/>
  <c r="A4645" i="9"/>
  <c r="A4646" i="9"/>
  <c r="A4647" i="9"/>
  <c r="A4648" i="9"/>
  <c r="A4649" i="9"/>
  <c r="A4650" i="9"/>
  <c r="A4651" i="9"/>
  <c r="A4652" i="9"/>
  <c r="A4653" i="9"/>
  <c r="A4654" i="9"/>
  <c r="A4655" i="9"/>
  <c r="A4656" i="9"/>
  <c r="A4657" i="9"/>
  <c r="A4658" i="9"/>
  <c r="A4659" i="9"/>
  <c r="A4660" i="9"/>
  <c r="A4661" i="9"/>
  <c r="A4662" i="9"/>
  <c r="A4663" i="9"/>
  <c r="A4664" i="9"/>
  <c r="A4665" i="9"/>
  <c r="A4666" i="9"/>
  <c r="A4667" i="9"/>
  <c r="A4668" i="9"/>
  <c r="A4669" i="9"/>
  <c r="A4670" i="9"/>
  <c r="A4671" i="9"/>
  <c r="A4672" i="9"/>
  <c r="A4673" i="9"/>
  <c r="A4674" i="9"/>
  <c r="A4675" i="9"/>
  <c r="A4676" i="9"/>
  <c r="A4677" i="9"/>
  <c r="A4678" i="9"/>
  <c r="A4679" i="9"/>
  <c r="A4680" i="9"/>
  <c r="A4681" i="9"/>
  <c r="A4682" i="9"/>
  <c r="A4683" i="9"/>
  <c r="A4684" i="9"/>
  <c r="A4685" i="9"/>
  <c r="A4686" i="9"/>
  <c r="A4687" i="9"/>
  <c r="A4688" i="9"/>
  <c r="A4689" i="9"/>
  <c r="A4690" i="9"/>
  <c r="A4691" i="9"/>
  <c r="A4692" i="9"/>
  <c r="A4693" i="9"/>
  <c r="A4694" i="9"/>
  <c r="A4695" i="9"/>
  <c r="A4696" i="9"/>
  <c r="A4697" i="9"/>
  <c r="A4698" i="9"/>
  <c r="A4699" i="9"/>
  <c r="A4700" i="9"/>
  <c r="A4701" i="9"/>
  <c r="A4702" i="9"/>
  <c r="A4703" i="9"/>
  <c r="A4704" i="9"/>
  <c r="A4705" i="9"/>
  <c r="A4706" i="9"/>
  <c r="A4707" i="9"/>
  <c r="A4708" i="9"/>
  <c r="A4709" i="9"/>
  <c r="A4710" i="9"/>
  <c r="A4711" i="9"/>
  <c r="A4712" i="9"/>
  <c r="A4713" i="9"/>
  <c r="A4714" i="9"/>
  <c r="A4715" i="9"/>
  <c r="A4716" i="9"/>
  <c r="A4717" i="9"/>
  <c r="A4718" i="9"/>
  <c r="A4719" i="9"/>
  <c r="A4508" i="9"/>
  <c r="A4509" i="9"/>
  <c r="A4510" i="9"/>
  <c r="A4511" i="9"/>
  <c r="A4512" i="9"/>
  <c r="A4513" i="9"/>
  <c r="A4514" i="9"/>
  <c r="A4515" i="9"/>
  <c r="A4516" i="9"/>
  <c r="A4517" i="9"/>
  <c r="A4518" i="9"/>
  <c r="A4519" i="9"/>
  <c r="A4520" i="9"/>
  <c r="A4521" i="9"/>
  <c r="A4522" i="9"/>
  <c r="A4523" i="9"/>
  <c r="A4524" i="9"/>
  <c r="A4525" i="9"/>
  <c r="A4526" i="9"/>
  <c r="A4527" i="9"/>
  <c r="A4528" i="9"/>
  <c r="A4529" i="9"/>
  <c r="A4530" i="9"/>
  <c r="A4531" i="9"/>
  <c r="A4532" i="9"/>
  <c r="A4533" i="9"/>
  <c r="A4534" i="9"/>
  <c r="A4535" i="9"/>
  <c r="A4536" i="9"/>
  <c r="A4537" i="9"/>
  <c r="A4538" i="9"/>
  <c r="A4539" i="9"/>
  <c r="A4540" i="9"/>
  <c r="A4541" i="9"/>
  <c r="A4542" i="9"/>
  <c r="A4543" i="9"/>
  <c r="A4544" i="9"/>
  <c r="A4545" i="9"/>
  <c r="A4546" i="9"/>
  <c r="A4547" i="9"/>
  <c r="A4548" i="9"/>
  <c r="A4549" i="9"/>
  <c r="A4550" i="9"/>
  <c r="A4551" i="9"/>
  <c r="A4552" i="9"/>
  <c r="A4553" i="9"/>
  <c r="A4507" i="9"/>
  <c r="A4293" i="9"/>
  <c r="A4294" i="9"/>
  <c r="A4295" i="9"/>
  <c r="A4296" i="9"/>
  <c r="A4297" i="9"/>
  <c r="A4298" i="9"/>
  <c r="A4299" i="9"/>
  <c r="A4300" i="9"/>
  <c r="A4301" i="9"/>
  <c r="A4302" i="9"/>
  <c r="A4303" i="9"/>
  <c r="A4304" i="9"/>
  <c r="A4305" i="9"/>
  <c r="A4306" i="9"/>
  <c r="A4307" i="9"/>
  <c r="A4308" i="9"/>
  <c r="A4309" i="9"/>
  <c r="A4310" i="9"/>
  <c r="A4311" i="9"/>
  <c r="A4312" i="9"/>
  <c r="A4313" i="9"/>
  <c r="A4314" i="9"/>
  <c r="A4315" i="9"/>
  <c r="A4316" i="9"/>
  <c r="A4317" i="9"/>
  <c r="A4318" i="9"/>
  <c r="A4319" i="9"/>
  <c r="A4320" i="9"/>
  <c r="A4321" i="9"/>
  <c r="A4322" i="9"/>
  <c r="A4323" i="9"/>
  <c r="A4324" i="9"/>
  <c r="A4325" i="9"/>
  <c r="A4326" i="9"/>
  <c r="A4327" i="9"/>
  <c r="A4328" i="9"/>
  <c r="A4329" i="9"/>
  <c r="A4330" i="9"/>
  <c r="A4331" i="9"/>
  <c r="A4332" i="9"/>
  <c r="A4333" i="9"/>
  <c r="A4334" i="9"/>
  <c r="A4335" i="9"/>
  <c r="A4336" i="9"/>
  <c r="A4337" i="9"/>
  <c r="A4338" i="9"/>
  <c r="A4339" i="9"/>
  <c r="A4340" i="9"/>
  <c r="A4341" i="9"/>
  <c r="A4342" i="9"/>
  <c r="A4343" i="9"/>
  <c r="A4344" i="9"/>
  <c r="A4345" i="9"/>
  <c r="A4346" i="9"/>
  <c r="A4347" i="9"/>
  <c r="A4348" i="9"/>
  <c r="A4349" i="9"/>
  <c r="A4350" i="9"/>
  <c r="A4351" i="9"/>
  <c r="A4352" i="9"/>
  <c r="A4353" i="9"/>
  <c r="A4354" i="9"/>
  <c r="A4355" i="9"/>
  <c r="A4356" i="9"/>
  <c r="A4357" i="9"/>
  <c r="A4358" i="9"/>
  <c r="A4359" i="9"/>
  <c r="A4360" i="9"/>
  <c r="A4361" i="9"/>
  <c r="A4362" i="9"/>
  <c r="A4363" i="9"/>
  <c r="A4364" i="9"/>
  <c r="A4365" i="9"/>
  <c r="A4366" i="9"/>
  <c r="A4367" i="9"/>
  <c r="A4368" i="9"/>
  <c r="A4369" i="9"/>
  <c r="A4370" i="9"/>
  <c r="A4371" i="9"/>
  <c r="A4372" i="9"/>
  <c r="A4373" i="9"/>
  <c r="A4374" i="9"/>
  <c r="A4375" i="9"/>
  <c r="A4376" i="9"/>
  <c r="A4377" i="9"/>
  <c r="A4378" i="9"/>
  <c r="A4379" i="9"/>
  <c r="A4380" i="9"/>
  <c r="A4381" i="9"/>
  <c r="A4382" i="9"/>
  <c r="A4383" i="9"/>
  <c r="A4384" i="9"/>
  <c r="A4385" i="9"/>
  <c r="A4386" i="9"/>
  <c r="A4387" i="9"/>
  <c r="A4388" i="9"/>
  <c r="A4389" i="9"/>
  <c r="A4390" i="9"/>
  <c r="A4391" i="9"/>
  <c r="A4392" i="9"/>
  <c r="A4393" i="9"/>
  <c r="A4394" i="9"/>
  <c r="A4395" i="9"/>
  <c r="A4396" i="9"/>
  <c r="A4397" i="9"/>
  <c r="A4398" i="9"/>
  <c r="A4399" i="9"/>
  <c r="A4400" i="9"/>
  <c r="A4401" i="9"/>
  <c r="A4402" i="9"/>
  <c r="A4403" i="9"/>
  <c r="A4404" i="9"/>
  <c r="A4405" i="9"/>
  <c r="A4406" i="9"/>
  <c r="A4407" i="9"/>
  <c r="A4408" i="9"/>
  <c r="A4409" i="9"/>
  <c r="A4410" i="9"/>
  <c r="A4411" i="9"/>
  <c r="A4412" i="9"/>
  <c r="A4413" i="9"/>
  <c r="A4414" i="9"/>
  <c r="A4415" i="9"/>
  <c r="A4416" i="9"/>
  <c r="A4417" i="9"/>
  <c r="A4418" i="9"/>
  <c r="A4419" i="9"/>
  <c r="A4420" i="9"/>
  <c r="A4421" i="9"/>
  <c r="A4422" i="9"/>
  <c r="A4423" i="9"/>
  <c r="A4424" i="9"/>
  <c r="A4425" i="9"/>
  <c r="A4426" i="9"/>
  <c r="A4427" i="9"/>
  <c r="A4428" i="9"/>
  <c r="A4429" i="9"/>
  <c r="A4430" i="9"/>
  <c r="A4431" i="9"/>
  <c r="A4432" i="9"/>
  <c r="A4433" i="9"/>
  <c r="A4434" i="9"/>
  <c r="A4435" i="9"/>
  <c r="A4436" i="9"/>
  <c r="A4437" i="9"/>
  <c r="A4438" i="9"/>
  <c r="A4439" i="9"/>
  <c r="A4440" i="9"/>
  <c r="A4441" i="9"/>
  <c r="A4442" i="9"/>
  <c r="A4443" i="9"/>
  <c r="A4444" i="9"/>
  <c r="A4445" i="9"/>
  <c r="A4446" i="9"/>
  <c r="A4447" i="9"/>
  <c r="A4448" i="9"/>
  <c r="A4449" i="9"/>
  <c r="A4450" i="9"/>
  <c r="A4451" i="9"/>
  <c r="A4452" i="9"/>
  <c r="A4453" i="9"/>
  <c r="A4454" i="9"/>
  <c r="A4455" i="9"/>
  <c r="A4456" i="9"/>
  <c r="A4457" i="9"/>
  <c r="A4458" i="9"/>
  <c r="A4459" i="9"/>
  <c r="A4460" i="9"/>
  <c r="A4461" i="9"/>
  <c r="A4462" i="9"/>
  <c r="A4463" i="9"/>
  <c r="A4464" i="9"/>
  <c r="A4465" i="9"/>
  <c r="A4466" i="9"/>
  <c r="A4467" i="9"/>
  <c r="A4468" i="9"/>
  <c r="A4469" i="9"/>
  <c r="A4470" i="9"/>
  <c r="A4471" i="9"/>
  <c r="A4472" i="9"/>
  <c r="A4473" i="9"/>
  <c r="A4474" i="9"/>
  <c r="A4475" i="9"/>
  <c r="A4476" i="9"/>
  <c r="A4477" i="9"/>
  <c r="A4478" i="9"/>
  <c r="A4479" i="9"/>
  <c r="A4480" i="9"/>
  <c r="A4481" i="9"/>
  <c r="A4482" i="9"/>
  <c r="A4483" i="9"/>
  <c r="A4484" i="9"/>
  <c r="A4485" i="9"/>
  <c r="A4486" i="9"/>
  <c r="A4487" i="9"/>
  <c r="A4488" i="9"/>
  <c r="A4489" i="9"/>
  <c r="A4490" i="9"/>
  <c r="A4491" i="9"/>
  <c r="A4492" i="9"/>
  <c r="A4493" i="9"/>
  <c r="A4494" i="9"/>
  <c r="A4495" i="9"/>
  <c r="A4496" i="9"/>
  <c r="A4497" i="9"/>
  <c r="A4498" i="9"/>
  <c r="A4499" i="9"/>
  <c r="A4500" i="9"/>
  <c r="A4501" i="9"/>
  <c r="A4502" i="9"/>
  <c r="A4503" i="9"/>
  <c r="A4504" i="9"/>
  <c r="A4505" i="9"/>
  <c r="A4506" i="9"/>
  <c r="A4084" i="9"/>
  <c r="A4085" i="9"/>
  <c r="A4086" i="9"/>
  <c r="A4087" i="9"/>
  <c r="A4088" i="9"/>
  <c r="A4089" i="9"/>
  <c r="A4090" i="9"/>
  <c r="A4091" i="9"/>
  <c r="A4092" i="9"/>
  <c r="A4093" i="9"/>
  <c r="A4094" i="9"/>
  <c r="A4095" i="9"/>
  <c r="A4096" i="9"/>
  <c r="A4097" i="9"/>
  <c r="A4098" i="9"/>
  <c r="A4099" i="9"/>
  <c r="A4100" i="9"/>
  <c r="A4101" i="9"/>
  <c r="A4102" i="9"/>
  <c r="A4103" i="9"/>
  <c r="A4104" i="9"/>
  <c r="A4105" i="9"/>
  <c r="A4106" i="9"/>
  <c r="A4107" i="9"/>
  <c r="A4108" i="9"/>
  <c r="A4109" i="9"/>
  <c r="A4110" i="9"/>
  <c r="A4111" i="9"/>
  <c r="A4112" i="9"/>
  <c r="A4113" i="9"/>
  <c r="A4114" i="9"/>
  <c r="A4115" i="9"/>
  <c r="A4116" i="9"/>
  <c r="A4117" i="9"/>
  <c r="A4118" i="9"/>
  <c r="A4119" i="9"/>
  <c r="A4120" i="9"/>
  <c r="A4121" i="9"/>
  <c r="A4122" i="9"/>
  <c r="A4123" i="9"/>
  <c r="A4124" i="9"/>
  <c r="A4125" i="9"/>
  <c r="A4126" i="9"/>
  <c r="A4127" i="9"/>
  <c r="A4128" i="9"/>
  <c r="A4129" i="9"/>
  <c r="A4130" i="9"/>
  <c r="A4131" i="9"/>
  <c r="A4132" i="9"/>
  <c r="A4133" i="9"/>
  <c r="A4134" i="9"/>
  <c r="A4135" i="9"/>
  <c r="A4136" i="9"/>
  <c r="A4137" i="9"/>
  <c r="A4138" i="9"/>
  <c r="A4139" i="9"/>
  <c r="A4140" i="9"/>
  <c r="A4141" i="9"/>
  <c r="A4142" i="9"/>
  <c r="A4143" i="9"/>
  <c r="A4144" i="9"/>
  <c r="A4145" i="9"/>
  <c r="A4146" i="9"/>
  <c r="A4147" i="9"/>
  <c r="A4148" i="9"/>
  <c r="A4149" i="9"/>
  <c r="A4150" i="9"/>
  <c r="A4151" i="9"/>
  <c r="A4152" i="9"/>
  <c r="A4153" i="9"/>
  <c r="A4154" i="9"/>
  <c r="A4155" i="9"/>
  <c r="A4156" i="9"/>
  <c r="A4157" i="9"/>
  <c r="A4158" i="9"/>
  <c r="A4159" i="9"/>
  <c r="A4160" i="9"/>
  <c r="A4161" i="9"/>
  <c r="A4162" i="9"/>
  <c r="A4163" i="9"/>
  <c r="A4164" i="9"/>
  <c r="A4165" i="9"/>
  <c r="A4166" i="9"/>
  <c r="A4167" i="9"/>
  <c r="A4168" i="9"/>
  <c r="A4169" i="9"/>
  <c r="A4170" i="9"/>
  <c r="A4171" i="9"/>
  <c r="A4172" i="9"/>
  <c r="A4173" i="9"/>
  <c r="A4174" i="9"/>
  <c r="A4175" i="9"/>
  <c r="A4176" i="9"/>
  <c r="A4177" i="9"/>
  <c r="A4178" i="9"/>
  <c r="A4179" i="9"/>
  <c r="A4180" i="9"/>
  <c r="A4181" i="9"/>
  <c r="A4182" i="9"/>
  <c r="A4183" i="9"/>
  <c r="A4184" i="9"/>
  <c r="A4185" i="9"/>
  <c r="A4186" i="9"/>
  <c r="A4187" i="9"/>
  <c r="A4188" i="9"/>
  <c r="A4189" i="9"/>
  <c r="A4190" i="9"/>
  <c r="A4191" i="9"/>
  <c r="A4192" i="9"/>
  <c r="A4193" i="9"/>
  <c r="A4194" i="9"/>
  <c r="A4195" i="9"/>
  <c r="A4196" i="9"/>
  <c r="A4197" i="9"/>
  <c r="A4198" i="9"/>
  <c r="A4199" i="9"/>
  <c r="A4200" i="9"/>
  <c r="A4201" i="9"/>
  <c r="A4202" i="9"/>
  <c r="A4203" i="9"/>
  <c r="A4204" i="9"/>
  <c r="A4205" i="9"/>
  <c r="A4206" i="9"/>
  <c r="A4207" i="9"/>
  <c r="A4208" i="9"/>
  <c r="A4209" i="9"/>
  <c r="A4210" i="9"/>
  <c r="A4211" i="9"/>
  <c r="A4212" i="9"/>
  <c r="A4213" i="9"/>
  <c r="A4214" i="9"/>
  <c r="A4215" i="9"/>
  <c r="A4216" i="9"/>
  <c r="A4217" i="9"/>
  <c r="A4218" i="9"/>
  <c r="A4219" i="9"/>
  <c r="A4220" i="9"/>
  <c r="A4221" i="9"/>
  <c r="A4222" i="9"/>
  <c r="A4223" i="9"/>
  <c r="A4224" i="9"/>
  <c r="A4225" i="9"/>
  <c r="A4226" i="9"/>
  <c r="A4227" i="9"/>
  <c r="A4228" i="9"/>
  <c r="A4229" i="9"/>
  <c r="A4230" i="9"/>
  <c r="A4231" i="9"/>
  <c r="A4232" i="9"/>
  <c r="A4233" i="9"/>
  <c r="A4234" i="9"/>
  <c r="A4235" i="9"/>
  <c r="A4236" i="9"/>
  <c r="A4237" i="9"/>
  <c r="A4238" i="9"/>
  <c r="A4239" i="9"/>
  <c r="A4240" i="9"/>
  <c r="A4241" i="9"/>
  <c r="A4242" i="9"/>
  <c r="A4243" i="9"/>
  <c r="A4244" i="9"/>
  <c r="A4245" i="9"/>
  <c r="A4246" i="9"/>
  <c r="A4247" i="9"/>
  <c r="A4248" i="9"/>
  <c r="A4249" i="9"/>
  <c r="A4250" i="9"/>
  <c r="A4251" i="9"/>
  <c r="A4252" i="9"/>
  <c r="A4253" i="9"/>
  <c r="A4254" i="9"/>
  <c r="A4255" i="9"/>
  <c r="A4256" i="9"/>
  <c r="A4257" i="9"/>
  <c r="A4258" i="9"/>
  <c r="A4259" i="9"/>
  <c r="A4260" i="9"/>
  <c r="A4261" i="9"/>
  <c r="A4262" i="9"/>
  <c r="A4263" i="9"/>
  <c r="A4264" i="9"/>
  <c r="A4265" i="9"/>
  <c r="A4266" i="9"/>
  <c r="A4267" i="9"/>
  <c r="A4268" i="9"/>
  <c r="A4269" i="9"/>
  <c r="A4270" i="9"/>
  <c r="A4271" i="9"/>
  <c r="A4272" i="9"/>
  <c r="A4273" i="9"/>
  <c r="A4274" i="9"/>
  <c r="A4275" i="9"/>
  <c r="A4276" i="9"/>
  <c r="A4277" i="9"/>
  <c r="A4278" i="9"/>
  <c r="A4279" i="9"/>
  <c r="A4280" i="9"/>
  <c r="A4281" i="9"/>
  <c r="A4282" i="9"/>
  <c r="A4283" i="9"/>
  <c r="A4284" i="9"/>
  <c r="A4285" i="9"/>
  <c r="A4286" i="9"/>
  <c r="A4287" i="9"/>
  <c r="A4288" i="9"/>
  <c r="A4289" i="9"/>
  <c r="A4290" i="9"/>
  <c r="A4291" i="9"/>
  <c r="A4292" i="9"/>
  <c r="A4059" i="9"/>
  <c r="A4060" i="9"/>
  <c r="A4061" i="9"/>
  <c r="A4062" i="9"/>
  <c r="A4063" i="9"/>
  <c r="A4064" i="9"/>
  <c r="A4065" i="9"/>
  <c r="A4066" i="9"/>
  <c r="A4067" i="9"/>
  <c r="A4068" i="9"/>
  <c r="A4069" i="9"/>
  <c r="A4070" i="9"/>
  <c r="A4071" i="9"/>
  <c r="A4072" i="9"/>
  <c r="A4073" i="9"/>
  <c r="A4074" i="9"/>
  <c r="A4075" i="9"/>
  <c r="A4076" i="9"/>
  <c r="A4077" i="9"/>
  <c r="A4078" i="9"/>
  <c r="A4079" i="9"/>
  <c r="A4080" i="9"/>
  <c r="A4081" i="9"/>
  <c r="A4082" i="9"/>
  <c r="A4083" i="9"/>
  <c r="A4018" i="9"/>
  <c r="A4019" i="9"/>
  <c r="A4020" i="9"/>
  <c r="A4021" i="9"/>
  <c r="A4022" i="9"/>
  <c r="A4023" i="9"/>
  <c r="A4024" i="9"/>
  <c r="A4025" i="9"/>
  <c r="A4026" i="9"/>
  <c r="A4027" i="9"/>
  <c r="A4028" i="9"/>
  <c r="A4029" i="9"/>
  <c r="A4030" i="9"/>
  <c r="A4031" i="9"/>
  <c r="A4032" i="9"/>
  <c r="A4033" i="9"/>
  <c r="A4034" i="9"/>
  <c r="A4035" i="9"/>
  <c r="A4036" i="9"/>
  <c r="A4037" i="9"/>
  <c r="A4038" i="9"/>
  <c r="A4039" i="9"/>
  <c r="A4040" i="9"/>
  <c r="A4041" i="9"/>
  <c r="A4042" i="9"/>
  <c r="A4043" i="9"/>
  <c r="A4044" i="9"/>
  <c r="A4045" i="9"/>
  <c r="A4046" i="9"/>
  <c r="A4047" i="9"/>
  <c r="A4048" i="9"/>
  <c r="A4049" i="9"/>
  <c r="A4050" i="9"/>
  <c r="A4051" i="9"/>
  <c r="A4052" i="9"/>
  <c r="A4053" i="9"/>
  <c r="A4054" i="9"/>
  <c r="A4055" i="9"/>
  <c r="A4056" i="9"/>
  <c r="A4057" i="9"/>
  <c r="A4058" i="9"/>
  <c r="A3842" i="9"/>
  <c r="A3843" i="9"/>
  <c r="A3844" i="9"/>
  <c r="A3845" i="9"/>
  <c r="A3846" i="9"/>
  <c r="A3847" i="9"/>
  <c r="A3848" i="9"/>
  <c r="A3849" i="9"/>
  <c r="A3850" i="9"/>
  <c r="A3851" i="9"/>
  <c r="A3852" i="9"/>
  <c r="A3853" i="9"/>
  <c r="A3854" i="9"/>
  <c r="A3855" i="9"/>
  <c r="A3856" i="9"/>
  <c r="A3857" i="9"/>
  <c r="A3858" i="9"/>
  <c r="A3859" i="9"/>
  <c r="A3860" i="9"/>
  <c r="A3861" i="9"/>
  <c r="A3862" i="9"/>
  <c r="A3863" i="9"/>
  <c r="A3864" i="9"/>
  <c r="A3865" i="9"/>
  <c r="A3866" i="9"/>
  <c r="A3867" i="9"/>
  <c r="A3868" i="9"/>
  <c r="A3869" i="9"/>
  <c r="A3870" i="9"/>
  <c r="A3871" i="9"/>
  <c r="A3872" i="9"/>
  <c r="A3873" i="9"/>
  <c r="A3874" i="9"/>
  <c r="A3875" i="9"/>
  <c r="A3876" i="9"/>
  <c r="A3877" i="9"/>
  <c r="A3878" i="9"/>
  <c r="A3879" i="9"/>
  <c r="A3880" i="9"/>
  <c r="A3881" i="9"/>
  <c r="A3882" i="9"/>
  <c r="A3883" i="9"/>
  <c r="A3884" i="9"/>
  <c r="A3885" i="9"/>
  <c r="A3886" i="9"/>
  <c r="A3887" i="9"/>
  <c r="A3888" i="9"/>
  <c r="A3889" i="9"/>
  <c r="A3890" i="9"/>
  <c r="A3891" i="9"/>
  <c r="A3892" i="9"/>
  <c r="A3893" i="9"/>
  <c r="A3894" i="9"/>
  <c r="A3895" i="9"/>
  <c r="A3896" i="9"/>
  <c r="A3897" i="9"/>
  <c r="A3898" i="9"/>
  <c r="A3899" i="9"/>
  <c r="A3900" i="9"/>
  <c r="A3901" i="9"/>
  <c r="A3902" i="9"/>
  <c r="A3903" i="9"/>
  <c r="A3904" i="9"/>
  <c r="A3905" i="9"/>
  <c r="A3906" i="9"/>
  <c r="A3907" i="9"/>
  <c r="A3908" i="9"/>
  <c r="A3909" i="9"/>
  <c r="A3910" i="9"/>
  <c r="A3911" i="9"/>
  <c r="A3912" i="9"/>
  <c r="A3913" i="9"/>
  <c r="A3914" i="9"/>
  <c r="A3915" i="9"/>
  <c r="A3916" i="9"/>
  <c r="A3917" i="9"/>
  <c r="A3918" i="9"/>
  <c r="A3919" i="9"/>
  <c r="A3920" i="9"/>
  <c r="A3921" i="9"/>
  <c r="A3922" i="9"/>
  <c r="A3923" i="9"/>
  <c r="A3924" i="9"/>
  <c r="A3925" i="9"/>
  <c r="A3926" i="9"/>
  <c r="A3927" i="9"/>
  <c r="A3928" i="9"/>
  <c r="A3929" i="9"/>
  <c r="A3930" i="9"/>
  <c r="A3931" i="9"/>
  <c r="A3932" i="9"/>
  <c r="A3933" i="9"/>
  <c r="A3934" i="9"/>
  <c r="A3935" i="9"/>
  <c r="A3936" i="9"/>
  <c r="A3937" i="9"/>
  <c r="A3938" i="9"/>
  <c r="A3939" i="9"/>
  <c r="A3940" i="9"/>
  <c r="A3941" i="9"/>
  <c r="A3942" i="9"/>
  <c r="A3943" i="9"/>
  <c r="A3944" i="9"/>
  <c r="A3945" i="9"/>
  <c r="A3946" i="9"/>
  <c r="A3947" i="9"/>
  <c r="A3948" i="9"/>
  <c r="A3949" i="9"/>
  <c r="A3950" i="9"/>
  <c r="A3951" i="9"/>
  <c r="A3952" i="9"/>
  <c r="A3953" i="9"/>
  <c r="A3954" i="9"/>
  <c r="A3955" i="9"/>
  <c r="A3956" i="9"/>
  <c r="A3957" i="9"/>
  <c r="A3958" i="9"/>
  <c r="A3959" i="9"/>
  <c r="A3960" i="9"/>
  <c r="A3961" i="9"/>
  <c r="A3962" i="9"/>
  <c r="A3963" i="9"/>
  <c r="A3964" i="9"/>
  <c r="A3965" i="9"/>
  <c r="A3966" i="9"/>
  <c r="A3967" i="9"/>
  <c r="A3968" i="9"/>
  <c r="A3969" i="9"/>
  <c r="A3970" i="9"/>
  <c r="A3971" i="9"/>
  <c r="A3972" i="9"/>
  <c r="A3973" i="9"/>
  <c r="A3974" i="9"/>
  <c r="A3975" i="9"/>
  <c r="A3976" i="9"/>
  <c r="A3977" i="9"/>
  <c r="A3978" i="9"/>
  <c r="A3979" i="9"/>
  <c r="A3980" i="9"/>
  <c r="A3981" i="9"/>
  <c r="A3982" i="9"/>
  <c r="A3983" i="9"/>
  <c r="A3984" i="9"/>
  <c r="A3985" i="9"/>
  <c r="A3986" i="9"/>
  <c r="A3987" i="9"/>
  <c r="A3988" i="9"/>
  <c r="A3989" i="9"/>
  <c r="A3990" i="9"/>
  <c r="A3991" i="9"/>
  <c r="A3992" i="9"/>
  <c r="A3993" i="9"/>
  <c r="A3994" i="9"/>
  <c r="A3995" i="9"/>
  <c r="A3996" i="9"/>
  <c r="A3997" i="9"/>
  <c r="A3998" i="9"/>
  <c r="A3999" i="9"/>
  <c r="A4000" i="9"/>
  <c r="A4001" i="9"/>
  <c r="A4002" i="9"/>
  <c r="A4003" i="9"/>
  <c r="A4004" i="9"/>
  <c r="A4005" i="9"/>
  <c r="A4006" i="9"/>
  <c r="A4007" i="9"/>
  <c r="A4008" i="9"/>
  <c r="A4009" i="9"/>
  <c r="A4010" i="9"/>
  <c r="A4011" i="9"/>
  <c r="A4012" i="9"/>
  <c r="A4013" i="9"/>
  <c r="A4014" i="9"/>
  <c r="A4015" i="9"/>
  <c r="A4016" i="9"/>
  <c r="A4017" i="9"/>
  <c r="A3820" i="9"/>
  <c r="A3821" i="9"/>
  <c r="A3822" i="9"/>
  <c r="A3823" i="9"/>
  <c r="A3824" i="9"/>
  <c r="A3825" i="9"/>
  <c r="A3826" i="9"/>
  <c r="A3827" i="9"/>
  <c r="A3828" i="9"/>
  <c r="A3829" i="9"/>
  <c r="A3830" i="9"/>
  <c r="A3831" i="9"/>
  <c r="A3832" i="9"/>
  <c r="A3833" i="9"/>
  <c r="A3834" i="9"/>
  <c r="A3835" i="9"/>
  <c r="A3836" i="9"/>
  <c r="A3837" i="9"/>
  <c r="A3838" i="9"/>
  <c r="A3839" i="9"/>
  <c r="A3840" i="9"/>
  <c r="A3841" i="9"/>
  <c r="A3785" i="9"/>
  <c r="A3786" i="9"/>
  <c r="A3787" i="9"/>
  <c r="A3788" i="9"/>
  <c r="A3789" i="9"/>
  <c r="A3790" i="9"/>
  <c r="A3791" i="9"/>
  <c r="A3792" i="9"/>
  <c r="A3793" i="9"/>
  <c r="A3794" i="9"/>
  <c r="A3795" i="9"/>
  <c r="A3796" i="9"/>
  <c r="A3797" i="9"/>
  <c r="A3798" i="9"/>
  <c r="A3799" i="9"/>
  <c r="A3800" i="9"/>
  <c r="A3801" i="9"/>
  <c r="A3802" i="9"/>
  <c r="A3803" i="9"/>
  <c r="A3804" i="9"/>
  <c r="A3805" i="9"/>
  <c r="A3806" i="9"/>
  <c r="A3807" i="9"/>
  <c r="A3808" i="9"/>
  <c r="A3809" i="9"/>
  <c r="A3810" i="9"/>
  <c r="A3811" i="9"/>
  <c r="A3812" i="9"/>
  <c r="A3813" i="9"/>
  <c r="A3814" i="9"/>
  <c r="A3815" i="9"/>
  <c r="A3816" i="9"/>
  <c r="A3817" i="9"/>
  <c r="A3818" i="9"/>
  <c r="A3819" i="9"/>
  <c r="A3591" i="9"/>
  <c r="A3592" i="9"/>
  <c r="A3593" i="9"/>
  <c r="A3594" i="9"/>
  <c r="A3595" i="9"/>
  <c r="A3596" i="9"/>
  <c r="A3597" i="9"/>
  <c r="A3598" i="9"/>
  <c r="A3599" i="9"/>
  <c r="A3600" i="9"/>
  <c r="A3601" i="9"/>
  <c r="A3602" i="9"/>
  <c r="A3603" i="9"/>
  <c r="A3604" i="9"/>
  <c r="A3605" i="9"/>
  <c r="A3606" i="9"/>
  <c r="A3607" i="9"/>
  <c r="A3608" i="9"/>
  <c r="A3609" i="9"/>
  <c r="A3610" i="9"/>
  <c r="A3611" i="9"/>
  <c r="A3612" i="9"/>
  <c r="A3613" i="9"/>
  <c r="A3614" i="9"/>
  <c r="A3615" i="9"/>
  <c r="A3616" i="9"/>
  <c r="A3617" i="9"/>
  <c r="A3618" i="9"/>
  <c r="A3619" i="9"/>
  <c r="A3620" i="9"/>
  <c r="A3621" i="9"/>
  <c r="A3622" i="9"/>
  <c r="A3623" i="9"/>
  <c r="A3624" i="9"/>
  <c r="A3625" i="9"/>
  <c r="A3626" i="9"/>
  <c r="A3627" i="9"/>
  <c r="A3628" i="9"/>
  <c r="A3629" i="9"/>
  <c r="A3630" i="9"/>
  <c r="A3631" i="9"/>
  <c r="A3632" i="9"/>
  <c r="A3633" i="9"/>
  <c r="A3634" i="9"/>
  <c r="A3635" i="9"/>
  <c r="A3636" i="9"/>
  <c r="A3637" i="9"/>
  <c r="A3638" i="9"/>
  <c r="A3639" i="9"/>
  <c r="A3640" i="9"/>
  <c r="A3641" i="9"/>
  <c r="A3642" i="9"/>
  <c r="A3643" i="9"/>
  <c r="A3644" i="9"/>
  <c r="A3645" i="9"/>
  <c r="A3646" i="9"/>
  <c r="A3647" i="9"/>
  <c r="A3648" i="9"/>
  <c r="A3649" i="9"/>
  <c r="A3650" i="9"/>
  <c r="A3651" i="9"/>
  <c r="A3652" i="9"/>
  <c r="A3653" i="9"/>
  <c r="A3654" i="9"/>
  <c r="A3655" i="9"/>
  <c r="A3656" i="9"/>
  <c r="A3657" i="9"/>
  <c r="A3658" i="9"/>
  <c r="A3659" i="9"/>
  <c r="A3660" i="9"/>
  <c r="A3661" i="9"/>
  <c r="A3662" i="9"/>
  <c r="A3663" i="9"/>
  <c r="A3664" i="9"/>
  <c r="A3665" i="9"/>
  <c r="A3666" i="9"/>
  <c r="A3667" i="9"/>
  <c r="A3668" i="9"/>
  <c r="A3669" i="9"/>
  <c r="A3670" i="9"/>
  <c r="A3671" i="9"/>
  <c r="A3672" i="9"/>
  <c r="A3673" i="9"/>
  <c r="A3674" i="9"/>
  <c r="A3675" i="9"/>
  <c r="A3676" i="9"/>
  <c r="A3677" i="9"/>
  <c r="A3678" i="9"/>
  <c r="A3679" i="9"/>
  <c r="A3680" i="9"/>
  <c r="A3681" i="9"/>
  <c r="A3682" i="9"/>
  <c r="A3683" i="9"/>
  <c r="A3684" i="9"/>
  <c r="A3685" i="9"/>
  <c r="A3686" i="9"/>
  <c r="A3687" i="9"/>
  <c r="A3688" i="9"/>
  <c r="A3689" i="9"/>
  <c r="A3690" i="9"/>
  <c r="A3691" i="9"/>
  <c r="A3692" i="9"/>
  <c r="A3693" i="9"/>
  <c r="A3694" i="9"/>
  <c r="A3695" i="9"/>
  <c r="A3696" i="9"/>
  <c r="A3697" i="9"/>
  <c r="A3698" i="9"/>
  <c r="A3699" i="9"/>
  <c r="A3700" i="9"/>
  <c r="A3701" i="9"/>
  <c r="A3702" i="9"/>
  <c r="A3703" i="9"/>
  <c r="A3704" i="9"/>
  <c r="A3705" i="9"/>
  <c r="A3706" i="9"/>
  <c r="A3707" i="9"/>
  <c r="A3708" i="9"/>
  <c r="A3709" i="9"/>
  <c r="A3710" i="9"/>
  <c r="A3711" i="9"/>
  <c r="A3712" i="9"/>
  <c r="A3713" i="9"/>
  <c r="A3714" i="9"/>
  <c r="A3715" i="9"/>
  <c r="A3716" i="9"/>
  <c r="A3717" i="9"/>
  <c r="A3718" i="9"/>
  <c r="A3719" i="9"/>
  <c r="A3720" i="9"/>
  <c r="A3721" i="9"/>
  <c r="A3722" i="9"/>
  <c r="A3723" i="9"/>
  <c r="A3724" i="9"/>
  <c r="A3725" i="9"/>
  <c r="A3726" i="9"/>
  <c r="A3727" i="9"/>
  <c r="A3728" i="9"/>
  <c r="A3729" i="9"/>
  <c r="A3730" i="9"/>
  <c r="A3731" i="9"/>
  <c r="A3732" i="9"/>
  <c r="A3733" i="9"/>
  <c r="A3734" i="9"/>
  <c r="A3735" i="9"/>
  <c r="A3736" i="9"/>
  <c r="A3737" i="9"/>
  <c r="A3738" i="9"/>
  <c r="A3739" i="9"/>
  <c r="A3740" i="9"/>
  <c r="A3741" i="9"/>
  <c r="A3742" i="9"/>
  <c r="A3743" i="9"/>
  <c r="A3744" i="9"/>
  <c r="A3745" i="9"/>
  <c r="A3746" i="9"/>
  <c r="A3747" i="9"/>
  <c r="A3748" i="9"/>
  <c r="A3749" i="9"/>
  <c r="A3750" i="9"/>
  <c r="A3751" i="9"/>
  <c r="A3752" i="9"/>
  <c r="A3753" i="9"/>
  <c r="A3754" i="9"/>
  <c r="A3755" i="9"/>
  <c r="A3756" i="9"/>
  <c r="A3757" i="9"/>
  <c r="A3758" i="9"/>
  <c r="A3759" i="9"/>
  <c r="A3760" i="9"/>
  <c r="A3761" i="9"/>
  <c r="A3762" i="9"/>
  <c r="A3763" i="9"/>
  <c r="A3764" i="9"/>
  <c r="A3765" i="9"/>
  <c r="A3766" i="9"/>
  <c r="A3767" i="9"/>
  <c r="A3768" i="9"/>
  <c r="A3769" i="9"/>
  <c r="A3770" i="9"/>
  <c r="A3771" i="9"/>
  <c r="A3772" i="9"/>
  <c r="A3773" i="9"/>
  <c r="A3774" i="9"/>
  <c r="A3775" i="9"/>
  <c r="A3776" i="9"/>
  <c r="A3777" i="9"/>
  <c r="A3778" i="9"/>
  <c r="A3779" i="9"/>
  <c r="A3780" i="9"/>
  <c r="A3781" i="9"/>
  <c r="A3782" i="9"/>
  <c r="A3783" i="9"/>
  <c r="A3784" i="9"/>
  <c r="A3573" i="9"/>
  <c r="A3574" i="9"/>
  <c r="A3575" i="9"/>
  <c r="A3576" i="9"/>
  <c r="A3577" i="9"/>
  <c r="A3578" i="9"/>
  <c r="A3579" i="9"/>
  <c r="A3580" i="9"/>
  <c r="A3581" i="9"/>
  <c r="A3582" i="9"/>
  <c r="A3583" i="9"/>
  <c r="A3584" i="9"/>
  <c r="A3585" i="9"/>
  <c r="A3586" i="9"/>
  <c r="A3587" i="9"/>
  <c r="A3588" i="9"/>
  <c r="A3589" i="9"/>
  <c r="A3590" i="9"/>
  <c r="A3522" i="9"/>
  <c r="A3523" i="9"/>
  <c r="A3524" i="9"/>
  <c r="A3525" i="9"/>
  <c r="A3526" i="9"/>
  <c r="A3527" i="9"/>
  <c r="A3528" i="9"/>
  <c r="A3529" i="9"/>
  <c r="A3530" i="9"/>
  <c r="A3531" i="9"/>
  <c r="A3532" i="9"/>
  <c r="A3533" i="9"/>
  <c r="A3534" i="9"/>
  <c r="A3535" i="9"/>
  <c r="A3536" i="9"/>
  <c r="A3537" i="9"/>
  <c r="A3538" i="9"/>
  <c r="A3539" i="9"/>
  <c r="A3540" i="9"/>
  <c r="A3541" i="9"/>
  <c r="A3542" i="9"/>
  <c r="A3543" i="9"/>
  <c r="A3544" i="9"/>
  <c r="A3545" i="9"/>
  <c r="A3546" i="9"/>
  <c r="A3547" i="9"/>
  <c r="A3548" i="9"/>
  <c r="A3549" i="9"/>
  <c r="A3550" i="9"/>
  <c r="A3551" i="9"/>
  <c r="A3552" i="9"/>
  <c r="A3553" i="9"/>
  <c r="A3554" i="9"/>
  <c r="A3555" i="9"/>
  <c r="A3556" i="9"/>
  <c r="A3557" i="9"/>
  <c r="A3558" i="9"/>
  <c r="A3559" i="9"/>
  <c r="A3560" i="9"/>
  <c r="A3561" i="9"/>
  <c r="A3562" i="9"/>
  <c r="A3563" i="9"/>
  <c r="A3564" i="9"/>
  <c r="A3565" i="9"/>
  <c r="A3566" i="9"/>
  <c r="A3567" i="9"/>
  <c r="A3568" i="9"/>
  <c r="A3569" i="9"/>
  <c r="A3570" i="9"/>
  <c r="A3571" i="9"/>
  <c r="A3572" i="9"/>
  <c r="A3374" i="9"/>
  <c r="A3375" i="9"/>
  <c r="A3376" i="9"/>
  <c r="A3377" i="9"/>
  <c r="A3378" i="9"/>
  <c r="A3379" i="9"/>
  <c r="A3380" i="9"/>
  <c r="A3381" i="9"/>
  <c r="A3382" i="9"/>
  <c r="A3383" i="9"/>
  <c r="A3384" i="9"/>
  <c r="A3385" i="9"/>
  <c r="A3386" i="9"/>
  <c r="A3387" i="9"/>
  <c r="A3388" i="9"/>
  <c r="A3389" i="9"/>
  <c r="A3390" i="9"/>
  <c r="A3391" i="9"/>
  <c r="A3392" i="9"/>
  <c r="A3393" i="9"/>
  <c r="A3394" i="9"/>
  <c r="A3395" i="9"/>
  <c r="A3396" i="9"/>
  <c r="A3397" i="9"/>
  <c r="A3398" i="9"/>
  <c r="A3399" i="9"/>
  <c r="A3400" i="9"/>
  <c r="A3401" i="9"/>
  <c r="A3402" i="9"/>
  <c r="A3403" i="9"/>
  <c r="A3404" i="9"/>
  <c r="A3405" i="9"/>
  <c r="A3406" i="9"/>
  <c r="A3407" i="9"/>
  <c r="A3408" i="9"/>
  <c r="A3409" i="9"/>
  <c r="A3410" i="9"/>
  <c r="A3411" i="9"/>
  <c r="A3412" i="9"/>
  <c r="A3413" i="9"/>
  <c r="A3414" i="9"/>
  <c r="A3415" i="9"/>
  <c r="A3416" i="9"/>
  <c r="A3417" i="9"/>
  <c r="A3418" i="9"/>
  <c r="A3419" i="9"/>
  <c r="A3420" i="9"/>
  <c r="A3421" i="9"/>
  <c r="A3422" i="9"/>
  <c r="A3423" i="9"/>
  <c r="A3424" i="9"/>
  <c r="A3425" i="9"/>
  <c r="A3426" i="9"/>
  <c r="A3427" i="9"/>
  <c r="A3428" i="9"/>
  <c r="A3429" i="9"/>
  <c r="A3430" i="9"/>
  <c r="A3431" i="9"/>
  <c r="A3432" i="9"/>
  <c r="A3433" i="9"/>
  <c r="A3434" i="9"/>
  <c r="A3435" i="9"/>
  <c r="A3436" i="9"/>
  <c r="A3437" i="9"/>
  <c r="A3438" i="9"/>
  <c r="A3439" i="9"/>
  <c r="A3440" i="9"/>
  <c r="A3441" i="9"/>
  <c r="A3442" i="9"/>
  <c r="A3443" i="9"/>
  <c r="A3444" i="9"/>
  <c r="A3445" i="9"/>
  <c r="A3446" i="9"/>
  <c r="A3447" i="9"/>
  <c r="A3448" i="9"/>
  <c r="A3449" i="9"/>
  <c r="A3450" i="9"/>
  <c r="A3451" i="9"/>
  <c r="A3452" i="9"/>
  <c r="A3453" i="9"/>
  <c r="A3454" i="9"/>
  <c r="A3455" i="9"/>
  <c r="A3456" i="9"/>
  <c r="A3457" i="9"/>
  <c r="A3458" i="9"/>
  <c r="A3459" i="9"/>
  <c r="A3460" i="9"/>
  <c r="A3461" i="9"/>
  <c r="A3462" i="9"/>
  <c r="A3463" i="9"/>
  <c r="A3464" i="9"/>
  <c r="A3465" i="9"/>
  <c r="A3466" i="9"/>
  <c r="A3467" i="9"/>
  <c r="A3468" i="9"/>
  <c r="A3469" i="9"/>
  <c r="A3470" i="9"/>
  <c r="A3471" i="9"/>
  <c r="A3472" i="9"/>
  <c r="A3473" i="9"/>
  <c r="A3474" i="9"/>
  <c r="A3475" i="9"/>
  <c r="A3476" i="9"/>
  <c r="A3477" i="9"/>
  <c r="A3478" i="9"/>
  <c r="A3479" i="9"/>
  <c r="A3480" i="9"/>
  <c r="A3481" i="9"/>
  <c r="A3482" i="9"/>
  <c r="A3483" i="9"/>
  <c r="A3484" i="9"/>
  <c r="A3485" i="9"/>
  <c r="A3486" i="9"/>
  <c r="A3487" i="9"/>
  <c r="A3488" i="9"/>
  <c r="A3489" i="9"/>
  <c r="A3490" i="9"/>
  <c r="A3491" i="9"/>
  <c r="A3492" i="9"/>
  <c r="A3493" i="9"/>
  <c r="A3494" i="9"/>
  <c r="A3495" i="9"/>
  <c r="A3496" i="9"/>
  <c r="A3497" i="9"/>
  <c r="A3498" i="9"/>
  <c r="A3499" i="9"/>
  <c r="A3500" i="9"/>
  <c r="A3501" i="9"/>
  <c r="A3502" i="9"/>
  <c r="A3503" i="9"/>
  <c r="A3504" i="9"/>
  <c r="A3505" i="9"/>
  <c r="A3506" i="9"/>
  <c r="A3507" i="9"/>
  <c r="A3508" i="9"/>
  <c r="A3509" i="9"/>
  <c r="A3510" i="9"/>
  <c r="A3511" i="9"/>
  <c r="A3512" i="9"/>
  <c r="A3513" i="9"/>
  <c r="A3514" i="9"/>
  <c r="A3515" i="9"/>
  <c r="A3516" i="9"/>
  <c r="A3517" i="9"/>
  <c r="A3518" i="9"/>
  <c r="A3519" i="9"/>
  <c r="A3520" i="9"/>
  <c r="A3521" i="9"/>
  <c r="A3352" i="9"/>
  <c r="A3353" i="9"/>
  <c r="A3354" i="9"/>
  <c r="A3355" i="9"/>
  <c r="A3356" i="9"/>
  <c r="A3357" i="9"/>
  <c r="A3358" i="9"/>
  <c r="A3359" i="9"/>
  <c r="A3360" i="9"/>
  <c r="A3361" i="9"/>
  <c r="A3362" i="9"/>
  <c r="A3363" i="9"/>
  <c r="A3364" i="9"/>
  <c r="A3365" i="9"/>
  <c r="A3366" i="9"/>
  <c r="A3367" i="9"/>
  <c r="A3368" i="9"/>
  <c r="A3369" i="9"/>
  <c r="A3370" i="9"/>
  <c r="A3371" i="9"/>
  <c r="A3372" i="9"/>
  <c r="A3373" i="9"/>
  <c r="A3248" i="9"/>
  <c r="A3249" i="9"/>
  <c r="A3250" i="9"/>
  <c r="A3251" i="9"/>
  <c r="A3252" i="9"/>
  <c r="A3253" i="9"/>
  <c r="A3254" i="9"/>
  <c r="A3255" i="9"/>
  <c r="A3256" i="9"/>
  <c r="A3257" i="9"/>
  <c r="A3258" i="9"/>
  <c r="A3259" i="9"/>
  <c r="A3260" i="9"/>
  <c r="A3261" i="9"/>
  <c r="A3262" i="9"/>
  <c r="A3263" i="9"/>
  <c r="A3264" i="9"/>
  <c r="A3265" i="9"/>
  <c r="A3266" i="9"/>
  <c r="A3267" i="9"/>
  <c r="A3268" i="9"/>
  <c r="A3269" i="9"/>
  <c r="A3270" i="9"/>
  <c r="A3271" i="9"/>
  <c r="A3272" i="9"/>
  <c r="A3273" i="9"/>
  <c r="A3274" i="9"/>
  <c r="A3275" i="9"/>
  <c r="A3276" i="9"/>
  <c r="A3277" i="9"/>
  <c r="A3278" i="9"/>
  <c r="A3279" i="9"/>
  <c r="A3280" i="9"/>
  <c r="A3281" i="9"/>
  <c r="A3282" i="9"/>
  <c r="A3283" i="9"/>
  <c r="A3284" i="9"/>
  <c r="A3285" i="9"/>
  <c r="A3286" i="9"/>
  <c r="A3287" i="9"/>
  <c r="A3288" i="9"/>
  <c r="A3289" i="9"/>
  <c r="A3290" i="9"/>
  <c r="A3291" i="9"/>
  <c r="A3292" i="9"/>
  <c r="A3293" i="9"/>
  <c r="A3294" i="9"/>
  <c r="A3295" i="9"/>
  <c r="A3296" i="9"/>
  <c r="A3297" i="9"/>
  <c r="A3298" i="9"/>
  <c r="A3299" i="9"/>
  <c r="A3300" i="9"/>
  <c r="A3301" i="9"/>
  <c r="A3302" i="9"/>
  <c r="A3303" i="9"/>
  <c r="A3304" i="9"/>
  <c r="A3305" i="9"/>
  <c r="A3306" i="9"/>
  <c r="A3307" i="9"/>
  <c r="A3308" i="9"/>
  <c r="A3309" i="9"/>
  <c r="A3310" i="9"/>
  <c r="A3311" i="9"/>
  <c r="A3312" i="9"/>
  <c r="A3313" i="9"/>
  <c r="A3314" i="9"/>
  <c r="A3315" i="9"/>
  <c r="A3316" i="9"/>
  <c r="A3317" i="9"/>
  <c r="A3318" i="9"/>
  <c r="A3319" i="9"/>
  <c r="A3320" i="9"/>
  <c r="A3321" i="9"/>
  <c r="A3322" i="9"/>
  <c r="A3323" i="9"/>
  <c r="A3324" i="9"/>
  <c r="A3325" i="9"/>
  <c r="A3326" i="9"/>
  <c r="A3327" i="9"/>
  <c r="A3328" i="9"/>
  <c r="A3329" i="9"/>
  <c r="A3330" i="9"/>
  <c r="A3331" i="9"/>
  <c r="A3332" i="9"/>
  <c r="A3333" i="9"/>
  <c r="A3334" i="9"/>
  <c r="A3335" i="9"/>
  <c r="A3336" i="9"/>
  <c r="A3337" i="9"/>
  <c r="A3338" i="9"/>
  <c r="A3339" i="9"/>
  <c r="A3340" i="9"/>
  <c r="A3341" i="9"/>
  <c r="A3342" i="9"/>
  <c r="A3343" i="9"/>
  <c r="A3344" i="9"/>
  <c r="A3345" i="9"/>
  <c r="A3346" i="9"/>
  <c r="A3347" i="9"/>
  <c r="A3348" i="9"/>
  <c r="A3349" i="9"/>
  <c r="A3350" i="9"/>
  <c r="A3351" i="9"/>
  <c r="A3202" i="9"/>
  <c r="A3203" i="9"/>
  <c r="A3204" i="9"/>
  <c r="A3205" i="9"/>
  <c r="A3206" i="9"/>
  <c r="A3207" i="9"/>
  <c r="A3208" i="9"/>
  <c r="A3209" i="9"/>
  <c r="A3210" i="9"/>
  <c r="A3211" i="9"/>
  <c r="A3212" i="9"/>
  <c r="A3213" i="9"/>
  <c r="A3214" i="9"/>
  <c r="A3215" i="9"/>
  <c r="A3216" i="9"/>
  <c r="A3217" i="9"/>
  <c r="A3218" i="9"/>
  <c r="A3219" i="9"/>
  <c r="A3220" i="9"/>
  <c r="A3221" i="9"/>
  <c r="A3222" i="9"/>
  <c r="A3223" i="9"/>
  <c r="A3224" i="9"/>
  <c r="A3225" i="9"/>
  <c r="A3226" i="9"/>
  <c r="A3227" i="9"/>
  <c r="A3228" i="9"/>
  <c r="A3229" i="9"/>
  <c r="A3230" i="9"/>
  <c r="A3231" i="9"/>
  <c r="A3232" i="9"/>
  <c r="A3233" i="9"/>
  <c r="A3234" i="9"/>
  <c r="A3235" i="9"/>
  <c r="A3236" i="9"/>
  <c r="A3237" i="9"/>
  <c r="A3238" i="9"/>
  <c r="A3239" i="9"/>
  <c r="A3240" i="9"/>
  <c r="A3241" i="9"/>
  <c r="A3242" i="9"/>
  <c r="A3243" i="9"/>
  <c r="A3244" i="9"/>
  <c r="A3245" i="9"/>
  <c r="A3246" i="9"/>
  <c r="A3247" i="9"/>
  <c r="A2956" i="9"/>
  <c r="A2957" i="9"/>
  <c r="A2958" i="9"/>
  <c r="A2959" i="9"/>
  <c r="A2960" i="9"/>
  <c r="A2961" i="9"/>
  <c r="A2962" i="9"/>
  <c r="A2963" i="9"/>
  <c r="A2964" i="9"/>
  <c r="A2965" i="9"/>
  <c r="A2966" i="9"/>
  <c r="A2967" i="9"/>
  <c r="A2968" i="9"/>
  <c r="A2969" i="9"/>
  <c r="A2970" i="9"/>
  <c r="A2971" i="9"/>
  <c r="A2972" i="9"/>
  <c r="A2973" i="9"/>
  <c r="A2974" i="9"/>
  <c r="A2975" i="9"/>
  <c r="A2976" i="9"/>
  <c r="A2977" i="9"/>
  <c r="A2978" i="9"/>
  <c r="A2979" i="9"/>
  <c r="A2980" i="9"/>
  <c r="A2981" i="9"/>
  <c r="A2982" i="9"/>
  <c r="A2983" i="9"/>
  <c r="A2984" i="9"/>
  <c r="A2985" i="9"/>
  <c r="A2986" i="9"/>
  <c r="A2987" i="9"/>
  <c r="A2988" i="9"/>
  <c r="A2989" i="9"/>
  <c r="A2990" i="9"/>
  <c r="A2991" i="9"/>
  <c r="A2992" i="9"/>
  <c r="A2993" i="9"/>
  <c r="A2994" i="9"/>
  <c r="A2995" i="9"/>
  <c r="A2996" i="9"/>
  <c r="A2997" i="9"/>
  <c r="A2998" i="9"/>
  <c r="A2999" i="9"/>
  <c r="A3000" i="9"/>
  <c r="A3001" i="9"/>
  <c r="A3002" i="9"/>
  <c r="A3003" i="9"/>
  <c r="A3004" i="9"/>
  <c r="A3005" i="9"/>
  <c r="A3006" i="9"/>
  <c r="A3007" i="9"/>
  <c r="A3008" i="9"/>
  <c r="A3009" i="9"/>
  <c r="A3010" i="9"/>
  <c r="A3011" i="9"/>
  <c r="A3012" i="9"/>
  <c r="A3013" i="9"/>
  <c r="A3014" i="9"/>
  <c r="A3015" i="9"/>
  <c r="A3016" i="9"/>
  <c r="A3017" i="9"/>
  <c r="A3018" i="9"/>
  <c r="A3019" i="9"/>
  <c r="A3020" i="9"/>
  <c r="A3021" i="9"/>
  <c r="A3022" i="9"/>
  <c r="A3023" i="9"/>
  <c r="A3024" i="9"/>
  <c r="A3025" i="9"/>
  <c r="A3026" i="9"/>
  <c r="A3027" i="9"/>
  <c r="A3028" i="9"/>
  <c r="A3029" i="9"/>
  <c r="A3030" i="9"/>
  <c r="A3031" i="9"/>
  <c r="A3032" i="9"/>
  <c r="A3033" i="9"/>
  <c r="A3034" i="9"/>
  <c r="A3035" i="9"/>
  <c r="A3036" i="9"/>
  <c r="A3037" i="9"/>
  <c r="A3038" i="9"/>
  <c r="A3039" i="9"/>
  <c r="A3040" i="9"/>
  <c r="A3041" i="9"/>
  <c r="A3042" i="9"/>
  <c r="A3043" i="9"/>
  <c r="A3044" i="9"/>
  <c r="A3045" i="9"/>
  <c r="A3046" i="9"/>
  <c r="A3047" i="9"/>
  <c r="A3048" i="9"/>
  <c r="A3049" i="9"/>
  <c r="A3050" i="9"/>
  <c r="A3051" i="9"/>
  <c r="A3052" i="9"/>
  <c r="A3053" i="9"/>
  <c r="A3054" i="9"/>
  <c r="A3055" i="9"/>
  <c r="A3056" i="9"/>
  <c r="A3057" i="9"/>
  <c r="A3058" i="9"/>
  <c r="A3059" i="9"/>
  <c r="A3060" i="9"/>
  <c r="A3061" i="9"/>
  <c r="A3062" i="9"/>
  <c r="A3063" i="9"/>
  <c r="A3064" i="9"/>
  <c r="A3065" i="9"/>
  <c r="A3066" i="9"/>
  <c r="A3067" i="9"/>
  <c r="A3068" i="9"/>
  <c r="A3069" i="9"/>
  <c r="A3070" i="9"/>
  <c r="A3071" i="9"/>
  <c r="A3072" i="9"/>
  <c r="A3073" i="9"/>
  <c r="A3074" i="9"/>
  <c r="A3075" i="9"/>
  <c r="A3076" i="9"/>
  <c r="A3077" i="9"/>
  <c r="A3078" i="9"/>
  <c r="A3079" i="9"/>
  <c r="A3080" i="9"/>
  <c r="A3081" i="9"/>
  <c r="A3082" i="9"/>
  <c r="A3083" i="9"/>
  <c r="A3084" i="9"/>
  <c r="A3085" i="9"/>
  <c r="A3086" i="9"/>
  <c r="A3087" i="9"/>
  <c r="A3088" i="9"/>
  <c r="A3089" i="9"/>
  <c r="A3090" i="9"/>
  <c r="A3091" i="9"/>
  <c r="A3092" i="9"/>
  <c r="A3093" i="9"/>
  <c r="A3094" i="9"/>
  <c r="A3095" i="9"/>
  <c r="A3096" i="9"/>
  <c r="A3097" i="9"/>
  <c r="A3098" i="9"/>
  <c r="A3099" i="9"/>
  <c r="A3100" i="9"/>
  <c r="A3101" i="9"/>
  <c r="A3102" i="9"/>
  <c r="A3103" i="9"/>
  <c r="A3104" i="9"/>
  <c r="A3105" i="9"/>
  <c r="A3106" i="9"/>
  <c r="A3107" i="9"/>
  <c r="A3108" i="9"/>
  <c r="A3109" i="9"/>
  <c r="A3110" i="9"/>
  <c r="A3111" i="9"/>
  <c r="A3112" i="9"/>
  <c r="A3113" i="9"/>
  <c r="A3114" i="9"/>
  <c r="A3115" i="9"/>
  <c r="A3116" i="9"/>
  <c r="A3117" i="9"/>
  <c r="A3118" i="9"/>
  <c r="A3119" i="9"/>
  <c r="A3120" i="9"/>
  <c r="A3121" i="9"/>
  <c r="A3122" i="9"/>
  <c r="A3123" i="9"/>
  <c r="A3124" i="9"/>
  <c r="A3125" i="9"/>
  <c r="A3126" i="9"/>
  <c r="A3127" i="9"/>
  <c r="A3128" i="9"/>
  <c r="A3129" i="9"/>
  <c r="A3130" i="9"/>
  <c r="A3131" i="9"/>
  <c r="A3132" i="9"/>
  <c r="A3133" i="9"/>
  <c r="A3134" i="9"/>
  <c r="A3135" i="9"/>
  <c r="A3136" i="9"/>
  <c r="A3137" i="9"/>
  <c r="A3138" i="9"/>
  <c r="A3139" i="9"/>
  <c r="A3140" i="9"/>
  <c r="A3141" i="9"/>
  <c r="A3142" i="9"/>
  <c r="A3143" i="9"/>
  <c r="A3144" i="9"/>
  <c r="A3145" i="9"/>
  <c r="A3146" i="9"/>
  <c r="A3147" i="9"/>
  <c r="A3148" i="9"/>
  <c r="A3149" i="9"/>
  <c r="A3150" i="9"/>
  <c r="A3151" i="9"/>
  <c r="A3152" i="9"/>
  <c r="A3153" i="9"/>
  <c r="A3154" i="9"/>
  <c r="A3155" i="9"/>
  <c r="A3156" i="9"/>
  <c r="A3157" i="9"/>
  <c r="A3158" i="9"/>
  <c r="A3159" i="9"/>
  <c r="A3160" i="9"/>
  <c r="A3161" i="9"/>
  <c r="A3162" i="9"/>
  <c r="A3163" i="9"/>
  <c r="A3164" i="9"/>
  <c r="A3165" i="9"/>
  <c r="A3166" i="9"/>
  <c r="A3167" i="9"/>
  <c r="A3168" i="9"/>
  <c r="A3169" i="9"/>
  <c r="A3170" i="9"/>
  <c r="A3171" i="9"/>
  <c r="A3172" i="9"/>
  <c r="A3173" i="9"/>
  <c r="A3174" i="9"/>
  <c r="A3175" i="9"/>
  <c r="A3176" i="9"/>
  <c r="A3177" i="9"/>
  <c r="A3178" i="9"/>
  <c r="A3179" i="9"/>
  <c r="A3180" i="9"/>
  <c r="A3181" i="9"/>
  <c r="A3182" i="9"/>
  <c r="A3183" i="9"/>
  <c r="A3184" i="9"/>
  <c r="A3185" i="9"/>
  <c r="A3186" i="9"/>
  <c r="A3187" i="9"/>
  <c r="A3188" i="9"/>
  <c r="A3189" i="9"/>
  <c r="A3190" i="9"/>
  <c r="A3191" i="9"/>
  <c r="A3192" i="9"/>
  <c r="A3193" i="9"/>
  <c r="A3194" i="9"/>
  <c r="A3195" i="9"/>
  <c r="A3196" i="9"/>
  <c r="A3197" i="9"/>
  <c r="A3198" i="9"/>
  <c r="A3199" i="9"/>
  <c r="A3200" i="9"/>
  <c r="A3201" i="9"/>
  <c r="A2" i="4"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6801" i="4"/>
  <c r="A6802" i="4"/>
  <c r="A6803" i="4"/>
  <c r="A6804" i="4"/>
  <c r="A6805" i="4"/>
  <c r="A6806" i="4"/>
  <c r="A6807" i="4"/>
  <c r="A6808" i="4"/>
  <c r="A6809" i="4"/>
  <c r="A6810" i="4"/>
  <c r="A6811" i="4"/>
  <c r="A6812" i="4"/>
  <c r="A6813" i="4"/>
  <c r="A6814" i="4"/>
  <c r="A6815" i="4"/>
  <c r="A6816" i="4"/>
  <c r="A6817" i="4"/>
  <c r="A6818" i="4"/>
  <c r="A6819" i="4"/>
  <c r="A6820" i="4"/>
  <c r="A6821" i="4"/>
  <c r="A6822" i="4"/>
  <c r="A6823" i="4"/>
  <c r="A6824" i="4"/>
  <c r="A6825" i="4"/>
  <c r="A6826" i="4"/>
  <c r="A6827" i="4"/>
  <c r="A6828" i="4"/>
  <c r="A6829" i="4"/>
  <c r="A6830" i="4"/>
  <c r="A6831" i="4"/>
  <c r="A6832" i="4"/>
  <c r="A6833" i="4"/>
  <c r="A6834" i="4"/>
  <c r="A6835" i="4"/>
  <c r="A6836" i="4"/>
  <c r="A6837" i="4"/>
  <c r="A6838" i="4"/>
  <c r="A6839" i="4"/>
  <c r="A6840" i="4"/>
  <c r="A6841" i="4"/>
  <c r="A6842" i="4"/>
  <c r="A6843" i="4"/>
  <c r="A6844" i="4"/>
  <c r="A6845" i="4"/>
  <c r="A6846" i="4"/>
  <c r="A6847" i="4"/>
  <c r="A6848" i="4"/>
  <c r="A6849" i="4"/>
  <c r="A6850" i="4"/>
  <c r="A6851" i="4"/>
  <c r="A6852" i="4"/>
  <c r="A6853" i="4"/>
  <c r="A6854" i="4"/>
  <c r="A6855" i="4"/>
  <c r="A6856" i="4"/>
  <c r="A6857" i="4"/>
  <c r="A6858" i="4"/>
  <c r="A6859" i="4"/>
  <c r="A6860" i="4"/>
  <c r="A6861" i="4"/>
  <c r="A6862" i="4"/>
  <c r="A6863" i="4"/>
  <c r="A6864" i="4"/>
  <c r="A6865" i="4"/>
  <c r="A6866" i="4"/>
  <c r="A6867" i="4"/>
  <c r="A6868" i="4"/>
  <c r="A6869" i="4"/>
  <c r="A6870" i="4"/>
  <c r="A6871" i="4"/>
  <c r="A6872" i="4"/>
  <c r="A6873" i="4"/>
  <c r="A6874" i="4"/>
  <c r="A6875" i="4"/>
  <c r="A6876" i="4"/>
  <c r="A6877" i="4"/>
  <c r="A6878" i="4"/>
  <c r="A6879" i="4"/>
  <c r="A6880" i="4"/>
  <c r="A6881" i="4"/>
  <c r="A6882" i="4"/>
  <c r="A6883" i="4"/>
  <c r="A6884" i="4"/>
  <c r="A6885" i="4"/>
  <c r="A6886" i="4"/>
  <c r="A6887" i="4"/>
  <c r="A6888" i="4"/>
  <c r="A6889" i="4"/>
  <c r="A6890" i="4"/>
  <c r="A6891" i="4"/>
  <c r="A6892" i="4"/>
  <c r="A6893" i="4"/>
  <c r="A6894" i="4"/>
  <c r="A6895" i="4"/>
  <c r="A6896" i="4"/>
  <c r="A6897" i="4"/>
  <c r="A6898" i="4"/>
  <c r="A6899" i="4"/>
  <c r="A6900" i="4"/>
  <c r="A6901" i="4"/>
  <c r="A6902" i="4"/>
  <c r="A6903" i="4"/>
  <c r="A6904" i="4"/>
  <c r="A6905" i="4"/>
  <c r="A6906" i="4"/>
  <c r="A6907" i="4"/>
  <c r="A6908" i="4"/>
  <c r="A6909" i="4"/>
  <c r="A6910" i="4"/>
  <c r="A6911" i="4"/>
  <c r="A6912" i="4"/>
  <c r="A6913" i="4"/>
  <c r="A6914" i="4"/>
  <c r="A6915" i="4"/>
  <c r="A6916" i="4"/>
  <c r="A6917" i="4"/>
  <c r="A6918" i="4"/>
  <c r="A6919" i="4"/>
  <c r="A6920" i="4"/>
  <c r="A6921" i="4"/>
  <c r="A6922" i="4"/>
  <c r="A6923" i="4"/>
  <c r="A6924" i="4"/>
  <c r="A6925" i="4"/>
  <c r="A6926" i="4"/>
  <c r="A6927" i="4"/>
  <c r="A6928" i="4"/>
  <c r="A6929" i="4"/>
  <c r="A6930" i="4"/>
  <c r="A6931" i="4"/>
  <c r="A6932" i="4"/>
  <c r="A6933" i="4"/>
  <c r="A6934" i="4"/>
  <c r="A6935" i="4"/>
  <c r="A6936" i="4"/>
  <c r="A6937" i="4"/>
  <c r="A6938" i="4"/>
  <c r="A6939" i="4"/>
  <c r="A6940" i="4"/>
  <c r="A6941" i="4"/>
  <c r="A6942" i="4"/>
  <c r="A6943" i="4"/>
  <c r="A6944" i="4"/>
  <c r="A6945" i="4"/>
  <c r="A6946" i="4"/>
  <c r="A6947" i="4"/>
  <c r="A6948" i="4"/>
  <c r="A6949" i="4"/>
  <c r="A6950" i="4"/>
  <c r="A6951" i="4"/>
  <c r="A6952" i="4"/>
  <c r="A6953" i="4"/>
  <c r="A6954" i="4"/>
  <c r="A6955" i="4"/>
  <c r="A6956" i="4"/>
  <c r="A6957" i="4"/>
  <c r="A6958" i="4"/>
  <c r="A6959" i="4"/>
  <c r="A6960" i="4"/>
  <c r="A6961" i="4"/>
  <c r="A6962" i="4"/>
  <c r="A6963" i="4"/>
  <c r="A6964" i="4"/>
  <c r="A6965" i="4"/>
  <c r="A6966" i="4"/>
  <c r="A6967" i="4"/>
  <c r="A6968" i="4"/>
  <c r="A6969" i="4"/>
  <c r="A6970" i="4"/>
  <c r="A6971" i="4"/>
  <c r="A6972" i="4"/>
  <c r="A6973" i="4"/>
  <c r="A6974" i="4"/>
  <c r="A6975" i="4"/>
  <c r="A6976" i="4"/>
  <c r="A6977" i="4"/>
  <c r="A6978" i="4"/>
  <c r="A6979" i="4"/>
  <c r="A6980" i="4"/>
  <c r="A6981" i="4"/>
  <c r="A6982" i="4"/>
  <c r="A6983" i="4"/>
  <c r="A6984" i="4"/>
  <c r="A6985" i="4"/>
  <c r="A6986" i="4"/>
  <c r="A6987" i="4"/>
  <c r="A6988" i="4"/>
  <c r="A6989" i="4"/>
  <c r="A6990" i="4"/>
  <c r="A6991" i="4"/>
  <c r="A6992" i="4"/>
  <c r="A6993" i="4"/>
  <c r="A6994" i="4"/>
  <c r="A6995" i="4"/>
  <c r="A6996" i="4"/>
  <c r="A6997" i="4"/>
  <c r="A6998" i="4"/>
  <c r="A6999" i="4"/>
  <c r="A7000" i="4"/>
  <c r="A7001" i="4"/>
  <c r="A7002" i="4"/>
  <c r="A7003" i="4"/>
  <c r="A7004" i="4"/>
  <c r="A7005" i="4"/>
  <c r="A7006" i="4"/>
  <c r="A7007" i="4"/>
  <c r="A7008" i="4"/>
  <c r="A7009" i="4"/>
  <c r="A7010" i="4"/>
  <c r="A7011" i="4"/>
  <c r="A7012" i="4"/>
  <c r="A7013" i="4"/>
  <c r="A7014" i="4"/>
  <c r="A7015" i="4"/>
  <c r="A7016" i="4"/>
  <c r="A7017" i="4"/>
  <c r="A7018" i="4"/>
  <c r="A7019" i="4"/>
  <c r="A7020" i="4"/>
  <c r="A7021" i="4"/>
  <c r="A7022" i="4"/>
  <c r="A7023" i="4"/>
  <c r="A7024" i="4"/>
  <c r="A7025" i="4"/>
  <c r="A7026" i="4"/>
  <c r="A7027" i="4"/>
  <c r="A7028" i="4"/>
  <c r="A7029" i="4"/>
  <c r="A7030" i="4"/>
  <c r="A7031" i="4"/>
  <c r="A7032" i="4"/>
  <c r="A7033" i="4"/>
  <c r="A7034" i="4"/>
  <c r="A7035" i="4"/>
  <c r="A7036" i="4"/>
  <c r="A7037" i="4"/>
  <c r="A7038" i="4"/>
  <c r="A7039" i="4"/>
  <c r="A7040" i="4"/>
  <c r="A7041" i="4"/>
  <c r="A7042" i="4"/>
  <c r="A7043" i="4"/>
  <c r="A7044" i="4"/>
  <c r="A7045" i="4"/>
  <c r="A7046" i="4"/>
  <c r="A7047" i="4"/>
  <c r="A7048" i="4"/>
  <c r="A7049" i="4"/>
  <c r="A7050" i="4"/>
  <c r="A7051" i="4"/>
  <c r="A7052" i="4"/>
  <c r="A7053" i="4"/>
  <c r="A7054" i="4"/>
  <c r="A7055" i="4"/>
  <c r="A7056" i="4"/>
  <c r="A7057" i="4"/>
  <c r="A7058" i="4"/>
  <c r="A7059" i="4"/>
  <c r="A7060" i="4"/>
  <c r="A7061" i="4"/>
  <c r="A7062" i="4"/>
  <c r="A7063" i="4"/>
  <c r="A7064" i="4"/>
  <c r="A7065" i="4"/>
  <c r="A7066" i="4"/>
  <c r="A7067" i="4"/>
  <c r="A7068" i="4"/>
  <c r="A7069" i="4"/>
  <c r="A7070" i="4"/>
  <c r="A7071" i="4"/>
  <c r="A7072" i="4"/>
  <c r="A7073" i="4"/>
  <c r="A7074" i="4"/>
  <c r="A7075" i="4"/>
  <c r="A7076" i="4"/>
  <c r="A7077" i="4"/>
  <c r="A7078" i="4"/>
  <c r="A7079" i="4"/>
  <c r="A7080" i="4"/>
  <c r="A7081" i="4"/>
  <c r="A7082" i="4"/>
  <c r="A7083" i="4"/>
  <c r="A7084" i="4"/>
  <c r="A7085" i="4"/>
  <c r="A7086" i="4"/>
  <c r="A7087" i="4"/>
  <c r="A7088" i="4"/>
  <c r="A7089" i="4"/>
  <c r="A7090" i="4"/>
  <c r="A7091" i="4"/>
  <c r="A7092" i="4"/>
  <c r="A7093" i="4"/>
  <c r="A7094" i="4"/>
  <c r="A7095" i="4"/>
  <c r="A7096" i="4"/>
  <c r="A7097" i="4"/>
  <c r="A7098" i="4"/>
  <c r="A7099" i="4"/>
  <c r="A7100" i="4"/>
  <c r="A7101" i="4"/>
  <c r="A7102" i="4"/>
  <c r="A7103" i="4"/>
  <c r="A7104" i="4"/>
  <c r="A7105" i="4"/>
  <c r="A7106" i="4"/>
  <c r="A7107" i="4"/>
  <c r="A7108" i="4"/>
  <c r="A7109" i="4"/>
  <c r="A7110" i="4"/>
  <c r="A7111" i="4"/>
  <c r="A7112" i="4"/>
  <c r="A7113" i="4"/>
  <c r="A7114" i="4"/>
  <c r="A7115" i="4"/>
  <c r="A7116" i="4"/>
  <c r="A7117" i="4"/>
  <c r="A7118" i="4"/>
  <c r="A7119" i="4"/>
  <c r="A7120" i="4"/>
  <c r="A7121" i="4"/>
  <c r="A7122" i="4"/>
  <c r="A7123" i="4"/>
  <c r="A7124" i="4"/>
  <c r="A7125" i="4"/>
  <c r="A7126" i="4"/>
  <c r="A7127" i="4"/>
  <c r="A7128" i="4"/>
  <c r="A7129" i="4"/>
  <c r="A7130" i="4"/>
  <c r="A7131" i="4"/>
  <c r="A7132" i="4"/>
  <c r="A7133" i="4"/>
  <c r="A7134" i="4"/>
  <c r="A7135" i="4"/>
  <c r="A7136" i="4"/>
  <c r="A7137" i="4"/>
  <c r="A7138" i="4"/>
  <c r="A7139" i="4"/>
  <c r="A7140" i="4"/>
  <c r="A7141" i="4"/>
  <c r="A7142" i="4"/>
  <c r="A7143" i="4"/>
  <c r="A7144" i="4"/>
  <c r="A7145" i="4"/>
  <c r="A7146" i="4"/>
  <c r="A7147" i="4"/>
  <c r="A7148" i="4"/>
  <c r="A7149" i="4"/>
  <c r="A7150" i="4"/>
  <c r="A7151" i="4"/>
  <c r="A7152" i="4"/>
  <c r="A7153" i="4"/>
  <c r="A7154" i="4"/>
  <c r="A7155" i="4"/>
  <c r="A7156" i="4"/>
  <c r="A7157" i="4"/>
  <c r="A7158" i="4"/>
  <c r="A7159" i="4"/>
  <c r="A7160" i="4"/>
  <c r="A7161" i="4"/>
  <c r="A7162" i="4"/>
  <c r="A7163" i="4"/>
  <c r="A7164" i="4"/>
  <c r="A7165" i="4"/>
  <c r="A7166" i="4"/>
  <c r="A7167" i="4"/>
  <c r="A7168" i="4"/>
  <c r="A7169" i="4"/>
  <c r="A7170" i="4"/>
  <c r="A7171" i="4"/>
  <c r="A7172" i="4"/>
  <c r="A7173" i="4"/>
  <c r="A7174" i="4"/>
  <c r="A7175" i="4"/>
  <c r="A7176" i="4"/>
  <c r="A7177" i="4"/>
  <c r="A7178" i="4"/>
  <c r="A7179" i="4"/>
  <c r="A7180" i="4"/>
  <c r="A7181" i="4"/>
  <c r="A7182" i="4"/>
  <c r="A7183" i="4"/>
  <c r="A7184" i="4"/>
  <c r="A7185" i="4"/>
  <c r="A7186" i="4"/>
  <c r="A7187" i="4"/>
  <c r="A7188" i="4"/>
  <c r="A7189" i="4"/>
  <c r="A7190" i="4"/>
  <c r="A7191" i="4"/>
  <c r="A7192" i="4"/>
  <c r="A7193" i="4"/>
  <c r="A7194" i="4"/>
  <c r="A7195" i="4"/>
  <c r="A7196" i="4"/>
  <c r="A7197" i="4"/>
  <c r="A7198" i="4"/>
  <c r="A7199" i="4"/>
  <c r="A7200" i="4"/>
  <c r="A7201" i="4"/>
  <c r="A7202" i="4"/>
  <c r="A7203" i="4"/>
  <c r="A7204" i="4"/>
  <c r="A7205" i="4"/>
  <c r="A7206" i="4"/>
  <c r="A7207" i="4"/>
  <c r="A7208" i="4"/>
  <c r="A7209" i="4"/>
  <c r="A7210" i="4"/>
  <c r="A7211" i="4"/>
  <c r="A7212" i="4"/>
  <c r="A7213" i="4"/>
  <c r="A7214" i="4"/>
  <c r="A7215" i="4"/>
  <c r="A7216" i="4"/>
  <c r="A7217" i="4"/>
  <c r="A7218" i="4"/>
  <c r="A7219" i="4"/>
  <c r="A7220" i="4"/>
  <c r="A7221" i="4"/>
  <c r="A7222" i="4"/>
  <c r="A7223" i="4"/>
  <c r="A7224" i="4"/>
  <c r="A7225" i="4"/>
  <c r="A7226" i="4"/>
  <c r="A7227" i="4"/>
  <c r="A7228" i="4"/>
  <c r="A7229" i="4"/>
  <c r="A7230" i="4"/>
  <c r="A7231" i="4"/>
  <c r="A7232" i="4"/>
  <c r="A7233" i="4"/>
  <c r="A7234" i="4"/>
  <c r="A7235" i="4"/>
  <c r="A7236" i="4"/>
  <c r="A7237" i="4"/>
  <c r="A7238" i="4"/>
  <c r="A7239" i="4"/>
  <c r="A7240" i="4"/>
  <c r="A7241" i="4"/>
  <c r="A7242" i="4"/>
  <c r="A7243" i="4"/>
  <c r="A7244" i="4"/>
  <c r="A7245" i="4"/>
  <c r="A7246" i="4"/>
  <c r="A7247" i="4"/>
  <c r="A7248" i="4"/>
  <c r="A7249" i="4"/>
  <c r="A7250" i="4"/>
  <c r="A7251" i="4"/>
  <c r="A7252" i="4"/>
  <c r="A7253" i="4"/>
  <c r="A7254" i="4"/>
  <c r="A7255" i="4"/>
  <c r="A7256" i="4"/>
  <c r="A7257" i="4"/>
  <c r="A7258" i="4"/>
  <c r="A7259" i="4"/>
  <c r="A7260" i="4"/>
  <c r="A7261" i="4"/>
  <c r="A7262" i="4"/>
  <c r="A7263" i="4"/>
  <c r="A7264" i="4"/>
  <c r="A7265" i="4"/>
  <c r="A7266" i="4"/>
  <c r="A7267" i="4"/>
  <c r="A7268" i="4"/>
  <c r="A7269" i="4"/>
  <c r="A7270" i="4"/>
  <c r="A7271" i="4"/>
  <c r="A7272" i="4"/>
  <c r="A7273" i="4"/>
  <c r="A7274" i="4"/>
  <c r="A7275" i="4"/>
  <c r="A7276" i="4"/>
  <c r="A7277" i="4"/>
  <c r="A7278" i="4"/>
  <c r="A7279" i="4"/>
  <c r="A7280" i="4"/>
  <c r="A7281" i="4"/>
  <c r="A7282" i="4"/>
  <c r="A7283" i="4"/>
  <c r="A7284" i="4"/>
  <c r="A7285" i="4"/>
  <c r="A7286" i="4"/>
  <c r="A7287" i="4"/>
  <c r="A7288" i="4"/>
  <c r="A7289" i="4"/>
  <c r="A7290" i="4"/>
  <c r="A7291" i="4"/>
  <c r="A7292" i="4"/>
  <c r="A7293" i="4"/>
  <c r="A7294" i="4"/>
  <c r="A7295" i="4"/>
  <c r="A7296" i="4"/>
  <c r="A7297" i="4"/>
  <c r="A7298" i="4"/>
  <c r="A7299" i="4"/>
  <c r="A7300" i="4"/>
  <c r="A7301" i="4"/>
  <c r="A7302" i="4"/>
  <c r="A7303" i="4"/>
  <c r="A7304" i="4"/>
  <c r="A7305" i="4"/>
  <c r="A7306" i="4"/>
  <c r="A7307" i="4"/>
  <c r="A7308" i="4"/>
  <c r="A7309" i="4"/>
  <c r="A7310" i="4"/>
  <c r="A7311" i="4"/>
  <c r="A7312" i="4"/>
  <c r="A7313" i="4"/>
  <c r="A7314" i="4"/>
  <c r="A7315" i="4"/>
  <c r="A7316" i="4"/>
  <c r="A7317" i="4"/>
  <c r="A7318" i="4"/>
  <c r="A7319" i="4"/>
  <c r="A7320" i="4"/>
  <c r="A7321" i="4"/>
  <c r="A7322" i="4"/>
  <c r="A7323" i="4"/>
  <c r="A7324" i="4"/>
  <c r="A7325" i="4"/>
  <c r="A7326" i="4"/>
  <c r="A7327" i="4"/>
  <c r="A7328" i="4"/>
  <c r="A7329" i="4"/>
  <c r="A7330" i="4"/>
  <c r="A7331" i="4"/>
  <c r="A7332" i="4"/>
  <c r="A7333" i="4"/>
  <c r="A7334" i="4"/>
  <c r="A7335" i="4"/>
  <c r="A7336" i="4"/>
  <c r="A7337" i="4"/>
  <c r="A7338" i="4"/>
  <c r="A7339" i="4"/>
  <c r="A7340" i="4"/>
  <c r="A7341" i="4"/>
  <c r="A7342" i="4"/>
  <c r="A7343" i="4"/>
  <c r="A7344" i="4"/>
  <c r="A7345" i="4"/>
  <c r="A7346" i="4"/>
  <c r="A7347" i="4"/>
  <c r="A7348" i="4"/>
  <c r="A7349" i="4"/>
  <c r="A7350" i="4"/>
  <c r="A7351" i="4"/>
  <c r="A7352" i="4"/>
  <c r="A7353" i="4"/>
  <c r="A7354" i="4"/>
  <c r="A7355" i="4"/>
  <c r="A7356" i="4"/>
  <c r="A7357" i="4"/>
  <c r="A7358" i="4"/>
  <c r="A7359" i="4"/>
  <c r="A7360" i="4"/>
  <c r="A7361" i="4"/>
  <c r="A7362" i="4"/>
  <c r="A7363" i="4"/>
  <c r="A7364" i="4"/>
  <c r="A7365" i="4"/>
  <c r="A7366" i="4"/>
  <c r="A7367" i="4"/>
  <c r="A7368" i="4"/>
  <c r="A7369" i="4"/>
  <c r="A7370" i="4"/>
  <c r="A7371" i="4"/>
  <c r="A7372" i="4"/>
  <c r="A7373" i="4"/>
  <c r="A7374" i="4"/>
  <c r="A7375" i="4"/>
  <c r="A7376" i="4"/>
  <c r="A7377" i="4"/>
  <c r="A7378" i="4"/>
  <c r="A7379" i="4"/>
  <c r="A7380" i="4"/>
  <c r="A7381" i="4"/>
  <c r="A7382" i="4"/>
  <c r="A7383" i="4"/>
  <c r="A7384" i="4"/>
  <c r="A7385" i="4"/>
  <c r="A7386" i="4"/>
  <c r="A7387" i="4"/>
  <c r="A7388" i="4"/>
  <c r="A7389" i="4"/>
  <c r="A7390" i="4"/>
  <c r="A7391" i="4"/>
  <c r="A7392" i="4"/>
  <c r="A7393" i="4"/>
  <c r="A7394" i="4"/>
  <c r="A7395" i="4"/>
  <c r="A7396" i="4"/>
  <c r="A7397" i="4"/>
  <c r="A7398" i="4"/>
  <c r="A7399" i="4"/>
  <c r="A7400" i="4"/>
  <c r="A7401" i="4"/>
  <c r="A7402" i="4"/>
  <c r="A7403" i="4"/>
  <c r="A7404" i="4"/>
  <c r="A7405" i="4"/>
  <c r="A7406" i="4"/>
  <c r="A7407" i="4"/>
  <c r="A7408" i="4"/>
  <c r="A7409" i="4"/>
  <c r="A7410" i="4"/>
  <c r="A7411" i="4"/>
  <c r="A7412" i="4"/>
  <c r="A7413" i="4"/>
  <c r="A7414" i="4"/>
  <c r="A7415" i="4"/>
  <c r="A7416" i="4"/>
  <c r="A7417" i="4"/>
  <c r="A7418" i="4"/>
  <c r="A7419" i="4"/>
  <c r="A7420" i="4"/>
  <c r="A7421" i="4"/>
  <c r="A7422" i="4"/>
  <c r="A7423" i="4"/>
  <c r="A7424" i="4"/>
  <c r="A7425" i="4"/>
  <c r="A7426" i="4"/>
  <c r="A7427" i="4"/>
  <c r="A7428" i="4"/>
  <c r="A7429" i="4"/>
  <c r="A7430" i="4"/>
  <c r="A7431" i="4"/>
  <c r="A7432" i="4"/>
  <c r="A7433" i="4"/>
  <c r="A7434" i="4"/>
  <c r="A7435" i="4"/>
  <c r="A7436" i="4"/>
  <c r="A7437" i="4"/>
  <c r="A7438" i="4"/>
  <c r="A7439" i="4"/>
  <c r="A7440" i="4"/>
  <c r="A7441" i="4"/>
  <c r="A7442" i="4"/>
  <c r="A7443" i="4"/>
  <c r="A7444" i="4"/>
  <c r="A7445" i="4"/>
  <c r="A7446" i="4"/>
  <c r="A7447" i="4"/>
  <c r="A7448" i="4"/>
  <c r="A7449" i="4"/>
  <c r="A7450" i="4"/>
  <c r="A7451" i="4"/>
  <c r="A7452" i="4"/>
  <c r="A7453" i="4"/>
  <c r="A7454" i="4"/>
  <c r="A7455" i="4"/>
  <c r="A7456" i="4"/>
  <c r="A7457" i="4"/>
  <c r="A7458" i="4"/>
  <c r="A7459" i="4"/>
  <c r="A7460" i="4"/>
  <c r="A7461" i="4"/>
  <c r="A7462" i="4"/>
  <c r="A7463" i="4"/>
  <c r="A7464" i="4"/>
  <c r="A7465" i="4"/>
  <c r="A7466" i="4"/>
  <c r="A7467" i="4"/>
  <c r="A7468" i="4"/>
  <c r="A7469" i="4"/>
  <c r="A7470" i="4"/>
  <c r="A7471" i="4"/>
  <c r="A7472" i="4"/>
  <c r="A7473" i="4"/>
  <c r="A7474" i="4"/>
  <c r="A7475" i="4"/>
  <c r="A7476" i="4"/>
  <c r="A7477" i="4"/>
  <c r="A7478" i="4"/>
  <c r="A7479" i="4"/>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A520" i="9"/>
  <c r="A521" i="9"/>
  <c r="A522" i="9"/>
  <c r="A523" i="9"/>
  <c r="A524" i="9"/>
  <c r="A525" i="9"/>
  <c r="A526" i="9"/>
  <c r="A527" i="9"/>
  <c r="A528" i="9"/>
  <c r="A529" i="9"/>
  <c r="A530" i="9"/>
  <c r="A531" i="9"/>
  <c r="A532" i="9"/>
  <c r="A533" i="9"/>
  <c r="A534" i="9"/>
  <c r="A535" i="9"/>
  <c r="A536" i="9"/>
  <c r="A537" i="9"/>
  <c r="A538" i="9"/>
  <c r="A539" i="9"/>
  <c r="A540" i="9"/>
  <c r="A541" i="9"/>
  <c r="A542" i="9"/>
  <c r="A543" i="9"/>
  <c r="A544" i="9"/>
  <c r="A545" i="9"/>
  <c r="A546" i="9"/>
  <c r="A547" i="9"/>
  <c r="A548" i="9"/>
  <c r="A549" i="9"/>
  <c r="A550" i="9"/>
  <c r="A551" i="9"/>
  <c r="A552" i="9"/>
  <c r="A553" i="9"/>
  <c r="A554" i="9"/>
  <c r="A555" i="9"/>
  <c r="A556" i="9"/>
  <c r="A557" i="9"/>
  <c r="A558" i="9"/>
  <c r="A559" i="9"/>
  <c r="A560" i="9"/>
  <c r="A561" i="9"/>
  <c r="A562" i="9"/>
  <c r="A563" i="9"/>
  <c r="A564" i="9"/>
  <c r="A565" i="9"/>
  <c r="A566" i="9"/>
  <c r="A567" i="9"/>
  <c r="A568" i="9"/>
  <c r="A569" i="9"/>
  <c r="A570" i="9"/>
  <c r="A571" i="9"/>
  <c r="A572" i="9"/>
  <c r="A573" i="9"/>
  <c r="A574" i="9"/>
  <c r="A575" i="9"/>
  <c r="A576" i="9"/>
  <c r="A577" i="9"/>
  <c r="A578"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A710" i="9"/>
  <c r="A711" i="9"/>
  <c r="A712" i="9"/>
  <c r="A713" i="9"/>
  <c r="A714" i="9"/>
  <c r="A715" i="9"/>
  <c r="A716" i="9"/>
  <c r="A717" i="9"/>
  <c r="A718" i="9"/>
  <c r="A719" i="9"/>
  <c r="A720" i="9"/>
  <c r="A721" i="9"/>
  <c r="A722" i="9"/>
  <c r="A723" i="9"/>
  <c r="A724" i="9"/>
  <c r="A725" i="9"/>
  <c r="A726" i="9"/>
  <c r="A727" i="9"/>
  <c r="A728" i="9"/>
  <c r="A729" i="9"/>
  <c r="A730" i="9"/>
  <c r="A731" i="9"/>
  <c r="A732" i="9"/>
  <c r="A733" i="9"/>
  <c r="A734" i="9"/>
  <c r="A735" i="9"/>
  <c r="A736" i="9"/>
  <c r="A737" i="9"/>
  <c r="A738" i="9"/>
  <c r="A739" i="9"/>
  <c r="A740" i="9"/>
  <c r="A741" i="9"/>
  <c r="A742" i="9"/>
  <c r="A743" i="9"/>
  <c r="A744" i="9"/>
  <c r="A745" i="9"/>
  <c r="A746" i="9"/>
  <c r="A747" i="9"/>
  <c r="A748" i="9"/>
  <c r="A749" i="9"/>
  <c r="A750" i="9"/>
  <c r="A751" i="9"/>
  <c r="A752" i="9"/>
  <c r="A753" i="9"/>
  <c r="A754" i="9"/>
  <c r="A755" i="9"/>
  <c r="A756" i="9"/>
  <c r="A757" i="9"/>
  <c r="A758" i="9"/>
  <c r="A759" i="9"/>
  <c r="A760" i="9"/>
  <c r="A761" i="9"/>
  <c r="A762" i="9"/>
  <c r="A763" i="9"/>
  <c r="A764" i="9"/>
  <c r="A765" i="9"/>
  <c r="A766" i="9"/>
  <c r="A767" i="9"/>
  <c r="A768" i="9"/>
  <c r="A769" i="9"/>
  <c r="A770" i="9"/>
  <c r="A771" i="9"/>
  <c r="A772" i="9"/>
  <c r="A773" i="9"/>
  <c r="A774" i="9"/>
  <c r="A775" i="9"/>
  <c r="A776" i="9"/>
  <c r="A777" i="9"/>
  <c r="A778" i="9"/>
  <c r="A779" i="9"/>
  <c r="A780" i="9"/>
  <c r="A781" i="9"/>
  <c r="A782" i="9"/>
  <c r="A783" i="9"/>
  <c r="A784" i="9"/>
  <c r="A785" i="9"/>
  <c r="A786" i="9"/>
  <c r="A787" i="9"/>
  <c r="A788" i="9"/>
  <c r="A789" i="9"/>
  <c r="A790" i="9"/>
  <c r="A791" i="9"/>
  <c r="A792" i="9"/>
  <c r="A793" i="9"/>
  <c r="A794" i="9"/>
  <c r="A795" i="9"/>
  <c r="A796" i="9"/>
  <c r="A797" i="9"/>
  <c r="A798" i="9"/>
  <c r="A799" i="9"/>
  <c r="A800" i="9"/>
  <c r="A801" i="9"/>
  <c r="A802" i="9"/>
  <c r="A803" i="9"/>
  <c r="A804" i="9"/>
  <c r="A805" i="9"/>
  <c r="A806" i="9"/>
  <c r="A807" i="9"/>
  <c r="A808" i="9"/>
  <c r="A809" i="9"/>
  <c r="A810" i="9"/>
  <c r="A811" i="9"/>
  <c r="A812" i="9"/>
  <c r="A813" i="9"/>
  <c r="A814" i="9"/>
  <c r="A815" i="9"/>
  <c r="A816" i="9"/>
  <c r="A817" i="9"/>
  <c r="A818" i="9"/>
  <c r="A819" i="9"/>
  <c r="A820" i="9"/>
  <c r="A821" i="9"/>
  <c r="A822" i="9"/>
  <c r="A823" i="9"/>
  <c r="A824" i="9"/>
  <c r="A825" i="9"/>
  <c r="A826" i="9"/>
  <c r="A827" i="9"/>
  <c r="A828" i="9"/>
  <c r="A829" i="9"/>
  <c r="A830" i="9"/>
  <c r="A831" i="9"/>
  <c r="A832" i="9"/>
  <c r="A833" i="9"/>
  <c r="A834" i="9"/>
  <c r="A835" i="9"/>
  <c r="A836" i="9"/>
  <c r="A837" i="9"/>
  <c r="A838" i="9"/>
  <c r="A839" i="9"/>
  <c r="A840" i="9"/>
  <c r="A841" i="9"/>
  <c r="A842" i="9"/>
  <c r="A843" i="9"/>
  <c r="A844" i="9"/>
  <c r="A845" i="9"/>
  <c r="A846" i="9"/>
  <c r="A847" i="9"/>
  <c r="A848" i="9"/>
  <c r="A849" i="9"/>
  <c r="A850" i="9"/>
  <c r="A851" i="9"/>
  <c r="A852" i="9"/>
  <c r="A853" i="9"/>
  <c r="A854" i="9"/>
  <c r="A855" i="9"/>
  <c r="A856" i="9"/>
  <c r="A857" i="9"/>
  <c r="A858" i="9"/>
  <c r="A859" i="9"/>
  <c r="A860" i="9"/>
  <c r="A861" i="9"/>
  <c r="A862" i="9"/>
  <c r="A863" i="9"/>
  <c r="A864" i="9"/>
  <c r="A865" i="9"/>
  <c r="A866" i="9"/>
  <c r="A867" i="9"/>
  <c r="A868" i="9"/>
  <c r="A869" i="9"/>
  <c r="A870" i="9"/>
  <c r="A871" i="9"/>
  <c r="A872" i="9"/>
  <c r="A873" i="9"/>
  <c r="A874" i="9"/>
  <c r="A875" i="9"/>
  <c r="A876" i="9"/>
  <c r="A877" i="9"/>
  <c r="A878" i="9"/>
  <c r="A879" i="9"/>
  <c r="A880" i="9"/>
  <c r="A881" i="9"/>
  <c r="A882" i="9"/>
  <c r="A883" i="9"/>
  <c r="A884" i="9"/>
  <c r="A885" i="9"/>
  <c r="A886" i="9"/>
  <c r="A887" i="9"/>
  <c r="A888" i="9"/>
  <c r="A889" i="9"/>
  <c r="A890" i="9"/>
  <c r="A891" i="9"/>
  <c r="A892" i="9"/>
  <c r="A893" i="9"/>
  <c r="A894" i="9"/>
  <c r="A895" i="9"/>
  <c r="A896" i="9"/>
  <c r="A897" i="9"/>
  <c r="A898" i="9"/>
  <c r="A899" i="9"/>
  <c r="A900" i="9"/>
  <c r="A901" i="9"/>
  <c r="A902" i="9"/>
  <c r="A903" i="9"/>
  <c r="A904" i="9"/>
  <c r="A905" i="9"/>
  <c r="A906" i="9"/>
  <c r="A907" i="9"/>
  <c r="A908" i="9"/>
  <c r="A909" i="9"/>
  <c r="A910" i="9"/>
  <c r="A911" i="9"/>
  <c r="A912" i="9"/>
  <c r="A913" i="9"/>
  <c r="A914" i="9"/>
  <c r="A915" i="9"/>
  <c r="A916" i="9"/>
  <c r="A917" i="9"/>
  <c r="A918" i="9"/>
  <c r="A919" i="9"/>
  <c r="A920" i="9"/>
  <c r="A921" i="9"/>
  <c r="A922" i="9"/>
  <c r="A923" i="9"/>
  <c r="A924" i="9"/>
  <c r="A925" i="9"/>
  <c r="A926" i="9"/>
  <c r="A927" i="9"/>
  <c r="A928" i="9"/>
  <c r="A929" i="9"/>
  <c r="A930" i="9"/>
  <c r="A931" i="9"/>
  <c r="A932" i="9"/>
  <c r="A933" i="9"/>
  <c r="A934" i="9"/>
  <c r="A935" i="9"/>
  <c r="A936" i="9"/>
  <c r="A937" i="9"/>
  <c r="A938" i="9"/>
  <c r="A939" i="9"/>
  <c r="A940" i="9"/>
  <c r="A941" i="9"/>
  <c r="A942" i="9"/>
  <c r="A943" i="9"/>
  <c r="A944" i="9"/>
  <c r="A945" i="9"/>
  <c r="A946" i="9"/>
  <c r="A947" i="9"/>
  <c r="A948" i="9"/>
  <c r="A949" i="9"/>
  <c r="A950" i="9"/>
  <c r="A951" i="9"/>
  <c r="A952" i="9"/>
  <c r="A953" i="9"/>
  <c r="A954" i="9"/>
  <c r="A955" i="9"/>
  <c r="A956" i="9"/>
  <c r="A957" i="9"/>
  <c r="A958" i="9"/>
  <c r="A959" i="9"/>
  <c r="A960" i="9"/>
  <c r="A961" i="9"/>
  <c r="A962" i="9"/>
  <c r="A963" i="9"/>
  <c r="A964" i="9"/>
  <c r="A965" i="9"/>
  <c r="A966" i="9"/>
  <c r="A967" i="9"/>
  <c r="A968" i="9"/>
  <c r="A969" i="9"/>
  <c r="A970" i="9"/>
  <c r="A971" i="9"/>
  <c r="A972" i="9"/>
  <c r="A973" i="9"/>
  <c r="A974" i="9"/>
  <c r="A975" i="9"/>
  <c r="A976" i="9"/>
  <c r="A977" i="9"/>
  <c r="A978" i="9"/>
  <c r="A979" i="9"/>
  <c r="A980" i="9"/>
  <c r="A981" i="9"/>
  <c r="A982" i="9"/>
  <c r="A983" i="9"/>
  <c r="A984" i="9"/>
  <c r="A985" i="9"/>
  <c r="A986" i="9"/>
  <c r="A987" i="9"/>
  <c r="A988" i="9"/>
  <c r="A989" i="9"/>
  <c r="A990" i="9"/>
  <c r="A991" i="9"/>
  <c r="A992" i="9"/>
  <c r="A993" i="9"/>
  <c r="A994" i="9"/>
  <c r="A995" i="9"/>
  <c r="A996" i="9"/>
  <c r="A997" i="9"/>
  <c r="A998" i="9"/>
  <c r="A999" i="9"/>
  <c r="A1000" i="9"/>
  <c r="A1001" i="9"/>
  <c r="A1002" i="9"/>
  <c r="A1003" i="9"/>
  <c r="A1004" i="9"/>
  <c r="A1005" i="9"/>
  <c r="A1006" i="9"/>
  <c r="A1007" i="9"/>
  <c r="A1008" i="9"/>
  <c r="A1009" i="9"/>
  <c r="A1010" i="9"/>
  <c r="A1011" i="9"/>
  <c r="A1012" i="9"/>
  <c r="A1013" i="9"/>
  <c r="A1014" i="9"/>
  <c r="A1015" i="9"/>
  <c r="A1016" i="9"/>
  <c r="A1017" i="9"/>
  <c r="A1018" i="9"/>
  <c r="A1019" i="9"/>
  <c r="A1020" i="9"/>
  <c r="A1021" i="9"/>
  <c r="A1022" i="9"/>
  <c r="A1023" i="9"/>
  <c r="A1024" i="9"/>
  <c r="A1025" i="9"/>
  <c r="A1026" i="9"/>
  <c r="A1027" i="9"/>
  <c r="A1028" i="9"/>
  <c r="A1029" i="9"/>
  <c r="A1030" i="9"/>
  <c r="A1031" i="9"/>
  <c r="A1032" i="9"/>
  <c r="A1033" i="9"/>
  <c r="A1034" i="9"/>
  <c r="A1035" i="9"/>
  <c r="A1036" i="9"/>
  <c r="A1037" i="9"/>
  <c r="A1038" i="9"/>
  <c r="A1039" i="9"/>
  <c r="A1040" i="9"/>
  <c r="A1041" i="9"/>
  <c r="A1042" i="9"/>
  <c r="A1043" i="9"/>
  <c r="A1044" i="9"/>
  <c r="A1045" i="9"/>
  <c r="A1046" i="9"/>
  <c r="A1047" i="9"/>
  <c r="A1048" i="9"/>
  <c r="A1049" i="9"/>
  <c r="A1050" i="9"/>
  <c r="A1051" i="9"/>
  <c r="A1052" i="9"/>
  <c r="A1053" i="9"/>
  <c r="A1054" i="9"/>
  <c r="A1055" i="9"/>
  <c r="A1056" i="9"/>
  <c r="A1057" i="9"/>
  <c r="A1058" i="9"/>
  <c r="A1059" i="9"/>
  <c r="A1060" i="9"/>
  <c r="A1061" i="9"/>
  <c r="A1062" i="9"/>
  <c r="A1063" i="9"/>
  <c r="A1064" i="9"/>
  <c r="A1065" i="9"/>
  <c r="A1066" i="9"/>
  <c r="A1067" i="9"/>
  <c r="A1068" i="9"/>
  <c r="A1069" i="9"/>
  <c r="A1070" i="9"/>
  <c r="A1071" i="9"/>
  <c r="A1072" i="9"/>
  <c r="A1073" i="9"/>
  <c r="A1074" i="9"/>
  <c r="A1075" i="9"/>
  <c r="A1076" i="9"/>
  <c r="A1077" i="9"/>
  <c r="A1078" i="9"/>
  <c r="A1079" i="9"/>
  <c r="A1080" i="9"/>
  <c r="A1081" i="9"/>
  <c r="A1082" i="9"/>
  <c r="A1083" i="9"/>
  <c r="A1084" i="9"/>
  <c r="A1085" i="9"/>
  <c r="A1086" i="9"/>
  <c r="A1087" i="9"/>
  <c r="A1088" i="9"/>
  <c r="A1089" i="9"/>
  <c r="A1090" i="9"/>
  <c r="A1091" i="9"/>
  <c r="A1092" i="9"/>
  <c r="A1093" i="9"/>
  <c r="A1094" i="9"/>
  <c r="A1095" i="9"/>
  <c r="A1096" i="9"/>
  <c r="A1097" i="9"/>
  <c r="A1098" i="9"/>
  <c r="A1099" i="9"/>
  <c r="A1100" i="9"/>
  <c r="A1101" i="9"/>
  <c r="A1102" i="9"/>
  <c r="A1103" i="9"/>
  <c r="A1104" i="9"/>
  <c r="A1105" i="9"/>
  <c r="A1106" i="9"/>
  <c r="A1107" i="9"/>
  <c r="A1108" i="9"/>
  <c r="A1109" i="9"/>
  <c r="A1110" i="9"/>
  <c r="A1111" i="9"/>
  <c r="A1112" i="9"/>
  <c r="A1113" i="9"/>
  <c r="A1114" i="9"/>
  <c r="A1115" i="9"/>
  <c r="A1116" i="9"/>
  <c r="A1117" i="9"/>
  <c r="A1118" i="9"/>
  <c r="A1119" i="9"/>
  <c r="A1120" i="9"/>
  <c r="A1121" i="9"/>
  <c r="A1122" i="9"/>
  <c r="A1123" i="9"/>
  <c r="A1124" i="9"/>
  <c r="A1125" i="9"/>
  <c r="A1126" i="9"/>
  <c r="A1127" i="9"/>
  <c r="A1128" i="9"/>
  <c r="A1129" i="9"/>
  <c r="A1130" i="9"/>
  <c r="A1131" i="9"/>
  <c r="A1132" i="9"/>
  <c r="A1133" i="9"/>
  <c r="A1134" i="9"/>
  <c r="A1135" i="9"/>
  <c r="A1136" i="9"/>
  <c r="A1137" i="9"/>
  <c r="A1138" i="9"/>
  <c r="A1139" i="9"/>
  <c r="A1140" i="9"/>
  <c r="A1141" i="9"/>
  <c r="A1142" i="9"/>
  <c r="A1143" i="9"/>
  <c r="A1144" i="9"/>
  <c r="A1145" i="9"/>
  <c r="A1146" i="9"/>
  <c r="A1147" i="9"/>
  <c r="A1148" i="9"/>
  <c r="A1149" i="9"/>
  <c r="A1150" i="9"/>
  <c r="A1151" i="9"/>
  <c r="A1152" i="9"/>
  <c r="A1153" i="9"/>
  <c r="A1154" i="9"/>
  <c r="A1155" i="9"/>
  <c r="A1156" i="9"/>
  <c r="A1157" i="9"/>
  <c r="A1158" i="9"/>
  <c r="A1159" i="9"/>
  <c r="A1160" i="9"/>
  <c r="A1161" i="9"/>
  <c r="A1162" i="9"/>
  <c r="A1163" i="9"/>
  <c r="A1164" i="9"/>
  <c r="A1165" i="9"/>
  <c r="A1166" i="9"/>
  <c r="A1167" i="9"/>
  <c r="A1168" i="9"/>
  <c r="A1169" i="9"/>
  <c r="A1170" i="9"/>
  <c r="A1171" i="9"/>
  <c r="A1172" i="9"/>
  <c r="A1173" i="9"/>
  <c r="A1174" i="9"/>
  <c r="A1175" i="9"/>
  <c r="A1176" i="9"/>
  <c r="A1177" i="9"/>
  <c r="A1178" i="9"/>
  <c r="A1179" i="9"/>
  <c r="A1180" i="9"/>
  <c r="A1181" i="9"/>
  <c r="A1182" i="9"/>
  <c r="A1183" i="9"/>
  <c r="A1184" i="9"/>
  <c r="A1185" i="9"/>
  <c r="A1186" i="9"/>
  <c r="A1187" i="9"/>
  <c r="A1188" i="9"/>
  <c r="A1189" i="9"/>
  <c r="A1190" i="9"/>
  <c r="A1191" i="9"/>
  <c r="A1192" i="9"/>
  <c r="A1193" i="9"/>
  <c r="A1194" i="9"/>
  <c r="A1195" i="9"/>
  <c r="A1196" i="9"/>
  <c r="A1197" i="9"/>
  <c r="A1198" i="9"/>
  <c r="A1199" i="9"/>
  <c r="A1200" i="9"/>
  <c r="A1201" i="9"/>
  <c r="A1202" i="9"/>
  <c r="A1203" i="9"/>
  <c r="A1204" i="9"/>
  <c r="A1205" i="9"/>
  <c r="A1206" i="9"/>
  <c r="A1207" i="9"/>
  <c r="A1208" i="9"/>
  <c r="A1209" i="9"/>
  <c r="A1210" i="9"/>
  <c r="A1211" i="9"/>
  <c r="A1212" i="9"/>
  <c r="A1213" i="9"/>
  <c r="A1214" i="9"/>
  <c r="A1215" i="9"/>
  <c r="A1216" i="9"/>
  <c r="A1217" i="9"/>
  <c r="A1218" i="9"/>
  <c r="A1219" i="9"/>
  <c r="A1220" i="9"/>
  <c r="A1221" i="9"/>
  <c r="A1222" i="9"/>
  <c r="A1223" i="9"/>
  <c r="A1224" i="9"/>
  <c r="A1225" i="9"/>
  <c r="A1226" i="9"/>
  <c r="A1227" i="9"/>
  <c r="A1228" i="9"/>
  <c r="A1229" i="9"/>
  <c r="A1230" i="9"/>
  <c r="A1231" i="9"/>
  <c r="A1232" i="9"/>
  <c r="A1233" i="9"/>
  <c r="A1234" i="9"/>
  <c r="A1235" i="9"/>
  <c r="A1236" i="9"/>
  <c r="A1237" i="9"/>
  <c r="A1238" i="9"/>
  <c r="A1239" i="9"/>
  <c r="A1240" i="9"/>
  <c r="A1241" i="9"/>
  <c r="A1242" i="9"/>
  <c r="A1243" i="9"/>
  <c r="A1244" i="9"/>
  <c r="A1245" i="9"/>
  <c r="A1246" i="9"/>
  <c r="A1247" i="9"/>
  <c r="A1248" i="9"/>
  <c r="A1249" i="9"/>
  <c r="A1250" i="9"/>
  <c r="A1251" i="9"/>
  <c r="A1252" i="9"/>
  <c r="A1253" i="9"/>
  <c r="A1254" i="9"/>
  <c r="A1255" i="9"/>
  <c r="A1256" i="9"/>
  <c r="A1257" i="9"/>
  <c r="A1258" i="9"/>
  <c r="A1259" i="9"/>
  <c r="A1260" i="9"/>
  <c r="A1261" i="9"/>
  <c r="A1262" i="9"/>
  <c r="A1263" i="9"/>
  <c r="A1264" i="9"/>
  <c r="A1265" i="9"/>
  <c r="A1266" i="9"/>
  <c r="A1267" i="9"/>
  <c r="A1268" i="9"/>
  <c r="A1269" i="9"/>
  <c r="A1270" i="9"/>
  <c r="A1271" i="9"/>
  <c r="A1272" i="9"/>
  <c r="A1273" i="9"/>
  <c r="A1274" i="9"/>
  <c r="A1275" i="9"/>
  <c r="A1276" i="9"/>
  <c r="A1277" i="9"/>
  <c r="A1278" i="9"/>
  <c r="A1279" i="9"/>
  <c r="A1280" i="9"/>
  <c r="A1281" i="9"/>
  <c r="A1282" i="9"/>
  <c r="A1283" i="9"/>
  <c r="A1284" i="9"/>
  <c r="A1285" i="9"/>
  <c r="A1286" i="9"/>
  <c r="A1287" i="9"/>
  <c r="A1288" i="9"/>
  <c r="A1289" i="9"/>
  <c r="A1290" i="9"/>
  <c r="A1291" i="9"/>
  <c r="A1292" i="9"/>
  <c r="A1293" i="9"/>
  <c r="A1294" i="9"/>
  <c r="A1295" i="9"/>
  <c r="A1296" i="9"/>
  <c r="A1297" i="9"/>
  <c r="A1298" i="9"/>
  <c r="A1299" i="9"/>
  <c r="A1300" i="9"/>
  <c r="A1301" i="9"/>
  <c r="A1302" i="9"/>
  <c r="A1303" i="9"/>
  <c r="A1304" i="9"/>
  <c r="A1305" i="9"/>
  <c r="A1306" i="9"/>
  <c r="A1307" i="9"/>
  <c r="A1308" i="9"/>
  <c r="A1309" i="9"/>
  <c r="A1310" i="9"/>
  <c r="A1311" i="9"/>
  <c r="A1312" i="9"/>
  <c r="A1313" i="9"/>
  <c r="A1314" i="9"/>
  <c r="A1315" i="9"/>
  <c r="A1316" i="9"/>
  <c r="A1317" i="9"/>
  <c r="A1318" i="9"/>
  <c r="A1319" i="9"/>
  <c r="A1320" i="9"/>
  <c r="A1321" i="9"/>
  <c r="A1322" i="9"/>
  <c r="A1323" i="9"/>
  <c r="A1324" i="9"/>
  <c r="A1325" i="9"/>
  <c r="A1326" i="9"/>
  <c r="A1327" i="9"/>
  <c r="A1328" i="9"/>
  <c r="A1329" i="9"/>
  <c r="A1330" i="9"/>
  <c r="A1331" i="9"/>
  <c r="A1332" i="9"/>
  <c r="A1333" i="9"/>
  <c r="A1334" i="9"/>
  <c r="A1335" i="9"/>
  <c r="A1336" i="9"/>
  <c r="A1337" i="9"/>
  <c r="A1338" i="9"/>
  <c r="A1339" i="9"/>
  <c r="A1340" i="9"/>
  <c r="A1341" i="9"/>
  <c r="A1342" i="9"/>
  <c r="A1343" i="9"/>
  <c r="A1344" i="9"/>
  <c r="A1345" i="9"/>
  <c r="A1346" i="9"/>
  <c r="A1347" i="9"/>
  <c r="A1348" i="9"/>
  <c r="A1349" i="9"/>
  <c r="A1350" i="9"/>
  <c r="A1351" i="9"/>
  <c r="A1352" i="9"/>
  <c r="A1353" i="9"/>
  <c r="A1354" i="9"/>
  <c r="A1355" i="9"/>
  <c r="A1356" i="9"/>
  <c r="A1357" i="9"/>
  <c r="A1358" i="9"/>
  <c r="A1359" i="9"/>
  <c r="A1360" i="9"/>
  <c r="A1361" i="9"/>
  <c r="A1362" i="9"/>
  <c r="A1363" i="9"/>
  <c r="A1364" i="9"/>
  <c r="A1365" i="9"/>
  <c r="A1366" i="9"/>
  <c r="A1367" i="9"/>
  <c r="A1368" i="9"/>
  <c r="A1369" i="9"/>
  <c r="A1370" i="9"/>
  <c r="A1371" i="9"/>
  <c r="A1372" i="9"/>
  <c r="A1373" i="9"/>
  <c r="A1374" i="9"/>
  <c r="A1375" i="9"/>
  <c r="A1376" i="9"/>
  <c r="A1377" i="9"/>
  <c r="A1378" i="9"/>
  <c r="A1379" i="9"/>
  <c r="A1380" i="9"/>
  <c r="A1381" i="9"/>
  <c r="A1382" i="9"/>
  <c r="A1383" i="9"/>
  <c r="A1384" i="9"/>
  <c r="A1385" i="9"/>
  <c r="A1386" i="9"/>
  <c r="A1387" i="9"/>
  <c r="A1388" i="9"/>
  <c r="A1389" i="9"/>
  <c r="A1390" i="9"/>
  <c r="A1391" i="9"/>
  <c r="A1392" i="9"/>
  <c r="A1393" i="9"/>
  <c r="A1394" i="9"/>
  <c r="A1395" i="9"/>
  <c r="A1396" i="9"/>
  <c r="A1397" i="9"/>
  <c r="A1398" i="9"/>
  <c r="A1399" i="9"/>
  <c r="A1400" i="9"/>
  <c r="A1401" i="9"/>
  <c r="A1402" i="9"/>
  <c r="A1403" i="9"/>
  <c r="A1404" i="9"/>
  <c r="A1405" i="9"/>
  <c r="A1406" i="9"/>
  <c r="A1407" i="9"/>
  <c r="A1408" i="9"/>
  <c r="A1409" i="9"/>
  <c r="A1410" i="9"/>
  <c r="A1411" i="9"/>
  <c r="A1412" i="9"/>
  <c r="A1413" i="9"/>
  <c r="A1414" i="9"/>
  <c r="A1415" i="9"/>
  <c r="A1416" i="9"/>
  <c r="A1417" i="9"/>
  <c r="A1418" i="9"/>
  <c r="A1419" i="9"/>
  <c r="A1420" i="9"/>
  <c r="A1421" i="9"/>
  <c r="A1422" i="9"/>
  <c r="A1423" i="9"/>
  <c r="A1424" i="9"/>
  <c r="A1425" i="9"/>
  <c r="A1426" i="9"/>
  <c r="A1427" i="9"/>
  <c r="A1428" i="9"/>
  <c r="A1429" i="9"/>
  <c r="A1430" i="9"/>
  <c r="A1431" i="9"/>
  <c r="A1432" i="9"/>
  <c r="A1433" i="9"/>
  <c r="A1434" i="9"/>
  <c r="A1435" i="9"/>
  <c r="A1436" i="9"/>
  <c r="A1437" i="9"/>
  <c r="A1438" i="9"/>
  <c r="A1439" i="9"/>
  <c r="A1440" i="9"/>
  <c r="A1441" i="9"/>
  <c r="A1442" i="9"/>
  <c r="A1443" i="9"/>
  <c r="A1444" i="9"/>
  <c r="A1445" i="9"/>
  <c r="A1446" i="9"/>
  <c r="A1447" i="9"/>
  <c r="A1448" i="9"/>
  <c r="A1449" i="9"/>
  <c r="A1450" i="9"/>
  <c r="A1451" i="9"/>
  <c r="A1452" i="9"/>
  <c r="A1453" i="9"/>
  <c r="A1454" i="9"/>
  <c r="A1455" i="9"/>
  <c r="A1456" i="9"/>
  <c r="A1457" i="9"/>
  <c r="A1458" i="9"/>
  <c r="A1459" i="9"/>
  <c r="A1460" i="9"/>
  <c r="A1461" i="9"/>
  <c r="A1462" i="9"/>
  <c r="A1463" i="9"/>
  <c r="A1464" i="9"/>
  <c r="A1465" i="9"/>
  <c r="A1466" i="9"/>
  <c r="A1467" i="9"/>
  <c r="A1468" i="9"/>
  <c r="A1469" i="9"/>
  <c r="A1470" i="9"/>
  <c r="A1471" i="9"/>
  <c r="A1472" i="9"/>
  <c r="A1473" i="9"/>
  <c r="A1474" i="9"/>
  <c r="A1475" i="9"/>
  <c r="A1476" i="9"/>
  <c r="A1477" i="9"/>
  <c r="A1478" i="9"/>
  <c r="A1479" i="9"/>
  <c r="A1480" i="9"/>
  <c r="A1481" i="9"/>
  <c r="A1482" i="9"/>
  <c r="A1483" i="9"/>
  <c r="A1484" i="9"/>
  <c r="A1485" i="9"/>
  <c r="A1486" i="9"/>
  <c r="A1487" i="9"/>
  <c r="A1488" i="9"/>
  <c r="A1489" i="9"/>
  <c r="A1490" i="9"/>
  <c r="A1491" i="9"/>
  <c r="A1492" i="9"/>
  <c r="A1493" i="9"/>
  <c r="A1494" i="9"/>
  <c r="A1495" i="9"/>
  <c r="A1496" i="9"/>
  <c r="A1497" i="9"/>
  <c r="A1498" i="9"/>
  <c r="A1499" i="9"/>
  <c r="A1500" i="9"/>
  <c r="A1501" i="9"/>
  <c r="A1502" i="9"/>
  <c r="A1503" i="9"/>
  <c r="A1504" i="9"/>
  <c r="A1505" i="9"/>
  <c r="A1506" i="9"/>
  <c r="A1507" i="9"/>
  <c r="A1508" i="9"/>
  <c r="A1509" i="9"/>
  <c r="A1510" i="9"/>
  <c r="A1511" i="9"/>
  <c r="A1512" i="9"/>
  <c r="A1513" i="9"/>
  <c r="A1514" i="9"/>
  <c r="A1515" i="9"/>
  <c r="A1516" i="9"/>
  <c r="A1517" i="9"/>
  <c r="A1518" i="9"/>
  <c r="A1519" i="9"/>
  <c r="A1520" i="9"/>
  <c r="A1521" i="9"/>
  <c r="A1522" i="9"/>
  <c r="A1523" i="9"/>
  <c r="A1524" i="9"/>
  <c r="A1525" i="9"/>
  <c r="A1526" i="9"/>
  <c r="A1527" i="9"/>
  <c r="A1528" i="9"/>
  <c r="A1529" i="9"/>
  <c r="A1530" i="9"/>
  <c r="A1531" i="9"/>
  <c r="A1532" i="9"/>
  <c r="A1533" i="9"/>
  <c r="A1534" i="9"/>
  <c r="A1535" i="9"/>
  <c r="A1536" i="9"/>
  <c r="A1537" i="9"/>
  <c r="A1538" i="9"/>
  <c r="A1539" i="9"/>
  <c r="A1540" i="9"/>
  <c r="A1541" i="9"/>
  <c r="A1542" i="9"/>
  <c r="A1543" i="9"/>
  <c r="A1544" i="9"/>
  <c r="A1545" i="9"/>
  <c r="A1546" i="9"/>
  <c r="A1547" i="9"/>
  <c r="A1548" i="9"/>
  <c r="A1549" i="9"/>
  <c r="A1550" i="9"/>
  <c r="A1551" i="9"/>
  <c r="A1552" i="9"/>
  <c r="A1553" i="9"/>
  <c r="A1554" i="9"/>
  <c r="A1555" i="9"/>
  <c r="A1556" i="9"/>
  <c r="A1557" i="9"/>
  <c r="A1558" i="9"/>
  <c r="A1559" i="9"/>
  <c r="A1560" i="9"/>
  <c r="A1561" i="9"/>
  <c r="A1562" i="9"/>
  <c r="A1563" i="9"/>
  <c r="A1564" i="9"/>
  <c r="A1565" i="9"/>
  <c r="A1566" i="9"/>
  <c r="A1567" i="9"/>
  <c r="A1568" i="9"/>
  <c r="A1569" i="9"/>
  <c r="A1570" i="9"/>
  <c r="A1571" i="9"/>
  <c r="A1572" i="9"/>
  <c r="A1573" i="9"/>
  <c r="A1574" i="9"/>
  <c r="A1575" i="9"/>
  <c r="A1576" i="9"/>
  <c r="A1577" i="9"/>
  <c r="A1578" i="9"/>
  <c r="A1579" i="9"/>
  <c r="A1580" i="9"/>
  <c r="A1581" i="9"/>
  <c r="A1582" i="9"/>
  <c r="A1583" i="9"/>
  <c r="A1584" i="9"/>
  <c r="A1585" i="9"/>
  <c r="A1586" i="9"/>
  <c r="A1587" i="9"/>
  <c r="A1588" i="9"/>
  <c r="A1589" i="9"/>
  <c r="A1590" i="9"/>
  <c r="A1591" i="9"/>
  <c r="A1592" i="9"/>
  <c r="A1593" i="9"/>
  <c r="A1594" i="9"/>
  <c r="A1595" i="9"/>
  <c r="A1596" i="9"/>
  <c r="A1597" i="9"/>
  <c r="A1598" i="9"/>
  <c r="A1599" i="9"/>
  <c r="A1600" i="9"/>
  <c r="A1601" i="9"/>
  <c r="A1602" i="9"/>
  <c r="A1603" i="9"/>
  <c r="A1604" i="9"/>
  <c r="A1605" i="9"/>
  <c r="A1606" i="9"/>
  <c r="A1607" i="9"/>
  <c r="A1608" i="9"/>
  <c r="A1609" i="9"/>
  <c r="A1610" i="9"/>
  <c r="A1611" i="9"/>
  <c r="A1612" i="9"/>
  <c r="A1613" i="9"/>
  <c r="A1614" i="9"/>
  <c r="A1615" i="9"/>
  <c r="A1616" i="9"/>
  <c r="A1617" i="9"/>
  <c r="A1618" i="9"/>
  <c r="A1619" i="9"/>
  <c r="A1620" i="9"/>
  <c r="A1621" i="9"/>
  <c r="A1622" i="9"/>
  <c r="A1623" i="9"/>
  <c r="A1624" i="9"/>
  <c r="A1625" i="9"/>
  <c r="A1626" i="9"/>
  <c r="A1627" i="9"/>
  <c r="A1628" i="9"/>
  <c r="A1629" i="9"/>
  <c r="A1630" i="9"/>
  <c r="A1631" i="9"/>
  <c r="A1632" i="9"/>
  <c r="A1633" i="9"/>
  <c r="A1634" i="9"/>
  <c r="A1635" i="9"/>
  <c r="A1636" i="9"/>
  <c r="A1637" i="9"/>
  <c r="A1638" i="9"/>
  <c r="A1639" i="9"/>
  <c r="A1640" i="9"/>
  <c r="A1641" i="9"/>
  <c r="A1642" i="9"/>
  <c r="A1643" i="9"/>
  <c r="A1644" i="9"/>
  <c r="A1645" i="9"/>
  <c r="A1646" i="9"/>
  <c r="A1647" i="9"/>
  <c r="A1648" i="9"/>
  <c r="A1649" i="9"/>
  <c r="A1650" i="9"/>
  <c r="A1651" i="9"/>
  <c r="A1652" i="9"/>
  <c r="A1653" i="9"/>
  <c r="A1654" i="9"/>
  <c r="A1655" i="9"/>
  <c r="A1656" i="9"/>
  <c r="A1657" i="9"/>
  <c r="A1658" i="9"/>
  <c r="A1659" i="9"/>
  <c r="A1660" i="9"/>
  <c r="A1661" i="9"/>
  <c r="A1662" i="9"/>
  <c r="A1663" i="9"/>
  <c r="A1664" i="9"/>
  <c r="A1665" i="9"/>
  <c r="A1666" i="9"/>
  <c r="A1667" i="9"/>
  <c r="A1668" i="9"/>
  <c r="A1669" i="9"/>
  <c r="A1670" i="9"/>
  <c r="A1671" i="9"/>
  <c r="A1672" i="9"/>
  <c r="A1673" i="9"/>
  <c r="A1674" i="9"/>
  <c r="A1675" i="9"/>
  <c r="A1676" i="9"/>
  <c r="A1677" i="9"/>
  <c r="A1678" i="9"/>
  <c r="A1679" i="9"/>
  <c r="A1680" i="9"/>
  <c r="A1681" i="9"/>
  <c r="A1682" i="9"/>
  <c r="A1683" i="9"/>
  <c r="A1684" i="9"/>
  <c r="A1685" i="9"/>
  <c r="A1686" i="9"/>
  <c r="A1687" i="9"/>
  <c r="A1688" i="9"/>
  <c r="A1689" i="9"/>
  <c r="A1690" i="9"/>
  <c r="A1691" i="9"/>
  <c r="A1692" i="9"/>
  <c r="A1693" i="9"/>
  <c r="A1694" i="9"/>
  <c r="A1695" i="9"/>
  <c r="A1696" i="9"/>
  <c r="A1697" i="9"/>
  <c r="A1698" i="9"/>
  <c r="A1699" i="9"/>
  <c r="A1700" i="9"/>
  <c r="A1701" i="9"/>
  <c r="A1702" i="9"/>
  <c r="A1703" i="9"/>
  <c r="A1704" i="9"/>
  <c r="A1705" i="9"/>
  <c r="A1706" i="9"/>
  <c r="A1707" i="9"/>
  <c r="A1708" i="9"/>
  <c r="A1709" i="9"/>
  <c r="A1710" i="9"/>
  <c r="A1711" i="9"/>
  <c r="A1712" i="9"/>
  <c r="A1713" i="9"/>
  <c r="A1714" i="9"/>
  <c r="A1715" i="9"/>
  <c r="A1716" i="9"/>
  <c r="A1717" i="9"/>
  <c r="A1718" i="9"/>
  <c r="A1719" i="9"/>
  <c r="A1720" i="9"/>
  <c r="A1721" i="9"/>
  <c r="A1722" i="9"/>
  <c r="A1723" i="9"/>
  <c r="A1724" i="9"/>
  <c r="A1725" i="9"/>
  <c r="A1726" i="9"/>
  <c r="A1727" i="9"/>
  <c r="A1728" i="9"/>
  <c r="A1729" i="9"/>
  <c r="A1730" i="9"/>
  <c r="A1731" i="9"/>
  <c r="A1732" i="9"/>
  <c r="A1733" i="9"/>
  <c r="A1734" i="9"/>
  <c r="A1735" i="9"/>
  <c r="A1736" i="9"/>
  <c r="A1737" i="9"/>
  <c r="A1738" i="9"/>
  <c r="A1739" i="9"/>
  <c r="A1740" i="9"/>
  <c r="A1741" i="9"/>
  <c r="A1742" i="9"/>
  <c r="A1743" i="9"/>
  <c r="A1744" i="9"/>
  <c r="A1745" i="9"/>
  <c r="A1746" i="9"/>
  <c r="A1747" i="9"/>
  <c r="A1748" i="9"/>
  <c r="A1749" i="9"/>
  <c r="A1750" i="9"/>
  <c r="A1751" i="9"/>
  <c r="A1752" i="9"/>
  <c r="A1753" i="9"/>
  <c r="A1754" i="9"/>
  <c r="A1755" i="9"/>
  <c r="A1756" i="9"/>
  <c r="A1757" i="9"/>
  <c r="A1758" i="9"/>
  <c r="A1759" i="9"/>
  <c r="A1760" i="9"/>
  <c r="A1761" i="9"/>
  <c r="A1762" i="9"/>
  <c r="A1763" i="9"/>
  <c r="A1764" i="9"/>
  <c r="A1765" i="9"/>
  <c r="A1766" i="9"/>
  <c r="A1767" i="9"/>
  <c r="A1768" i="9"/>
  <c r="A1769" i="9"/>
  <c r="A1770" i="9"/>
  <c r="A1771" i="9"/>
  <c r="A1772" i="9"/>
  <c r="A1773" i="9"/>
  <c r="A1774" i="9"/>
  <c r="A1775" i="9"/>
  <c r="A1776" i="9"/>
  <c r="A1777" i="9"/>
  <c r="A1778" i="9"/>
  <c r="A1779" i="9"/>
  <c r="A1780" i="9"/>
  <c r="A1781" i="9"/>
  <c r="A1782" i="9"/>
  <c r="A1783" i="9"/>
  <c r="A1784" i="9"/>
  <c r="A1785" i="9"/>
  <c r="A1786" i="9"/>
  <c r="A1787" i="9"/>
  <c r="A1788" i="9"/>
  <c r="A1789" i="9"/>
  <c r="A1790" i="9"/>
  <c r="A1791" i="9"/>
  <c r="A1792" i="9"/>
  <c r="A1793" i="9"/>
  <c r="A1794" i="9"/>
  <c r="A1795" i="9"/>
  <c r="A1796" i="9"/>
  <c r="A1797" i="9"/>
  <c r="A1798" i="9"/>
  <c r="A1799" i="9"/>
  <c r="A1800" i="9"/>
  <c r="A1801" i="9"/>
  <c r="A1802" i="9"/>
  <c r="A1803" i="9"/>
  <c r="A1804" i="9"/>
  <c r="A1805" i="9"/>
  <c r="A1806" i="9"/>
  <c r="A1807" i="9"/>
  <c r="A1808" i="9"/>
  <c r="A1809" i="9"/>
  <c r="A1810" i="9"/>
  <c r="A1811" i="9"/>
  <c r="A1812" i="9"/>
  <c r="A1813" i="9"/>
  <c r="A1814" i="9"/>
  <c r="A1815" i="9"/>
  <c r="A1816" i="9"/>
  <c r="A1817" i="9"/>
  <c r="A1818" i="9"/>
  <c r="A1819" i="9"/>
  <c r="A1820" i="9"/>
  <c r="A1821" i="9"/>
  <c r="A1822" i="9"/>
  <c r="A1823" i="9"/>
  <c r="A1824" i="9"/>
  <c r="A1825" i="9"/>
  <c r="A1826" i="9"/>
  <c r="A1827" i="9"/>
  <c r="A1828" i="9"/>
  <c r="A1829" i="9"/>
  <c r="A1830" i="9"/>
  <c r="A1831" i="9"/>
  <c r="A1832" i="9"/>
  <c r="A1833" i="9"/>
  <c r="A1834" i="9"/>
  <c r="A1835" i="9"/>
  <c r="A1836" i="9"/>
  <c r="A1837" i="9"/>
  <c r="A1838" i="9"/>
  <c r="A1839" i="9"/>
  <c r="A1840" i="9"/>
  <c r="A1841" i="9"/>
  <c r="A1842" i="9"/>
  <c r="A1843" i="9"/>
  <c r="A1844" i="9"/>
  <c r="A1845" i="9"/>
  <c r="A1846" i="9"/>
  <c r="A1847" i="9"/>
  <c r="A1848" i="9"/>
  <c r="A1849" i="9"/>
  <c r="A1850" i="9"/>
  <c r="A1851" i="9"/>
  <c r="A1852" i="9"/>
  <c r="A1853" i="9"/>
  <c r="A1854" i="9"/>
  <c r="A1855" i="9"/>
  <c r="A1856" i="9"/>
  <c r="A1857" i="9"/>
  <c r="A1858" i="9"/>
  <c r="A1859" i="9"/>
  <c r="A1860" i="9"/>
  <c r="A1861" i="9"/>
  <c r="A1862" i="9"/>
  <c r="A1863" i="9"/>
  <c r="A1864" i="9"/>
  <c r="A1865" i="9"/>
  <c r="A1866" i="9"/>
  <c r="A1867" i="9"/>
  <c r="A1868" i="9"/>
  <c r="A1869" i="9"/>
  <c r="A1870" i="9"/>
  <c r="A1871" i="9"/>
  <c r="A1872" i="9"/>
  <c r="A1873" i="9"/>
  <c r="A1874" i="9"/>
  <c r="A1875" i="9"/>
  <c r="A1876" i="9"/>
  <c r="A1877" i="9"/>
  <c r="A1878" i="9"/>
  <c r="A1879" i="9"/>
  <c r="A1880" i="9"/>
  <c r="A1881" i="9"/>
  <c r="A1882" i="9"/>
  <c r="A1883" i="9"/>
  <c r="A1884" i="9"/>
  <c r="A1885" i="9"/>
  <c r="A1886" i="9"/>
  <c r="A1887" i="9"/>
  <c r="A1888" i="9"/>
  <c r="A1889" i="9"/>
  <c r="A1890" i="9"/>
  <c r="A1891" i="9"/>
  <c r="A1892" i="9"/>
  <c r="A1893" i="9"/>
  <c r="A1894" i="9"/>
  <c r="A1895" i="9"/>
  <c r="A1896" i="9"/>
  <c r="A1897" i="9"/>
  <c r="A1898" i="9"/>
  <c r="A1899" i="9"/>
  <c r="A1900" i="9"/>
  <c r="A1901" i="9"/>
  <c r="A1902" i="9"/>
  <c r="A1903" i="9"/>
  <c r="A1904" i="9"/>
  <c r="A1905" i="9"/>
  <c r="A1906" i="9"/>
  <c r="A1907" i="9"/>
  <c r="A1908" i="9"/>
  <c r="A1909" i="9"/>
  <c r="A1910" i="9"/>
  <c r="A1911" i="9"/>
  <c r="A1912" i="9"/>
  <c r="A1913" i="9"/>
  <c r="A1914" i="9"/>
  <c r="A1915" i="9"/>
  <c r="A1916" i="9"/>
  <c r="A1917" i="9"/>
  <c r="A1918" i="9"/>
  <c r="A1919" i="9"/>
  <c r="A1920" i="9"/>
  <c r="A1921" i="9"/>
  <c r="A1922" i="9"/>
  <c r="A1923" i="9"/>
  <c r="A1924" i="9"/>
  <c r="A1925" i="9"/>
  <c r="A1926" i="9"/>
  <c r="A1927" i="9"/>
  <c r="A1928" i="9"/>
  <c r="A1929" i="9"/>
  <c r="A1930" i="9"/>
  <c r="A1931" i="9"/>
  <c r="A1932" i="9"/>
  <c r="A1933" i="9"/>
  <c r="A1934" i="9"/>
  <c r="A1935" i="9"/>
  <c r="A1936" i="9"/>
  <c r="A1937" i="9"/>
  <c r="A1938" i="9"/>
  <c r="A1939" i="9"/>
  <c r="A1940" i="9"/>
  <c r="A1941" i="9"/>
  <c r="A1942" i="9"/>
  <c r="A1943" i="9"/>
  <c r="A1944" i="9"/>
  <c r="A1945" i="9"/>
  <c r="A1946" i="9"/>
  <c r="A1947" i="9"/>
  <c r="A1948" i="9"/>
  <c r="A1949" i="9"/>
  <c r="A1950" i="9"/>
  <c r="A1951" i="9"/>
  <c r="A1952" i="9"/>
  <c r="A1953" i="9"/>
  <c r="A1954" i="9"/>
  <c r="A1955" i="9"/>
  <c r="A1956" i="9"/>
  <c r="A1957" i="9"/>
  <c r="A1958" i="9"/>
  <c r="A1959" i="9"/>
  <c r="A1960" i="9"/>
  <c r="A1961" i="9"/>
  <c r="A1962" i="9"/>
  <c r="A1963" i="9"/>
  <c r="A1964" i="9"/>
  <c r="A1965" i="9"/>
  <c r="A1966" i="9"/>
  <c r="A1967" i="9"/>
  <c r="A1968" i="9"/>
  <c r="A1969" i="9"/>
  <c r="A1970" i="9"/>
  <c r="A1971" i="9"/>
  <c r="A1972" i="9"/>
  <c r="A1973" i="9"/>
  <c r="A1974" i="9"/>
  <c r="A1975" i="9"/>
  <c r="A1976" i="9"/>
  <c r="A1977" i="9"/>
  <c r="A1978" i="9"/>
  <c r="A1979" i="9"/>
  <c r="A1980" i="9"/>
  <c r="A1981" i="9"/>
  <c r="A1982" i="9"/>
  <c r="A1983" i="9"/>
  <c r="A1984" i="9"/>
  <c r="A1985" i="9"/>
  <c r="A1986" i="9"/>
  <c r="A1987" i="9"/>
  <c r="A1988" i="9"/>
  <c r="A1989" i="9"/>
  <c r="A1990" i="9"/>
  <c r="A1991" i="9"/>
  <c r="A1992" i="9"/>
  <c r="A1993" i="9"/>
  <c r="A1994" i="9"/>
  <c r="A1995" i="9"/>
  <c r="A1996" i="9"/>
  <c r="A1997" i="9"/>
  <c r="A1998" i="9"/>
  <c r="A1999" i="9"/>
  <c r="A2000" i="9"/>
  <c r="A2001" i="9"/>
  <c r="A2002" i="9"/>
  <c r="A2003" i="9"/>
  <c r="A2004" i="9"/>
  <c r="A2005" i="9"/>
  <c r="A2006" i="9"/>
  <c r="A2007" i="9"/>
  <c r="A2008" i="9"/>
  <c r="A2009" i="9"/>
  <c r="A2010" i="9"/>
  <c r="A2011" i="9"/>
  <c r="A2012" i="9"/>
  <c r="A2013" i="9"/>
  <c r="A2014" i="9"/>
  <c r="A2015" i="9"/>
  <c r="A2016" i="9"/>
  <c r="A2017" i="9"/>
  <c r="A2018" i="9"/>
  <c r="A2019" i="9"/>
  <c r="A2020" i="9"/>
  <c r="A2021" i="9"/>
  <c r="A2022" i="9"/>
  <c r="A2023" i="9"/>
  <c r="A2024" i="9"/>
  <c r="A2025" i="9"/>
  <c r="A2026" i="9"/>
  <c r="A2027" i="9"/>
  <c r="A2028" i="9"/>
  <c r="A2029" i="9"/>
  <c r="A2030" i="9"/>
  <c r="A2031" i="9"/>
  <c r="A2032" i="9"/>
  <c r="A2033" i="9"/>
  <c r="A2034" i="9"/>
  <c r="A2035" i="9"/>
  <c r="A2036" i="9"/>
  <c r="A2037" i="9"/>
  <c r="A2038" i="9"/>
  <c r="A2039" i="9"/>
  <c r="A2040" i="9"/>
  <c r="A2041" i="9"/>
  <c r="A2042" i="9"/>
  <c r="A2043" i="9"/>
  <c r="A2044" i="9"/>
  <c r="A2045" i="9"/>
  <c r="A2046" i="9"/>
  <c r="A2047" i="9"/>
  <c r="A2048" i="9"/>
  <c r="A2049" i="9"/>
  <c r="A2050" i="9"/>
  <c r="A2051" i="9"/>
  <c r="A2052" i="9"/>
  <c r="A2053" i="9"/>
  <c r="A2054" i="9"/>
  <c r="A2055" i="9"/>
  <c r="A2056" i="9"/>
  <c r="A2057" i="9"/>
  <c r="A2058" i="9"/>
  <c r="A2059" i="9"/>
  <c r="A2060" i="9"/>
  <c r="A2061" i="9"/>
  <c r="A2062" i="9"/>
  <c r="A2063" i="9"/>
  <c r="A2064" i="9"/>
  <c r="A2065" i="9"/>
  <c r="A2066" i="9"/>
  <c r="A2067" i="9"/>
  <c r="A2068" i="9"/>
  <c r="A2069" i="9"/>
  <c r="A2070" i="9"/>
  <c r="A2071" i="9"/>
  <c r="A2072" i="9"/>
  <c r="A2073" i="9"/>
  <c r="A2074" i="9"/>
  <c r="A2075" i="9"/>
  <c r="A2076" i="9"/>
  <c r="A2077" i="9"/>
  <c r="A2078" i="9"/>
  <c r="A2079" i="9"/>
  <c r="A2080" i="9"/>
  <c r="A2081" i="9"/>
  <c r="A2082" i="9"/>
  <c r="A2083" i="9"/>
  <c r="A2084" i="9"/>
  <c r="A2085" i="9"/>
  <c r="A2086" i="9"/>
  <c r="A2087" i="9"/>
  <c r="A2088" i="9"/>
  <c r="A2089" i="9"/>
  <c r="A2090" i="9"/>
  <c r="A2091" i="9"/>
  <c r="A2092" i="9"/>
  <c r="A2093" i="9"/>
  <c r="A2094" i="9"/>
  <c r="A2095" i="9"/>
  <c r="A2096" i="9"/>
  <c r="A2097" i="9"/>
  <c r="A2098" i="9"/>
  <c r="A2099" i="9"/>
  <c r="A2100" i="9"/>
  <c r="A2101" i="9"/>
  <c r="A2102" i="9"/>
  <c r="A2103" i="9"/>
  <c r="A2104" i="9"/>
  <c r="A2105" i="9"/>
  <c r="A2106" i="9"/>
  <c r="A2107" i="9"/>
  <c r="A2108" i="9"/>
  <c r="A2109" i="9"/>
  <c r="A2110" i="9"/>
  <c r="A2111" i="9"/>
  <c r="A2112" i="9"/>
  <c r="A2113" i="9"/>
  <c r="A2114" i="9"/>
  <c r="A2115" i="9"/>
  <c r="A2116" i="9"/>
  <c r="A2117" i="9"/>
  <c r="A2118" i="9"/>
  <c r="A2119" i="9"/>
  <c r="A2120" i="9"/>
  <c r="A2121" i="9"/>
  <c r="A2122" i="9"/>
  <c r="A2123" i="9"/>
  <c r="A2124" i="9"/>
  <c r="A2125" i="9"/>
  <c r="A2126" i="9"/>
  <c r="A2127" i="9"/>
  <c r="A2128" i="9"/>
  <c r="A2129" i="9"/>
  <c r="A2130" i="9"/>
  <c r="A2131" i="9"/>
  <c r="A2132" i="9"/>
  <c r="A2133" i="9"/>
  <c r="A2134" i="9"/>
  <c r="A2135" i="9"/>
  <c r="A2136" i="9"/>
  <c r="A2137" i="9"/>
  <c r="A2138" i="9"/>
  <c r="A2139" i="9"/>
  <c r="A2140" i="9"/>
  <c r="A2141" i="9"/>
  <c r="A2142" i="9"/>
  <c r="A2143" i="9"/>
  <c r="A2144" i="9"/>
  <c r="A2145" i="9"/>
  <c r="A2146" i="9"/>
  <c r="A2147" i="9"/>
  <c r="A2148" i="9"/>
  <c r="A2149" i="9"/>
  <c r="A2150" i="9"/>
  <c r="A2151" i="9"/>
  <c r="A2152" i="9"/>
  <c r="A2153" i="9"/>
  <c r="A2154" i="9"/>
  <c r="A2155" i="9"/>
  <c r="A2156" i="9"/>
  <c r="A2157" i="9"/>
  <c r="A2158" i="9"/>
  <c r="A2159" i="9"/>
  <c r="A2160" i="9"/>
  <c r="A2161" i="9"/>
  <c r="A2162" i="9"/>
  <c r="A2163" i="9"/>
  <c r="A2164" i="9"/>
  <c r="A2165" i="9"/>
  <c r="A2166" i="9"/>
  <c r="A2167" i="9"/>
  <c r="A2168" i="9"/>
  <c r="A2169" i="9"/>
  <c r="A2170" i="9"/>
  <c r="A2171" i="9"/>
  <c r="A2172" i="9"/>
  <c r="A2173" i="9"/>
  <c r="A2174" i="9"/>
  <c r="A2175" i="9"/>
  <c r="A2176" i="9"/>
  <c r="A2177" i="9"/>
  <c r="A2178" i="9"/>
  <c r="A2179" i="9"/>
  <c r="A2180" i="9"/>
  <c r="A2181" i="9"/>
  <c r="A2182" i="9"/>
  <c r="A2183" i="9"/>
  <c r="A2184" i="9"/>
  <c r="A2185" i="9"/>
  <c r="A2186" i="9"/>
  <c r="A2187" i="9"/>
  <c r="A2188" i="9"/>
  <c r="A2189" i="9"/>
  <c r="A2190" i="9"/>
  <c r="A2191" i="9"/>
  <c r="A2192" i="9"/>
  <c r="A2193" i="9"/>
  <c r="A2194" i="9"/>
  <c r="A2195" i="9"/>
  <c r="A2196" i="9"/>
  <c r="A2197" i="9"/>
  <c r="A2198" i="9"/>
  <c r="A2199" i="9"/>
  <c r="A2200" i="9"/>
  <c r="A2201" i="9"/>
  <c r="A2202" i="9"/>
  <c r="A2203" i="9"/>
  <c r="A2204" i="9"/>
  <c r="A2205" i="9"/>
  <c r="A2206" i="9"/>
  <c r="A2207" i="9"/>
  <c r="A2208" i="9"/>
  <c r="A2209" i="9"/>
  <c r="A2210" i="9"/>
  <c r="A2211" i="9"/>
  <c r="A2212" i="9"/>
  <c r="A2213" i="9"/>
  <c r="A2214" i="9"/>
  <c r="A2215" i="9"/>
  <c r="A2216" i="9"/>
  <c r="A2217" i="9"/>
  <c r="A2218" i="9"/>
  <c r="A2219" i="9"/>
  <c r="A2220" i="9"/>
  <c r="A2221" i="9"/>
  <c r="A2222" i="9"/>
  <c r="A2223" i="9"/>
  <c r="A2224" i="9"/>
  <c r="A2225" i="9"/>
  <c r="A2226" i="9"/>
  <c r="A2227" i="9"/>
  <c r="A2228" i="9"/>
  <c r="A2229" i="9"/>
  <c r="A2230" i="9"/>
  <c r="A2231" i="9"/>
  <c r="A2232" i="9"/>
  <c r="A2233" i="9"/>
  <c r="A2234" i="9"/>
  <c r="A2235" i="9"/>
  <c r="A2236" i="9"/>
  <c r="A2237" i="9"/>
  <c r="A2238" i="9"/>
  <c r="A2239" i="9"/>
  <c r="A2240" i="9"/>
  <c r="A2241" i="9"/>
  <c r="A2242" i="9"/>
  <c r="A2243" i="9"/>
  <c r="A2244" i="9"/>
  <c r="A2245" i="9"/>
  <c r="A2246" i="9"/>
  <c r="A2247" i="9"/>
  <c r="A2248" i="9"/>
  <c r="A2249" i="9"/>
  <c r="A2250" i="9"/>
  <c r="A2251" i="9"/>
  <c r="A2252" i="9"/>
  <c r="A2253" i="9"/>
  <c r="A2254" i="9"/>
  <c r="A2255" i="9"/>
  <c r="A2256" i="9"/>
  <c r="A2257" i="9"/>
  <c r="A2258" i="9"/>
  <c r="A2259" i="9"/>
  <c r="A2260" i="9"/>
  <c r="A2261" i="9"/>
  <c r="A2262" i="9"/>
  <c r="A2263" i="9"/>
  <c r="A2264" i="9"/>
  <c r="A2265" i="9"/>
  <c r="A2266" i="9"/>
  <c r="A2267" i="9"/>
  <c r="A2268" i="9"/>
  <c r="A2269" i="9"/>
  <c r="A2270" i="9"/>
  <c r="A2271" i="9"/>
  <c r="A2272" i="9"/>
  <c r="A2273" i="9"/>
  <c r="A2274" i="9"/>
  <c r="A2275" i="9"/>
  <c r="A2276" i="9"/>
  <c r="A2277" i="9"/>
  <c r="A2278" i="9"/>
  <c r="A2279" i="9"/>
  <c r="A2280" i="9"/>
  <c r="A2281" i="9"/>
  <c r="A2282" i="9"/>
  <c r="A2283" i="9"/>
  <c r="A2284" i="9"/>
  <c r="A2285" i="9"/>
  <c r="A2286" i="9"/>
  <c r="A2287" i="9"/>
  <c r="A2288" i="9"/>
  <c r="A2289" i="9"/>
  <c r="A2290" i="9"/>
  <c r="A2291" i="9"/>
  <c r="A2292" i="9"/>
  <c r="A2293" i="9"/>
  <c r="A2294" i="9"/>
  <c r="A2295" i="9"/>
  <c r="A2296" i="9"/>
  <c r="A2297" i="9"/>
  <c r="A2298" i="9"/>
  <c r="A2299" i="9"/>
  <c r="A2300" i="9"/>
  <c r="A2301" i="9"/>
  <c r="A2302" i="9"/>
  <c r="A2303" i="9"/>
  <c r="A2304" i="9"/>
  <c r="A2305" i="9"/>
  <c r="A2306" i="9"/>
  <c r="A2307" i="9"/>
  <c r="A2308" i="9"/>
  <c r="A2309" i="9"/>
  <c r="A2310" i="9"/>
  <c r="A2311" i="9"/>
  <c r="A2312" i="9"/>
  <c r="A2313" i="9"/>
  <c r="A2314" i="9"/>
  <c r="A2315" i="9"/>
  <c r="A2316" i="9"/>
  <c r="A2317" i="9"/>
  <c r="A2318" i="9"/>
  <c r="A2319" i="9"/>
  <c r="A2320" i="9"/>
  <c r="A2321" i="9"/>
  <c r="A2322" i="9"/>
  <c r="A2323" i="9"/>
  <c r="A2324" i="9"/>
  <c r="A2325" i="9"/>
  <c r="A2326" i="9"/>
  <c r="A2327" i="9"/>
  <c r="A2328" i="9"/>
  <c r="A2329" i="9"/>
  <c r="A2330" i="9"/>
  <c r="A2331" i="9"/>
  <c r="A2332" i="9"/>
  <c r="A2333" i="9"/>
  <c r="A2334" i="9"/>
  <c r="A2335" i="9"/>
  <c r="A2336" i="9"/>
  <c r="A2337" i="9"/>
  <c r="A2338" i="9"/>
  <c r="A2339" i="9"/>
  <c r="A2340" i="9"/>
  <c r="A2341" i="9"/>
  <c r="A2342" i="9"/>
  <c r="A2343" i="9"/>
  <c r="A2344" i="9"/>
  <c r="A2345" i="9"/>
  <c r="A2346" i="9"/>
  <c r="A2347" i="9"/>
  <c r="A2348" i="9"/>
  <c r="A2349" i="9"/>
  <c r="A2350" i="9"/>
  <c r="A2351" i="9"/>
  <c r="A2352" i="9"/>
  <c r="A2353" i="9"/>
  <c r="A2354" i="9"/>
  <c r="A2355" i="9"/>
  <c r="A2356" i="9"/>
  <c r="A2357" i="9"/>
  <c r="A2358" i="9"/>
  <c r="A2359" i="9"/>
  <c r="A2360" i="9"/>
  <c r="A2361" i="9"/>
  <c r="A2362" i="9"/>
  <c r="A2363" i="9"/>
  <c r="A2364" i="9"/>
  <c r="A2365" i="9"/>
  <c r="A2366" i="9"/>
  <c r="A2367" i="9"/>
  <c r="A2368" i="9"/>
  <c r="A2369" i="9"/>
  <c r="A2370" i="9"/>
  <c r="A2371" i="9"/>
  <c r="A2372" i="9"/>
  <c r="A2373" i="9"/>
  <c r="A2374" i="9"/>
  <c r="A2375" i="9"/>
  <c r="A2376" i="9"/>
  <c r="A2377" i="9"/>
  <c r="A2378" i="9"/>
  <c r="A2379" i="9"/>
  <c r="A2380" i="9"/>
  <c r="A2381" i="9"/>
  <c r="A2382" i="9"/>
  <c r="A2383" i="9"/>
  <c r="A2384" i="9"/>
  <c r="A2385" i="9"/>
  <c r="A2386" i="9"/>
  <c r="A2387" i="9"/>
  <c r="A2388" i="9"/>
  <c r="A2389" i="9"/>
  <c r="A2390" i="9"/>
  <c r="A2391" i="9"/>
  <c r="A2392" i="9"/>
  <c r="A2393" i="9"/>
  <c r="A2394" i="9"/>
  <c r="A2395" i="9"/>
  <c r="A2396" i="9"/>
  <c r="A2397" i="9"/>
  <c r="A2398" i="9"/>
  <c r="A2399" i="9"/>
  <c r="A2400" i="9"/>
  <c r="A2401" i="9"/>
  <c r="A2402" i="9"/>
  <c r="A2403" i="9"/>
  <c r="A2404" i="9"/>
  <c r="A2405" i="9"/>
  <c r="A2406" i="9"/>
  <c r="A2407" i="9"/>
  <c r="A2408" i="9"/>
  <c r="A2409" i="9"/>
  <c r="A2410" i="9"/>
  <c r="A2411" i="9"/>
  <c r="A2412" i="9"/>
  <c r="A2413" i="9"/>
  <c r="A2414" i="9"/>
  <c r="A2415" i="9"/>
  <c r="A2416" i="9"/>
  <c r="A2417" i="9"/>
  <c r="A2418" i="9"/>
  <c r="A2419" i="9"/>
  <c r="A2420" i="9"/>
  <c r="A2421" i="9"/>
  <c r="A2422" i="9"/>
  <c r="A2423" i="9"/>
  <c r="A2424" i="9"/>
  <c r="A2425" i="9"/>
  <c r="A2426" i="9"/>
  <c r="A2427" i="9"/>
  <c r="A2428" i="9"/>
  <c r="A2429" i="9"/>
  <c r="A2430" i="9"/>
  <c r="A2431" i="9"/>
  <c r="A2432" i="9"/>
  <c r="A2433" i="9"/>
  <c r="A2434" i="9"/>
  <c r="A2435" i="9"/>
  <c r="A2436" i="9"/>
  <c r="A2437" i="9"/>
  <c r="A2438" i="9"/>
  <c r="A2439" i="9"/>
  <c r="A2440" i="9"/>
  <c r="A2441" i="9"/>
  <c r="A2442" i="9"/>
  <c r="A2443" i="9"/>
  <c r="A2444" i="9"/>
  <c r="A2445" i="9"/>
  <c r="A2446" i="9"/>
  <c r="A2447" i="9"/>
  <c r="A2448" i="9"/>
  <c r="A2449" i="9"/>
  <c r="A2450" i="9"/>
  <c r="A2451" i="9"/>
  <c r="A2452" i="9"/>
  <c r="A2453" i="9"/>
  <c r="A2454" i="9"/>
  <c r="A2455" i="9"/>
  <c r="A2456" i="9"/>
  <c r="A2457" i="9"/>
  <c r="A2458" i="9"/>
  <c r="A2459" i="9"/>
  <c r="A2460" i="9"/>
  <c r="A2461" i="9"/>
  <c r="A2462" i="9"/>
  <c r="A2463" i="9"/>
  <c r="A2464" i="9"/>
  <c r="A2465" i="9"/>
  <c r="A2466" i="9"/>
  <c r="A2467" i="9"/>
  <c r="A2468" i="9"/>
  <c r="A2469" i="9"/>
  <c r="A2470" i="9"/>
  <c r="A2471" i="9"/>
  <c r="A2472" i="9"/>
  <c r="A2473" i="9"/>
  <c r="A2474" i="9"/>
  <c r="A2475" i="9"/>
  <c r="A2476" i="9"/>
  <c r="A2477" i="9"/>
  <c r="A2478" i="9"/>
  <c r="A2479" i="9"/>
  <c r="A2480" i="9"/>
  <c r="A2481" i="9"/>
  <c r="A2482" i="9"/>
  <c r="A2483" i="9"/>
  <c r="A2484" i="9"/>
  <c r="A2485" i="9"/>
  <c r="A2486" i="9"/>
  <c r="A2487" i="9"/>
  <c r="A2488" i="9"/>
  <c r="A2489" i="9"/>
  <c r="A2490" i="9"/>
  <c r="A2491" i="9"/>
  <c r="A2492" i="9"/>
  <c r="A2493" i="9"/>
  <c r="A2494" i="9"/>
  <c r="A2495" i="9"/>
  <c r="A2496" i="9"/>
  <c r="A2497" i="9"/>
  <c r="A2498" i="9"/>
  <c r="A2499" i="9"/>
  <c r="A2500" i="9"/>
  <c r="A2501" i="9"/>
  <c r="A2502" i="9"/>
  <c r="A2503" i="9"/>
  <c r="A2504" i="9"/>
  <c r="A2505" i="9"/>
  <c r="A2506" i="9"/>
  <c r="A2507" i="9"/>
  <c r="A2508" i="9"/>
  <c r="A2509" i="9"/>
  <c r="A2510" i="9"/>
  <c r="A2511" i="9"/>
  <c r="A2512" i="9"/>
  <c r="A2513" i="9"/>
  <c r="A2514" i="9"/>
  <c r="A2515" i="9"/>
  <c r="A2516" i="9"/>
  <c r="A2517" i="9"/>
  <c r="A2518" i="9"/>
  <c r="A2519" i="9"/>
  <c r="A2520" i="9"/>
  <c r="A2521" i="9"/>
  <c r="A2522" i="9"/>
  <c r="A2523" i="9"/>
  <c r="A2524" i="9"/>
  <c r="A2525" i="9"/>
  <c r="A2526" i="9"/>
  <c r="A2527" i="9"/>
  <c r="A2528" i="9"/>
  <c r="A2529" i="9"/>
  <c r="A2530" i="9"/>
  <c r="A2531" i="9"/>
  <c r="A2532" i="9"/>
  <c r="A2533" i="9"/>
  <c r="A2534" i="9"/>
  <c r="A2535" i="9"/>
  <c r="A2536" i="9"/>
  <c r="A2537" i="9"/>
  <c r="A2538" i="9"/>
  <c r="A2539" i="9"/>
  <c r="A2540" i="9"/>
  <c r="A2541" i="9"/>
  <c r="A2542" i="9"/>
  <c r="A2543" i="9"/>
  <c r="A2544" i="9"/>
  <c r="A2545" i="9"/>
  <c r="A2546" i="9"/>
  <c r="A2547" i="9"/>
  <c r="A2548" i="9"/>
  <c r="A2549" i="9"/>
  <c r="A2550" i="9"/>
  <c r="A2551" i="9"/>
  <c r="A2552" i="9"/>
  <c r="A2553" i="9"/>
  <c r="A2554" i="9"/>
  <c r="A2555" i="9"/>
  <c r="A2556" i="9"/>
  <c r="A2557" i="9"/>
  <c r="A2558" i="9"/>
  <c r="A2559" i="9"/>
  <c r="A2560" i="9"/>
  <c r="A2561" i="9"/>
  <c r="A2562" i="9"/>
  <c r="A2563" i="9"/>
  <c r="A2564" i="9"/>
  <c r="A2565" i="9"/>
  <c r="A2566" i="9"/>
  <c r="A2567" i="9"/>
  <c r="A2568" i="9"/>
  <c r="A2569" i="9"/>
  <c r="A2570" i="9"/>
  <c r="A2571" i="9"/>
  <c r="A2572" i="9"/>
  <c r="A2573" i="9"/>
  <c r="A2574" i="9"/>
  <c r="A2575" i="9"/>
  <c r="A2576" i="9"/>
  <c r="A2577" i="9"/>
  <c r="A2578" i="9"/>
  <c r="A2579" i="9"/>
  <c r="A2580" i="9"/>
  <c r="A2581" i="9"/>
  <c r="A2582" i="9"/>
  <c r="A2583" i="9"/>
  <c r="A2584" i="9"/>
  <c r="A2585" i="9"/>
  <c r="A2586" i="9"/>
  <c r="A2587" i="9"/>
  <c r="A2588" i="9"/>
  <c r="A2589" i="9"/>
  <c r="A2590" i="9"/>
  <c r="A2591" i="9"/>
  <c r="A2592" i="9"/>
  <c r="A2593" i="9"/>
  <c r="A2594" i="9"/>
  <c r="A2595" i="9"/>
  <c r="A2596" i="9"/>
  <c r="A2597" i="9"/>
  <c r="A2598" i="9"/>
  <c r="A2599" i="9"/>
  <c r="A2600" i="9"/>
  <c r="A2601" i="9"/>
  <c r="A2602" i="9"/>
  <c r="A2603" i="9"/>
  <c r="A2604" i="9"/>
  <c r="A2605" i="9"/>
  <c r="A2606" i="9"/>
  <c r="A2607" i="9"/>
  <c r="A2608" i="9"/>
  <c r="A2609" i="9"/>
  <c r="A2610" i="9"/>
  <c r="A2611" i="9"/>
  <c r="A2612" i="9"/>
  <c r="A2613" i="9"/>
  <c r="A2614" i="9"/>
  <c r="A2615" i="9"/>
  <c r="A2616" i="9"/>
  <c r="A2617" i="9"/>
  <c r="A2618" i="9"/>
  <c r="A2619" i="9"/>
  <c r="A2620" i="9"/>
  <c r="A2621" i="9"/>
  <c r="A2622" i="9"/>
  <c r="A2623" i="9"/>
  <c r="A2624" i="9"/>
  <c r="A2625" i="9"/>
  <c r="A2626" i="9"/>
  <c r="A2627" i="9"/>
  <c r="A2628" i="9"/>
  <c r="A2629" i="9"/>
  <c r="A2630" i="9"/>
  <c r="A2631" i="9"/>
  <c r="A2632" i="9"/>
  <c r="A2633" i="9"/>
  <c r="A2634" i="9"/>
  <c r="A2635" i="9"/>
  <c r="A2636" i="9"/>
  <c r="A2637" i="9"/>
  <c r="A2638" i="9"/>
  <c r="A2639" i="9"/>
  <c r="A2640" i="9"/>
  <c r="A2641" i="9"/>
  <c r="A2642" i="9"/>
  <c r="A2643" i="9"/>
  <c r="A2644" i="9"/>
  <c r="A2645" i="9"/>
  <c r="A2646" i="9"/>
  <c r="A2647" i="9"/>
  <c r="A2648" i="9"/>
  <c r="A2649" i="9"/>
  <c r="A2650" i="9"/>
  <c r="A2651" i="9"/>
  <c r="A2652" i="9"/>
  <c r="A2653" i="9"/>
  <c r="A2654" i="9"/>
  <c r="A2655" i="9"/>
  <c r="A2656" i="9"/>
  <c r="A2657" i="9"/>
  <c r="A2658" i="9"/>
  <c r="A2659" i="9"/>
  <c r="A2660" i="9"/>
  <c r="A2661" i="9"/>
  <c r="A2662" i="9"/>
  <c r="A2663" i="9"/>
  <c r="A2664" i="9"/>
  <c r="A2665" i="9"/>
  <c r="A2666" i="9"/>
  <c r="A2667" i="9"/>
  <c r="A2668" i="9"/>
  <c r="A2669" i="9"/>
  <c r="A2670" i="9"/>
  <c r="A2671" i="9"/>
  <c r="A2672" i="9"/>
  <c r="A2673" i="9"/>
  <c r="A2674" i="9"/>
  <c r="A2675" i="9"/>
  <c r="A2676" i="9"/>
  <c r="A2677" i="9"/>
  <c r="A2678" i="9"/>
  <c r="A2679" i="9"/>
  <c r="A2680" i="9"/>
  <c r="A2681" i="9"/>
  <c r="A2682" i="9"/>
  <c r="A2683" i="9"/>
  <c r="A2684" i="9"/>
  <c r="A2685" i="9"/>
  <c r="A2686" i="9"/>
  <c r="A2687" i="9"/>
  <c r="A2688" i="9"/>
  <c r="A2689" i="9"/>
  <c r="A2690" i="9"/>
  <c r="A2691" i="9"/>
  <c r="A2692" i="9"/>
  <c r="A2693" i="9"/>
  <c r="A2694" i="9"/>
  <c r="A2695" i="9"/>
  <c r="A2696" i="9"/>
  <c r="A2697" i="9"/>
  <c r="A2698" i="9"/>
  <c r="A2699" i="9"/>
  <c r="A2700" i="9"/>
  <c r="A2701" i="9"/>
  <c r="A2702" i="9"/>
  <c r="A2703" i="9"/>
  <c r="A2704" i="9"/>
  <c r="A2705" i="9"/>
  <c r="A2706" i="9"/>
  <c r="A2707" i="9"/>
  <c r="A2708" i="9"/>
  <c r="A2709" i="9"/>
  <c r="A2710" i="9"/>
  <c r="A2711" i="9"/>
  <c r="A2712" i="9"/>
  <c r="A2713" i="9"/>
  <c r="A2714" i="9"/>
  <c r="A2715" i="9"/>
  <c r="A2716" i="9"/>
  <c r="A2717" i="9"/>
  <c r="A2718" i="9"/>
  <c r="A2719" i="9"/>
  <c r="A2720" i="9"/>
  <c r="A2721" i="9"/>
  <c r="A2722" i="9"/>
  <c r="A2723" i="9"/>
  <c r="A2724" i="9"/>
  <c r="A2725" i="9"/>
  <c r="A2726" i="9"/>
  <c r="A2727" i="9"/>
  <c r="A2728" i="9"/>
  <c r="A2729" i="9"/>
  <c r="A2730" i="9"/>
  <c r="A2731" i="9"/>
  <c r="A2732" i="9"/>
  <c r="A2733" i="9"/>
  <c r="A2734" i="9"/>
  <c r="A2735" i="9"/>
  <c r="A2736" i="9"/>
  <c r="A2737" i="9"/>
  <c r="A2738" i="9"/>
  <c r="A2739" i="9"/>
  <c r="A2740" i="9"/>
  <c r="A2741" i="9"/>
  <c r="A2742" i="9"/>
  <c r="A2743" i="9"/>
  <c r="A2744" i="9"/>
  <c r="A2745" i="9"/>
  <c r="A2746" i="9"/>
  <c r="A2747" i="9"/>
  <c r="A2748" i="9"/>
  <c r="A2749" i="9"/>
  <c r="A2750" i="9"/>
  <c r="A2751" i="9"/>
  <c r="A2752" i="9"/>
  <c r="A2753" i="9"/>
  <c r="A2754" i="9"/>
  <c r="A2755" i="9"/>
  <c r="A2756" i="9"/>
  <c r="A2757" i="9"/>
  <c r="A2758" i="9"/>
  <c r="A2759" i="9"/>
  <c r="A2760" i="9"/>
  <c r="A2761" i="9"/>
  <c r="A2762" i="9"/>
  <c r="A2763" i="9"/>
  <c r="A2764" i="9"/>
  <c r="A2765" i="9"/>
  <c r="A2766" i="9"/>
  <c r="A2767" i="9"/>
  <c r="A2768" i="9"/>
  <c r="A2769" i="9"/>
  <c r="A2770" i="9"/>
  <c r="A2771" i="9"/>
  <c r="A2772" i="9"/>
  <c r="A2773" i="9"/>
  <c r="A2774" i="9"/>
  <c r="A2775" i="9"/>
  <c r="A2776" i="9"/>
  <c r="A2777" i="9"/>
  <c r="A2778" i="9"/>
  <c r="A2779" i="9"/>
  <c r="A2780" i="9"/>
  <c r="A2781" i="9"/>
  <c r="A2782" i="9"/>
  <c r="A2783" i="9"/>
  <c r="A2784" i="9"/>
  <c r="A2785" i="9"/>
  <c r="A2786" i="9"/>
  <c r="A2787" i="9"/>
  <c r="A2788" i="9"/>
  <c r="A2789" i="9"/>
  <c r="A2790" i="9"/>
  <c r="A2791" i="9"/>
  <c r="A2792" i="9"/>
  <c r="A2793" i="9"/>
  <c r="A2794" i="9"/>
  <c r="A2795" i="9"/>
  <c r="A2796" i="9"/>
  <c r="A2797" i="9"/>
  <c r="A2798" i="9"/>
  <c r="A2799" i="9"/>
  <c r="A2800" i="9"/>
  <c r="A2801" i="9"/>
  <c r="A2802" i="9"/>
  <c r="A2803" i="9"/>
  <c r="A2804" i="9"/>
  <c r="A2805" i="9"/>
  <c r="A2806" i="9"/>
  <c r="A2807" i="9"/>
  <c r="A2808" i="9"/>
  <c r="A2809" i="9"/>
  <c r="A2810" i="9"/>
  <c r="A2811" i="9"/>
  <c r="A2812" i="9"/>
  <c r="A2813" i="9"/>
  <c r="A2814" i="9"/>
  <c r="A2815" i="9"/>
  <c r="A2816" i="9"/>
  <c r="A2817" i="9"/>
  <c r="A2818" i="9"/>
  <c r="A2819" i="9"/>
  <c r="A2820" i="9"/>
  <c r="A2821" i="9"/>
  <c r="A2822" i="9"/>
  <c r="A2823" i="9"/>
  <c r="A2824" i="9"/>
  <c r="A2825" i="9"/>
  <c r="A2826" i="9"/>
  <c r="A2827" i="9"/>
  <c r="A2828" i="9"/>
  <c r="A2829" i="9"/>
  <c r="A2830" i="9"/>
  <c r="A2831" i="9"/>
  <c r="A2832" i="9"/>
  <c r="A2833" i="9"/>
  <c r="A2834" i="9"/>
  <c r="A2835" i="9"/>
  <c r="A2836" i="9"/>
  <c r="A2837" i="9"/>
  <c r="A2838" i="9"/>
  <c r="A2839" i="9"/>
  <c r="A2840" i="9"/>
  <c r="A2841" i="9"/>
  <c r="A2842" i="9"/>
  <c r="A2843" i="9"/>
  <c r="A2844" i="9"/>
  <c r="A2845" i="9"/>
  <c r="A2846" i="9"/>
  <c r="A2847" i="9"/>
  <c r="A2848" i="9"/>
  <c r="A2849" i="9"/>
  <c r="A2850" i="9"/>
  <c r="A2851" i="9"/>
  <c r="A2852" i="9"/>
  <c r="A2853" i="9"/>
  <c r="A2854" i="9"/>
  <c r="A2855" i="9"/>
  <c r="A2856" i="9"/>
  <c r="A2857" i="9"/>
  <c r="A2858" i="9"/>
  <c r="A2859" i="9"/>
  <c r="A2860" i="9"/>
  <c r="A2861" i="9"/>
  <c r="A2862" i="9"/>
  <c r="A2863" i="9"/>
  <c r="A2864" i="9"/>
  <c r="A2865" i="9"/>
  <c r="A2866" i="9"/>
  <c r="A2867" i="9"/>
  <c r="A2868" i="9"/>
  <c r="A2869" i="9"/>
  <c r="A2870" i="9"/>
  <c r="A2871" i="9"/>
  <c r="A2872" i="9"/>
  <c r="A2873" i="9"/>
  <c r="A2874" i="9"/>
  <c r="A2875" i="9"/>
  <c r="A2876" i="9"/>
  <c r="A2877" i="9"/>
  <c r="A2878" i="9"/>
  <c r="A2879" i="9"/>
  <c r="A2880" i="9"/>
  <c r="A2881" i="9"/>
  <c r="A2882" i="9"/>
  <c r="A2883" i="9"/>
  <c r="A2884" i="9"/>
  <c r="A2885" i="9"/>
  <c r="A2886" i="9"/>
  <c r="A2887" i="9"/>
  <c r="A2888" i="9"/>
  <c r="A2889" i="9"/>
  <c r="A2890" i="9"/>
  <c r="A2891" i="9"/>
  <c r="A2892" i="9"/>
  <c r="A2893" i="9"/>
  <c r="A2894" i="9"/>
  <c r="A2895" i="9"/>
  <c r="A2896" i="9"/>
  <c r="A2897" i="9"/>
  <c r="A2898" i="9"/>
  <c r="A2899" i="9"/>
  <c r="A2900" i="9"/>
  <c r="A2901" i="9"/>
  <c r="A2902" i="9"/>
  <c r="A2903" i="9"/>
  <c r="A2904" i="9"/>
  <c r="A2905" i="9"/>
  <c r="A2906" i="9"/>
  <c r="A2907" i="9"/>
  <c r="A2908" i="9"/>
  <c r="A2909" i="9"/>
  <c r="A2910" i="9"/>
  <c r="A2911" i="9"/>
  <c r="A2912" i="9"/>
  <c r="A2913" i="9"/>
  <c r="A2914" i="9"/>
  <c r="A2915" i="9"/>
  <c r="A2916" i="9"/>
  <c r="A2917" i="9"/>
  <c r="A2918" i="9"/>
  <c r="A2919" i="9"/>
  <c r="A2920" i="9"/>
  <c r="A2921" i="9"/>
  <c r="A2922" i="9"/>
  <c r="A2923" i="9"/>
  <c r="A2924" i="9"/>
  <c r="A2925" i="9"/>
  <c r="A2926" i="9"/>
  <c r="A2927" i="9"/>
  <c r="A2928" i="9"/>
  <c r="A2929" i="9"/>
  <c r="A2930" i="9"/>
  <c r="A2931" i="9"/>
  <c r="A2932" i="9"/>
  <c r="A2933" i="9"/>
  <c r="A2934" i="9"/>
  <c r="A2935" i="9"/>
  <c r="A2936" i="9"/>
  <c r="A2937" i="9"/>
  <c r="A2938" i="9"/>
  <c r="A2939" i="9"/>
  <c r="A2940" i="9"/>
  <c r="A2941" i="9"/>
  <c r="A2942" i="9"/>
  <c r="A2943" i="9"/>
  <c r="A2944" i="9"/>
  <c r="A2945" i="9"/>
  <c r="A2946" i="9"/>
  <c r="A2947" i="9"/>
  <c r="A2948" i="9"/>
  <c r="A2949" i="9"/>
  <c r="A2950" i="9"/>
  <c r="A2951" i="9"/>
  <c r="A2952" i="9"/>
  <c r="A2953" i="9"/>
  <c r="A2954" i="9"/>
  <c r="A2955" i="9"/>
  <c r="A2" i="9"/>
  <c r="G3" i="4"/>
  <c r="B3" i="4" s="1"/>
  <c r="G4" i="4"/>
  <c r="B4" i="4" s="1"/>
  <c r="G5" i="4"/>
  <c r="B5" i="4" s="1"/>
  <c r="G6" i="4"/>
  <c r="B6" i="4" s="1"/>
  <c r="G7" i="4"/>
  <c r="B7" i="4" s="1"/>
  <c r="G8" i="4"/>
  <c r="B8" i="4" s="1"/>
  <c r="G9" i="4"/>
  <c r="B9" i="4" s="1"/>
  <c r="G10" i="4"/>
  <c r="B10" i="4" s="1"/>
  <c r="G11" i="4"/>
  <c r="B11" i="4" s="1"/>
  <c r="G12" i="4"/>
  <c r="B12" i="4" s="1"/>
  <c r="G13" i="4"/>
  <c r="B13" i="4" s="1"/>
  <c r="G14" i="4"/>
  <c r="B14" i="4" s="1"/>
  <c r="G15" i="4"/>
  <c r="B15" i="4" s="1"/>
  <c r="G16" i="4"/>
  <c r="B16" i="4" s="1"/>
  <c r="G17" i="4"/>
  <c r="B17" i="4" s="1"/>
  <c r="G18" i="4"/>
  <c r="B18" i="4" s="1"/>
  <c r="G19" i="4"/>
  <c r="B19" i="4" s="1"/>
  <c r="G20" i="4"/>
  <c r="B20" i="4" s="1"/>
  <c r="G21" i="4"/>
  <c r="B21" i="4" s="1"/>
  <c r="G22" i="4"/>
  <c r="B22" i="4" s="1"/>
  <c r="G23" i="4"/>
  <c r="B23" i="4" s="1"/>
  <c r="G24" i="4"/>
  <c r="B24" i="4" s="1"/>
  <c r="G25" i="4"/>
  <c r="B25" i="4" s="1"/>
  <c r="G26" i="4"/>
  <c r="B26" i="4" s="1"/>
  <c r="G27" i="4"/>
  <c r="B27" i="4" s="1"/>
  <c r="G28" i="4"/>
  <c r="B28" i="4" s="1"/>
  <c r="G29" i="4"/>
  <c r="B29" i="4" s="1"/>
  <c r="G30" i="4"/>
  <c r="B30" i="4" s="1"/>
  <c r="G31" i="4"/>
  <c r="B31" i="4" s="1"/>
  <c r="G32" i="4"/>
  <c r="B32" i="4" s="1"/>
  <c r="G33" i="4"/>
  <c r="B33" i="4" s="1"/>
  <c r="G34" i="4"/>
  <c r="B34" i="4" s="1"/>
  <c r="G35" i="4"/>
  <c r="B35" i="4" s="1"/>
  <c r="G36" i="4"/>
  <c r="B36" i="4" s="1"/>
  <c r="G37" i="4"/>
  <c r="B37" i="4" s="1"/>
  <c r="G38" i="4"/>
  <c r="B38" i="4" s="1"/>
  <c r="G39" i="4"/>
  <c r="B39" i="4" s="1"/>
  <c r="G40" i="4"/>
  <c r="B40" i="4" s="1"/>
  <c r="G41" i="4"/>
  <c r="B41" i="4" s="1"/>
  <c r="G42" i="4"/>
  <c r="B42" i="4" s="1"/>
  <c r="G43" i="4"/>
  <c r="B43" i="4" s="1"/>
  <c r="G44" i="4"/>
  <c r="B44" i="4" s="1"/>
  <c r="G45" i="4"/>
  <c r="B45" i="4" s="1"/>
  <c r="G46" i="4"/>
  <c r="B46" i="4" s="1"/>
  <c r="G47" i="4"/>
  <c r="B47" i="4" s="1"/>
  <c r="G48" i="4"/>
  <c r="B48" i="4" s="1"/>
  <c r="G49" i="4"/>
  <c r="B49" i="4" s="1"/>
  <c r="G50" i="4"/>
  <c r="B50" i="4" s="1"/>
  <c r="G51" i="4"/>
  <c r="B51" i="4" s="1"/>
  <c r="G52" i="4"/>
  <c r="B52" i="4" s="1"/>
  <c r="G53" i="4"/>
  <c r="B53" i="4" s="1"/>
  <c r="G54" i="4"/>
  <c r="B54" i="4" s="1"/>
  <c r="G55" i="4"/>
  <c r="B55" i="4" s="1"/>
  <c r="G56" i="4"/>
  <c r="B56" i="4" s="1"/>
  <c r="G57" i="4"/>
  <c r="B57" i="4" s="1"/>
  <c r="G58" i="4"/>
  <c r="B58" i="4" s="1"/>
  <c r="G59" i="4"/>
  <c r="B59" i="4" s="1"/>
  <c r="G60" i="4"/>
  <c r="B60" i="4" s="1"/>
  <c r="G61" i="4"/>
  <c r="B61" i="4" s="1"/>
  <c r="G62" i="4"/>
  <c r="B62" i="4" s="1"/>
  <c r="G63" i="4"/>
  <c r="B63" i="4" s="1"/>
  <c r="G64" i="4"/>
  <c r="B64" i="4" s="1"/>
  <c r="G65" i="4"/>
  <c r="B65" i="4" s="1"/>
  <c r="G66" i="4"/>
  <c r="B66" i="4" s="1"/>
  <c r="G67" i="4"/>
  <c r="B67" i="4" s="1"/>
  <c r="G68" i="4"/>
  <c r="B68" i="4" s="1"/>
  <c r="G69" i="4"/>
  <c r="B69" i="4" s="1"/>
  <c r="G70" i="4"/>
  <c r="B70" i="4" s="1"/>
  <c r="G71" i="4"/>
  <c r="B71" i="4" s="1"/>
  <c r="G72" i="4"/>
  <c r="B72" i="4" s="1"/>
  <c r="G73" i="4"/>
  <c r="B73" i="4" s="1"/>
  <c r="G74" i="4"/>
  <c r="B74" i="4" s="1"/>
  <c r="G75" i="4"/>
  <c r="B75" i="4" s="1"/>
  <c r="G76" i="4"/>
  <c r="B76" i="4" s="1"/>
  <c r="G77" i="4"/>
  <c r="B77" i="4" s="1"/>
  <c r="G78" i="4"/>
  <c r="B78" i="4" s="1"/>
  <c r="G79" i="4"/>
  <c r="B79" i="4" s="1"/>
  <c r="G80" i="4"/>
  <c r="B80" i="4" s="1"/>
  <c r="G81" i="4"/>
  <c r="B81" i="4" s="1"/>
  <c r="G82" i="4"/>
  <c r="B82" i="4" s="1"/>
  <c r="G83" i="4"/>
  <c r="B83" i="4" s="1"/>
  <c r="G84" i="4"/>
  <c r="B84" i="4" s="1"/>
  <c r="G85" i="4"/>
  <c r="B85" i="4" s="1"/>
  <c r="G86" i="4"/>
  <c r="B86" i="4" s="1"/>
  <c r="G87" i="4"/>
  <c r="B87" i="4" s="1"/>
  <c r="G88" i="4"/>
  <c r="B88" i="4" s="1"/>
  <c r="G89" i="4"/>
  <c r="B89" i="4" s="1"/>
  <c r="G90" i="4"/>
  <c r="B90" i="4" s="1"/>
  <c r="G91" i="4"/>
  <c r="B91" i="4" s="1"/>
  <c r="G92" i="4"/>
  <c r="B92" i="4" s="1"/>
  <c r="G93" i="4"/>
  <c r="B93" i="4" s="1"/>
  <c r="G94" i="4"/>
  <c r="B94" i="4" s="1"/>
  <c r="G95" i="4"/>
  <c r="B95" i="4" s="1"/>
  <c r="G96" i="4"/>
  <c r="B96" i="4" s="1"/>
  <c r="G97" i="4"/>
  <c r="B97" i="4" s="1"/>
  <c r="G98" i="4"/>
  <c r="B98" i="4" s="1"/>
  <c r="G99" i="4"/>
  <c r="B99" i="4" s="1"/>
  <c r="G100" i="4"/>
  <c r="B100" i="4" s="1"/>
  <c r="G101" i="4"/>
  <c r="B101" i="4" s="1"/>
  <c r="G102" i="4"/>
  <c r="B102" i="4" s="1"/>
  <c r="G103" i="4"/>
  <c r="B103" i="4" s="1"/>
  <c r="G104" i="4"/>
  <c r="B104" i="4" s="1"/>
  <c r="G105" i="4"/>
  <c r="B105" i="4" s="1"/>
  <c r="G106" i="4"/>
  <c r="B106" i="4" s="1"/>
  <c r="G107" i="4"/>
  <c r="B107" i="4" s="1"/>
  <c r="G108" i="4"/>
  <c r="B108" i="4" s="1"/>
  <c r="G109" i="4"/>
  <c r="B109" i="4" s="1"/>
  <c r="G110" i="4"/>
  <c r="B110" i="4" s="1"/>
  <c r="G111" i="4"/>
  <c r="B111" i="4" s="1"/>
  <c r="G112" i="4"/>
  <c r="B112" i="4" s="1"/>
  <c r="G113" i="4"/>
  <c r="B113" i="4" s="1"/>
  <c r="G114" i="4"/>
  <c r="B114" i="4" s="1"/>
  <c r="G115" i="4"/>
  <c r="B115" i="4" s="1"/>
  <c r="G116" i="4"/>
  <c r="B116" i="4" s="1"/>
  <c r="G117" i="4"/>
  <c r="B117" i="4" s="1"/>
  <c r="G118" i="4"/>
  <c r="B118" i="4" s="1"/>
  <c r="G119" i="4"/>
  <c r="B119" i="4" s="1"/>
  <c r="G120" i="4"/>
  <c r="B120" i="4" s="1"/>
  <c r="G121" i="4"/>
  <c r="B121" i="4" s="1"/>
  <c r="G122" i="4"/>
  <c r="B122" i="4" s="1"/>
  <c r="G123" i="4"/>
  <c r="B123" i="4" s="1"/>
  <c r="G124" i="4"/>
  <c r="B124" i="4" s="1"/>
  <c r="G125" i="4"/>
  <c r="B125" i="4" s="1"/>
  <c r="G126" i="4"/>
  <c r="B126" i="4" s="1"/>
  <c r="G127" i="4"/>
  <c r="B127" i="4" s="1"/>
  <c r="G128" i="4"/>
  <c r="B128" i="4" s="1"/>
  <c r="G129" i="4"/>
  <c r="B129" i="4" s="1"/>
  <c r="G130" i="4"/>
  <c r="B130" i="4" s="1"/>
  <c r="G131" i="4"/>
  <c r="B131" i="4" s="1"/>
  <c r="G132" i="4"/>
  <c r="B132" i="4" s="1"/>
  <c r="G133" i="4"/>
  <c r="B133" i="4" s="1"/>
  <c r="G134" i="4"/>
  <c r="B134" i="4" s="1"/>
  <c r="G135" i="4"/>
  <c r="B135" i="4" s="1"/>
  <c r="G136" i="4"/>
  <c r="B136" i="4" s="1"/>
  <c r="G137" i="4"/>
  <c r="B137" i="4" s="1"/>
  <c r="G138" i="4"/>
  <c r="B138" i="4" s="1"/>
  <c r="G139" i="4"/>
  <c r="B139" i="4" s="1"/>
  <c r="G140" i="4"/>
  <c r="B140" i="4" s="1"/>
  <c r="G141" i="4"/>
  <c r="B141" i="4" s="1"/>
  <c r="G142" i="4"/>
  <c r="B142" i="4" s="1"/>
  <c r="G143" i="4"/>
  <c r="B143" i="4" s="1"/>
  <c r="G144" i="4"/>
  <c r="B144" i="4" s="1"/>
  <c r="G145" i="4"/>
  <c r="B145" i="4" s="1"/>
  <c r="G146" i="4"/>
  <c r="B146" i="4" s="1"/>
  <c r="G147" i="4"/>
  <c r="B147" i="4" s="1"/>
  <c r="G148" i="4"/>
  <c r="B148" i="4" s="1"/>
  <c r="G149" i="4"/>
  <c r="B149" i="4" s="1"/>
  <c r="G150" i="4"/>
  <c r="B150" i="4" s="1"/>
  <c r="G151" i="4"/>
  <c r="B151" i="4" s="1"/>
  <c r="G152" i="4"/>
  <c r="B152" i="4" s="1"/>
  <c r="G153" i="4"/>
  <c r="B153" i="4" s="1"/>
  <c r="G154" i="4"/>
  <c r="B154" i="4" s="1"/>
  <c r="G155" i="4"/>
  <c r="B155" i="4" s="1"/>
  <c r="G156" i="4"/>
  <c r="B156" i="4" s="1"/>
  <c r="G157" i="4"/>
  <c r="B157" i="4" s="1"/>
  <c r="G158" i="4"/>
  <c r="B158" i="4" s="1"/>
  <c r="G159" i="4"/>
  <c r="B159" i="4" s="1"/>
  <c r="G160" i="4"/>
  <c r="B160" i="4" s="1"/>
  <c r="G161" i="4"/>
  <c r="B161" i="4" s="1"/>
  <c r="G162" i="4"/>
  <c r="B162" i="4" s="1"/>
  <c r="G163" i="4"/>
  <c r="B163" i="4" s="1"/>
  <c r="G164" i="4"/>
  <c r="B164" i="4" s="1"/>
  <c r="G165" i="4"/>
  <c r="B165" i="4" s="1"/>
  <c r="G166" i="4"/>
  <c r="B166" i="4" s="1"/>
  <c r="G167" i="4"/>
  <c r="B167" i="4" s="1"/>
  <c r="G168" i="4"/>
  <c r="B168" i="4" s="1"/>
  <c r="G169" i="4"/>
  <c r="B169" i="4" s="1"/>
  <c r="G170" i="4"/>
  <c r="B170" i="4" s="1"/>
  <c r="G171" i="4"/>
  <c r="B171" i="4" s="1"/>
  <c r="G172" i="4"/>
  <c r="B172" i="4" s="1"/>
  <c r="G173" i="4"/>
  <c r="B173" i="4" s="1"/>
  <c r="G174" i="4"/>
  <c r="B174" i="4" s="1"/>
  <c r="G175" i="4"/>
  <c r="B175" i="4" s="1"/>
  <c r="G176" i="4"/>
  <c r="B176" i="4" s="1"/>
  <c r="G177" i="4"/>
  <c r="B177" i="4" s="1"/>
  <c r="G178" i="4"/>
  <c r="B178" i="4" s="1"/>
  <c r="G179" i="4"/>
  <c r="B179" i="4" s="1"/>
  <c r="G180" i="4"/>
  <c r="B180" i="4" s="1"/>
  <c r="G181" i="4"/>
  <c r="B181" i="4" s="1"/>
  <c r="G182" i="4"/>
  <c r="B182" i="4" s="1"/>
  <c r="G183" i="4"/>
  <c r="B183" i="4" s="1"/>
  <c r="G184" i="4"/>
  <c r="B184" i="4" s="1"/>
  <c r="G185" i="4"/>
  <c r="B185" i="4" s="1"/>
  <c r="G186" i="4"/>
  <c r="B186" i="4" s="1"/>
  <c r="G187" i="4"/>
  <c r="B187" i="4" s="1"/>
  <c r="G188" i="4"/>
  <c r="B188" i="4" s="1"/>
  <c r="G189" i="4"/>
  <c r="B189" i="4" s="1"/>
  <c r="G190" i="4"/>
  <c r="B190" i="4" s="1"/>
  <c r="G191" i="4"/>
  <c r="B191" i="4" s="1"/>
  <c r="G192" i="4"/>
  <c r="B192" i="4" s="1"/>
  <c r="G193" i="4"/>
  <c r="B193" i="4" s="1"/>
  <c r="G194" i="4"/>
  <c r="B194" i="4" s="1"/>
  <c r="G195" i="4"/>
  <c r="B195" i="4" s="1"/>
  <c r="G196" i="4"/>
  <c r="B196" i="4" s="1"/>
  <c r="G197" i="4"/>
  <c r="B197" i="4" s="1"/>
  <c r="G198" i="4"/>
  <c r="B198" i="4" s="1"/>
  <c r="G199" i="4"/>
  <c r="B199" i="4" s="1"/>
  <c r="G200" i="4"/>
  <c r="B200" i="4" s="1"/>
  <c r="G201" i="4"/>
  <c r="B201" i="4" s="1"/>
  <c r="G202" i="4"/>
  <c r="B202" i="4" s="1"/>
  <c r="G203" i="4"/>
  <c r="B203" i="4" s="1"/>
  <c r="G204" i="4"/>
  <c r="B204" i="4" s="1"/>
  <c r="G205" i="4"/>
  <c r="B205" i="4" s="1"/>
  <c r="G206" i="4"/>
  <c r="B206" i="4" s="1"/>
  <c r="G207" i="4"/>
  <c r="B207" i="4" s="1"/>
  <c r="G208" i="4"/>
  <c r="B208" i="4" s="1"/>
  <c r="G209" i="4"/>
  <c r="B209" i="4" s="1"/>
  <c r="G210" i="4"/>
  <c r="B210" i="4" s="1"/>
  <c r="G211" i="4"/>
  <c r="B211" i="4" s="1"/>
  <c r="G212" i="4"/>
  <c r="B212" i="4" s="1"/>
  <c r="G213" i="4"/>
  <c r="B213" i="4" s="1"/>
  <c r="G214" i="4"/>
  <c r="B214" i="4" s="1"/>
  <c r="G215" i="4"/>
  <c r="B215" i="4" s="1"/>
  <c r="G216" i="4"/>
  <c r="B216" i="4" s="1"/>
  <c r="G217" i="4"/>
  <c r="B217" i="4" s="1"/>
  <c r="G218" i="4"/>
  <c r="B218" i="4" s="1"/>
  <c r="G219" i="4"/>
  <c r="B219" i="4" s="1"/>
  <c r="G220" i="4"/>
  <c r="B220" i="4" s="1"/>
  <c r="G221" i="4"/>
  <c r="B221" i="4" s="1"/>
  <c r="G222" i="4"/>
  <c r="B222" i="4" s="1"/>
  <c r="G223" i="4"/>
  <c r="B223" i="4" s="1"/>
  <c r="G224" i="4"/>
  <c r="B224" i="4" s="1"/>
  <c r="G225" i="4"/>
  <c r="B225" i="4" s="1"/>
  <c r="G226" i="4"/>
  <c r="B226" i="4" s="1"/>
  <c r="G227" i="4"/>
  <c r="B227" i="4" s="1"/>
  <c r="G228" i="4"/>
  <c r="B228" i="4" s="1"/>
  <c r="G229" i="4"/>
  <c r="B229" i="4" s="1"/>
  <c r="G230" i="4"/>
  <c r="B230" i="4" s="1"/>
  <c r="G231" i="4"/>
  <c r="B231" i="4" s="1"/>
  <c r="G232" i="4"/>
  <c r="B232" i="4" s="1"/>
  <c r="G233" i="4"/>
  <c r="B233" i="4" s="1"/>
  <c r="G234" i="4"/>
  <c r="B234" i="4" s="1"/>
  <c r="G235" i="4"/>
  <c r="B235" i="4" s="1"/>
  <c r="G236" i="4"/>
  <c r="B236" i="4" s="1"/>
  <c r="G237" i="4"/>
  <c r="B237" i="4" s="1"/>
  <c r="G238" i="4"/>
  <c r="B238" i="4" s="1"/>
  <c r="G239" i="4"/>
  <c r="B239" i="4" s="1"/>
  <c r="G240" i="4"/>
  <c r="B240" i="4" s="1"/>
  <c r="G241" i="4"/>
  <c r="B241" i="4" s="1"/>
  <c r="G242" i="4"/>
  <c r="B242" i="4" s="1"/>
  <c r="G243" i="4"/>
  <c r="B243" i="4" s="1"/>
  <c r="G244" i="4"/>
  <c r="B244" i="4" s="1"/>
  <c r="G245" i="4"/>
  <c r="B245" i="4" s="1"/>
  <c r="G246" i="4"/>
  <c r="B246" i="4" s="1"/>
  <c r="G247" i="4"/>
  <c r="B247" i="4" s="1"/>
  <c r="G248" i="4"/>
  <c r="B248" i="4" s="1"/>
  <c r="G249" i="4"/>
  <c r="B249" i="4" s="1"/>
  <c r="G250" i="4"/>
  <c r="B250" i="4" s="1"/>
  <c r="G251" i="4"/>
  <c r="B251" i="4" s="1"/>
  <c r="G252" i="4"/>
  <c r="B252" i="4" s="1"/>
  <c r="G253" i="4"/>
  <c r="B253" i="4" s="1"/>
  <c r="G254" i="4"/>
  <c r="B254" i="4" s="1"/>
  <c r="G255" i="4"/>
  <c r="B255" i="4" s="1"/>
  <c r="G256" i="4"/>
  <c r="B256" i="4" s="1"/>
  <c r="G257" i="4"/>
  <c r="B257" i="4" s="1"/>
  <c r="G258" i="4"/>
  <c r="B258" i="4" s="1"/>
  <c r="G259" i="4"/>
  <c r="B259" i="4" s="1"/>
  <c r="G260" i="4"/>
  <c r="B260" i="4" s="1"/>
  <c r="G261" i="4"/>
  <c r="B261" i="4" s="1"/>
  <c r="G262" i="4"/>
  <c r="B262" i="4" s="1"/>
  <c r="G263" i="4"/>
  <c r="B263" i="4" s="1"/>
  <c r="G264" i="4"/>
  <c r="B264" i="4" s="1"/>
  <c r="G265" i="4"/>
  <c r="B265" i="4" s="1"/>
  <c r="G266" i="4"/>
  <c r="B266" i="4" s="1"/>
  <c r="G267" i="4"/>
  <c r="B267" i="4" s="1"/>
  <c r="G268" i="4"/>
  <c r="B268" i="4" s="1"/>
  <c r="G269" i="4"/>
  <c r="B269" i="4" s="1"/>
  <c r="G270" i="4"/>
  <c r="B270" i="4" s="1"/>
  <c r="G271" i="4"/>
  <c r="B271" i="4" s="1"/>
  <c r="G272" i="4"/>
  <c r="B272" i="4" s="1"/>
  <c r="G273" i="4"/>
  <c r="B273" i="4" s="1"/>
  <c r="G274" i="4"/>
  <c r="B274" i="4" s="1"/>
  <c r="G275" i="4"/>
  <c r="B275" i="4" s="1"/>
  <c r="G276" i="4"/>
  <c r="B276" i="4" s="1"/>
  <c r="G277" i="4"/>
  <c r="B277" i="4" s="1"/>
  <c r="G278" i="4"/>
  <c r="B278" i="4" s="1"/>
  <c r="G279" i="4"/>
  <c r="B279" i="4" s="1"/>
  <c r="G280" i="4"/>
  <c r="B280" i="4" s="1"/>
  <c r="G281" i="4"/>
  <c r="B281" i="4" s="1"/>
  <c r="G282" i="4"/>
  <c r="B282" i="4" s="1"/>
  <c r="G283" i="4"/>
  <c r="B283" i="4" s="1"/>
  <c r="G284" i="4"/>
  <c r="B284" i="4" s="1"/>
  <c r="G285" i="4"/>
  <c r="B285" i="4" s="1"/>
  <c r="G286" i="4"/>
  <c r="B286" i="4" s="1"/>
  <c r="G287" i="4"/>
  <c r="B287" i="4" s="1"/>
  <c r="G288" i="4"/>
  <c r="B288" i="4" s="1"/>
  <c r="G289" i="4"/>
  <c r="B289" i="4" s="1"/>
  <c r="G290" i="4"/>
  <c r="B290" i="4" s="1"/>
  <c r="G291" i="4"/>
  <c r="B291" i="4" s="1"/>
  <c r="G292" i="4"/>
  <c r="B292" i="4" s="1"/>
  <c r="G293" i="4"/>
  <c r="B293" i="4" s="1"/>
  <c r="G294" i="4"/>
  <c r="B294" i="4" s="1"/>
  <c r="G295" i="4"/>
  <c r="B295" i="4" s="1"/>
  <c r="G296" i="4"/>
  <c r="B296" i="4" s="1"/>
  <c r="G297" i="4"/>
  <c r="B297" i="4" s="1"/>
  <c r="G298" i="4"/>
  <c r="B298" i="4" s="1"/>
  <c r="G299" i="4"/>
  <c r="B299" i="4" s="1"/>
  <c r="G300" i="4"/>
  <c r="B300" i="4" s="1"/>
  <c r="G301" i="4"/>
  <c r="B301" i="4" s="1"/>
  <c r="G302" i="4"/>
  <c r="B302" i="4" s="1"/>
  <c r="G303" i="4"/>
  <c r="B303" i="4" s="1"/>
  <c r="G304" i="4"/>
  <c r="B304" i="4" s="1"/>
  <c r="G305" i="4"/>
  <c r="B305" i="4" s="1"/>
  <c r="G306" i="4"/>
  <c r="B306" i="4" s="1"/>
  <c r="G307" i="4"/>
  <c r="B307" i="4" s="1"/>
  <c r="G308" i="4"/>
  <c r="B308" i="4" s="1"/>
  <c r="G309" i="4"/>
  <c r="B309" i="4" s="1"/>
  <c r="G310" i="4"/>
  <c r="B310" i="4" s="1"/>
  <c r="G311" i="4"/>
  <c r="B311" i="4" s="1"/>
  <c r="G312" i="4"/>
  <c r="B312" i="4" s="1"/>
  <c r="G313" i="4"/>
  <c r="B313" i="4" s="1"/>
  <c r="G314" i="4"/>
  <c r="B314" i="4" s="1"/>
  <c r="G315" i="4"/>
  <c r="B315" i="4" s="1"/>
  <c r="G316" i="4"/>
  <c r="B316" i="4" s="1"/>
  <c r="G317" i="4"/>
  <c r="B317" i="4" s="1"/>
  <c r="G318" i="4"/>
  <c r="B318" i="4" s="1"/>
  <c r="G319" i="4"/>
  <c r="B319" i="4" s="1"/>
  <c r="G320" i="4"/>
  <c r="B320" i="4" s="1"/>
  <c r="G321" i="4"/>
  <c r="B321" i="4" s="1"/>
  <c r="G322" i="4"/>
  <c r="B322" i="4" s="1"/>
  <c r="G323" i="4"/>
  <c r="B323" i="4" s="1"/>
  <c r="G324" i="4"/>
  <c r="B324" i="4" s="1"/>
  <c r="G325" i="4"/>
  <c r="B325" i="4" s="1"/>
  <c r="G326" i="4"/>
  <c r="B326" i="4" s="1"/>
  <c r="G327" i="4"/>
  <c r="B327" i="4" s="1"/>
  <c r="G328" i="4"/>
  <c r="B328" i="4" s="1"/>
  <c r="G329" i="4"/>
  <c r="B329" i="4" s="1"/>
  <c r="G330" i="4"/>
  <c r="B330" i="4" s="1"/>
  <c r="G331" i="4"/>
  <c r="B331" i="4" s="1"/>
  <c r="G332" i="4"/>
  <c r="B332" i="4" s="1"/>
  <c r="G333" i="4"/>
  <c r="B333" i="4" s="1"/>
  <c r="G334" i="4"/>
  <c r="B334" i="4" s="1"/>
  <c r="G335" i="4"/>
  <c r="B335" i="4" s="1"/>
  <c r="G336" i="4"/>
  <c r="B336" i="4" s="1"/>
  <c r="G337" i="4"/>
  <c r="B337" i="4" s="1"/>
  <c r="G338" i="4"/>
  <c r="B338" i="4" s="1"/>
  <c r="G339" i="4"/>
  <c r="B339" i="4" s="1"/>
  <c r="G340" i="4"/>
  <c r="B340" i="4" s="1"/>
  <c r="G341" i="4"/>
  <c r="B341" i="4" s="1"/>
  <c r="G342" i="4"/>
  <c r="B342" i="4" s="1"/>
  <c r="G343" i="4"/>
  <c r="B343" i="4" s="1"/>
  <c r="G344" i="4"/>
  <c r="B344" i="4" s="1"/>
  <c r="G345" i="4"/>
  <c r="B345" i="4" s="1"/>
  <c r="G346" i="4"/>
  <c r="B346" i="4" s="1"/>
  <c r="G347" i="4"/>
  <c r="B347" i="4" s="1"/>
  <c r="G348" i="4"/>
  <c r="B348" i="4" s="1"/>
  <c r="G349" i="4"/>
  <c r="B349" i="4" s="1"/>
  <c r="G350" i="4"/>
  <c r="B350" i="4" s="1"/>
  <c r="G351" i="4"/>
  <c r="B351" i="4" s="1"/>
  <c r="G352" i="4"/>
  <c r="B352" i="4" s="1"/>
  <c r="G353" i="4"/>
  <c r="B353" i="4" s="1"/>
  <c r="G354" i="4"/>
  <c r="B354" i="4" s="1"/>
  <c r="G355" i="4"/>
  <c r="B355" i="4" s="1"/>
  <c r="G356" i="4"/>
  <c r="B356" i="4" s="1"/>
  <c r="G357" i="4"/>
  <c r="B357" i="4" s="1"/>
  <c r="G358" i="4"/>
  <c r="B358" i="4" s="1"/>
  <c r="G359" i="4"/>
  <c r="B359" i="4" s="1"/>
  <c r="G360" i="4"/>
  <c r="B360" i="4" s="1"/>
  <c r="G361" i="4"/>
  <c r="B361" i="4" s="1"/>
  <c r="G362" i="4"/>
  <c r="B362" i="4" s="1"/>
  <c r="G363" i="4"/>
  <c r="B363" i="4" s="1"/>
  <c r="G364" i="4"/>
  <c r="B364" i="4" s="1"/>
  <c r="G365" i="4"/>
  <c r="B365" i="4" s="1"/>
  <c r="G366" i="4"/>
  <c r="B366" i="4" s="1"/>
  <c r="G367" i="4"/>
  <c r="B367" i="4" s="1"/>
  <c r="G368" i="4"/>
  <c r="B368" i="4" s="1"/>
  <c r="G369" i="4"/>
  <c r="B369" i="4" s="1"/>
  <c r="G370" i="4"/>
  <c r="B370" i="4" s="1"/>
  <c r="G371" i="4"/>
  <c r="B371" i="4" s="1"/>
  <c r="G372" i="4"/>
  <c r="B372" i="4" s="1"/>
  <c r="G373" i="4"/>
  <c r="B373" i="4" s="1"/>
  <c r="G374" i="4"/>
  <c r="B374" i="4" s="1"/>
  <c r="G375" i="4"/>
  <c r="B375" i="4" s="1"/>
  <c r="G376" i="4"/>
  <c r="B376" i="4" s="1"/>
  <c r="G377" i="4"/>
  <c r="B377" i="4" s="1"/>
  <c r="G378" i="4"/>
  <c r="B378" i="4" s="1"/>
  <c r="G379" i="4"/>
  <c r="B379" i="4" s="1"/>
  <c r="G380" i="4"/>
  <c r="B380" i="4" s="1"/>
  <c r="G381" i="4"/>
  <c r="B381" i="4" s="1"/>
  <c r="G382" i="4"/>
  <c r="B382" i="4" s="1"/>
  <c r="G383" i="4"/>
  <c r="B383" i="4" s="1"/>
  <c r="G384" i="4"/>
  <c r="B384" i="4" s="1"/>
  <c r="G385" i="4"/>
  <c r="B385" i="4" s="1"/>
  <c r="G386" i="4"/>
  <c r="B386" i="4" s="1"/>
  <c r="G387" i="4"/>
  <c r="B387" i="4" s="1"/>
  <c r="G388" i="4"/>
  <c r="B388" i="4" s="1"/>
  <c r="G389" i="4"/>
  <c r="B389" i="4" s="1"/>
  <c r="G390" i="4"/>
  <c r="B390" i="4" s="1"/>
  <c r="G391" i="4"/>
  <c r="B391" i="4" s="1"/>
  <c r="G392" i="4"/>
  <c r="B392" i="4" s="1"/>
  <c r="G393" i="4"/>
  <c r="B393" i="4" s="1"/>
  <c r="G394" i="4"/>
  <c r="B394" i="4" s="1"/>
  <c r="G395" i="4"/>
  <c r="B395" i="4" s="1"/>
  <c r="G396" i="4"/>
  <c r="B396" i="4" s="1"/>
  <c r="G397" i="4"/>
  <c r="B397" i="4" s="1"/>
  <c r="G398" i="4"/>
  <c r="B398" i="4" s="1"/>
  <c r="G399" i="4"/>
  <c r="B399" i="4" s="1"/>
  <c r="G400" i="4"/>
  <c r="B400" i="4" s="1"/>
  <c r="G401" i="4"/>
  <c r="B401" i="4" s="1"/>
  <c r="G402" i="4"/>
  <c r="B402" i="4" s="1"/>
  <c r="G403" i="4"/>
  <c r="B403" i="4" s="1"/>
  <c r="G404" i="4"/>
  <c r="B404" i="4" s="1"/>
  <c r="G405" i="4"/>
  <c r="B405" i="4" s="1"/>
  <c r="G406" i="4"/>
  <c r="B406" i="4" s="1"/>
  <c r="G407" i="4"/>
  <c r="B407" i="4" s="1"/>
  <c r="G408" i="4"/>
  <c r="B408" i="4" s="1"/>
  <c r="G409" i="4"/>
  <c r="B409" i="4" s="1"/>
  <c r="G410" i="4"/>
  <c r="B410" i="4" s="1"/>
  <c r="G411" i="4"/>
  <c r="B411" i="4" s="1"/>
  <c r="G412" i="4"/>
  <c r="B412" i="4" s="1"/>
  <c r="G413" i="4"/>
  <c r="B413" i="4" s="1"/>
  <c r="G414" i="4"/>
  <c r="B414" i="4" s="1"/>
  <c r="G415" i="4"/>
  <c r="B415" i="4" s="1"/>
  <c r="G416" i="4"/>
  <c r="B416" i="4" s="1"/>
  <c r="G417" i="4"/>
  <c r="B417" i="4" s="1"/>
  <c r="G418" i="4"/>
  <c r="B418" i="4" s="1"/>
  <c r="G419" i="4"/>
  <c r="B419" i="4" s="1"/>
  <c r="G420" i="4"/>
  <c r="B420" i="4" s="1"/>
  <c r="G421" i="4"/>
  <c r="B421" i="4" s="1"/>
  <c r="G422" i="4"/>
  <c r="B422" i="4" s="1"/>
  <c r="G423" i="4"/>
  <c r="B423" i="4" s="1"/>
  <c r="G424" i="4"/>
  <c r="B424" i="4" s="1"/>
  <c r="G425" i="4"/>
  <c r="B425" i="4" s="1"/>
  <c r="G426" i="4"/>
  <c r="B426" i="4" s="1"/>
  <c r="G427" i="4"/>
  <c r="B427" i="4" s="1"/>
  <c r="G428" i="4"/>
  <c r="B428" i="4" s="1"/>
  <c r="G429" i="4"/>
  <c r="B429" i="4" s="1"/>
  <c r="G430" i="4"/>
  <c r="B430" i="4" s="1"/>
  <c r="G431" i="4"/>
  <c r="B431" i="4" s="1"/>
  <c r="G432" i="4"/>
  <c r="B432" i="4" s="1"/>
  <c r="G433" i="4"/>
  <c r="B433" i="4" s="1"/>
  <c r="G434" i="4"/>
  <c r="B434" i="4" s="1"/>
  <c r="G435" i="4"/>
  <c r="B435" i="4" s="1"/>
  <c r="G436" i="4"/>
  <c r="B436" i="4" s="1"/>
  <c r="G437" i="4"/>
  <c r="B437" i="4" s="1"/>
  <c r="G438" i="4"/>
  <c r="B438" i="4" s="1"/>
  <c r="G439" i="4"/>
  <c r="B439" i="4" s="1"/>
  <c r="G440" i="4"/>
  <c r="B440" i="4" s="1"/>
  <c r="G441" i="4"/>
  <c r="B441" i="4" s="1"/>
  <c r="G442" i="4"/>
  <c r="B442" i="4" s="1"/>
  <c r="G443" i="4"/>
  <c r="B443" i="4" s="1"/>
  <c r="G444" i="4"/>
  <c r="B444" i="4" s="1"/>
  <c r="G445" i="4"/>
  <c r="B445" i="4" s="1"/>
  <c r="G446" i="4"/>
  <c r="B446" i="4" s="1"/>
  <c r="G447" i="4"/>
  <c r="B447" i="4" s="1"/>
  <c r="G448" i="4"/>
  <c r="B448" i="4" s="1"/>
  <c r="G449" i="4"/>
  <c r="B449" i="4" s="1"/>
  <c r="G450" i="4"/>
  <c r="B450" i="4" s="1"/>
  <c r="G451" i="4"/>
  <c r="B451" i="4" s="1"/>
  <c r="G452" i="4"/>
  <c r="B452" i="4" s="1"/>
  <c r="G453" i="4"/>
  <c r="B453" i="4" s="1"/>
  <c r="G454" i="4"/>
  <c r="B454" i="4" s="1"/>
  <c r="G455" i="4"/>
  <c r="B455" i="4" s="1"/>
  <c r="G456" i="4"/>
  <c r="B456" i="4" s="1"/>
  <c r="G457" i="4"/>
  <c r="B457" i="4" s="1"/>
  <c r="G458" i="4"/>
  <c r="B458" i="4" s="1"/>
  <c r="G459" i="4"/>
  <c r="B459" i="4" s="1"/>
  <c r="G460" i="4"/>
  <c r="B460" i="4" s="1"/>
  <c r="G461" i="4"/>
  <c r="B461" i="4" s="1"/>
  <c r="G462" i="4"/>
  <c r="B462" i="4" s="1"/>
  <c r="G463" i="4"/>
  <c r="B463" i="4" s="1"/>
  <c r="G464" i="4"/>
  <c r="B464" i="4" s="1"/>
  <c r="G465" i="4"/>
  <c r="B465" i="4" s="1"/>
  <c r="G466" i="4"/>
  <c r="B466" i="4" s="1"/>
  <c r="G467" i="4"/>
  <c r="B467" i="4" s="1"/>
  <c r="G468" i="4"/>
  <c r="B468" i="4" s="1"/>
  <c r="G469" i="4"/>
  <c r="B469" i="4" s="1"/>
  <c r="G470" i="4"/>
  <c r="B470" i="4" s="1"/>
  <c r="G471" i="4"/>
  <c r="B471" i="4" s="1"/>
  <c r="G472" i="4"/>
  <c r="B472" i="4" s="1"/>
  <c r="G473" i="4"/>
  <c r="B473" i="4" s="1"/>
  <c r="G474" i="4"/>
  <c r="B474" i="4" s="1"/>
  <c r="G475" i="4"/>
  <c r="B475" i="4" s="1"/>
  <c r="G476" i="4"/>
  <c r="B476" i="4" s="1"/>
  <c r="G477" i="4"/>
  <c r="B477" i="4" s="1"/>
  <c r="G478" i="4"/>
  <c r="B478" i="4" s="1"/>
  <c r="G479" i="4"/>
  <c r="B479" i="4" s="1"/>
  <c r="G480" i="4"/>
  <c r="B480" i="4" s="1"/>
  <c r="G481" i="4"/>
  <c r="B481" i="4" s="1"/>
  <c r="G482" i="4"/>
  <c r="B482" i="4" s="1"/>
  <c r="G483" i="4"/>
  <c r="B483" i="4" s="1"/>
  <c r="G484" i="4"/>
  <c r="B484" i="4" s="1"/>
  <c r="G485" i="4"/>
  <c r="B485" i="4" s="1"/>
  <c r="G486" i="4"/>
  <c r="B486" i="4" s="1"/>
  <c r="G487" i="4"/>
  <c r="B487" i="4" s="1"/>
  <c r="G488" i="4"/>
  <c r="B488" i="4" s="1"/>
  <c r="G489" i="4"/>
  <c r="B489" i="4" s="1"/>
  <c r="G490" i="4"/>
  <c r="B490" i="4" s="1"/>
  <c r="G491" i="4"/>
  <c r="B491" i="4" s="1"/>
  <c r="G492" i="4"/>
  <c r="B492" i="4" s="1"/>
  <c r="G493" i="4"/>
  <c r="B493" i="4" s="1"/>
  <c r="G494" i="4"/>
  <c r="B494" i="4" s="1"/>
  <c r="G495" i="4"/>
  <c r="B495" i="4" s="1"/>
  <c r="G496" i="4"/>
  <c r="B496" i="4" s="1"/>
  <c r="G497" i="4"/>
  <c r="B497" i="4" s="1"/>
  <c r="G498" i="4"/>
  <c r="B498" i="4" s="1"/>
  <c r="G499" i="4"/>
  <c r="B499" i="4" s="1"/>
  <c r="G500" i="4"/>
  <c r="B500" i="4" s="1"/>
  <c r="G501" i="4"/>
  <c r="B501" i="4" s="1"/>
  <c r="G502" i="4"/>
  <c r="B502" i="4" s="1"/>
  <c r="G503" i="4"/>
  <c r="B503" i="4" s="1"/>
  <c r="G504" i="4"/>
  <c r="B504" i="4" s="1"/>
  <c r="G505" i="4"/>
  <c r="B505" i="4" s="1"/>
  <c r="G506" i="4"/>
  <c r="B506" i="4" s="1"/>
  <c r="G507" i="4"/>
  <c r="B507" i="4" s="1"/>
  <c r="G508" i="4"/>
  <c r="B508" i="4" s="1"/>
  <c r="G509" i="4"/>
  <c r="B509" i="4" s="1"/>
  <c r="G510" i="4"/>
  <c r="B510" i="4" s="1"/>
  <c r="G511" i="4"/>
  <c r="B511" i="4" s="1"/>
  <c r="G512" i="4"/>
  <c r="B512" i="4" s="1"/>
  <c r="G513" i="4"/>
  <c r="B513" i="4" s="1"/>
  <c r="G514" i="4"/>
  <c r="B514" i="4" s="1"/>
  <c r="G515" i="4"/>
  <c r="B515" i="4" s="1"/>
  <c r="G516" i="4"/>
  <c r="B516" i="4" s="1"/>
  <c r="G517" i="4"/>
  <c r="B517" i="4" s="1"/>
  <c r="G518" i="4"/>
  <c r="B518" i="4" s="1"/>
  <c r="G519" i="4"/>
  <c r="B519" i="4" s="1"/>
  <c r="G520" i="4"/>
  <c r="B520" i="4" s="1"/>
  <c r="G521" i="4"/>
  <c r="B521" i="4" s="1"/>
  <c r="G522" i="4"/>
  <c r="B522" i="4" s="1"/>
  <c r="G523" i="4"/>
  <c r="B523" i="4" s="1"/>
  <c r="G524" i="4"/>
  <c r="B524" i="4" s="1"/>
  <c r="G525" i="4"/>
  <c r="B525" i="4" s="1"/>
  <c r="G526" i="4"/>
  <c r="B526" i="4" s="1"/>
  <c r="G527" i="4"/>
  <c r="B527" i="4" s="1"/>
  <c r="G528" i="4"/>
  <c r="B528" i="4" s="1"/>
  <c r="G529" i="4"/>
  <c r="B529" i="4" s="1"/>
  <c r="G530" i="4"/>
  <c r="B530" i="4" s="1"/>
  <c r="G531" i="4"/>
  <c r="B531" i="4" s="1"/>
  <c r="G532" i="4"/>
  <c r="B532" i="4" s="1"/>
  <c r="G533" i="4"/>
  <c r="B533" i="4" s="1"/>
  <c r="G534" i="4"/>
  <c r="B534" i="4" s="1"/>
  <c r="G535" i="4"/>
  <c r="B535" i="4" s="1"/>
  <c r="G536" i="4"/>
  <c r="B536" i="4" s="1"/>
  <c r="G537" i="4"/>
  <c r="B537" i="4" s="1"/>
  <c r="G538" i="4"/>
  <c r="B538" i="4" s="1"/>
  <c r="G539" i="4"/>
  <c r="B539" i="4" s="1"/>
  <c r="G540" i="4"/>
  <c r="B540" i="4" s="1"/>
  <c r="G541" i="4"/>
  <c r="B541" i="4" s="1"/>
  <c r="G542" i="4"/>
  <c r="B542" i="4" s="1"/>
  <c r="G543" i="4"/>
  <c r="B543" i="4" s="1"/>
  <c r="G544" i="4"/>
  <c r="B544" i="4" s="1"/>
  <c r="G545" i="4"/>
  <c r="B545" i="4" s="1"/>
  <c r="G546" i="4"/>
  <c r="B546" i="4" s="1"/>
  <c r="G547" i="4"/>
  <c r="B547" i="4" s="1"/>
  <c r="G548" i="4"/>
  <c r="B548" i="4" s="1"/>
  <c r="G549" i="4"/>
  <c r="B549" i="4" s="1"/>
  <c r="G550" i="4"/>
  <c r="B550" i="4" s="1"/>
  <c r="G551" i="4"/>
  <c r="B551" i="4" s="1"/>
  <c r="G552" i="4"/>
  <c r="B552" i="4" s="1"/>
  <c r="G553" i="4"/>
  <c r="B553" i="4" s="1"/>
  <c r="G554" i="4"/>
  <c r="B554" i="4" s="1"/>
  <c r="G555" i="4"/>
  <c r="B555" i="4" s="1"/>
  <c r="G556" i="4"/>
  <c r="B556" i="4" s="1"/>
  <c r="G557" i="4"/>
  <c r="B557" i="4" s="1"/>
  <c r="G558" i="4"/>
  <c r="B558" i="4" s="1"/>
  <c r="G559" i="4"/>
  <c r="B559" i="4" s="1"/>
  <c r="G560" i="4"/>
  <c r="B560" i="4" s="1"/>
  <c r="G561" i="4"/>
  <c r="B561" i="4" s="1"/>
  <c r="G562" i="4"/>
  <c r="B562" i="4" s="1"/>
  <c r="G563" i="4"/>
  <c r="B563" i="4" s="1"/>
  <c r="G564" i="4"/>
  <c r="B564" i="4" s="1"/>
  <c r="G565" i="4"/>
  <c r="B565" i="4" s="1"/>
  <c r="G566" i="4"/>
  <c r="B566" i="4" s="1"/>
  <c r="G567" i="4"/>
  <c r="B567" i="4" s="1"/>
  <c r="G568" i="4"/>
  <c r="B568" i="4" s="1"/>
  <c r="G569" i="4"/>
  <c r="B569" i="4" s="1"/>
  <c r="G570" i="4"/>
  <c r="B570" i="4" s="1"/>
  <c r="G571" i="4"/>
  <c r="B571" i="4" s="1"/>
  <c r="G572" i="4"/>
  <c r="B572" i="4" s="1"/>
  <c r="G573" i="4"/>
  <c r="B573" i="4" s="1"/>
  <c r="G574" i="4"/>
  <c r="B574" i="4" s="1"/>
  <c r="G575" i="4"/>
  <c r="B575" i="4" s="1"/>
  <c r="G576" i="4"/>
  <c r="B576" i="4" s="1"/>
  <c r="G577" i="4"/>
  <c r="B577" i="4" s="1"/>
  <c r="G578" i="4"/>
  <c r="B578" i="4" s="1"/>
  <c r="G579" i="4"/>
  <c r="B579" i="4" s="1"/>
  <c r="G580" i="4"/>
  <c r="B580" i="4" s="1"/>
  <c r="G581" i="4"/>
  <c r="B581" i="4" s="1"/>
  <c r="G582" i="4"/>
  <c r="B582" i="4" s="1"/>
  <c r="G583" i="4"/>
  <c r="B583" i="4" s="1"/>
  <c r="G584" i="4"/>
  <c r="B584" i="4" s="1"/>
  <c r="G585" i="4"/>
  <c r="B585" i="4" s="1"/>
  <c r="G586" i="4"/>
  <c r="B586" i="4" s="1"/>
  <c r="G587" i="4"/>
  <c r="B587" i="4" s="1"/>
  <c r="G588" i="4"/>
  <c r="B588" i="4" s="1"/>
  <c r="G589" i="4"/>
  <c r="B589" i="4" s="1"/>
  <c r="G590" i="4"/>
  <c r="B590" i="4" s="1"/>
  <c r="G591" i="4"/>
  <c r="B591" i="4" s="1"/>
  <c r="G592" i="4"/>
  <c r="B592" i="4" s="1"/>
  <c r="G593" i="4"/>
  <c r="B593" i="4" s="1"/>
  <c r="G594" i="4"/>
  <c r="B594" i="4" s="1"/>
  <c r="G595" i="4"/>
  <c r="B595" i="4" s="1"/>
  <c r="G596" i="4"/>
  <c r="B596" i="4" s="1"/>
  <c r="G597" i="4"/>
  <c r="B597" i="4" s="1"/>
  <c r="G598" i="4"/>
  <c r="B598" i="4" s="1"/>
  <c r="G599" i="4"/>
  <c r="B599" i="4" s="1"/>
  <c r="G600" i="4"/>
  <c r="B600" i="4" s="1"/>
  <c r="G601" i="4"/>
  <c r="B601" i="4" s="1"/>
  <c r="G602" i="4"/>
  <c r="B602" i="4" s="1"/>
  <c r="G603" i="4"/>
  <c r="B603" i="4" s="1"/>
  <c r="G604" i="4"/>
  <c r="B604" i="4" s="1"/>
  <c r="G605" i="4"/>
  <c r="B605" i="4" s="1"/>
  <c r="G606" i="4"/>
  <c r="B606" i="4" s="1"/>
  <c r="G607" i="4"/>
  <c r="B607" i="4" s="1"/>
  <c r="G608" i="4"/>
  <c r="B608" i="4" s="1"/>
  <c r="G609" i="4"/>
  <c r="B609" i="4" s="1"/>
  <c r="G610" i="4"/>
  <c r="B610" i="4" s="1"/>
  <c r="G611" i="4"/>
  <c r="B611" i="4" s="1"/>
  <c r="G612" i="4"/>
  <c r="B612" i="4" s="1"/>
  <c r="G613" i="4"/>
  <c r="B613" i="4" s="1"/>
  <c r="G614" i="4"/>
  <c r="B614" i="4" s="1"/>
  <c r="G615" i="4"/>
  <c r="B615" i="4" s="1"/>
  <c r="G616" i="4"/>
  <c r="B616" i="4" s="1"/>
  <c r="G617" i="4"/>
  <c r="B617" i="4" s="1"/>
  <c r="G618" i="4"/>
  <c r="B618" i="4" s="1"/>
  <c r="G619" i="4"/>
  <c r="B619" i="4" s="1"/>
  <c r="G620" i="4"/>
  <c r="B620" i="4" s="1"/>
  <c r="G621" i="4"/>
  <c r="B621" i="4" s="1"/>
  <c r="G622" i="4"/>
  <c r="B622" i="4" s="1"/>
  <c r="G623" i="4"/>
  <c r="B623" i="4" s="1"/>
  <c r="G624" i="4"/>
  <c r="B624" i="4" s="1"/>
  <c r="G625" i="4"/>
  <c r="B625" i="4" s="1"/>
  <c r="G626" i="4"/>
  <c r="B626" i="4" s="1"/>
  <c r="G627" i="4"/>
  <c r="B627" i="4" s="1"/>
  <c r="G628" i="4"/>
  <c r="B628" i="4" s="1"/>
  <c r="G629" i="4"/>
  <c r="B629" i="4" s="1"/>
  <c r="G630" i="4"/>
  <c r="B630" i="4" s="1"/>
  <c r="G631" i="4"/>
  <c r="B631" i="4" s="1"/>
  <c r="G632" i="4"/>
  <c r="B632" i="4" s="1"/>
  <c r="G633" i="4"/>
  <c r="B633" i="4" s="1"/>
  <c r="G634" i="4"/>
  <c r="B634" i="4" s="1"/>
  <c r="G635" i="4"/>
  <c r="B635" i="4" s="1"/>
  <c r="G636" i="4"/>
  <c r="B636" i="4" s="1"/>
  <c r="G637" i="4"/>
  <c r="B637" i="4" s="1"/>
  <c r="G638" i="4"/>
  <c r="B638" i="4" s="1"/>
  <c r="G639" i="4"/>
  <c r="B639" i="4" s="1"/>
  <c r="G640" i="4"/>
  <c r="B640" i="4" s="1"/>
  <c r="G641" i="4"/>
  <c r="B641" i="4" s="1"/>
  <c r="G642" i="4"/>
  <c r="B642" i="4" s="1"/>
  <c r="G643" i="4"/>
  <c r="B643" i="4" s="1"/>
  <c r="G644" i="4"/>
  <c r="B644" i="4" s="1"/>
  <c r="G645" i="4"/>
  <c r="B645" i="4" s="1"/>
  <c r="G646" i="4"/>
  <c r="B646" i="4" s="1"/>
  <c r="G647" i="4"/>
  <c r="B647" i="4" s="1"/>
  <c r="G648" i="4"/>
  <c r="B648" i="4" s="1"/>
  <c r="G649" i="4"/>
  <c r="B649" i="4" s="1"/>
  <c r="G650" i="4"/>
  <c r="B650" i="4" s="1"/>
  <c r="G651" i="4"/>
  <c r="B651" i="4" s="1"/>
  <c r="G652" i="4"/>
  <c r="B652" i="4" s="1"/>
  <c r="G653" i="4"/>
  <c r="B653" i="4" s="1"/>
  <c r="G654" i="4"/>
  <c r="B654" i="4" s="1"/>
  <c r="G655" i="4"/>
  <c r="B655" i="4" s="1"/>
  <c r="G656" i="4"/>
  <c r="B656" i="4" s="1"/>
  <c r="G657" i="4"/>
  <c r="B657" i="4" s="1"/>
  <c r="G658" i="4"/>
  <c r="B658" i="4" s="1"/>
  <c r="G659" i="4"/>
  <c r="B659" i="4" s="1"/>
  <c r="G660" i="4"/>
  <c r="B660" i="4" s="1"/>
  <c r="G661" i="4"/>
  <c r="B661" i="4" s="1"/>
  <c r="G662" i="4"/>
  <c r="B662" i="4" s="1"/>
  <c r="G663" i="4"/>
  <c r="B663" i="4" s="1"/>
  <c r="G664" i="4"/>
  <c r="B664" i="4" s="1"/>
  <c r="G665" i="4"/>
  <c r="B665" i="4" s="1"/>
  <c r="G666" i="4"/>
  <c r="B666" i="4" s="1"/>
  <c r="G667" i="4"/>
  <c r="B667" i="4" s="1"/>
  <c r="G668" i="4"/>
  <c r="B668" i="4" s="1"/>
  <c r="G669" i="4"/>
  <c r="B669" i="4" s="1"/>
  <c r="G670" i="4"/>
  <c r="B670" i="4" s="1"/>
  <c r="G671" i="4"/>
  <c r="B671" i="4" s="1"/>
  <c r="G672" i="4"/>
  <c r="B672" i="4" s="1"/>
  <c r="G673" i="4"/>
  <c r="B673" i="4" s="1"/>
  <c r="G674" i="4"/>
  <c r="B674" i="4" s="1"/>
  <c r="G675" i="4"/>
  <c r="B675" i="4" s="1"/>
  <c r="G676" i="4"/>
  <c r="B676" i="4" s="1"/>
  <c r="G677" i="4"/>
  <c r="B677" i="4" s="1"/>
  <c r="G678" i="4"/>
  <c r="B678" i="4" s="1"/>
  <c r="G679" i="4"/>
  <c r="B679" i="4" s="1"/>
  <c r="G680" i="4"/>
  <c r="B680" i="4" s="1"/>
  <c r="G681" i="4"/>
  <c r="B681" i="4" s="1"/>
  <c r="G682" i="4"/>
  <c r="B682" i="4" s="1"/>
  <c r="G683" i="4"/>
  <c r="B683" i="4" s="1"/>
  <c r="G684" i="4"/>
  <c r="B684" i="4" s="1"/>
  <c r="G685" i="4"/>
  <c r="B685" i="4" s="1"/>
  <c r="G686" i="4"/>
  <c r="B686" i="4" s="1"/>
  <c r="G687" i="4"/>
  <c r="B687" i="4" s="1"/>
  <c r="G688" i="4"/>
  <c r="B688" i="4" s="1"/>
  <c r="G689" i="4"/>
  <c r="B689" i="4" s="1"/>
  <c r="G690" i="4"/>
  <c r="B690" i="4" s="1"/>
  <c r="G691" i="4"/>
  <c r="B691" i="4" s="1"/>
  <c r="G692" i="4"/>
  <c r="B692" i="4" s="1"/>
  <c r="G693" i="4"/>
  <c r="B693" i="4" s="1"/>
  <c r="G694" i="4"/>
  <c r="B694" i="4" s="1"/>
  <c r="G695" i="4"/>
  <c r="B695" i="4" s="1"/>
  <c r="G696" i="4"/>
  <c r="B696" i="4" s="1"/>
  <c r="G697" i="4"/>
  <c r="B697" i="4" s="1"/>
  <c r="G698" i="4"/>
  <c r="B698" i="4" s="1"/>
  <c r="G699" i="4"/>
  <c r="B699" i="4" s="1"/>
  <c r="G700" i="4"/>
  <c r="B700" i="4" s="1"/>
  <c r="G701" i="4"/>
  <c r="B701" i="4" s="1"/>
  <c r="G702" i="4"/>
  <c r="B702" i="4" s="1"/>
  <c r="G703" i="4"/>
  <c r="B703" i="4" s="1"/>
  <c r="G704" i="4"/>
  <c r="B704" i="4" s="1"/>
  <c r="G705" i="4"/>
  <c r="B705" i="4" s="1"/>
  <c r="G706" i="4"/>
  <c r="B706" i="4" s="1"/>
  <c r="G707" i="4"/>
  <c r="B707" i="4" s="1"/>
  <c r="G708" i="4"/>
  <c r="B708" i="4" s="1"/>
  <c r="G709" i="4"/>
  <c r="B709" i="4" s="1"/>
  <c r="G710" i="4"/>
  <c r="B710" i="4" s="1"/>
  <c r="G711" i="4"/>
  <c r="B711" i="4" s="1"/>
  <c r="G712" i="4"/>
  <c r="B712" i="4" s="1"/>
  <c r="G713" i="4"/>
  <c r="B713" i="4" s="1"/>
  <c r="G714" i="4"/>
  <c r="B714" i="4" s="1"/>
  <c r="G715" i="4"/>
  <c r="B715" i="4" s="1"/>
  <c r="G716" i="4"/>
  <c r="B716" i="4" s="1"/>
  <c r="G717" i="4"/>
  <c r="B717" i="4" s="1"/>
  <c r="G718" i="4"/>
  <c r="B718" i="4" s="1"/>
  <c r="G719" i="4"/>
  <c r="B719" i="4" s="1"/>
  <c r="G720" i="4"/>
  <c r="B720" i="4" s="1"/>
  <c r="G721" i="4"/>
  <c r="B721" i="4" s="1"/>
  <c r="G722" i="4"/>
  <c r="B722" i="4" s="1"/>
  <c r="G723" i="4"/>
  <c r="B723" i="4" s="1"/>
  <c r="G724" i="4"/>
  <c r="B724" i="4" s="1"/>
  <c r="G725" i="4"/>
  <c r="B725" i="4" s="1"/>
  <c r="G726" i="4"/>
  <c r="B726" i="4" s="1"/>
  <c r="G727" i="4"/>
  <c r="B727" i="4" s="1"/>
  <c r="G728" i="4"/>
  <c r="B728" i="4" s="1"/>
  <c r="G729" i="4"/>
  <c r="B729" i="4" s="1"/>
  <c r="G730" i="4"/>
  <c r="B730" i="4" s="1"/>
  <c r="G731" i="4"/>
  <c r="B731" i="4" s="1"/>
  <c r="G732" i="4"/>
  <c r="B732" i="4" s="1"/>
  <c r="G733" i="4"/>
  <c r="B733" i="4" s="1"/>
  <c r="G734" i="4"/>
  <c r="B734" i="4" s="1"/>
  <c r="G735" i="4"/>
  <c r="B735" i="4" s="1"/>
  <c r="G736" i="4"/>
  <c r="B736" i="4" s="1"/>
  <c r="G737" i="4"/>
  <c r="B737" i="4" s="1"/>
  <c r="G738" i="4"/>
  <c r="B738" i="4" s="1"/>
  <c r="G739" i="4"/>
  <c r="B739" i="4" s="1"/>
  <c r="G740" i="4"/>
  <c r="B740" i="4" s="1"/>
  <c r="G741" i="4"/>
  <c r="B741" i="4" s="1"/>
  <c r="G742" i="4"/>
  <c r="B742" i="4" s="1"/>
  <c r="G743" i="4"/>
  <c r="B743" i="4" s="1"/>
  <c r="G744" i="4"/>
  <c r="B744" i="4" s="1"/>
  <c r="G745" i="4"/>
  <c r="B745" i="4" s="1"/>
  <c r="G746" i="4"/>
  <c r="B746" i="4" s="1"/>
  <c r="G747" i="4"/>
  <c r="B747" i="4" s="1"/>
  <c r="G748" i="4"/>
  <c r="B748" i="4" s="1"/>
  <c r="G749" i="4"/>
  <c r="B749" i="4" s="1"/>
  <c r="G750" i="4"/>
  <c r="B750" i="4" s="1"/>
  <c r="G751" i="4"/>
  <c r="B751" i="4" s="1"/>
  <c r="G752" i="4"/>
  <c r="B752" i="4" s="1"/>
  <c r="G753" i="4"/>
  <c r="B753" i="4" s="1"/>
  <c r="G754" i="4"/>
  <c r="B754" i="4" s="1"/>
  <c r="G755" i="4"/>
  <c r="B755" i="4" s="1"/>
  <c r="G756" i="4"/>
  <c r="B756" i="4" s="1"/>
  <c r="G757" i="4"/>
  <c r="B757" i="4" s="1"/>
  <c r="G758" i="4"/>
  <c r="B758" i="4" s="1"/>
  <c r="G759" i="4"/>
  <c r="B759" i="4" s="1"/>
  <c r="G760" i="4"/>
  <c r="B760" i="4" s="1"/>
  <c r="G761" i="4"/>
  <c r="B761" i="4" s="1"/>
  <c r="G762" i="4"/>
  <c r="B762" i="4" s="1"/>
  <c r="G763" i="4"/>
  <c r="B763" i="4" s="1"/>
  <c r="G764" i="4"/>
  <c r="B764" i="4" s="1"/>
  <c r="G765" i="4"/>
  <c r="B765" i="4" s="1"/>
  <c r="G766" i="4"/>
  <c r="B766" i="4" s="1"/>
  <c r="G767" i="4"/>
  <c r="B767" i="4" s="1"/>
  <c r="G768" i="4"/>
  <c r="B768" i="4" s="1"/>
  <c r="G769" i="4"/>
  <c r="B769" i="4" s="1"/>
  <c r="G770" i="4"/>
  <c r="B770" i="4" s="1"/>
  <c r="G771" i="4"/>
  <c r="B771" i="4" s="1"/>
  <c r="G772" i="4"/>
  <c r="B772" i="4" s="1"/>
  <c r="G773" i="4"/>
  <c r="B773" i="4" s="1"/>
  <c r="G774" i="4"/>
  <c r="B774" i="4" s="1"/>
  <c r="G775" i="4"/>
  <c r="B775" i="4" s="1"/>
  <c r="G776" i="4"/>
  <c r="B776" i="4" s="1"/>
  <c r="G777" i="4"/>
  <c r="B777" i="4" s="1"/>
  <c r="G778" i="4"/>
  <c r="B778" i="4" s="1"/>
  <c r="G779" i="4"/>
  <c r="B779" i="4" s="1"/>
  <c r="G780" i="4"/>
  <c r="B780" i="4" s="1"/>
  <c r="G781" i="4"/>
  <c r="B781" i="4" s="1"/>
  <c r="G782" i="4"/>
  <c r="B782" i="4" s="1"/>
  <c r="G783" i="4"/>
  <c r="B783" i="4" s="1"/>
  <c r="G784" i="4"/>
  <c r="B784" i="4" s="1"/>
  <c r="G785" i="4"/>
  <c r="B785" i="4" s="1"/>
  <c r="G786" i="4"/>
  <c r="B786" i="4" s="1"/>
  <c r="G787" i="4"/>
  <c r="B787" i="4" s="1"/>
  <c r="G788" i="4"/>
  <c r="B788" i="4" s="1"/>
  <c r="G789" i="4"/>
  <c r="B789" i="4" s="1"/>
  <c r="G790" i="4"/>
  <c r="B790" i="4" s="1"/>
  <c r="G791" i="4"/>
  <c r="B791" i="4" s="1"/>
  <c r="G792" i="4"/>
  <c r="B792" i="4" s="1"/>
  <c r="G793" i="4"/>
  <c r="B793" i="4" s="1"/>
  <c r="G794" i="4"/>
  <c r="B794" i="4" s="1"/>
  <c r="G795" i="4"/>
  <c r="B795" i="4" s="1"/>
  <c r="G796" i="4"/>
  <c r="B796" i="4" s="1"/>
  <c r="G797" i="4"/>
  <c r="B797" i="4" s="1"/>
  <c r="G798" i="4"/>
  <c r="B798" i="4" s="1"/>
  <c r="G799" i="4"/>
  <c r="B799" i="4" s="1"/>
  <c r="G800" i="4"/>
  <c r="B800" i="4" s="1"/>
  <c r="G801" i="4"/>
  <c r="B801" i="4" s="1"/>
  <c r="G802" i="4"/>
  <c r="B802" i="4" s="1"/>
  <c r="G803" i="4"/>
  <c r="B803" i="4" s="1"/>
  <c r="G804" i="4"/>
  <c r="B804" i="4" s="1"/>
  <c r="G805" i="4"/>
  <c r="B805" i="4" s="1"/>
  <c r="G806" i="4"/>
  <c r="B806" i="4" s="1"/>
  <c r="G807" i="4"/>
  <c r="B807" i="4" s="1"/>
  <c r="G808" i="4"/>
  <c r="B808" i="4" s="1"/>
  <c r="G809" i="4"/>
  <c r="B809" i="4" s="1"/>
  <c r="G810" i="4"/>
  <c r="B810" i="4" s="1"/>
  <c r="G811" i="4"/>
  <c r="B811" i="4" s="1"/>
  <c r="G812" i="4"/>
  <c r="B812" i="4" s="1"/>
  <c r="G813" i="4"/>
  <c r="B813" i="4" s="1"/>
  <c r="G814" i="4"/>
  <c r="B814" i="4" s="1"/>
  <c r="G815" i="4"/>
  <c r="B815" i="4" s="1"/>
  <c r="G816" i="4"/>
  <c r="B816" i="4" s="1"/>
  <c r="G817" i="4"/>
  <c r="B817" i="4" s="1"/>
  <c r="G818" i="4"/>
  <c r="B818" i="4" s="1"/>
  <c r="G819" i="4"/>
  <c r="B819" i="4" s="1"/>
  <c r="G820" i="4"/>
  <c r="B820" i="4" s="1"/>
  <c r="G821" i="4"/>
  <c r="B821" i="4" s="1"/>
  <c r="G822" i="4"/>
  <c r="B822" i="4" s="1"/>
  <c r="G823" i="4"/>
  <c r="B823" i="4" s="1"/>
  <c r="G824" i="4"/>
  <c r="B824" i="4" s="1"/>
  <c r="G825" i="4"/>
  <c r="B825" i="4" s="1"/>
  <c r="G826" i="4"/>
  <c r="B826" i="4" s="1"/>
  <c r="G827" i="4"/>
  <c r="B827" i="4" s="1"/>
  <c r="G828" i="4"/>
  <c r="B828" i="4" s="1"/>
  <c r="G829" i="4"/>
  <c r="B829" i="4" s="1"/>
  <c r="G830" i="4"/>
  <c r="B830" i="4" s="1"/>
  <c r="G831" i="4"/>
  <c r="B831" i="4" s="1"/>
  <c r="G832" i="4"/>
  <c r="B832" i="4" s="1"/>
  <c r="G833" i="4"/>
  <c r="B833" i="4" s="1"/>
  <c r="G834" i="4"/>
  <c r="B834" i="4" s="1"/>
  <c r="G835" i="4"/>
  <c r="B835" i="4" s="1"/>
  <c r="G836" i="4"/>
  <c r="B836" i="4" s="1"/>
  <c r="G837" i="4"/>
  <c r="B837" i="4" s="1"/>
  <c r="G838" i="4"/>
  <c r="B838" i="4" s="1"/>
  <c r="G839" i="4"/>
  <c r="B839" i="4" s="1"/>
  <c r="G840" i="4"/>
  <c r="B840" i="4" s="1"/>
  <c r="G841" i="4"/>
  <c r="B841" i="4" s="1"/>
  <c r="G842" i="4"/>
  <c r="B842" i="4" s="1"/>
  <c r="G843" i="4"/>
  <c r="B843" i="4" s="1"/>
  <c r="G844" i="4"/>
  <c r="B844" i="4" s="1"/>
  <c r="G845" i="4"/>
  <c r="B845" i="4" s="1"/>
  <c r="G846" i="4"/>
  <c r="B846" i="4" s="1"/>
  <c r="G847" i="4"/>
  <c r="B847" i="4" s="1"/>
  <c r="G848" i="4"/>
  <c r="B848" i="4" s="1"/>
  <c r="G849" i="4"/>
  <c r="B849" i="4" s="1"/>
  <c r="G850" i="4"/>
  <c r="B850" i="4" s="1"/>
  <c r="G851" i="4"/>
  <c r="B851" i="4" s="1"/>
  <c r="G852" i="4"/>
  <c r="B852" i="4" s="1"/>
  <c r="G853" i="4"/>
  <c r="B853" i="4" s="1"/>
  <c r="G854" i="4"/>
  <c r="B854" i="4" s="1"/>
  <c r="G855" i="4"/>
  <c r="B855" i="4" s="1"/>
  <c r="G856" i="4"/>
  <c r="B856" i="4" s="1"/>
  <c r="G857" i="4"/>
  <c r="B857" i="4" s="1"/>
  <c r="G858" i="4"/>
  <c r="B858" i="4" s="1"/>
  <c r="G859" i="4"/>
  <c r="B859" i="4" s="1"/>
  <c r="G860" i="4"/>
  <c r="B860" i="4" s="1"/>
  <c r="G861" i="4"/>
  <c r="B861" i="4" s="1"/>
  <c r="G862" i="4"/>
  <c r="B862" i="4" s="1"/>
  <c r="G863" i="4"/>
  <c r="B863" i="4" s="1"/>
  <c r="G864" i="4"/>
  <c r="B864" i="4" s="1"/>
  <c r="G865" i="4"/>
  <c r="B865" i="4" s="1"/>
  <c r="G866" i="4"/>
  <c r="B866" i="4" s="1"/>
  <c r="G867" i="4"/>
  <c r="B867" i="4" s="1"/>
  <c r="G868" i="4"/>
  <c r="B868" i="4" s="1"/>
  <c r="G869" i="4"/>
  <c r="B869" i="4" s="1"/>
  <c r="G870" i="4"/>
  <c r="B870" i="4" s="1"/>
  <c r="G871" i="4"/>
  <c r="B871" i="4" s="1"/>
  <c r="G872" i="4"/>
  <c r="B872" i="4" s="1"/>
  <c r="G873" i="4"/>
  <c r="B873" i="4" s="1"/>
  <c r="G874" i="4"/>
  <c r="B874" i="4" s="1"/>
  <c r="G875" i="4"/>
  <c r="B875" i="4" s="1"/>
  <c r="G876" i="4"/>
  <c r="B876" i="4" s="1"/>
  <c r="G877" i="4"/>
  <c r="B877" i="4" s="1"/>
  <c r="G878" i="4"/>
  <c r="B878" i="4" s="1"/>
  <c r="G879" i="4"/>
  <c r="B879" i="4" s="1"/>
  <c r="G880" i="4"/>
  <c r="B880" i="4" s="1"/>
  <c r="G881" i="4"/>
  <c r="B881" i="4" s="1"/>
  <c r="G882" i="4"/>
  <c r="B882" i="4" s="1"/>
  <c r="G883" i="4"/>
  <c r="B883" i="4" s="1"/>
  <c r="G884" i="4"/>
  <c r="B884" i="4" s="1"/>
  <c r="G885" i="4"/>
  <c r="B885" i="4" s="1"/>
  <c r="G886" i="4"/>
  <c r="B886" i="4" s="1"/>
  <c r="G887" i="4"/>
  <c r="B887" i="4" s="1"/>
  <c r="G888" i="4"/>
  <c r="B888" i="4" s="1"/>
  <c r="G889" i="4"/>
  <c r="B889" i="4" s="1"/>
  <c r="G890" i="4"/>
  <c r="B890" i="4" s="1"/>
  <c r="G891" i="4"/>
  <c r="B891" i="4" s="1"/>
  <c r="G892" i="4"/>
  <c r="B892" i="4" s="1"/>
  <c r="G893" i="4"/>
  <c r="B893" i="4" s="1"/>
  <c r="G894" i="4"/>
  <c r="B894" i="4" s="1"/>
  <c r="G895" i="4"/>
  <c r="B895" i="4" s="1"/>
  <c r="G896" i="4"/>
  <c r="B896" i="4" s="1"/>
  <c r="G897" i="4"/>
  <c r="B897" i="4" s="1"/>
  <c r="G898" i="4"/>
  <c r="B898" i="4" s="1"/>
  <c r="G899" i="4"/>
  <c r="B899" i="4" s="1"/>
  <c r="G900" i="4"/>
  <c r="B900" i="4" s="1"/>
  <c r="G901" i="4"/>
  <c r="B901" i="4" s="1"/>
  <c r="G902" i="4"/>
  <c r="B902" i="4" s="1"/>
  <c r="G903" i="4"/>
  <c r="B903" i="4" s="1"/>
  <c r="G904" i="4"/>
  <c r="B904" i="4" s="1"/>
  <c r="G905" i="4"/>
  <c r="B905" i="4" s="1"/>
  <c r="G906" i="4"/>
  <c r="B906" i="4" s="1"/>
  <c r="G907" i="4"/>
  <c r="B907" i="4" s="1"/>
  <c r="G908" i="4"/>
  <c r="B908" i="4" s="1"/>
  <c r="G909" i="4"/>
  <c r="B909" i="4" s="1"/>
  <c r="G910" i="4"/>
  <c r="B910" i="4" s="1"/>
  <c r="G911" i="4"/>
  <c r="B911" i="4" s="1"/>
  <c r="G912" i="4"/>
  <c r="B912" i="4" s="1"/>
  <c r="G913" i="4"/>
  <c r="B913" i="4" s="1"/>
  <c r="G914" i="4"/>
  <c r="B914" i="4" s="1"/>
  <c r="G915" i="4"/>
  <c r="B915" i="4" s="1"/>
  <c r="G916" i="4"/>
  <c r="B916" i="4" s="1"/>
  <c r="G917" i="4"/>
  <c r="B917" i="4" s="1"/>
  <c r="G918" i="4"/>
  <c r="B918" i="4" s="1"/>
  <c r="G919" i="4"/>
  <c r="B919" i="4" s="1"/>
  <c r="G920" i="4"/>
  <c r="B920" i="4" s="1"/>
  <c r="G921" i="4"/>
  <c r="B921" i="4" s="1"/>
  <c r="G922" i="4"/>
  <c r="B922" i="4" s="1"/>
  <c r="G923" i="4"/>
  <c r="B923" i="4" s="1"/>
  <c r="G924" i="4"/>
  <c r="B924" i="4" s="1"/>
  <c r="G925" i="4"/>
  <c r="B925" i="4" s="1"/>
  <c r="G926" i="4"/>
  <c r="B926" i="4" s="1"/>
  <c r="G927" i="4"/>
  <c r="B927" i="4" s="1"/>
  <c r="G928" i="4"/>
  <c r="B928" i="4" s="1"/>
  <c r="G929" i="4"/>
  <c r="B929" i="4" s="1"/>
  <c r="G930" i="4"/>
  <c r="B930" i="4" s="1"/>
  <c r="G931" i="4"/>
  <c r="B931" i="4" s="1"/>
  <c r="G932" i="4"/>
  <c r="B932" i="4" s="1"/>
  <c r="G933" i="4"/>
  <c r="B933" i="4" s="1"/>
  <c r="G934" i="4"/>
  <c r="B934" i="4" s="1"/>
  <c r="G935" i="4"/>
  <c r="B935" i="4" s="1"/>
  <c r="G936" i="4"/>
  <c r="B936" i="4" s="1"/>
  <c r="G937" i="4"/>
  <c r="B937" i="4" s="1"/>
  <c r="G938" i="4"/>
  <c r="B938" i="4" s="1"/>
  <c r="G939" i="4"/>
  <c r="B939" i="4" s="1"/>
  <c r="G940" i="4"/>
  <c r="B940" i="4" s="1"/>
  <c r="G941" i="4"/>
  <c r="B941" i="4" s="1"/>
  <c r="G942" i="4"/>
  <c r="B942" i="4" s="1"/>
  <c r="G943" i="4"/>
  <c r="B943" i="4" s="1"/>
  <c r="G944" i="4"/>
  <c r="B944" i="4" s="1"/>
  <c r="G945" i="4"/>
  <c r="B945" i="4" s="1"/>
  <c r="G946" i="4"/>
  <c r="B946" i="4" s="1"/>
  <c r="G947" i="4"/>
  <c r="B947" i="4" s="1"/>
  <c r="G948" i="4"/>
  <c r="B948" i="4" s="1"/>
  <c r="G949" i="4"/>
  <c r="B949" i="4" s="1"/>
  <c r="G950" i="4"/>
  <c r="B950" i="4" s="1"/>
  <c r="G951" i="4"/>
  <c r="B951" i="4" s="1"/>
  <c r="G952" i="4"/>
  <c r="B952" i="4" s="1"/>
  <c r="G953" i="4"/>
  <c r="B953" i="4" s="1"/>
  <c r="G954" i="4"/>
  <c r="B954" i="4" s="1"/>
  <c r="G955" i="4"/>
  <c r="B955" i="4" s="1"/>
  <c r="G956" i="4"/>
  <c r="B956" i="4" s="1"/>
  <c r="G957" i="4"/>
  <c r="B957" i="4" s="1"/>
  <c r="G958" i="4"/>
  <c r="B958" i="4" s="1"/>
  <c r="G959" i="4"/>
  <c r="B959" i="4" s="1"/>
  <c r="G960" i="4"/>
  <c r="B960" i="4" s="1"/>
  <c r="G961" i="4"/>
  <c r="B961" i="4" s="1"/>
  <c r="G962" i="4"/>
  <c r="B962" i="4" s="1"/>
  <c r="G963" i="4"/>
  <c r="B963" i="4" s="1"/>
  <c r="G964" i="4"/>
  <c r="B964" i="4" s="1"/>
  <c r="G965" i="4"/>
  <c r="B965" i="4" s="1"/>
  <c r="G966" i="4"/>
  <c r="B966" i="4" s="1"/>
  <c r="G967" i="4"/>
  <c r="B967" i="4" s="1"/>
  <c r="G968" i="4"/>
  <c r="B968" i="4" s="1"/>
  <c r="G969" i="4"/>
  <c r="B969" i="4" s="1"/>
  <c r="G970" i="4"/>
  <c r="B970" i="4" s="1"/>
  <c r="G971" i="4"/>
  <c r="B971" i="4" s="1"/>
  <c r="G972" i="4"/>
  <c r="B972" i="4" s="1"/>
  <c r="G973" i="4"/>
  <c r="B973" i="4" s="1"/>
  <c r="G974" i="4"/>
  <c r="B974" i="4" s="1"/>
  <c r="G975" i="4"/>
  <c r="B975" i="4" s="1"/>
  <c r="G976" i="4"/>
  <c r="B976" i="4" s="1"/>
  <c r="G977" i="4"/>
  <c r="B977" i="4" s="1"/>
  <c r="G978" i="4"/>
  <c r="B978" i="4" s="1"/>
  <c r="G979" i="4"/>
  <c r="B979" i="4" s="1"/>
  <c r="G980" i="4"/>
  <c r="B980" i="4" s="1"/>
  <c r="G981" i="4"/>
  <c r="B981" i="4" s="1"/>
  <c r="G982" i="4"/>
  <c r="B982" i="4" s="1"/>
  <c r="G983" i="4"/>
  <c r="B983" i="4" s="1"/>
  <c r="G984" i="4"/>
  <c r="B984" i="4" s="1"/>
  <c r="G985" i="4"/>
  <c r="B985" i="4" s="1"/>
  <c r="G986" i="4"/>
  <c r="B986" i="4" s="1"/>
  <c r="G987" i="4"/>
  <c r="B987" i="4" s="1"/>
  <c r="G988" i="4"/>
  <c r="B988" i="4" s="1"/>
  <c r="G989" i="4"/>
  <c r="B989" i="4" s="1"/>
  <c r="G990" i="4"/>
  <c r="B990" i="4" s="1"/>
  <c r="G991" i="4"/>
  <c r="B991" i="4" s="1"/>
  <c r="G992" i="4"/>
  <c r="B992" i="4" s="1"/>
  <c r="G993" i="4"/>
  <c r="B993" i="4" s="1"/>
  <c r="G994" i="4"/>
  <c r="B994" i="4" s="1"/>
  <c r="G995" i="4"/>
  <c r="B995" i="4" s="1"/>
  <c r="G996" i="4"/>
  <c r="B996" i="4" s="1"/>
  <c r="G997" i="4"/>
  <c r="B997" i="4" s="1"/>
  <c r="G998" i="4"/>
  <c r="B998" i="4" s="1"/>
  <c r="G999" i="4"/>
  <c r="B999" i="4" s="1"/>
  <c r="G1000" i="4"/>
  <c r="B1000" i="4" s="1"/>
  <c r="G1001" i="4"/>
  <c r="B1001" i="4" s="1"/>
  <c r="G1002" i="4"/>
  <c r="B1002" i="4" s="1"/>
  <c r="G1003" i="4"/>
  <c r="B1003" i="4" s="1"/>
  <c r="G1004" i="4"/>
  <c r="B1004" i="4" s="1"/>
  <c r="G1005" i="4"/>
  <c r="B1005" i="4" s="1"/>
  <c r="G1006" i="4"/>
  <c r="B1006" i="4" s="1"/>
  <c r="G1007" i="4"/>
  <c r="B1007" i="4" s="1"/>
  <c r="G1008" i="4"/>
  <c r="B1008" i="4" s="1"/>
  <c r="G1009" i="4"/>
  <c r="B1009" i="4" s="1"/>
  <c r="G1010" i="4"/>
  <c r="B1010" i="4" s="1"/>
  <c r="G1011" i="4"/>
  <c r="B1011" i="4" s="1"/>
  <c r="G1012" i="4"/>
  <c r="B1012" i="4" s="1"/>
  <c r="G1013" i="4"/>
  <c r="B1013" i="4" s="1"/>
  <c r="G1014" i="4"/>
  <c r="B1014" i="4" s="1"/>
  <c r="G1015" i="4"/>
  <c r="B1015" i="4" s="1"/>
  <c r="G1016" i="4"/>
  <c r="B1016" i="4" s="1"/>
  <c r="G1017" i="4"/>
  <c r="B1017" i="4" s="1"/>
  <c r="G1018" i="4"/>
  <c r="B1018" i="4" s="1"/>
  <c r="G1019" i="4"/>
  <c r="B1019" i="4" s="1"/>
  <c r="G1020" i="4"/>
  <c r="B1020" i="4" s="1"/>
  <c r="G1021" i="4"/>
  <c r="B1021" i="4" s="1"/>
  <c r="G1022" i="4"/>
  <c r="B1022" i="4" s="1"/>
  <c r="G1023" i="4"/>
  <c r="B1023" i="4" s="1"/>
  <c r="G1024" i="4"/>
  <c r="B1024" i="4" s="1"/>
  <c r="G1025" i="4"/>
  <c r="B1025" i="4" s="1"/>
  <c r="G1026" i="4"/>
  <c r="B1026" i="4" s="1"/>
  <c r="G1027" i="4"/>
  <c r="B1027" i="4" s="1"/>
  <c r="G1028" i="4"/>
  <c r="B1028" i="4" s="1"/>
  <c r="G1029" i="4"/>
  <c r="B1029" i="4" s="1"/>
  <c r="G1030" i="4"/>
  <c r="B1030" i="4" s="1"/>
  <c r="G1031" i="4"/>
  <c r="B1031" i="4" s="1"/>
  <c r="G1032" i="4"/>
  <c r="B1032" i="4" s="1"/>
  <c r="G1033" i="4"/>
  <c r="B1033" i="4" s="1"/>
  <c r="G1034" i="4"/>
  <c r="B1034" i="4" s="1"/>
  <c r="G1035" i="4"/>
  <c r="B1035" i="4" s="1"/>
  <c r="G1036" i="4"/>
  <c r="B1036" i="4" s="1"/>
  <c r="G1037" i="4"/>
  <c r="B1037" i="4" s="1"/>
  <c r="G1038" i="4"/>
  <c r="B1038" i="4" s="1"/>
  <c r="G1039" i="4"/>
  <c r="B1039" i="4" s="1"/>
  <c r="G1040" i="4"/>
  <c r="B1040" i="4" s="1"/>
  <c r="G1041" i="4"/>
  <c r="B1041" i="4" s="1"/>
  <c r="G1042" i="4"/>
  <c r="B1042" i="4" s="1"/>
  <c r="G1043" i="4"/>
  <c r="B1043" i="4" s="1"/>
  <c r="G1044" i="4"/>
  <c r="B1044" i="4" s="1"/>
  <c r="G1045" i="4"/>
  <c r="B1045" i="4" s="1"/>
  <c r="G1046" i="4"/>
  <c r="B1046" i="4" s="1"/>
  <c r="G1047" i="4"/>
  <c r="B1047" i="4" s="1"/>
  <c r="G1048" i="4"/>
  <c r="B1048" i="4" s="1"/>
  <c r="G1049" i="4"/>
  <c r="B1049" i="4" s="1"/>
  <c r="G1050" i="4"/>
  <c r="B1050" i="4" s="1"/>
  <c r="G1051" i="4"/>
  <c r="B1051" i="4" s="1"/>
  <c r="G1052" i="4"/>
  <c r="B1052" i="4" s="1"/>
  <c r="G1053" i="4"/>
  <c r="B1053" i="4" s="1"/>
  <c r="G1054" i="4"/>
  <c r="B1054" i="4" s="1"/>
  <c r="G1055" i="4"/>
  <c r="B1055" i="4" s="1"/>
  <c r="G1056" i="4"/>
  <c r="B1056" i="4" s="1"/>
  <c r="G1057" i="4"/>
  <c r="B1057" i="4" s="1"/>
  <c r="G1058" i="4"/>
  <c r="B1058" i="4" s="1"/>
  <c r="G1059" i="4"/>
  <c r="B1059" i="4" s="1"/>
  <c r="G1060" i="4"/>
  <c r="B1060" i="4" s="1"/>
  <c r="G1061" i="4"/>
  <c r="B1061" i="4" s="1"/>
  <c r="G1062" i="4"/>
  <c r="B1062" i="4" s="1"/>
  <c r="G1063" i="4"/>
  <c r="B1063" i="4" s="1"/>
  <c r="G1064" i="4"/>
  <c r="B1064" i="4" s="1"/>
  <c r="G1065" i="4"/>
  <c r="B1065" i="4" s="1"/>
  <c r="G1066" i="4"/>
  <c r="B1066" i="4" s="1"/>
  <c r="G1067" i="4"/>
  <c r="B1067" i="4" s="1"/>
  <c r="G1068" i="4"/>
  <c r="B1068" i="4" s="1"/>
  <c r="G1069" i="4"/>
  <c r="B1069" i="4" s="1"/>
  <c r="G1070" i="4"/>
  <c r="B1070" i="4" s="1"/>
  <c r="G1071" i="4"/>
  <c r="B1071" i="4" s="1"/>
  <c r="G1072" i="4"/>
  <c r="B1072" i="4" s="1"/>
  <c r="G1073" i="4"/>
  <c r="B1073" i="4" s="1"/>
  <c r="G1074" i="4"/>
  <c r="B1074" i="4" s="1"/>
  <c r="G1075" i="4"/>
  <c r="B1075" i="4" s="1"/>
  <c r="G1076" i="4"/>
  <c r="B1076" i="4" s="1"/>
  <c r="G1077" i="4"/>
  <c r="B1077" i="4" s="1"/>
  <c r="G1078" i="4"/>
  <c r="B1078" i="4" s="1"/>
  <c r="G1079" i="4"/>
  <c r="B1079" i="4" s="1"/>
  <c r="G1080" i="4"/>
  <c r="B1080" i="4" s="1"/>
  <c r="G1081" i="4"/>
  <c r="B1081" i="4" s="1"/>
  <c r="G1082" i="4"/>
  <c r="B1082" i="4" s="1"/>
  <c r="G1083" i="4"/>
  <c r="B1083" i="4" s="1"/>
  <c r="G1084" i="4"/>
  <c r="B1084" i="4" s="1"/>
  <c r="G1085" i="4"/>
  <c r="B1085" i="4" s="1"/>
  <c r="G1086" i="4"/>
  <c r="B1086" i="4" s="1"/>
  <c r="G1087" i="4"/>
  <c r="B1087" i="4" s="1"/>
  <c r="G1088" i="4"/>
  <c r="B1088" i="4" s="1"/>
  <c r="G1089" i="4"/>
  <c r="B1089" i="4" s="1"/>
  <c r="G1090" i="4"/>
  <c r="B1090" i="4" s="1"/>
  <c r="G1091" i="4"/>
  <c r="B1091" i="4" s="1"/>
  <c r="G1092" i="4"/>
  <c r="B1092" i="4" s="1"/>
  <c r="G1093" i="4"/>
  <c r="B1093" i="4" s="1"/>
  <c r="G1094" i="4"/>
  <c r="B1094" i="4" s="1"/>
  <c r="G1095" i="4"/>
  <c r="B1095" i="4" s="1"/>
  <c r="G1096" i="4"/>
  <c r="B1096" i="4" s="1"/>
  <c r="G1097" i="4"/>
  <c r="B1097" i="4" s="1"/>
  <c r="G1098" i="4"/>
  <c r="B1098" i="4" s="1"/>
  <c r="G1099" i="4"/>
  <c r="B1099" i="4" s="1"/>
  <c r="G1100" i="4"/>
  <c r="B1100" i="4" s="1"/>
  <c r="G1101" i="4"/>
  <c r="B1101" i="4" s="1"/>
  <c r="G1102" i="4"/>
  <c r="B1102" i="4" s="1"/>
  <c r="G1103" i="4"/>
  <c r="B1103" i="4" s="1"/>
  <c r="G1104" i="4"/>
  <c r="B1104" i="4" s="1"/>
  <c r="G1105" i="4"/>
  <c r="B1105" i="4" s="1"/>
  <c r="G1106" i="4"/>
  <c r="B1106" i="4" s="1"/>
  <c r="G1107" i="4"/>
  <c r="B1107" i="4" s="1"/>
  <c r="G1108" i="4"/>
  <c r="B1108" i="4" s="1"/>
  <c r="G1109" i="4"/>
  <c r="B1109" i="4" s="1"/>
  <c r="G1110" i="4"/>
  <c r="B1110" i="4" s="1"/>
  <c r="G1111" i="4"/>
  <c r="B1111" i="4" s="1"/>
  <c r="G1112" i="4"/>
  <c r="B1112" i="4" s="1"/>
  <c r="G1113" i="4"/>
  <c r="B1113" i="4" s="1"/>
  <c r="G1114" i="4"/>
  <c r="B1114" i="4" s="1"/>
  <c r="G1115" i="4"/>
  <c r="B1115" i="4" s="1"/>
  <c r="G1116" i="4"/>
  <c r="B1116" i="4" s="1"/>
  <c r="G1117" i="4"/>
  <c r="B1117" i="4" s="1"/>
  <c r="G1118" i="4"/>
  <c r="B1118" i="4" s="1"/>
  <c r="G1119" i="4"/>
  <c r="B1119" i="4" s="1"/>
  <c r="G1120" i="4"/>
  <c r="B1120" i="4" s="1"/>
  <c r="G1121" i="4"/>
  <c r="B1121" i="4" s="1"/>
  <c r="G1122" i="4"/>
  <c r="B1122" i="4" s="1"/>
  <c r="G1123" i="4"/>
  <c r="B1123" i="4" s="1"/>
  <c r="G1124" i="4"/>
  <c r="B1124" i="4" s="1"/>
  <c r="G1125" i="4"/>
  <c r="B1125" i="4" s="1"/>
  <c r="G1126" i="4"/>
  <c r="B1126" i="4" s="1"/>
  <c r="G1127" i="4"/>
  <c r="B1127" i="4" s="1"/>
  <c r="G1128" i="4"/>
  <c r="B1128" i="4" s="1"/>
  <c r="G1129" i="4"/>
  <c r="B1129" i="4" s="1"/>
  <c r="G1130" i="4"/>
  <c r="B1130" i="4" s="1"/>
  <c r="G1131" i="4"/>
  <c r="B1131" i="4" s="1"/>
  <c r="G1132" i="4"/>
  <c r="B1132" i="4" s="1"/>
  <c r="G1133" i="4"/>
  <c r="B1133" i="4" s="1"/>
  <c r="G1134" i="4"/>
  <c r="B1134" i="4" s="1"/>
  <c r="G1135" i="4"/>
  <c r="B1135" i="4" s="1"/>
  <c r="G1136" i="4"/>
  <c r="B1136" i="4" s="1"/>
  <c r="G1137" i="4"/>
  <c r="B1137" i="4" s="1"/>
  <c r="G1138" i="4"/>
  <c r="B1138" i="4" s="1"/>
  <c r="G1139" i="4"/>
  <c r="B1139" i="4" s="1"/>
  <c r="G1140" i="4"/>
  <c r="B1140" i="4" s="1"/>
  <c r="G1141" i="4"/>
  <c r="B1141" i="4" s="1"/>
  <c r="G1142" i="4"/>
  <c r="B1142" i="4" s="1"/>
  <c r="G1143" i="4"/>
  <c r="B1143" i="4" s="1"/>
  <c r="G1144" i="4"/>
  <c r="B1144" i="4" s="1"/>
  <c r="G1145" i="4"/>
  <c r="B1145" i="4" s="1"/>
  <c r="G1146" i="4"/>
  <c r="B1146" i="4" s="1"/>
  <c r="G1147" i="4"/>
  <c r="B1147" i="4" s="1"/>
  <c r="G1148" i="4"/>
  <c r="B1148" i="4" s="1"/>
  <c r="G1149" i="4"/>
  <c r="B1149" i="4" s="1"/>
  <c r="G1150" i="4"/>
  <c r="B1150" i="4" s="1"/>
  <c r="G1151" i="4"/>
  <c r="B1151" i="4" s="1"/>
  <c r="G1152" i="4"/>
  <c r="B1152" i="4" s="1"/>
  <c r="G1153" i="4"/>
  <c r="B1153" i="4" s="1"/>
  <c r="G1154" i="4"/>
  <c r="B1154" i="4" s="1"/>
  <c r="G1155" i="4"/>
  <c r="B1155" i="4" s="1"/>
  <c r="G1156" i="4"/>
  <c r="B1156" i="4" s="1"/>
  <c r="G1157" i="4"/>
  <c r="B1157" i="4" s="1"/>
  <c r="G1158" i="4"/>
  <c r="B1158" i="4" s="1"/>
  <c r="G1159" i="4"/>
  <c r="B1159" i="4" s="1"/>
  <c r="G1160" i="4"/>
  <c r="B1160" i="4" s="1"/>
  <c r="G1161" i="4"/>
  <c r="B1161" i="4" s="1"/>
  <c r="G1162" i="4"/>
  <c r="B1162" i="4" s="1"/>
  <c r="G1163" i="4"/>
  <c r="B1163" i="4" s="1"/>
  <c r="G1164" i="4"/>
  <c r="B1164" i="4" s="1"/>
  <c r="G1165" i="4"/>
  <c r="B1165" i="4" s="1"/>
  <c r="G1166" i="4"/>
  <c r="B1166" i="4" s="1"/>
  <c r="G1167" i="4"/>
  <c r="B1167" i="4" s="1"/>
  <c r="G1168" i="4"/>
  <c r="B1168" i="4" s="1"/>
  <c r="G1169" i="4"/>
  <c r="B1169" i="4" s="1"/>
  <c r="G1170" i="4"/>
  <c r="B1170" i="4" s="1"/>
  <c r="G1171" i="4"/>
  <c r="B1171" i="4" s="1"/>
  <c r="G1172" i="4"/>
  <c r="B1172" i="4" s="1"/>
  <c r="G1173" i="4"/>
  <c r="B1173" i="4" s="1"/>
  <c r="G1174" i="4"/>
  <c r="B1174" i="4" s="1"/>
  <c r="G1175" i="4"/>
  <c r="B1175" i="4" s="1"/>
  <c r="G1176" i="4"/>
  <c r="B1176" i="4" s="1"/>
  <c r="G1177" i="4"/>
  <c r="B1177" i="4" s="1"/>
  <c r="G1178" i="4"/>
  <c r="B1178" i="4" s="1"/>
  <c r="G1179" i="4"/>
  <c r="B1179" i="4" s="1"/>
  <c r="G1180" i="4"/>
  <c r="B1180" i="4" s="1"/>
  <c r="G1181" i="4"/>
  <c r="B1181" i="4" s="1"/>
  <c r="G1182" i="4"/>
  <c r="B1182" i="4" s="1"/>
  <c r="G1183" i="4"/>
  <c r="B1183" i="4" s="1"/>
  <c r="G1184" i="4"/>
  <c r="B1184" i="4" s="1"/>
  <c r="G1185" i="4"/>
  <c r="B1185" i="4" s="1"/>
  <c r="G1186" i="4"/>
  <c r="B1186" i="4" s="1"/>
  <c r="G1187" i="4"/>
  <c r="B1187" i="4" s="1"/>
  <c r="G1188" i="4"/>
  <c r="B1188" i="4" s="1"/>
  <c r="G1189" i="4"/>
  <c r="B1189" i="4" s="1"/>
  <c r="G1190" i="4"/>
  <c r="B1190" i="4" s="1"/>
  <c r="G1191" i="4"/>
  <c r="B1191" i="4" s="1"/>
  <c r="G1192" i="4"/>
  <c r="B1192" i="4" s="1"/>
  <c r="G1193" i="4"/>
  <c r="B1193" i="4" s="1"/>
  <c r="G1194" i="4"/>
  <c r="B1194" i="4" s="1"/>
  <c r="G1195" i="4"/>
  <c r="B1195" i="4" s="1"/>
  <c r="G1196" i="4"/>
  <c r="B1196" i="4" s="1"/>
  <c r="G1197" i="4"/>
  <c r="B1197" i="4" s="1"/>
  <c r="G1198" i="4"/>
  <c r="B1198" i="4" s="1"/>
  <c r="G1199" i="4"/>
  <c r="B1199" i="4" s="1"/>
  <c r="G1200" i="4"/>
  <c r="B1200" i="4" s="1"/>
  <c r="G1201" i="4"/>
  <c r="B1201" i="4" s="1"/>
  <c r="G1202" i="4"/>
  <c r="B1202" i="4" s="1"/>
  <c r="G1203" i="4"/>
  <c r="B1203" i="4" s="1"/>
  <c r="G1204" i="4"/>
  <c r="B1204" i="4" s="1"/>
  <c r="G1205" i="4"/>
  <c r="B1205" i="4" s="1"/>
  <c r="G1206" i="4"/>
  <c r="B1206" i="4" s="1"/>
  <c r="G1207" i="4"/>
  <c r="B1207" i="4" s="1"/>
  <c r="G1208" i="4"/>
  <c r="B1208" i="4" s="1"/>
  <c r="G1209" i="4"/>
  <c r="B1209" i="4" s="1"/>
  <c r="G1210" i="4"/>
  <c r="B1210" i="4" s="1"/>
  <c r="G1211" i="4"/>
  <c r="B1211" i="4" s="1"/>
  <c r="G1212" i="4"/>
  <c r="B1212" i="4" s="1"/>
  <c r="G1213" i="4"/>
  <c r="B1213" i="4" s="1"/>
  <c r="G1214" i="4"/>
  <c r="B1214" i="4" s="1"/>
  <c r="G1215" i="4"/>
  <c r="B1215" i="4" s="1"/>
  <c r="G1216" i="4"/>
  <c r="B1216" i="4" s="1"/>
  <c r="G1217" i="4"/>
  <c r="B1217" i="4" s="1"/>
  <c r="G1218" i="4"/>
  <c r="B1218" i="4" s="1"/>
  <c r="G1219" i="4"/>
  <c r="B1219" i="4" s="1"/>
  <c r="G1220" i="4"/>
  <c r="B1220" i="4" s="1"/>
  <c r="G1221" i="4"/>
  <c r="B1221" i="4" s="1"/>
  <c r="G1222" i="4"/>
  <c r="B1222" i="4" s="1"/>
  <c r="G1223" i="4"/>
  <c r="B1223" i="4" s="1"/>
  <c r="G1224" i="4"/>
  <c r="B1224" i="4" s="1"/>
  <c r="G1225" i="4"/>
  <c r="B1225" i="4" s="1"/>
  <c r="G1226" i="4"/>
  <c r="B1226" i="4" s="1"/>
  <c r="G1227" i="4"/>
  <c r="B1227" i="4" s="1"/>
  <c r="G1228" i="4"/>
  <c r="B1228" i="4" s="1"/>
  <c r="G1229" i="4"/>
  <c r="B1229" i="4" s="1"/>
  <c r="G1230" i="4"/>
  <c r="B1230" i="4" s="1"/>
  <c r="G1231" i="4"/>
  <c r="B1231" i="4" s="1"/>
  <c r="G1232" i="4"/>
  <c r="B1232" i="4" s="1"/>
  <c r="G1233" i="4"/>
  <c r="B1233" i="4" s="1"/>
  <c r="G1234" i="4"/>
  <c r="B1234" i="4" s="1"/>
  <c r="G1235" i="4"/>
  <c r="B1235" i="4" s="1"/>
  <c r="G1236" i="4"/>
  <c r="B1236" i="4" s="1"/>
  <c r="G1237" i="4"/>
  <c r="B1237" i="4" s="1"/>
  <c r="G1238" i="4"/>
  <c r="B1238" i="4" s="1"/>
  <c r="G1239" i="4"/>
  <c r="B1239" i="4" s="1"/>
  <c r="G1240" i="4"/>
  <c r="B1240" i="4" s="1"/>
  <c r="G1241" i="4"/>
  <c r="B1241" i="4" s="1"/>
  <c r="G1242" i="4"/>
  <c r="B1242" i="4" s="1"/>
  <c r="G1243" i="4"/>
  <c r="B1243" i="4" s="1"/>
  <c r="G1244" i="4"/>
  <c r="B1244" i="4" s="1"/>
  <c r="G1245" i="4"/>
  <c r="B1245" i="4" s="1"/>
  <c r="G1246" i="4"/>
  <c r="B1246" i="4" s="1"/>
  <c r="G1247" i="4"/>
  <c r="B1247" i="4" s="1"/>
  <c r="G1248" i="4"/>
  <c r="B1248" i="4" s="1"/>
  <c r="G1249" i="4"/>
  <c r="B1249" i="4" s="1"/>
  <c r="G1250" i="4"/>
  <c r="B1250" i="4" s="1"/>
  <c r="G1251" i="4"/>
  <c r="B1251" i="4" s="1"/>
  <c r="G1252" i="4"/>
  <c r="B1252" i="4" s="1"/>
  <c r="G1253" i="4"/>
  <c r="B1253" i="4" s="1"/>
  <c r="G1254" i="4"/>
  <c r="B1254" i="4" s="1"/>
  <c r="G1255" i="4"/>
  <c r="B1255" i="4" s="1"/>
  <c r="G1256" i="4"/>
  <c r="B1256" i="4" s="1"/>
  <c r="G1257" i="4"/>
  <c r="B1257" i="4" s="1"/>
  <c r="G1258" i="4"/>
  <c r="B1258" i="4" s="1"/>
  <c r="G1259" i="4"/>
  <c r="B1259" i="4" s="1"/>
  <c r="G1260" i="4"/>
  <c r="B1260" i="4" s="1"/>
  <c r="G1261" i="4"/>
  <c r="B1261" i="4" s="1"/>
  <c r="G1262" i="4"/>
  <c r="B1262" i="4" s="1"/>
  <c r="G1263" i="4"/>
  <c r="B1263" i="4" s="1"/>
  <c r="G1264" i="4"/>
  <c r="B1264" i="4" s="1"/>
  <c r="G1265" i="4"/>
  <c r="B1265" i="4" s="1"/>
  <c r="G1266" i="4"/>
  <c r="B1266" i="4" s="1"/>
  <c r="G1267" i="4"/>
  <c r="B1267" i="4" s="1"/>
  <c r="G1268" i="4"/>
  <c r="B1268" i="4" s="1"/>
  <c r="G1269" i="4"/>
  <c r="B1269" i="4" s="1"/>
  <c r="G1270" i="4"/>
  <c r="B1270" i="4" s="1"/>
  <c r="G1271" i="4"/>
  <c r="B1271" i="4" s="1"/>
  <c r="G1272" i="4"/>
  <c r="B1272" i="4" s="1"/>
  <c r="G1273" i="4"/>
  <c r="B1273" i="4" s="1"/>
  <c r="G1274" i="4"/>
  <c r="B1274" i="4" s="1"/>
  <c r="G1275" i="4"/>
  <c r="B1275" i="4" s="1"/>
  <c r="G1276" i="4"/>
  <c r="B1276" i="4" s="1"/>
  <c r="G1277" i="4"/>
  <c r="B1277" i="4" s="1"/>
  <c r="G1278" i="4"/>
  <c r="B1278" i="4" s="1"/>
  <c r="G1279" i="4"/>
  <c r="B1279" i="4" s="1"/>
  <c r="G1280" i="4"/>
  <c r="B1280" i="4" s="1"/>
  <c r="G1281" i="4"/>
  <c r="B1281" i="4" s="1"/>
  <c r="G1282" i="4"/>
  <c r="B1282" i="4" s="1"/>
  <c r="G1283" i="4"/>
  <c r="B1283" i="4" s="1"/>
  <c r="G1284" i="4"/>
  <c r="B1284" i="4" s="1"/>
  <c r="G1285" i="4"/>
  <c r="B1285" i="4" s="1"/>
  <c r="G1286" i="4"/>
  <c r="B1286" i="4" s="1"/>
  <c r="G1287" i="4"/>
  <c r="B1287" i="4" s="1"/>
  <c r="G1288" i="4"/>
  <c r="B1288" i="4" s="1"/>
  <c r="G1289" i="4"/>
  <c r="B1289" i="4" s="1"/>
  <c r="G1290" i="4"/>
  <c r="B1290" i="4" s="1"/>
  <c r="G1291" i="4"/>
  <c r="B1291" i="4" s="1"/>
  <c r="G1292" i="4"/>
  <c r="B1292" i="4" s="1"/>
  <c r="G1293" i="4"/>
  <c r="B1293" i="4" s="1"/>
  <c r="G1294" i="4"/>
  <c r="B1294" i="4" s="1"/>
  <c r="G1295" i="4"/>
  <c r="B1295" i="4" s="1"/>
  <c r="G1296" i="4"/>
  <c r="B1296" i="4" s="1"/>
  <c r="G1297" i="4"/>
  <c r="B1297" i="4" s="1"/>
  <c r="G1298" i="4"/>
  <c r="B1298" i="4" s="1"/>
  <c r="G1299" i="4"/>
  <c r="B1299" i="4" s="1"/>
  <c r="G1300" i="4"/>
  <c r="B1300" i="4" s="1"/>
  <c r="G1301" i="4"/>
  <c r="B1301" i="4" s="1"/>
  <c r="G1302" i="4"/>
  <c r="B1302" i="4" s="1"/>
  <c r="G1303" i="4"/>
  <c r="B1303" i="4" s="1"/>
  <c r="G1304" i="4"/>
  <c r="B1304" i="4" s="1"/>
  <c r="G1305" i="4"/>
  <c r="B1305" i="4" s="1"/>
  <c r="G1306" i="4"/>
  <c r="B1306" i="4" s="1"/>
  <c r="G1307" i="4"/>
  <c r="B1307" i="4" s="1"/>
  <c r="G1308" i="4"/>
  <c r="B1308" i="4" s="1"/>
  <c r="G1309" i="4"/>
  <c r="B1309" i="4" s="1"/>
  <c r="G1310" i="4"/>
  <c r="B1310" i="4" s="1"/>
  <c r="G1311" i="4"/>
  <c r="B1311" i="4" s="1"/>
  <c r="G1312" i="4"/>
  <c r="B1312" i="4" s="1"/>
  <c r="G1313" i="4"/>
  <c r="B1313" i="4" s="1"/>
  <c r="G1314" i="4"/>
  <c r="B1314" i="4" s="1"/>
  <c r="G1315" i="4"/>
  <c r="B1315" i="4" s="1"/>
  <c r="G1316" i="4"/>
  <c r="B1316" i="4" s="1"/>
  <c r="G1317" i="4"/>
  <c r="B1317" i="4" s="1"/>
  <c r="G1318" i="4"/>
  <c r="B1318" i="4" s="1"/>
  <c r="G1319" i="4"/>
  <c r="B1319" i="4" s="1"/>
  <c r="G1320" i="4"/>
  <c r="B1320" i="4" s="1"/>
  <c r="G1321" i="4"/>
  <c r="B1321" i="4" s="1"/>
  <c r="G1322" i="4"/>
  <c r="B1322" i="4" s="1"/>
  <c r="G1323" i="4"/>
  <c r="B1323" i="4" s="1"/>
  <c r="G1324" i="4"/>
  <c r="B1324" i="4" s="1"/>
  <c r="G1325" i="4"/>
  <c r="B1325" i="4" s="1"/>
  <c r="G1326" i="4"/>
  <c r="B1326" i="4" s="1"/>
  <c r="G1327" i="4"/>
  <c r="B1327" i="4" s="1"/>
  <c r="G1328" i="4"/>
  <c r="B1328" i="4" s="1"/>
  <c r="G1329" i="4"/>
  <c r="B1329" i="4" s="1"/>
  <c r="G1330" i="4"/>
  <c r="B1330" i="4" s="1"/>
  <c r="G1331" i="4"/>
  <c r="B1331" i="4" s="1"/>
  <c r="G1332" i="4"/>
  <c r="B1332" i="4" s="1"/>
  <c r="G1333" i="4"/>
  <c r="B1333" i="4" s="1"/>
  <c r="G1334" i="4"/>
  <c r="B1334" i="4" s="1"/>
  <c r="G1335" i="4"/>
  <c r="B1335" i="4" s="1"/>
  <c r="G1336" i="4"/>
  <c r="B1336" i="4" s="1"/>
  <c r="G1337" i="4"/>
  <c r="B1337" i="4" s="1"/>
  <c r="G1338" i="4"/>
  <c r="B1338" i="4" s="1"/>
  <c r="G1339" i="4"/>
  <c r="B1339" i="4" s="1"/>
  <c r="G1340" i="4"/>
  <c r="B1340" i="4" s="1"/>
  <c r="G1341" i="4"/>
  <c r="B1341" i="4" s="1"/>
  <c r="G1342" i="4"/>
  <c r="B1342" i="4" s="1"/>
  <c r="G1343" i="4"/>
  <c r="B1343" i="4" s="1"/>
  <c r="G1344" i="4"/>
  <c r="B1344" i="4" s="1"/>
  <c r="G1345" i="4"/>
  <c r="B1345" i="4" s="1"/>
  <c r="G1346" i="4"/>
  <c r="B1346" i="4" s="1"/>
  <c r="G1347" i="4"/>
  <c r="B1347" i="4" s="1"/>
  <c r="G1348" i="4"/>
  <c r="B1348" i="4" s="1"/>
  <c r="G1349" i="4"/>
  <c r="B1349" i="4" s="1"/>
  <c r="G1350" i="4"/>
  <c r="B1350" i="4" s="1"/>
  <c r="G1351" i="4"/>
  <c r="B1351" i="4" s="1"/>
  <c r="G1352" i="4"/>
  <c r="B1352" i="4" s="1"/>
  <c r="G1353" i="4"/>
  <c r="B1353" i="4" s="1"/>
  <c r="G1354" i="4"/>
  <c r="B1354" i="4" s="1"/>
  <c r="G1355" i="4"/>
  <c r="B1355" i="4" s="1"/>
  <c r="G1356" i="4"/>
  <c r="B1356" i="4" s="1"/>
  <c r="G1357" i="4"/>
  <c r="B1357" i="4" s="1"/>
  <c r="G1358" i="4"/>
  <c r="B1358" i="4" s="1"/>
  <c r="G1359" i="4"/>
  <c r="B1359" i="4" s="1"/>
  <c r="G1360" i="4"/>
  <c r="B1360" i="4" s="1"/>
  <c r="G1361" i="4"/>
  <c r="B1361" i="4" s="1"/>
  <c r="G1362" i="4"/>
  <c r="B1362" i="4" s="1"/>
  <c r="G1363" i="4"/>
  <c r="B1363" i="4" s="1"/>
  <c r="G1364" i="4"/>
  <c r="B1364" i="4" s="1"/>
  <c r="G1365" i="4"/>
  <c r="B1365" i="4" s="1"/>
  <c r="G1366" i="4"/>
  <c r="B1366" i="4" s="1"/>
  <c r="G1367" i="4"/>
  <c r="B1367" i="4" s="1"/>
  <c r="G1368" i="4"/>
  <c r="B1368" i="4" s="1"/>
  <c r="G1369" i="4"/>
  <c r="B1369" i="4" s="1"/>
  <c r="G1370" i="4"/>
  <c r="B1370" i="4" s="1"/>
  <c r="G1371" i="4"/>
  <c r="B1371" i="4" s="1"/>
  <c r="G1372" i="4"/>
  <c r="B1372" i="4" s="1"/>
  <c r="G1373" i="4"/>
  <c r="B1373" i="4" s="1"/>
  <c r="G1374" i="4"/>
  <c r="B1374" i="4" s="1"/>
  <c r="G1375" i="4"/>
  <c r="B1375" i="4" s="1"/>
  <c r="G1376" i="4"/>
  <c r="B1376" i="4" s="1"/>
  <c r="G1377" i="4"/>
  <c r="B1377" i="4" s="1"/>
  <c r="G1378" i="4"/>
  <c r="B1378" i="4" s="1"/>
  <c r="G1379" i="4"/>
  <c r="B1379" i="4" s="1"/>
  <c r="G1380" i="4"/>
  <c r="B1380" i="4" s="1"/>
  <c r="G1381" i="4"/>
  <c r="B1381" i="4" s="1"/>
  <c r="G1382" i="4"/>
  <c r="B1382" i="4" s="1"/>
  <c r="G1383" i="4"/>
  <c r="B1383" i="4" s="1"/>
  <c r="G1384" i="4"/>
  <c r="B1384" i="4" s="1"/>
  <c r="G1385" i="4"/>
  <c r="B1385" i="4" s="1"/>
  <c r="G1386" i="4"/>
  <c r="B1386" i="4" s="1"/>
  <c r="G1387" i="4"/>
  <c r="B1387" i="4" s="1"/>
  <c r="G1388" i="4"/>
  <c r="B1388" i="4" s="1"/>
  <c r="G1389" i="4"/>
  <c r="B1389" i="4" s="1"/>
  <c r="G1390" i="4"/>
  <c r="B1390" i="4" s="1"/>
  <c r="G1391" i="4"/>
  <c r="B1391" i="4" s="1"/>
  <c r="G1392" i="4"/>
  <c r="B1392" i="4" s="1"/>
  <c r="G1393" i="4"/>
  <c r="B1393" i="4" s="1"/>
  <c r="G1394" i="4"/>
  <c r="B1394" i="4" s="1"/>
  <c r="G1395" i="4"/>
  <c r="B1395" i="4" s="1"/>
  <c r="G1396" i="4"/>
  <c r="B1396" i="4" s="1"/>
  <c r="G1397" i="4"/>
  <c r="B1397" i="4" s="1"/>
  <c r="G1398" i="4"/>
  <c r="B1398" i="4" s="1"/>
  <c r="G1399" i="4"/>
  <c r="B1399" i="4" s="1"/>
  <c r="G1400" i="4"/>
  <c r="B1400" i="4" s="1"/>
  <c r="G1401" i="4"/>
  <c r="B1401" i="4" s="1"/>
  <c r="G1402" i="4"/>
  <c r="B1402" i="4" s="1"/>
  <c r="G1403" i="4"/>
  <c r="B1403" i="4" s="1"/>
  <c r="G1404" i="4"/>
  <c r="B1404" i="4" s="1"/>
  <c r="G1405" i="4"/>
  <c r="B1405" i="4" s="1"/>
  <c r="G1406" i="4"/>
  <c r="B1406" i="4" s="1"/>
  <c r="G1407" i="4"/>
  <c r="B1407" i="4" s="1"/>
  <c r="G1408" i="4"/>
  <c r="B1408" i="4" s="1"/>
  <c r="G1409" i="4"/>
  <c r="B1409" i="4" s="1"/>
  <c r="G1410" i="4"/>
  <c r="B1410" i="4" s="1"/>
  <c r="G1411" i="4"/>
  <c r="B1411" i="4" s="1"/>
  <c r="G1412" i="4"/>
  <c r="B1412" i="4" s="1"/>
  <c r="G1413" i="4"/>
  <c r="B1413" i="4" s="1"/>
  <c r="G1414" i="4"/>
  <c r="B1414" i="4" s="1"/>
  <c r="G1415" i="4"/>
  <c r="B1415" i="4" s="1"/>
  <c r="G1416" i="4"/>
  <c r="B1416" i="4" s="1"/>
  <c r="G1417" i="4"/>
  <c r="B1417" i="4" s="1"/>
  <c r="G1418" i="4"/>
  <c r="B1418" i="4" s="1"/>
  <c r="G1419" i="4"/>
  <c r="B1419" i="4" s="1"/>
  <c r="G1420" i="4"/>
  <c r="B1420" i="4" s="1"/>
  <c r="G1421" i="4"/>
  <c r="B1421" i="4" s="1"/>
  <c r="G1422" i="4"/>
  <c r="B1422" i="4" s="1"/>
  <c r="G1423" i="4"/>
  <c r="B1423" i="4" s="1"/>
  <c r="G1424" i="4"/>
  <c r="B1424" i="4" s="1"/>
  <c r="G1425" i="4"/>
  <c r="B1425" i="4" s="1"/>
  <c r="G1426" i="4"/>
  <c r="B1426" i="4" s="1"/>
  <c r="G1427" i="4"/>
  <c r="B1427" i="4" s="1"/>
  <c r="G1428" i="4"/>
  <c r="B1428" i="4" s="1"/>
  <c r="G1429" i="4"/>
  <c r="B1429" i="4" s="1"/>
  <c r="G1430" i="4"/>
  <c r="B1430" i="4" s="1"/>
  <c r="G1431" i="4"/>
  <c r="B1431" i="4" s="1"/>
  <c r="G1432" i="4"/>
  <c r="B1432" i="4" s="1"/>
  <c r="G1433" i="4"/>
  <c r="B1433" i="4" s="1"/>
  <c r="G1434" i="4"/>
  <c r="B1434" i="4" s="1"/>
  <c r="G1435" i="4"/>
  <c r="B1435" i="4" s="1"/>
  <c r="G1436" i="4"/>
  <c r="B1436" i="4" s="1"/>
  <c r="G1437" i="4"/>
  <c r="B1437" i="4" s="1"/>
  <c r="G1438" i="4"/>
  <c r="B1438" i="4" s="1"/>
  <c r="G1439" i="4"/>
  <c r="B1439" i="4" s="1"/>
  <c r="G1440" i="4"/>
  <c r="B1440" i="4" s="1"/>
  <c r="G1441" i="4"/>
  <c r="B1441" i="4" s="1"/>
  <c r="G1442" i="4"/>
  <c r="B1442" i="4" s="1"/>
  <c r="G1443" i="4"/>
  <c r="B1443" i="4" s="1"/>
  <c r="G1444" i="4"/>
  <c r="B1444" i="4" s="1"/>
  <c r="G1445" i="4"/>
  <c r="B1445" i="4" s="1"/>
  <c r="G1446" i="4"/>
  <c r="B1446" i="4" s="1"/>
  <c r="G1447" i="4"/>
  <c r="B1447" i="4" s="1"/>
  <c r="G1448" i="4"/>
  <c r="B1448" i="4" s="1"/>
  <c r="G1449" i="4"/>
  <c r="B1449" i="4" s="1"/>
  <c r="G1450" i="4"/>
  <c r="B1450" i="4" s="1"/>
  <c r="G1451" i="4"/>
  <c r="B1451" i="4" s="1"/>
  <c r="G1452" i="4"/>
  <c r="B1452" i="4" s="1"/>
  <c r="G1453" i="4"/>
  <c r="B1453" i="4" s="1"/>
  <c r="G1454" i="4"/>
  <c r="B1454" i="4" s="1"/>
  <c r="G1455" i="4"/>
  <c r="B1455" i="4" s="1"/>
  <c r="G1456" i="4"/>
  <c r="B1456" i="4" s="1"/>
  <c r="G1457" i="4"/>
  <c r="B1457" i="4" s="1"/>
  <c r="G1458" i="4"/>
  <c r="B1458" i="4" s="1"/>
  <c r="G1459" i="4"/>
  <c r="B1459" i="4" s="1"/>
  <c r="G1460" i="4"/>
  <c r="B1460" i="4" s="1"/>
  <c r="G1461" i="4"/>
  <c r="B1461" i="4" s="1"/>
  <c r="G1462" i="4"/>
  <c r="B1462" i="4" s="1"/>
  <c r="G1463" i="4"/>
  <c r="B1463" i="4" s="1"/>
  <c r="G1464" i="4"/>
  <c r="B1464" i="4" s="1"/>
  <c r="G1465" i="4"/>
  <c r="B1465" i="4" s="1"/>
  <c r="G1466" i="4"/>
  <c r="B1466" i="4" s="1"/>
  <c r="G1467" i="4"/>
  <c r="B1467" i="4" s="1"/>
  <c r="G1468" i="4"/>
  <c r="B1468" i="4" s="1"/>
  <c r="G1469" i="4"/>
  <c r="B1469" i="4" s="1"/>
  <c r="G1470" i="4"/>
  <c r="B1470" i="4" s="1"/>
  <c r="G1471" i="4"/>
  <c r="B1471" i="4" s="1"/>
  <c r="G1472" i="4"/>
  <c r="B1472" i="4" s="1"/>
  <c r="G1473" i="4"/>
  <c r="B1473" i="4" s="1"/>
  <c r="G1474" i="4"/>
  <c r="B1474" i="4" s="1"/>
  <c r="G1475" i="4"/>
  <c r="B1475" i="4" s="1"/>
  <c r="G1476" i="4"/>
  <c r="B1476" i="4" s="1"/>
  <c r="G1477" i="4"/>
  <c r="B1477" i="4" s="1"/>
  <c r="G1478" i="4"/>
  <c r="B1478" i="4" s="1"/>
  <c r="G1479" i="4"/>
  <c r="B1479" i="4" s="1"/>
  <c r="G1480" i="4"/>
  <c r="B1480" i="4" s="1"/>
  <c r="G1481" i="4"/>
  <c r="B1481" i="4" s="1"/>
  <c r="G1482" i="4"/>
  <c r="B1482" i="4" s="1"/>
  <c r="G1483" i="4"/>
  <c r="B1483" i="4" s="1"/>
  <c r="G1484" i="4"/>
  <c r="B1484" i="4" s="1"/>
  <c r="G1485" i="4"/>
  <c r="B1485" i="4" s="1"/>
  <c r="G1486" i="4"/>
  <c r="B1486" i="4" s="1"/>
  <c r="G1487" i="4"/>
  <c r="B1487" i="4" s="1"/>
  <c r="G1488" i="4"/>
  <c r="B1488" i="4" s="1"/>
  <c r="G1489" i="4"/>
  <c r="B1489" i="4" s="1"/>
  <c r="G1490" i="4"/>
  <c r="B1490" i="4" s="1"/>
  <c r="G1491" i="4"/>
  <c r="B1491" i="4" s="1"/>
  <c r="G1492" i="4"/>
  <c r="B1492" i="4" s="1"/>
  <c r="G1493" i="4"/>
  <c r="B1493" i="4" s="1"/>
  <c r="G1494" i="4"/>
  <c r="B1494" i="4" s="1"/>
  <c r="G1495" i="4"/>
  <c r="B1495" i="4" s="1"/>
  <c r="G1496" i="4"/>
  <c r="B1496" i="4" s="1"/>
  <c r="G1497" i="4"/>
  <c r="B1497" i="4" s="1"/>
  <c r="G1498" i="4"/>
  <c r="B1498" i="4" s="1"/>
  <c r="G1499" i="4"/>
  <c r="B1499" i="4" s="1"/>
  <c r="G1500" i="4"/>
  <c r="B1500" i="4" s="1"/>
  <c r="G1501" i="4"/>
  <c r="B1501" i="4" s="1"/>
  <c r="G1502" i="4"/>
  <c r="B1502" i="4" s="1"/>
  <c r="G1503" i="4"/>
  <c r="B1503" i="4" s="1"/>
  <c r="G1504" i="4"/>
  <c r="B1504" i="4" s="1"/>
  <c r="G1505" i="4"/>
  <c r="B1505" i="4" s="1"/>
  <c r="G1506" i="4"/>
  <c r="B1506" i="4" s="1"/>
  <c r="G1507" i="4"/>
  <c r="B1507" i="4" s="1"/>
  <c r="G1508" i="4"/>
  <c r="B1508" i="4" s="1"/>
  <c r="G1509" i="4"/>
  <c r="B1509" i="4" s="1"/>
  <c r="G1510" i="4"/>
  <c r="B1510" i="4" s="1"/>
  <c r="G1511" i="4"/>
  <c r="B1511" i="4" s="1"/>
  <c r="G1512" i="4"/>
  <c r="B1512" i="4" s="1"/>
  <c r="G1513" i="4"/>
  <c r="B1513" i="4" s="1"/>
  <c r="G1514" i="4"/>
  <c r="B1514" i="4" s="1"/>
  <c r="G1515" i="4"/>
  <c r="B1515" i="4" s="1"/>
  <c r="G1516" i="4"/>
  <c r="B1516" i="4" s="1"/>
  <c r="G1517" i="4"/>
  <c r="B1517" i="4" s="1"/>
  <c r="G1518" i="4"/>
  <c r="B1518" i="4" s="1"/>
  <c r="G1519" i="4"/>
  <c r="B1519" i="4" s="1"/>
  <c r="G1520" i="4"/>
  <c r="B1520" i="4" s="1"/>
  <c r="G1521" i="4"/>
  <c r="B1521" i="4" s="1"/>
  <c r="G1522" i="4"/>
  <c r="B1522" i="4" s="1"/>
  <c r="G1523" i="4"/>
  <c r="B1523" i="4" s="1"/>
  <c r="G1524" i="4"/>
  <c r="B1524" i="4" s="1"/>
  <c r="G1525" i="4"/>
  <c r="B1525" i="4" s="1"/>
  <c r="G1526" i="4"/>
  <c r="B1526" i="4" s="1"/>
  <c r="G1527" i="4"/>
  <c r="B1527" i="4" s="1"/>
  <c r="G1528" i="4"/>
  <c r="B1528" i="4" s="1"/>
  <c r="G1529" i="4"/>
  <c r="B1529" i="4" s="1"/>
  <c r="G1530" i="4"/>
  <c r="B1530" i="4" s="1"/>
  <c r="G1531" i="4"/>
  <c r="B1531" i="4" s="1"/>
  <c r="G1532" i="4"/>
  <c r="B1532" i="4" s="1"/>
  <c r="G1533" i="4"/>
  <c r="B1533" i="4" s="1"/>
  <c r="G1534" i="4"/>
  <c r="B1534" i="4" s="1"/>
  <c r="G1535" i="4"/>
  <c r="B1535" i="4" s="1"/>
  <c r="G1536" i="4"/>
  <c r="B1536" i="4" s="1"/>
  <c r="G1537" i="4"/>
  <c r="B1537" i="4" s="1"/>
  <c r="G1538" i="4"/>
  <c r="B1538" i="4" s="1"/>
  <c r="G1539" i="4"/>
  <c r="B1539" i="4" s="1"/>
  <c r="G1540" i="4"/>
  <c r="B1540" i="4" s="1"/>
  <c r="G1541" i="4"/>
  <c r="B1541" i="4" s="1"/>
  <c r="G1542" i="4"/>
  <c r="B1542" i="4" s="1"/>
  <c r="G1543" i="4"/>
  <c r="B1543" i="4" s="1"/>
  <c r="G1544" i="4"/>
  <c r="B1544" i="4" s="1"/>
  <c r="G1545" i="4"/>
  <c r="B1545" i="4" s="1"/>
  <c r="G1546" i="4"/>
  <c r="B1546" i="4" s="1"/>
  <c r="G1547" i="4"/>
  <c r="B1547" i="4" s="1"/>
  <c r="G1548" i="4"/>
  <c r="B1548" i="4" s="1"/>
  <c r="G1549" i="4"/>
  <c r="B1549" i="4" s="1"/>
  <c r="G1550" i="4"/>
  <c r="B1550" i="4" s="1"/>
  <c r="G1551" i="4"/>
  <c r="B1551" i="4" s="1"/>
  <c r="G1552" i="4"/>
  <c r="B1552" i="4" s="1"/>
  <c r="G1553" i="4"/>
  <c r="B1553" i="4" s="1"/>
  <c r="G1554" i="4"/>
  <c r="B1554" i="4" s="1"/>
  <c r="G1555" i="4"/>
  <c r="B1555" i="4" s="1"/>
  <c r="G1556" i="4"/>
  <c r="B1556" i="4" s="1"/>
  <c r="G1557" i="4"/>
  <c r="B1557" i="4" s="1"/>
  <c r="G1558" i="4"/>
  <c r="B1558" i="4" s="1"/>
  <c r="G1559" i="4"/>
  <c r="B1559" i="4" s="1"/>
  <c r="G1560" i="4"/>
  <c r="B1560" i="4" s="1"/>
  <c r="G1561" i="4"/>
  <c r="B1561" i="4" s="1"/>
  <c r="G1562" i="4"/>
  <c r="B1562" i="4" s="1"/>
  <c r="G1563" i="4"/>
  <c r="B1563" i="4" s="1"/>
  <c r="G1564" i="4"/>
  <c r="B1564" i="4" s="1"/>
  <c r="G1565" i="4"/>
  <c r="B1565" i="4" s="1"/>
  <c r="G1566" i="4"/>
  <c r="B1566" i="4" s="1"/>
  <c r="G1567" i="4"/>
  <c r="B1567" i="4" s="1"/>
  <c r="G1568" i="4"/>
  <c r="B1568" i="4" s="1"/>
  <c r="G1569" i="4"/>
  <c r="B1569" i="4" s="1"/>
  <c r="G1570" i="4"/>
  <c r="B1570" i="4" s="1"/>
  <c r="G1571" i="4"/>
  <c r="B1571" i="4" s="1"/>
  <c r="G1572" i="4"/>
  <c r="B1572" i="4" s="1"/>
  <c r="G1573" i="4"/>
  <c r="B1573" i="4" s="1"/>
  <c r="G1574" i="4"/>
  <c r="B1574" i="4" s="1"/>
  <c r="G1575" i="4"/>
  <c r="B1575" i="4" s="1"/>
  <c r="G1576" i="4"/>
  <c r="B1576" i="4" s="1"/>
  <c r="G1577" i="4"/>
  <c r="B1577" i="4" s="1"/>
  <c r="G1578" i="4"/>
  <c r="B1578" i="4" s="1"/>
  <c r="G1579" i="4"/>
  <c r="B1579" i="4" s="1"/>
  <c r="G1580" i="4"/>
  <c r="B1580" i="4" s="1"/>
  <c r="G1581" i="4"/>
  <c r="B1581" i="4" s="1"/>
  <c r="G1582" i="4"/>
  <c r="B1582" i="4" s="1"/>
  <c r="G1583" i="4"/>
  <c r="B1583" i="4" s="1"/>
  <c r="G1584" i="4"/>
  <c r="B1584" i="4" s="1"/>
  <c r="G1585" i="4"/>
  <c r="B1585" i="4" s="1"/>
  <c r="G1586" i="4"/>
  <c r="B1586" i="4" s="1"/>
  <c r="G1587" i="4"/>
  <c r="B1587" i="4" s="1"/>
  <c r="G1588" i="4"/>
  <c r="B1588" i="4" s="1"/>
  <c r="G1589" i="4"/>
  <c r="B1589" i="4" s="1"/>
  <c r="G1590" i="4"/>
  <c r="B1590" i="4" s="1"/>
  <c r="G1591" i="4"/>
  <c r="B1591" i="4" s="1"/>
  <c r="G1592" i="4"/>
  <c r="B1592" i="4" s="1"/>
  <c r="G1593" i="4"/>
  <c r="B1593" i="4" s="1"/>
  <c r="G1594" i="4"/>
  <c r="B1594" i="4" s="1"/>
  <c r="G1595" i="4"/>
  <c r="B1595" i="4" s="1"/>
  <c r="G1596" i="4"/>
  <c r="B1596" i="4" s="1"/>
  <c r="G1597" i="4"/>
  <c r="B1597" i="4" s="1"/>
  <c r="G1598" i="4"/>
  <c r="B1598" i="4" s="1"/>
  <c r="G1599" i="4"/>
  <c r="B1599" i="4" s="1"/>
  <c r="G1600" i="4"/>
  <c r="B1600" i="4" s="1"/>
  <c r="G1601" i="4"/>
  <c r="B1601" i="4" s="1"/>
  <c r="G1602" i="4"/>
  <c r="B1602" i="4" s="1"/>
  <c r="G1603" i="4"/>
  <c r="B1603" i="4" s="1"/>
  <c r="G1604" i="4"/>
  <c r="B1604" i="4" s="1"/>
  <c r="G1605" i="4"/>
  <c r="B1605" i="4" s="1"/>
  <c r="G1606" i="4"/>
  <c r="B1606" i="4" s="1"/>
  <c r="G1607" i="4"/>
  <c r="B1607" i="4" s="1"/>
  <c r="G1608" i="4"/>
  <c r="B1608" i="4" s="1"/>
  <c r="G1609" i="4"/>
  <c r="B1609" i="4" s="1"/>
  <c r="G1610" i="4"/>
  <c r="B1610" i="4" s="1"/>
  <c r="G1611" i="4"/>
  <c r="B1611" i="4" s="1"/>
  <c r="G1612" i="4"/>
  <c r="B1612" i="4" s="1"/>
  <c r="G1613" i="4"/>
  <c r="B1613" i="4" s="1"/>
  <c r="G1614" i="4"/>
  <c r="B1614" i="4" s="1"/>
  <c r="G1615" i="4"/>
  <c r="B1615" i="4" s="1"/>
  <c r="G1616" i="4"/>
  <c r="B1616" i="4" s="1"/>
  <c r="G1617" i="4"/>
  <c r="B1617" i="4" s="1"/>
  <c r="G1618" i="4"/>
  <c r="B1618" i="4" s="1"/>
  <c r="G1619" i="4"/>
  <c r="B1619" i="4" s="1"/>
  <c r="G1620" i="4"/>
  <c r="B1620" i="4" s="1"/>
  <c r="G1621" i="4"/>
  <c r="B1621" i="4" s="1"/>
  <c r="G1622" i="4"/>
  <c r="B1622" i="4" s="1"/>
  <c r="G1623" i="4"/>
  <c r="B1623" i="4" s="1"/>
  <c r="G1624" i="4"/>
  <c r="B1624" i="4" s="1"/>
  <c r="G1625" i="4"/>
  <c r="B1625" i="4" s="1"/>
  <c r="G1626" i="4"/>
  <c r="B1626" i="4" s="1"/>
  <c r="G1627" i="4"/>
  <c r="B1627" i="4" s="1"/>
  <c r="G1628" i="4"/>
  <c r="B1628" i="4" s="1"/>
  <c r="G1629" i="4"/>
  <c r="B1629" i="4" s="1"/>
  <c r="G1630" i="4"/>
  <c r="B1630" i="4" s="1"/>
  <c r="G1631" i="4"/>
  <c r="B1631" i="4" s="1"/>
  <c r="G1632" i="4"/>
  <c r="B1632" i="4" s="1"/>
  <c r="G1633" i="4"/>
  <c r="B1633" i="4" s="1"/>
  <c r="G1634" i="4"/>
  <c r="B1634" i="4" s="1"/>
  <c r="G1635" i="4"/>
  <c r="B1635" i="4" s="1"/>
  <c r="G1636" i="4"/>
  <c r="B1636" i="4" s="1"/>
  <c r="G1637" i="4"/>
  <c r="B1637" i="4" s="1"/>
  <c r="G1638" i="4"/>
  <c r="B1638" i="4" s="1"/>
  <c r="G1639" i="4"/>
  <c r="B1639" i="4" s="1"/>
  <c r="G1640" i="4"/>
  <c r="B1640" i="4" s="1"/>
  <c r="G1641" i="4"/>
  <c r="B1641" i="4" s="1"/>
  <c r="G1642" i="4"/>
  <c r="B1642" i="4" s="1"/>
  <c r="G1643" i="4"/>
  <c r="B1643" i="4" s="1"/>
  <c r="G1644" i="4"/>
  <c r="B1644" i="4" s="1"/>
  <c r="G1645" i="4"/>
  <c r="B1645" i="4" s="1"/>
  <c r="G1646" i="4"/>
  <c r="B1646" i="4" s="1"/>
  <c r="G1647" i="4"/>
  <c r="B1647" i="4" s="1"/>
  <c r="G1648" i="4"/>
  <c r="B1648" i="4" s="1"/>
  <c r="G1649" i="4"/>
  <c r="B1649" i="4" s="1"/>
  <c r="G1650" i="4"/>
  <c r="B1650" i="4" s="1"/>
  <c r="G1651" i="4"/>
  <c r="B1651" i="4" s="1"/>
  <c r="G1652" i="4"/>
  <c r="B1652" i="4" s="1"/>
  <c r="G1653" i="4"/>
  <c r="B1653" i="4" s="1"/>
  <c r="G1654" i="4"/>
  <c r="B1654" i="4" s="1"/>
  <c r="G1655" i="4"/>
  <c r="B1655" i="4" s="1"/>
  <c r="G1656" i="4"/>
  <c r="B1656" i="4" s="1"/>
  <c r="G1657" i="4"/>
  <c r="B1657" i="4" s="1"/>
  <c r="G1658" i="4"/>
  <c r="B1658" i="4" s="1"/>
  <c r="G1659" i="4"/>
  <c r="B1659" i="4" s="1"/>
  <c r="G1660" i="4"/>
  <c r="B1660" i="4" s="1"/>
  <c r="G1661" i="4"/>
  <c r="B1661" i="4" s="1"/>
  <c r="G1662" i="4"/>
  <c r="B1662" i="4" s="1"/>
  <c r="G1663" i="4"/>
  <c r="B1663" i="4" s="1"/>
  <c r="G1664" i="4"/>
  <c r="B1664" i="4" s="1"/>
  <c r="G1665" i="4"/>
  <c r="B1665" i="4" s="1"/>
  <c r="G1666" i="4"/>
  <c r="B1666" i="4" s="1"/>
  <c r="G1667" i="4"/>
  <c r="B1667" i="4" s="1"/>
  <c r="G1668" i="4"/>
  <c r="B1668" i="4" s="1"/>
  <c r="G1669" i="4"/>
  <c r="B1669" i="4" s="1"/>
  <c r="G1670" i="4"/>
  <c r="B1670" i="4" s="1"/>
  <c r="G1671" i="4"/>
  <c r="B1671" i="4" s="1"/>
  <c r="G1672" i="4"/>
  <c r="B1672" i="4" s="1"/>
  <c r="G1673" i="4"/>
  <c r="B1673" i="4" s="1"/>
  <c r="G1674" i="4"/>
  <c r="B1674" i="4" s="1"/>
  <c r="G1675" i="4"/>
  <c r="B1675" i="4" s="1"/>
  <c r="G1676" i="4"/>
  <c r="B1676" i="4" s="1"/>
  <c r="G1677" i="4"/>
  <c r="B1677" i="4" s="1"/>
  <c r="G1678" i="4"/>
  <c r="B1678" i="4" s="1"/>
  <c r="G1679" i="4"/>
  <c r="B1679" i="4" s="1"/>
  <c r="G1680" i="4"/>
  <c r="B1680" i="4" s="1"/>
  <c r="G1681" i="4"/>
  <c r="B1681" i="4" s="1"/>
  <c r="G1682" i="4"/>
  <c r="B1682" i="4" s="1"/>
  <c r="G1683" i="4"/>
  <c r="B1683" i="4" s="1"/>
  <c r="G1684" i="4"/>
  <c r="B1684" i="4" s="1"/>
  <c r="G1685" i="4"/>
  <c r="B1685" i="4" s="1"/>
  <c r="G1686" i="4"/>
  <c r="B1686" i="4" s="1"/>
  <c r="G1687" i="4"/>
  <c r="B1687" i="4" s="1"/>
  <c r="G1688" i="4"/>
  <c r="B1688" i="4" s="1"/>
  <c r="G1689" i="4"/>
  <c r="B1689" i="4" s="1"/>
  <c r="G1690" i="4"/>
  <c r="B1690" i="4" s="1"/>
  <c r="G1691" i="4"/>
  <c r="B1691" i="4" s="1"/>
  <c r="G1692" i="4"/>
  <c r="B1692" i="4" s="1"/>
  <c r="G1693" i="4"/>
  <c r="B1693" i="4" s="1"/>
  <c r="G1694" i="4"/>
  <c r="B1694" i="4" s="1"/>
  <c r="G1695" i="4"/>
  <c r="B1695" i="4" s="1"/>
  <c r="G1696" i="4"/>
  <c r="B1696" i="4" s="1"/>
  <c r="G1697" i="4"/>
  <c r="B1697" i="4" s="1"/>
  <c r="G1698" i="4"/>
  <c r="B1698" i="4" s="1"/>
  <c r="G1699" i="4"/>
  <c r="B1699" i="4" s="1"/>
  <c r="G1700" i="4"/>
  <c r="B1700" i="4" s="1"/>
  <c r="G1701" i="4"/>
  <c r="B1701" i="4" s="1"/>
  <c r="G1702" i="4"/>
  <c r="B1702" i="4" s="1"/>
  <c r="G1703" i="4"/>
  <c r="B1703" i="4" s="1"/>
  <c r="G1704" i="4"/>
  <c r="B1704" i="4" s="1"/>
  <c r="G1705" i="4"/>
  <c r="B1705" i="4" s="1"/>
  <c r="G1706" i="4"/>
  <c r="B1706" i="4" s="1"/>
  <c r="G1707" i="4"/>
  <c r="B1707" i="4" s="1"/>
  <c r="G1708" i="4"/>
  <c r="B1708" i="4" s="1"/>
  <c r="G1709" i="4"/>
  <c r="B1709" i="4" s="1"/>
  <c r="G1710" i="4"/>
  <c r="B1710" i="4" s="1"/>
  <c r="G1711" i="4"/>
  <c r="B1711" i="4" s="1"/>
  <c r="G1712" i="4"/>
  <c r="B1712" i="4" s="1"/>
  <c r="G1713" i="4"/>
  <c r="B1713" i="4" s="1"/>
  <c r="G1714" i="4"/>
  <c r="B1714" i="4" s="1"/>
  <c r="G1715" i="4"/>
  <c r="B1715" i="4" s="1"/>
  <c r="G1716" i="4"/>
  <c r="B1716" i="4" s="1"/>
  <c r="G1717" i="4"/>
  <c r="B1717" i="4" s="1"/>
  <c r="G1718" i="4"/>
  <c r="B1718" i="4" s="1"/>
  <c r="G1719" i="4"/>
  <c r="B1719" i="4" s="1"/>
  <c r="G1720" i="4"/>
  <c r="B1720" i="4" s="1"/>
  <c r="G1721" i="4"/>
  <c r="B1721" i="4" s="1"/>
  <c r="G1722" i="4"/>
  <c r="B1722" i="4" s="1"/>
  <c r="G1723" i="4"/>
  <c r="B1723" i="4" s="1"/>
  <c r="G1724" i="4"/>
  <c r="B1724" i="4" s="1"/>
  <c r="G1725" i="4"/>
  <c r="B1725" i="4" s="1"/>
  <c r="G1726" i="4"/>
  <c r="B1726" i="4" s="1"/>
  <c r="G1727" i="4"/>
  <c r="B1727" i="4" s="1"/>
  <c r="G1728" i="4"/>
  <c r="B1728" i="4" s="1"/>
  <c r="G1729" i="4"/>
  <c r="B1729" i="4" s="1"/>
  <c r="G1730" i="4"/>
  <c r="B1730" i="4" s="1"/>
  <c r="G1731" i="4"/>
  <c r="B1731" i="4" s="1"/>
  <c r="G1732" i="4"/>
  <c r="B1732" i="4" s="1"/>
  <c r="G1733" i="4"/>
  <c r="B1733" i="4" s="1"/>
  <c r="G1734" i="4"/>
  <c r="B1734" i="4" s="1"/>
  <c r="G1735" i="4"/>
  <c r="B1735" i="4" s="1"/>
  <c r="G1736" i="4"/>
  <c r="B1736" i="4" s="1"/>
  <c r="G1737" i="4"/>
  <c r="B1737" i="4" s="1"/>
  <c r="G1738" i="4"/>
  <c r="B1738" i="4" s="1"/>
  <c r="G1739" i="4"/>
  <c r="B1739" i="4" s="1"/>
  <c r="G1740" i="4"/>
  <c r="B1740" i="4" s="1"/>
  <c r="G1741" i="4"/>
  <c r="B1741" i="4" s="1"/>
  <c r="G1742" i="4"/>
  <c r="B1742" i="4" s="1"/>
  <c r="G1743" i="4"/>
  <c r="B1743" i="4" s="1"/>
  <c r="G1744" i="4"/>
  <c r="B1744" i="4" s="1"/>
  <c r="G1745" i="4"/>
  <c r="B1745" i="4" s="1"/>
  <c r="G1746" i="4"/>
  <c r="B1746" i="4" s="1"/>
  <c r="G1747" i="4"/>
  <c r="B1747" i="4" s="1"/>
  <c r="G1748" i="4"/>
  <c r="B1748" i="4" s="1"/>
  <c r="G1749" i="4"/>
  <c r="B1749" i="4" s="1"/>
  <c r="G1750" i="4"/>
  <c r="B1750" i="4" s="1"/>
  <c r="G1751" i="4"/>
  <c r="B1751" i="4" s="1"/>
  <c r="G1752" i="4"/>
  <c r="B1752" i="4" s="1"/>
  <c r="G1753" i="4"/>
  <c r="B1753" i="4" s="1"/>
  <c r="G1754" i="4"/>
  <c r="B1754" i="4" s="1"/>
  <c r="G1755" i="4"/>
  <c r="B1755" i="4" s="1"/>
  <c r="G1756" i="4"/>
  <c r="B1756" i="4" s="1"/>
  <c r="G1757" i="4"/>
  <c r="B1757" i="4" s="1"/>
  <c r="G1758" i="4"/>
  <c r="B1758" i="4" s="1"/>
  <c r="G1759" i="4"/>
  <c r="B1759" i="4" s="1"/>
  <c r="G1760" i="4"/>
  <c r="B1760" i="4" s="1"/>
  <c r="G1761" i="4"/>
  <c r="B1761" i="4" s="1"/>
  <c r="G1762" i="4"/>
  <c r="B1762" i="4" s="1"/>
  <c r="G1763" i="4"/>
  <c r="B1763" i="4" s="1"/>
  <c r="G1764" i="4"/>
  <c r="B1764" i="4" s="1"/>
  <c r="G1765" i="4"/>
  <c r="B1765" i="4" s="1"/>
  <c r="G1766" i="4"/>
  <c r="B1766" i="4" s="1"/>
  <c r="G1767" i="4"/>
  <c r="B1767" i="4" s="1"/>
  <c r="G1768" i="4"/>
  <c r="B1768" i="4" s="1"/>
  <c r="G1769" i="4"/>
  <c r="B1769" i="4" s="1"/>
  <c r="G1770" i="4"/>
  <c r="B1770" i="4" s="1"/>
  <c r="G1771" i="4"/>
  <c r="B1771" i="4" s="1"/>
  <c r="G1772" i="4"/>
  <c r="B1772" i="4" s="1"/>
  <c r="G1773" i="4"/>
  <c r="B1773" i="4" s="1"/>
  <c r="G1774" i="4"/>
  <c r="B1774" i="4" s="1"/>
  <c r="G1775" i="4"/>
  <c r="B1775" i="4" s="1"/>
  <c r="G1776" i="4"/>
  <c r="B1776" i="4" s="1"/>
  <c r="G1777" i="4"/>
  <c r="B1777" i="4" s="1"/>
  <c r="G1778" i="4"/>
  <c r="B1778" i="4" s="1"/>
  <c r="G1779" i="4"/>
  <c r="B1779" i="4" s="1"/>
  <c r="G1780" i="4"/>
  <c r="B1780" i="4" s="1"/>
  <c r="G1781" i="4"/>
  <c r="B1781" i="4" s="1"/>
  <c r="G1782" i="4"/>
  <c r="B1782" i="4" s="1"/>
  <c r="G1783" i="4"/>
  <c r="B1783" i="4" s="1"/>
  <c r="G1784" i="4"/>
  <c r="B1784" i="4" s="1"/>
  <c r="G1785" i="4"/>
  <c r="B1785" i="4" s="1"/>
  <c r="G1786" i="4"/>
  <c r="B1786" i="4" s="1"/>
  <c r="G1787" i="4"/>
  <c r="B1787" i="4" s="1"/>
  <c r="G1788" i="4"/>
  <c r="B1788" i="4" s="1"/>
  <c r="G1789" i="4"/>
  <c r="B1789" i="4" s="1"/>
  <c r="G1790" i="4"/>
  <c r="B1790" i="4" s="1"/>
  <c r="G1791" i="4"/>
  <c r="B1791" i="4" s="1"/>
  <c r="G1792" i="4"/>
  <c r="B1792" i="4" s="1"/>
  <c r="G1793" i="4"/>
  <c r="B1793" i="4" s="1"/>
  <c r="G1794" i="4"/>
  <c r="B1794" i="4" s="1"/>
  <c r="G1795" i="4"/>
  <c r="B1795" i="4" s="1"/>
  <c r="G1796" i="4"/>
  <c r="B1796" i="4" s="1"/>
  <c r="G1797" i="4"/>
  <c r="B1797" i="4" s="1"/>
  <c r="G1798" i="4"/>
  <c r="B1798" i="4" s="1"/>
  <c r="G1799" i="4"/>
  <c r="B1799" i="4" s="1"/>
  <c r="G1800" i="4"/>
  <c r="B1800" i="4" s="1"/>
  <c r="G1801" i="4"/>
  <c r="B1801" i="4" s="1"/>
  <c r="G1802" i="4"/>
  <c r="B1802" i="4" s="1"/>
  <c r="G1803" i="4"/>
  <c r="B1803" i="4" s="1"/>
  <c r="G1804" i="4"/>
  <c r="B1804" i="4" s="1"/>
  <c r="G1805" i="4"/>
  <c r="B1805" i="4" s="1"/>
  <c r="G1806" i="4"/>
  <c r="B1806" i="4" s="1"/>
  <c r="G1807" i="4"/>
  <c r="B1807" i="4" s="1"/>
  <c r="G1808" i="4"/>
  <c r="B1808" i="4" s="1"/>
  <c r="G1809" i="4"/>
  <c r="B1809" i="4" s="1"/>
  <c r="G1810" i="4"/>
  <c r="B1810" i="4" s="1"/>
  <c r="G1811" i="4"/>
  <c r="B1811" i="4" s="1"/>
  <c r="G1812" i="4"/>
  <c r="B1812" i="4" s="1"/>
  <c r="G1813" i="4"/>
  <c r="B1813" i="4" s="1"/>
  <c r="G1814" i="4"/>
  <c r="B1814" i="4" s="1"/>
  <c r="G1815" i="4"/>
  <c r="B1815" i="4" s="1"/>
  <c r="G1816" i="4"/>
  <c r="B1816" i="4" s="1"/>
  <c r="G1817" i="4"/>
  <c r="B1817" i="4" s="1"/>
  <c r="G1818" i="4"/>
  <c r="B1818" i="4" s="1"/>
  <c r="G1819" i="4"/>
  <c r="B1819" i="4" s="1"/>
  <c r="G1820" i="4"/>
  <c r="B1820" i="4" s="1"/>
  <c r="G1821" i="4"/>
  <c r="B1821" i="4" s="1"/>
  <c r="G1822" i="4"/>
  <c r="B1822" i="4" s="1"/>
  <c r="G1823" i="4"/>
  <c r="B1823" i="4" s="1"/>
  <c r="G1824" i="4"/>
  <c r="B1824" i="4" s="1"/>
  <c r="G1825" i="4"/>
  <c r="B1825" i="4" s="1"/>
  <c r="G1826" i="4"/>
  <c r="B1826" i="4" s="1"/>
  <c r="G1827" i="4"/>
  <c r="B1827" i="4" s="1"/>
  <c r="G1828" i="4"/>
  <c r="B1828" i="4" s="1"/>
  <c r="G1829" i="4"/>
  <c r="B1829" i="4" s="1"/>
  <c r="G1830" i="4"/>
  <c r="B1830" i="4" s="1"/>
  <c r="G1831" i="4"/>
  <c r="B1831" i="4" s="1"/>
  <c r="G1832" i="4"/>
  <c r="B1832" i="4" s="1"/>
  <c r="G1833" i="4"/>
  <c r="B1833" i="4" s="1"/>
  <c r="G1834" i="4"/>
  <c r="B1834" i="4" s="1"/>
  <c r="G1835" i="4"/>
  <c r="B1835" i="4" s="1"/>
  <c r="G1836" i="4"/>
  <c r="B1836" i="4" s="1"/>
  <c r="G1837" i="4"/>
  <c r="B1837" i="4" s="1"/>
  <c r="G1838" i="4"/>
  <c r="B1838" i="4" s="1"/>
  <c r="G1839" i="4"/>
  <c r="B1839" i="4" s="1"/>
  <c r="G1840" i="4"/>
  <c r="B1840" i="4" s="1"/>
  <c r="G1841" i="4"/>
  <c r="B1841" i="4" s="1"/>
  <c r="G1842" i="4"/>
  <c r="B1842" i="4" s="1"/>
  <c r="G1843" i="4"/>
  <c r="B1843" i="4" s="1"/>
  <c r="G1844" i="4"/>
  <c r="B1844" i="4" s="1"/>
  <c r="G1845" i="4"/>
  <c r="B1845" i="4" s="1"/>
  <c r="G1846" i="4"/>
  <c r="B1846" i="4" s="1"/>
  <c r="G1847" i="4"/>
  <c r="B1847" i="4" s="1"/>
  <c r="G1848" i="4"/>
  <c r="B1848" i="4" s="1"/>
  <c r="G1849" i="4"/>
  <c r="B1849" i="4" s="1"/>
  <c r="G1850" i="4"/>
  <c r="B1850" i="4" s="1"/>
  <c r="G1851" i="4"/>
  <c r="B1851" i="4" s="1"/>
  <c r="G1852" i="4"/>
  <c r="B1852" i="4" s="1"/>
  <c r="G1853" i="4"/>
  <c r="B1853" i="4" s="1"/>
  <c r="G1854" i="4"/>
  <c r="B1854" i="4" s="1"/>
  <c r="G1855" i="4"/>
  <c r="B1855" i="4" s="1"/>
  <c r="G1856" i="4"/>
  <c r="B1856" i="4" s="1"/>
  <c r="G1857" i="4"/>
  <c r="B1857" i="4" s="1"/>
  <c r="G1858" i="4"/>
  <c r="B1858" i="4" s="1"/>
  <c r="G1859" i="4"/>
  <c r="B1859" i="4" s="1"/>
  <c r="G1860" i="4"/>
  <c r="B1860" i="4" s="1"/>
  <c r="G1861" i="4"/>
  <c r="B1861" i="4" s="1"/>
  <c r="G1862" i="4"/>
  <c r="B1862" i="4" s="1"/>
  <c r="G1863" i="4"/>
  <c r="B1863" i="4" s="1"/>
  <c r="G1864" i="4"/>
  <c r="B1864" i="4" s="1"/>
  <c r="G1865" i="4"/>
  <c r="B1865" i="4" s="1"/>
  <c r="G1866" i="4"/>
  <c r="B1866" i="4" s="1"/>
  <c r="G1867" i="4"/>
  <c r="B1867" i="4" s="1"/>
  <c r="G1868" i="4"/>
  <c r="B1868" i="4" s="1"/>
  <c r="G1869" i="4"/>
  <c r="B1869" i="4" s="1"/>
  <c r="G1870" i="4"/>
  <c r="B1870" i="4" s="1"/>
  <c r="G1871" i="4"/>
  <c r="B1871" i="4" s="1"/>
  <c r="G1872" i="4"/>
  <c r="B1872" i="4" s="1"/>
  <c r="G1873" i="4"/>
  <c r="B1873" i="4" s="1"/>
  <c r="G1874" i="4"/>
  <c r="B1874" i="4" s="1"/>
  <c r="G1875" i="4"/>
  <c r="B1875" i="4" s="1"/>
  <c r="G1876" i="4"/>
  <c r="B1876" i="4" s="1"/>
  <c r="G1877" i="4"/>
  <c r="B1877" i="4" s="1"/>
  <c r="G1878" i="4"/>
  <c r="B1878" i="4" s="1"/>
  <c r="G1879" i="4"/>
  <c r="B1879" i="4" s="1"/>
  <c r="G1880" i="4"/>
  <c r="B1880" i="4" s="1"/>
  <c r="G1881" i="4"/>
  <c r="B1881" i="4" s="1"/>
  <c r="G1882" i="4"/>
  <c r="B1882" i="4" s="1"/>
  <c r="G1883" i="4"/>
  <c r="B1883" i="4" s="1"/>
  <c r="G1884" i="4"/>
  <c r="B1884" i="4" s="1"/>
  <c r="G1885" i="4"/>
  <c r="B1885" i="4" s="1"/>
  <c r="G1886" i="4"/>
  <c r="B1886" i="4" s="1"/>
  <c r="G1887" i="4"/>
  <c r="B1887" i="4" s="1"/>
  <c r="G1888" i="4"/>
  <c r="B1888" i="4" s="1"/>
  <c r="G1889" i="4"/>
  <c r="B1889" i="4" s="1"/>
  <c r="G1890" i="4"/>
  <c r="B1890" i="4" s="1"/>
  <c r="G1891" i="4"/>
  <c r="B1891" i="4" s="1"/>
  <c r="G1892" i="4"/>
  <c r="B1892" i="4" s="1"/>
  <c r="G1893" i="4"/>
  <c r="B1893" i="4" s="1"/>
  <c r="G1894" i="4"/>
  <c r="B1894" i="4" s="1"/>
  <c r="G1895" i="4"/>
  <c r="B1895" i="4" s="1"/>
  <c r="G1896" i="4"/>
  <c r="B1896" i="4" s="1"/>
  <c r="G1897" i="4"/>
  <c r="B1897" i="4" s="1"/>
  <c r="G1898" i="4"/>
  <c r="B1898" i="4" s="1"/>
  <c r="G1899" i="4"/>
  <c r="B1899" i="4" s="1"/>
  <c r="G1900" i="4"/>
  <c r="B1900" i="4" s="1"/>
  <c r="G1901" i="4"/>
  <c r="B1901" i="4" s="1"/>
  <c r="G1902" i="4"/>
  <c r="B1902" i="4" s="1"/>
  <c r="G1903" i="4"/>
  <c r="B1903" i="4" s="1"/>
  <c r="G1904" i="4"/>
  <c r="B1904" i="4" s="1"/>
  <c r="G1905" i="4"/>
  <c r="B1905" i="4" s="1"/>
  <c r="G1906" i="4"/>
  <c r="B1906" i="4" s="1"/>
  <c r="G1907" i="4"/>
  <c r="B1907" i="4" s="1"/>
  <c r="G1908" i="4"/>
  <c r="B1908" i="4" s="1"/>
  <c r="G1909" i="4"/>
  <c r="B1909" i="4" s="1"/>
  <c r="G1910" i="4"/>
  <c r="B1910" i="4" s="1"/>
  <c r="G1911" i="4"/>
  <c r="B1911" i="4" s="1"/>
  <c r="G1912" i="4"/>
  <c r="B1912" i="4" s="1"/>
  <c r="G1913" i="4"/>
  <c r="B1913" i="4" s="1"/>
  <c r="G1914" i="4"/>
  <c r="B1914" i="4" s="1"/>
  <c r="G1915" i="4"/>
  <c r="B1915" i="4" s="1"/>
  <c r="G1916" i="4"/>
  <c r="B1916" i="4" s="1"/>
  <c r="G1917" i="4"/>
  <c r="B1917" i="4" s="1"/>
  <c r="G1918" i="4"/>
  <c r="B1918" i="4" s="1"/>
  <c r="G1919" i="4"/>
  <c r="B1919" i="4" s="1"/>
  <c r="G1920" i="4"/>
  <c r="B1920" i="4" s="1"/>
  <c r="G1921" i="4"/>
  <c r="B1921" i="4" s="1"/>
  <c r="G1922" i="4"/>
  <c r="B1922" i="4" s="1"/>
  <c r="G1923" i="4"/>
  <c r="B1923" i="4" s="1"/>
  <c r="G1924" i="4"/>
  <c r="B1924" i="4" s="1"/>
  <c r="G1925" i="4"/>
  <c r="B1925" i="4" s="1"/>
  <c r="G1926" i="4"/>
  <c r="B1926" i="4" s="1"/>
  <c r="G1927" i="4"/>
  <c r="B1927" i="4" s="1"/>
  <c r="G1928" i="4"/>
  <c r="B1928" i="4" s="1"/>
  <c r="G1929" i="4"/>
  <c r="B1929" i="4" s="1"/>
  <c r="G1930" i="4"/>
  <c r="B1930" i="4" s="1"/>
  <c r="G1931" i="4"/>
  <c r="B1931" i="4" s="1"/>
  <c r="G1932" i="4"/>
  <c r="B1932" i="4" s="1"/>
  <c r="G1933" i="4"/>
  <c r="B1933" i="4" s="1"/>
  <c r="G1934" i="4"/>
  <c r="B1934" i="4" s="1"/>
  <c r="G1935" i="4"/>
  <c r="B1935" i="4" s="1"/>
  <c r="G1936" i="4"/>
  <c r="B1936" i="4" s="1"/>
  <c r="G1937" i="4"/>
  <c r="B1937" i="4" s="1"/>
  <c r="G1938" i="4"/>
  <c r="B1938" i="4" s="1"/>
  <c r="G1939" i="4"/>
  <c r="B1939" i="4" s="1"/>
  <c r="G1940" i="4"/>
  <c r="B1940" i="4" s="1"/>
  <c r="G1941" i="4"/>
  <c r="B1941" i="4" s="1"/>
  <c r="G1942" i="4"/>
  <c r="B1942" i="4" s="1"/>
  <c r="G1943" i="4"/>
  <c r="B1943" i="4" s="1"/>
  <c r="G1944" i="4"/>
  <c r="B1944" i="4" s="1"/>
  <c r="G1945" i="4"/>
  <c r="B1945" i="4" s="1"/>
  <c r="G1946" i="4"/>
  <c r="B1946" i="4" s="1"/>
  <c r="G1947" i="4"/>
  <c r="B1947" i="4" s="1"/>
  <c r="G1948" i="4"/>
  <c r="B1948" i="4" s="1"/>
  <c r="G1949" i="4"/>
  <c r="B1949" i="4" s="1"/>
  <c r="G1950" i="4"/>
  <c r="B1950" i="4" s="1"/>
  <c r="G1951" i="4"/>
  <c r="B1951" i="4" s="1"/>
  <c r="G1952" i="4"/>
  <c r="B1952" i="4" s="1"/>
  <c r="G1953" i="4"/>
  <c r="B1953" i="4" s="1"/>
  <c r="G1954" i="4"/>
  <c r="B1954" i="4" s="1"/>
  <c r="G1955" i="4"/>
  <c r="B1955" i="4" s="1"/>
  <c r="G1956" i="4"/>
  <c r="B1956" i="4" s="1"/>
  <c r="G1957" i="4"/>
  <c r="B1957" i="4" s="1"/>
  <c r="G1958" i="4"/>
  <c r="B1958" i="4" s="1"/>
  <c r="G1959" i="4"/>
  <c r="B1959" i="4" s="1"/>
  <c r="G1960" i="4"/>
  <c r="B1960" i="4" s="1"/>
  <c r="G1961" i="4"/>
  <c r="B1961" i="4" s="1"/>
  <c r="G1962" i="4"/>
  <c r="B1962" i="4" s="1"/>
  <c r="G1963" i="4"/>
  <c r="B1963" i="4" s="1"/>
  <c r="G1964" i="4"/>
  <c r="B1964" i="4" s="1"/>
  <c r="G1965" i="4"/>
  <c r="B1965" i="4" s="1"/>
  <c r="G1966" i="4"/>
  <c r="B1966" i="4" s="1"/>
  <c r="G1967" i="4"/>
  <c r="B1967" i="4" s="1"/>
  <c r="G1968" i="4"/>
  <c r="B1968" i="4" s="1"/>
  <c r="G1969" i="4"/>
  <c r="B1969" i="4" s="1"/>
  <c r="G1970" i="4"/>
  <c r="B1970" i="4" s="1"/>
  <c r="G1971" i="4"/>
  <c r="B1971" i="4" s="1"/>
  <c r="G1972" i="4"/>
  <c r="B1972" i="4" s="1"/>
  <c r="G1973" i="4"/>
  <c r="B1973" i="4" s="1"/>
  <c r="G1974" i="4"/>
  <c r="B1974" i="4" s="1"/>
  <c r="G1975" i="4"/>
  <c r="B1975" i="4" s="1"/>
  <c r="G1976" i="4"/>
  <c r="B1976" i="4" s="1"/>
  <c r="G1977" i="4"/>
  <c r="B1977" i="4" s="1"/>
  <c r="G1978" i="4"/>
  <c r="B1978" i="4" s="1"/>
  <c r="G1979" i="4"/>
  <c r="B1979" i="4" s="1"/>
  <c r="G1980" i="4"/>
  <c r="B1980" i="4" s="1"/>
  <c r="G1981" i="4"/>
  <c r="B1981" i="4" s="1"/>
  <c r="G1982" i="4"/>
  <c r="B1982" i="4" s="1"/>
  <c r="G1983" i="4"/>
  <c r="B1983" i="4" s="1"/>
  <c r="G1984" i="4"/>
  <c r="B1984" i="4" s="1"/>
  <c r="G1985" i="4"/>
  <c r="B1985" i="4" s="1"/>
  <c r="G1986" i="4"/>
  <c r="B1986" i="4" s="1"/>
  <c r="G1987" i="4"/>
  <c r="B1987" i="4" s="1"/>
  <c r="G1988" i="4"/>
  <c r="B1988" i="4" s="1"/>
  <c r="G1989" i="4"/>
  <c r="B1989" i="4" s="1"/>
  <c r="G1990" i="4"/>
  <c r="B1990" i="4" s="1"/>
  <c r="G1991" i="4"/>
  <c r="B1991" i="4" s="1"/>
  <c r="G1992" i="4"/>
  <c r="B1992" i="4" s="1"/>
  <c r="G1993" i="4"/>
  <c r="B1993" i="4" s="1"/>
  <c r="G1994" i="4"/>
  <c r="B1994" i="4" s="1"/>
  <c r="G1995" i="4"/>
  <c r="B1995" i="4" s="1"/>
  <c r="G1996" i="4"/>
  <c r="B1996" i="4" s="1"/>
  <c r="G1997" i="4"/>
  <c r="B1997" i="4" s="1"/>
  <c r="G1998" i="4"/>
  <c r="B1998" i="4" s="1"/>
  <c r="G1999" i="4"/>
  <c r="B1999" i="4" s="1"/>
  <c r="G2000" i="4"/>
  <c r="B2000" i="4" s="1"/>
  <c r="G2001" i="4"/>
  <c r="B2001" i="4" s="1"/>
  <c r="G2002" i="4"/>
  <c r="B2002" i="4" s="1"/>
  <c r="G2003" i="4"/>
  <c r="B2003" i="4" s="1"/>
  <c r="G2004" i="4"/>
  <c r="B2004" i="4" s="1"/>
  <c r="G2005" i="4"/>
  <c r="B2005" i="4" s="1"/>
  <c r="G2006" i="4"/>
  <c r="B2006" i="4" s="1"/>
  <c r="G2007" i="4"/>
  <c r="B2007" i="4" s="1"/>
  <c r="G2008" i="4"/>
  <c r="B2008" i="4" s="1"/>
  <c r="G2009" i="4"/>
  <c r="B2009" i="4" s="1"/>
  <c r="G2010" i="4"/>
  <c r="B2010" i="4" s="1"/>
  <c r="G2011" i="4"/>
  <c r="B2011" i="4" s="1"/>
  <c r="G2012" i="4"/>
  <c r="B2012" i="4" s="1"/>
  <c r="G2013" i="4"/>
  <c r="B2013" i="4" s="1"/>
  <c r="G2014" i="4"/>
  <c r="B2014" i="4" s="1"/>
  <c r="G2015" i="4"/>
  <c r="B2015" i="4" s="1"/>
  <c r="G2016" i="4"/>
  <c r="B2016" i="4" s="1"/>
  <c r="G2017" i="4"/>
  <c r="B2017" i="4" s="1"/>
  <c r="G2018" i="4"/>
  <c r="B2018" i="4" s="1"/>
  <c r="G2019" i="4"/>
  <c r="B2019" i="4" s="1"/>
  <c r="G2020" i="4"/>
  <c r="B2020" i="4" s="1"/>
  <c r="G2021" i="4"/>
  <c r="B2021" i="4" s="1"/>
  <c r="G2022" i="4"/>
  <c r="B2022" i="4" s="1"/>
  <c r="G2023" i="4"/>
  <c r="B2023" i="4" s="1"/>
  <c r="G2024" i="4"/>
  <c r="B2024" i="4" s="1"/>
  <c r="G2025" i="4"/>
  <c r="B2025" i="4" s="1"/>
  <c r="G2026" i="4"/>
  <c r="B2026" i="4" s="1"/>
  <c r="G2027" i="4"/>
  <c r="B2027" i="4" s="1"/>
  <c r="G2028" i="4"/>
  <c r="B2028" i="4" s="1"/>
  <c r="G2029" i="4"/>
  <c r="B2029" i="4" s="1"/>
  <c r="G2030" i="4"/>
  <c r="B2030" i="4" s="1"/>
  <c r="G2031" i="4"/>
  <c r="B2031" i="4" s="1"/>
  <c r="G2032" i="4"/>
  <c r="B2032" i="4" s="1"/>
  <c r="G2033" i="4"/>
  <c r="B2033" i="4" s="1"/>
  <c r="G2034" i="4"/>
  <c r="B2034" i="4" s="1"/>
  <c r="G2035" i="4"/>
  <c r="B2035" i="4" s="1"/>
  <c r="G2036" i="4"/>
  <c r="B2036" i="4" s="1"/>
  <c r="G2037" i="4"/>
  <c r="B2037" i="4" s="1"/>
  <c r="G2038" i="4"/>
  <c r="B2038" i="4" s="1"/>
  <c r="G2039" i="4"/>
  <c r="B2039" i="4" s="1"/>
  <c r="G2040" i="4"/>
  <c r="B2040" i="4" s="1"/>
  <c r="G2041" i="4"/>
  <c r="B2041" i="4" s="1"/>
  <c r="G2042" i="4"/>
  <c r="B2042" i="4" s="1"/>
  <c r="G2043" i="4"/>
  <c r="B2043" i="4" s="1"/>
  <c r="G2044" i="4"/>
  <c r="B2044" i="4" s="1"/>
  <c r="G2045" i="4"/>
  <c r="B2045" i="4" s="1"/>
  <c r="G2046" i="4"/>
  <c r="B2046" i="4" s="1"/>
  <c r="G2047" i="4"/>
  <c r="B2047" i="4" s="1"/>
  <c r="G2048" i="4"/>
  <c r="B2048" i="4" s="1"/>
  <c r="G2049" i="4"/>
  <c r="B2049" i="4" s="1"/>
  <c r="G2050" i="4"/>
  <c r="B2050" i="4" s="1"/>
  <c r="G2051" i="4"/>
  <c r="B2051" i="4" s="1"/>
  <c r="G2052" i="4"/>
  <c r="B2052" i="4" s="1"/>
  <c r="G2053" i="4"/>
  <c r="B2053" i="4" s="1"/>
  <c r="G2054" i="4"/>
  <c r="B2054" i="4" s="1"/>
  <c r="G2055" i="4"/>
  <c r="B2055" i="4" s="1"/>
  <c r="G2056" i="4"/>
  <c r="B2056" i="4" s="1"/>
  <c r="G2057" i="4"/>
  <c r="B2057" i="4" s="1"/>
  <c r="G2058" i="4"/>
  <c r="B2058" i="4" s="1"/>
  <c r="G2059" i="4"/>
  <c r="B2059" i="4" s="1"/>
  <c r="G2060" i="4"/>
  <c r="B2060" i="4" s="1"/>
  <c r="G2061" i="4"/>
  <c r="B2061" i="4" s="1"/>
  <c r="G2062" i="4"/>
  <c r="B2062" i="4" s="1"/>
  <c r="G2063" i="4"/>
  <c r="B2063" i="4" s="1"/>
  <c r="G2064" i="4"/>
  <c r="B2064" i="4" s="1"/>
  <c r="G2065" i="4"/>
  <c r="B2065" i="4" s="1"/>
  <c r="G2066" i="4"/>
  <c r="B2066" i="4" s="1"/>
  <c r="G2067" i="4"/>
  <c r="B2067" i="4" s="1"/>
  <c r="G2068" i="4"/>
  <c r="B2068" i="4" s="1"/>
  <c r="G2069" i="4"/>
  <c r="B2069" i="4" s="1"/>
  <c r="G2070" i="4"/>
  <c r="B2070" i="4" s="1"/>
  <c r="G2071" i="4"/>
  <c r="B2071" i="4" s="1"/>
  <c r="G2072" i="4"/>
  <c r="B2072" i="4" s="1"/>
  <c r="G2073" i="4"/>
  <c r="B2073" i="4" s="1"/>
  <c r="G2074" i="4"/>
  <c r="B2074" i="4" s="1"/>
  <c r="G2075" i="4"/>
  <c r="B2075" i="4" s="1"/>
  <c r="G2076" i="4"/>
  <c r="B2076" i="4" s="1"/>
  <c r="G2077" i="4"/>
  <c r="B2077" i="4" s="1"/>
  <c r="G2078" i="4"/>
  <c r="B2078" i="4" s="1"/>
  <c r="G2079" i="4"/>
  <c r="B2079" i="4" s="1"/>
  <c r="G2080" i="4"/>
  <c r="B2080" i="4" s="1"/>
  <c r="G2081" i="4"/>
  <c r="B2081" i="4" s="1"/>
  <c r="G2082" i="4"/>
  <c r="B2082" i="4" s="1"/>
  <c r="G2083" i="4"/>
  <c r="B2083" i="4" s="1"/>
  <c r="G2084" i="4"/>
  <c r="B2084" i="4" s="1"/>
  <c r="G2085" i="4"/>
  <c r="B2085" i="4" s="1"/>
  <c r="G2086" i="4"/>
  <c r="B2086" i="4" s="1"/>
  <c r="G2087" i="4"/>
  <c r="B2087" i="4" s="1"/>
  <c r="G2088" i="4"/>
  <c r="B2088" i="4" s="1"/>
  <c r="G2089" i="4"/>
  <c r="B2089" i="4" s="1"/>
  <c r="G2090" i="4"/>
  <c r="B2090" i="4" s="1"/>
  <c r="G2091" i="4"/>
  <c r="B2091" i="4" s="1"/>
  <c r="G2092" i="4"/>
  <c r="B2092" i="4" s="1"/>
  <c r="G2093" i="4"/>
  <c r="B2093" i="4" s="1"/>
  <c r="G2094" i="4"/>
  <c r="B2094" i="4" s="1"/>
  <c r="G2095" i="4"/>
  <c r="B2095" i="4" s="1"/>
  <c r="G2096" i="4"/>
  <c r="B2096" i="4" s="1"/>
  <c r="G2097" i="4"/>
  <c r="B2097" i="4" s="1"/>
  <c r="G2098" i="4"/>
  <c r="B2098" i="4" s="1"/>
  <c r="G2099" i="4"/>
  <c r="B2099" i="4" s="1"/>
  <c r="G2100" i="4"/>
  <c r="B2100" i="4" s="1"/>
  <c r="G2101" i="4"/>
  <c r="B2101" i="4" s="1"/>
  <c r="G2102" i="4"/>
  <c r="B2102" i="4" s="1"/>
  <c r="G2103" i="4"/>
  <c r="B2103" i="4" s="1"/>
  <c r="G2104" i="4"/>
  <c r="B2104" i="4" s="1"/>
  <c r="G2105" i="4"/>
  <c r="B2105" i="4" s="1"/>
  <c r="G2106" i="4"/>
  <c r="B2106" i="4" s="1"/>
  <c r="G2107" i="4"/>
  <c r="B2107" i="4" s="1"/>
  <c r="G2108" i="4"/>
  <c r="B2108" i="4" s="1"/>
  <c r="G2109" i="4"/>
  <c r="B2109" i="4" s="1"/>
  <c r="G2110" i="4"/>
  <c r="B2110" i="4" s="1"/>
  <c r="G2111" i="4"/>
  <c r="B2111" i="4" s="1"/>
  <c r="G2112" i="4"/>
  <c r="B2112" i="4" s="1"/>
  <c r="G2113" i="4"/>
  <c r="B2113" i="4" s="1"/>
  <c r="G2114" i="4"/>
  <c r="B2114" i="4" s="1"/>
  <c r="G2115" i="4"/>
  <c r="B2115" i="4" s="1"/>
  <c r="G2116" i="4"/>
  <c r="B2116" i="4" s="1"/>
  <c r="G2117" i="4"/>
  <c r="B2117" i="4" s="1"/>
  <c r="G2118" i="4"/>
  <c r="B2118" i="4" s="1"/>
  <c r="G2119" i="4"/>
  <c r="B2119" i="4" s="1"/>
  <c r="G2120" i="4"/>
  <c r="B2120" i="4" s="1"/>
  <c r="G2121" i="4"/>
  <c r="B2121" i="4" s="1"/>
  <c r="G2122" i="4"/>
  <c r="B2122" i="4" s="1"/>
  <c r="G2123" i="4"/>
  <c r="B2123" i="4" s="1"/>
  <c r="G2124" i="4"/>
  <c r="B2124" i="4" s="1"/>
  <c r="G2125" i="4"/>
  <c r="B2125" i="4" s="1"/>
  <c r="G2126" i="4"/>
  <c r="B2126" i="4" s="1"/>
  <c r="G2127" i="4"/>
  <c r="B2127" i="4" s="1"/>
  <c r="G2128" i="4"/>
  <c r="B2128" i="4" s="1"/>
  <c r="G2129" i="4"/>
  <c r="B2129" i="4" s="1"/>
  <c r="G2130" i="4"/>
  <c r="B2130" i="4" s="1"/>
  <c r="G2131" i="4"/>
  <c r="B2131" i="4" s="1"/>
  <c r="G2132" i="4"/>
  <c r="B2132" i="4" s="1"/>
  <c r="G2133" i="4"/>
  <c r="B2133" i="4" s="1"/>
  <c r="G2134" i="4"/>
  <c r="B2134" i="4" s="1"/>
  <c r="G2135" i="4"/>
  <c r="B2135" i="4" s="1"/>
  <c r="G2136" i="4"/>
  <c r="B2136" i="4" s="1"/>
  <c r="G2137" i="4"/>
  <c r="B2137" i="4" s="1"/>
  <c r="G2138" i="4"/>
  <c r="B2138" i="4" s="1"/>
  <c r="G2139" i="4"/>
  <c r="B2139" i="4" s="1"/>
  <c r="G2140" i="4"/>
  <c r="B2140" i="4" s="1"/>
  <c r="G2141" i="4"/>
  <c r="B2141" i="4" s="1"/>
  <c r="G2142" i="4"/>
  <c r="B2142" i="4" s="1"/>
  <c r="G2143" i="4"/>
  <c r="B2143" i="4" s="1"/>
  <c r="G2144" i="4"/>
  <c r="B2144" i="4" s="1"/>
  <c r="G2145" i="4"/>
  <c r="B2145" i="4" s="1"/>
  <c r="G2146" i="4"/>
  <c r="B2146" i="4" s="1"/>
  <c r="G2147" i="4"/>
  <c r="B2147" i="4" s="1"/>
  <c r="G2148" i="4"/>
  <c r="B2148" i="4" s="1"/>
  <c r="G2149" i="4"/>
  <c r="B2149" i="4" s="1"/>
  <c r="G2150" i="4"/>
  <c r="B2150" i="4" s="1"/>
  <c r="G2151" i="4"/>
  <c r="B2151" i="4" s="1"/>
  <c r="G2152" i="4"/>
  <c r="B2152" i="4" s="1"/>
  <c r="G2153" i="4"/>
  <c r="B2153" i="4" s="1"/>
  <c r="G2154" i="4"/>
  <c r="B2154" i="4" s="1"/>
  <c r="G2155" i="4"/>
  <c r="B2155" i="4" s="1"/>
  <c r="G2156" i="4"/>
  <c r="B2156" i="4" s="1"/>
  <c r="G2157" i="4"/>
  <c r="B2157" i="4" s="1"/>
  <c r="G2158" i="4"/>
  <c r="B2158" i="4" s="1"/>
  <c r="G2159" i="4"/>
  <c r="B2159" i="4" s="1"/>
  <c r="G2160" i="4"/>
  <c r="B2160" i="4" s="1"/>
  <c r="G2161" i="4"/>
  <c r="B2161" i="4" s="1"/>
  <c r="G2162" i="4"/>
  <c r="B2162" i="4" s="1"/>
  <c r="G2163" i="4"/>
  <c r="B2163" i="4" s="1"/>
  <c r="G2164" i="4"/>
  <c r="B2164" i="4" s="1"/>
  <c r="G2165" i="4"/>
  <c r="B2165" i="4" s="1"/>
  <c r="G2166" i="4"/>
  <c r="B2166" i="4" s="1"/>
  <c r="G2167" i="4"/>
  <c r="B2167" i="4" s="1"/>
  <c r="G2168" i="4"/>
  <c r="B2168" i="4" s="1"/>
  <c r="G2169" i="4"/>
  <c r="B2169" i="4" s="1"/>
  <c r="G2170" i="4"/>
  <c r="B2170" i="4" s="1"/>
  <c r="G2171" i="4"/>
  <c r="B2171" i="4" s="1"/>
  <c r="G2172" i="4"/>
  <c r="B2172" i="4" s="1"/>
  <c r="G2173" i="4"/>
  <c r="B2173" i="4" s="1"/>
  <c r="G2174" i="4"/>
  <c r="B2174" i="4" s="1"/>
  <c r="G2175" i="4"/>
  <c r="B2175" i="4" s="1"/>
  <c r="G2176" i="4"/>
  <c r="B2176" i="4" s="1"/>
  <c r="G2177" i="4"/>
  <c r="B2177" i="4" s="1"/>
  <c r="G2178" i="4"/>
  <c r="B2178" i="4" s="1"/>
  <c r="G2179" i="4"/>
  <c r="B2179" i="4" s="1"/>
  <c r="G2180" i="4"/>
  <c r="B2180" i="4" s="1"/>
  <c r="G2181" i="4"/>
  <c r="B2181" i="4" s="1"/>
  <c r="G2182" i="4"/>
  <c r="B2182" i="4" s="1"/>
  <c r="G2183" i="4"/>
  <c r="B2183" i="4" s="1"/>
  <c r="G2184" i="4"/>
  <c r="B2184" i="4" s="1"/>
  <c r="G2185" i="4"/>
  <c r="B2185" i="4" s="1"/>
  <c r="G2186" i="4"/>
  <c r="B2186" i="4" s="1"/>
  <c r="G2187" i="4"/>
  <c r="B2187" i="4" s="1"/>
  <c r="G2188" i="4"/>
  <c r="B2188" i="4" s="1"/>
  <c r="G2189" i="4"/>
  <c r="B2189" i="4" s="1"/>
  <c r="G2190" i="4"/>
  <c r="B2190" i="4" s="1"/>
  <c r="G2191" i="4"/>
  <c r="B2191" i="4" s="1"/>
  <c r="G2192" i="4"/>
  <c r="B2192" i="4" s="1"/>
  <c r="G2193" i="4"/>
  <c r="B2193" i="4" s="1"/>
  <c r="G2194" i="4"/>
  <c r="B2194" i="4" s="1"/>
  <c r="G2195" i="4"/>
  <c r="B2195" i="4" s="1"/>
  <c r="G2196" i="4"/>
  <c r="B2196" i="4" s="1"/>
  <c r="G2197" i="4"/>
  <c r="B2197" i="4" s="1"/>
  <c r="G2198" i="4"/>
  <c r="B2198" i="4" s="1"/>
  <c r="G2199" i="4"/>
  <c r="B2199" i="4" s="1"/>
  <c r="G2200" i="4"/>
  <c r="B2200" i="4" s="1"/>
  <c r="G2201" i="4"/>
  <c r="B2201" i="4" s="1"/>
  <c r="G2202" i="4"/>
  <c r="B2202" i="4" s="1"/>
  <c r="G2203" i="4"/>
  <c r="B2203" i="4" s="1"/>
  <c r="G2204" i="4"/>
  <c r="B2204" i="4" s="1"/>
  <c r="G2205" i="4"/>
  <c r="B2205" i="4" s="1"/>
  <c r="G2206" i="4"/>
  <c r="B2206" i="4" s="1"/>
  <c r="G2207" i="4"/>
  <c r="B2207" i="4" s="1"/>
  <c r="G2208" i="4"/>
  <c r="B2208" i="4" s="1"/>
  <c r="G2209" i="4"/>
  <c r="B2209" i="4" s="1"/>
  <c r="G2210" i="4"/>
  <c r="B2210" i="4" s="1"/>
  <c r="G2211" i="4"/>
  <c r="B2211" i="4" s="1"/>
  <c r="G2212" i="4"/>
  <c r="B2212" i="4" s="1"/>
  <c r="G2213" i="4"/>
  <c r="B2213" i="4" s="1"/>
  <c r="G2214" i="4"/>
  <c r="B2214" i="4" s="1"/>
  <c r="G2215" i="4"/>
  <c r="B2215" i="4" s="1"/>
  <c r="G2216" i="4"/>
  <c r="B2216" i="4" s="1"/>
  <c r="G2217" i="4"/>
  <c r="B2217" i="4" s="1"/>
  <c r="G2218" i="4"/>
  <c r="B2218" i="4" s="1"/>
  <c r="G2219" i="4"/>
  <c r="B2219" i="4" s="1"/>
  <c r="G2220" i="4"/>
  <c r="B2220" i="4" s="1"/>
  <c r="G2221" i="4"/>
  <c r="B2221" i="4" s="1"/>
  <c r="G2222" i="4"/>
  <c r="B2222" i="4" s="1"/>
  <c r="G2223" i="4"/>
  <c r="B2223" i="4" s="1"/>
  <c r="G2224" i="4"/>
  <c r="B2224" i="4" s="1"/>
  <c r="G2225" i="4"/>
  <c r="B2225" i="4" s="1"/>
  <c r="G2226" i="4"/>
  <c r="B2226" i="4" s="1"/>
  <c r="G2227" i="4"/>
  <c r="B2227" i="4" s="1"/>
  <c r="G2228" i="4"/>
  <c r="B2228" i="4" s="1"/>
  <c r="G2229" i="4"/>
  <c r="B2229" i="4" s="1"/>
  <c r="G2230" i="4"/>
  <c r="B2230" i="4" s="1"/>
  <c r="G2231" i="4"/>
  <c r="B2231" i="4" s="1"/>
  <c r="G2232" i="4"/>
  <c r="B2232" i="4" s="1"/>
  <c r="G2233" i="4"/>
  <c r="B2233" i="4" s="1"/>
  <c r="G2234" i="4"/>
  <c r="B2234" i="4" s="1"/>
  <c r="G2235" i="4"/>
  <c r="B2235" i="4" s="1"/>
  <c r="G2236" i="4"/>
  <c r="B2236" i="4" s="1"/>
  <c r="G2237" i="4"/>
  <c r="B2237" i="4" s="1"/>
  <c r="G2238" i="4"/>
  <c r="B2238" i="4" s="1"/>
  <c r="G2239" i="4"/>
  <c r="B2239" i="4" s="1"/>
  <c r="G2240" i="4"/>
  <c r="B2240" i="4" s="1"/>
  <c r="G2241" i="4"/>
  <c r="B2241" i="4" s="1"/>
  <c r="G2242" i="4"/>
  <c r="B2242" i="4" s="1"/>
  <c r="G2243" i="4"/>
  <c r="B2243" i="4" s="1"/>
  <c r="G2244" i="4"/>
  <c r="B2244" i="4" s="1"/>
  <c r="G2245" i="4"/>
  <c r="B2245" i="4" s="1"/>
  <c r="G2246" i="4"/>
  <c r="B2246" i="4" s="1"/>
  <c r="G2247" i="4"/>
  <c r="B2247" i="4" s="1"/>
  <c r="G2248" i="4"/>
  <c r="B2248" i="4" s="1"/>
  <c r="G2249" i="4"/>
  <c r="B2249" i="4" s="1"/>
  <c r="G2250" i="4"/>
  <c r="B2250" i="4" s="1"/>
  <c r="G2251" i="4"/>
  <c r="B2251" i="4" s="1"/>
  <c r="G2252" i="4"/>
  <c r="B2252" i="4" s="1"/>
  <c r="G2253" i="4"/>
  <c r="B2253" i="4" s="1"/>
  <c r="G2254" i="4"/>
  <c r="B2254" i="4" s="1"/>
  <c r="G2255" i="4"/>
  <c r="B2255" i="4" s="1"/>
  <c r="G2256" i="4"/>
  <c r="B2256" i="4" s="1"/>
  <c r="G2257" i="4"/>
  <c r="B2257" i="4" s="1"/>
  <c r="G2258" i="4"/>
  <c r="B2258" i="4" s="1"/>
  <c r="G2259" i="4"/>
  <c r="B2259" i="4" s="1"/>
  <c r="G2260" i="4"/>
  <c r="B2260" i="4" s="1"/>
  <c r="G2261" i="4"/>
  <c r="B2261" i="4" s="1"/>
  <c r="G2262" i="4"/>
  <c r="B2262" i="4" s="1"/>
  <c r="G2263" i="4"/>
  <c r="B2263" i="4" s="1"/>
  <c r="G2264" i="4"/>
  <c r="B2264" i="4" s="1"/>
  <c r="G2265" i="4"/>
  <c r="B2265" i="4" s="1"/>
  <c r="G2266" i="4"/>
  <c r="B2266" i="4" s="1"/>
  <c r="G2267" i="4"/>
  <c r="B2267" i="4" s="1"/>
  <c r="G2268" i="4"/>
  <c r="B2268" i="4" s="1"/>
  <c r="G2269" i="4"/>
  <c r="B2269" i="4" s="1"/>
  <c r="G2270" i="4"/>
  <c r="B2270" i="4" s="1"/>
  <c r="G2271" i="4"/>
  <c r="B2271" i="4" s="1"/>
  <c r="G2272" i="4"/>
  <c r="B2272" i="4" s="1"/>
  <c r="G2273" i="4"/>
  <c r="B2273" i="4" s="1"/>
  <c r="G2274" i="4"/>
  <c r="B2274" i="4" s="1"/>
  <c r="G2275" i="4"/>
  <c r="B2275" i="4" s="1"/>
  <c r="G2276" i="4"/>
  <c r="B2276" i="4" s="1"/>
  <c r="G2277" i="4"/>
  <c r="B2277" i="4" s="1"/>
  <c r="G2278" i="4"/>
  <c r="B2278" i="4" s="1"/>
  <c r="G2279" i="4"/>
  <c r="B2279" i="4" s="1"/>
  <c r="G2280" i="4"/>
  <c r="B2280" i="4" s="1"/>
  <c r="G2281" i="4"/>
  <c r="B2281" i="4" s="1"/>
  <c r="G2282" i="4"/>
  <c r="B2282" i="4" s="1"/>
  <c r="G2283" i="4"/>
  <c r="B2283" i="4" s="1"/>
  <c r="G2284" i="4"/>
  <c r="B2284" i="4" s="1"/>
  <c r="G2285" i="4"/>
  <c r="B2285" i="4" s="1"/>
  <c r="G2286" i="4"/>
  <c r="B2286" i="4" s="1"/>
  <c r="G2287" i="4"/>
  <c r="B2287" i="4" s="1"/>
  <c r="G2288" i="4"/>
  <c r="B2288" i="4" s="1"/>
  <c r="G2289" i="4"/>
  <c r="B2289" i="4" s="1"/>
  <c r="G2290" i="4"/>
  <c r="B2290" i="4" s="1"/>
  <c r="G2291" i="4"/>
  <c r="B2291" i="4" s="1"/>
  <c r="G2292" i="4"/>
  <c r="B2292" i="4" s="1"/>
  <c r="G2293" i="4"/>
  <c r="B2293" i="4" s="1"/>
  <c r="G2294" i="4"/>
  <c r="B2294" i="4" s="1"/>
  <c r="G2295" i="4"/>
  <c r="B2295" i="4" s="1"/>
  <c r="G2296" i="4"/>
  <c r="B2296" i="4" s="1"/>
  <c r="G2297" i="4"/>
  <c r="B2297" i="4" s="1"/>
  <c r="G2298" i="4"/>
  <c r="B2298" i="4" s="1"/>
  <c r="G2299" i="4"/>
  <c r="B2299" i="4" s="1"/>
  <c r="G2300" i="4"/>
  <c r="B2300" i="4" s="1"/>
  <c r="G2301" i="4"/>
  <c r="B2301" i="4" s="1"/>
  <c r="G2302" i="4"/>
  <c r="B2302" i="4" s="1"/>
  <c r="G2303" i="4"/>
  <c r="B2303" i="4" s="1"/>
  <c r="G2304" i="4"/>
  <c r="B2304" i="4" s="1"/>
  <c r="G2305" i="4"/>
  <c r="B2305" i="4" s="1"/>
  <c r="G2306" i="4"/>
  <c r="B2306" i="4" s="1"/>
  <c r="G2307" i="4"/>
  <c r="B2307" i="4" s="1"/>
  <c r="G2308" i="4"/>
  <c r="B2308" i="4" s="1"/>
  <c r="G2309" i="4"/>
  <c r="B2309" i="4" s="1"/>
  <c r="G2310" i="4"/>
  <c r="B2310" i="4" s="1"/>
  <c r="G2311" i="4"/>
  <c r="B2311" i="4" s="1"/>
  <c r="G2312" i="4"/>
  <c r="B2312" i="4" s="1"/>
  <c r="G2313" i="4"/>
  <c r="B2313" i="4" s="1"/>
  <c r="G2314" i="4"/>
  <c r="B2314" i="4" s="1"/>
  <c r="G2315" i="4"/>
  <c r="B2315" i="4" s="1"/>
  <c r="G2316" i="4"/>
  <c r="B2316" i="4" s="1"/>
  <c r="G2317" i="4"/>
  <c r="B2317" i="4" s="1"/>
  <c r="G2318" i="4"/>
  <c r="B2318" i="4" s="1"/>
  <c r="G2319" i="4"/>
  <c r="B2319" i="4" s="1"/>
  <c r="G2320" i="4"/>
  <c r="B2320" i="4" s="1"/>
  <c r="G2321" i="4"/>
  <c r="B2321" i="4" s="1"/>
  <c r="G2322" i="4"/>
  <c r="B2322" i="4" s="1"/>
  <c r="G2323" i="4"/>
  <c r="B2323" i="4" s="1"/>
  <c r="G2324" i="4"/>
  <c r="B2324" i="4" s="1"/>
  <c r="G2325" i="4"/>
  <c r="B2325" i="4" s="1"/>
  <c r="G2326" i="4"/>
  <c r="B2326" i="4" s="1"/>
  <c r="G2327" i="4"/>
  <c r="B2327" i="4" s="1"/>
  <c r="G2328" i="4"/>
  <c r="B2328" i="4" s="1"/>
  <c r="G2329" i="4"/>
  <c r="B2329" i="4" s="1"/>
  <c r="G2330" i="4"/>
  <c r="B2330" i="4" s="1"/>
  <c r="G2331" i="4"/>
  <c r="B2331" i="4" s="1"/>
  <c r="G2332" i="4"/>
  <c r="B2332" i="4" s="1"/>
  <c r="G2333" i="4"/>
  <c r="B2333" i="4" s="1"/>
  <c r="G2334" i="4"/>
  <c r="B2334" i="4" s="1"/>
  <c r="G2335" i="4"/>
  <c r="B2335" i="4" s="1"/>
  <c r="G2336" i="4"/>
  <c r="B2336" i="4" s="1"/>
  <c r="G2337" i="4"/>
  <c r="B2337" i="4" s="1"/>
  <c r="G2338" i="4"/>
  <c r="B2338" i="4" s="1"/>
  <c r="G2339" i="4"/>
  <c r="B2339" i="4" s="1"/>
  <c r="G2340" i="4"/>
  <c r="B2340" i="4" s="1"/>
  <c r="G2341" i="4"/>
  <c r="B2341" i="4" s="1"/>
  <c r="G2342" i="4"/>
  <c r="B2342" i="4" s="1"/>
  <c r="G2343" i="4"/>
  <c r="B2343" i="4" s="1"/>
  <c r="G2344" i="4"/>
  <c r="B2344" i="4" s="1"/>
  <c r="G2345" i="4"/>
  <c r="B2345" i="4" s="1"/>
  <c r="G2346" i="4"/>
  <c r="B2346" i="4" s="1"/>
  <c r="G2347" i="4"/>
  <c r="B2347" i="4" s="1"/>
  <c r="G2348" i="4"/>
  <c r="B2348" i="4" s="1"/>
  <c r="G2349" i="4"/>
  <c r="B2349" i="4" s="1"/>
  <c r="G2350" i="4"/>
  <c r="B2350" i="4" s="1"/>
  <c r="G2351" i="4"/>
  <c r="B2351" i="4" s="1"/>
  <c r="G2352" i="4"/>
  <c r="B2352" i="4" s="1"/>
  <c r="G2353" i="4"/>
  <c r="B2353" i="4" s="1"/>
  <c r="G2354" i="4"/>
  <c r="B2354" i="4" s="1"/>
  <c r="G2355" i="4"/>
  <c r="B2355" i="4" s="1"/>
  <c r="G2356" i="4"/>
  <c r="B2356" i="4" s="1"/>
  <c r="G2357" i="4"/>
  <c r="B2357" i="4" s="1"/>
  <c r="G2358" i="4"/>
  <c r="B2358" i="4" s="1"/>
  <c r="G2359" i="4"/>
  <c r="B2359" i="4" s="1"/>
  <c r="G2360" i="4"/>
  <c r="B2360" i="4" s="1"/>
  <c r="G2361" i="4"/>
  <c r="B2361" i="4" s="1"/>
  <c r="G2362" i="4"/>
  <c r="B2362" i="4" s="1"/>
  <c r="G2363" i="4"/>
  <c r="B2363" i="4" s="1"/>
  <c r="G2364" i="4"/>
  <c r="B2364" i="4" s="1"/>
  <c r="G2365" i="4"/>
  <c r="B2365" i="4" s="1"/>
  <c r="G2366" i="4"/>
  <c r="B2366" i="4" s="1"/>
  <c r="G2367" i="4"/>
  <c r="B2367" i="4" s="1"/>
  <c r="G2368" i="4"/>
  <c r="B2368" i="4" s="1"/>
  <c r="G2369" i="4"/>
  <c r="B2369" i="4" s="1"/>
  <c r="G2370" i="4"/>
  <c r="B2370" i="4" s="1"/>
  <c r="G2371" i="4"/>
  <c r="B2371" i="4" s="1"/>
  <c r="G2372" i="4"/>
  <c r="B2372" i="4" s="1"/>
  <c r="G2373" i="4"/>
  <c r="B2373" i="4" s="1"/>
  <c r="G2374" i="4"/>
  <c r="B2374" i="4" s="1"/>
  <c r="G2375" i="4"/>
  <c r="B2375" i="4" s="1"/>
  <c r="G2376" i="4"/>
  <c r="B2376" i="4" s="1"/>
  <c r="G2377" i="4"/>
  <c r="B2377" i="4" s="1"/>
  <c r="G2378" i="4"/>
  <c r="B2378" i="4" s="1"/>
  <c r="G2379" i="4"/>
  <c r="B2379" i="4" s="1"/>
  <c r="G2380" i="4"/>
  <c r="B2380" i="4" s="1"/>
  <c r="G2381" i="4"/>
  <c r="B2381" i="4" s="1"/>
  <c r="G2382" i="4"/>
  <c r="B2382" i="4" s="1"/>
  <c r="G2383" i="4"/>
  <c r="B2383" i="4" s="1"/>
  <c r="G2384" i="4"/>
  <c r="B2384" i="4" s="1"/>
  <c r="G2385" i="4"/>
  <c r="B2385" i="4" s="1"/>
  <c r="G2386" i="4"/>
  <c r="B2386" i="4" s="1"/>
  <c r="G2387" i="4"/>
  <c r="B2387" i="4" s="1"/>
  <c r="G2388" i="4"/>
  <c r="B2388" i="4" s="1"/>
  <c r="G2389" i="4"/>
  <c r="B2389" i="4" s="1"/>
  <c r="G2390" i="4"/>
  <c r="B2390" i="4" s="1"/>
  <c r="G2391" i="4"/>
  <c r="B2391" i="4" s="1"/>
  <c r="G2392" i="4"/>
  <c r="B2392" i="4" s="1"/>
  <c r="G2393" i="4"/>
  <c r="B2393" i="4" s="1"/>
  <c r="G2394" i="4"/>
  <c r="B2394" i="4" s="1"/>
  <c r="G2395" i="4"/>
  <c r="B2395" i="4" s="1"/>
  <c r="G2396" i="4"/>
  <c r="B2396" i="4" s="1"/>
  <c r="G2397" i="4"/>
  <c r="B2397" i="4" s="1"/>
  <c r="G2398" i="4"/>
  <c r="B2398" i="4" s="1"/>
  <c r="G2399" i="4"/>
  <c r="B2399" i="4" s="1"/>
  <c r="G2400" i="4"/>
  <c r="B2400" i="4" s="1"/>
  <c r="G2401" i="4"/>
  <c r="B2401" i="4" s="1"/>
  <c r="G2402" i="4"/>
  <c r="B2402" i="4" s="1"/>
  <c r="G2403" i="4"/>
  <c r="B2403" i="4" s="1"/>
  <c r="G2404" i="4"/>
  <c r="B2404" i="4" s="1"/>
  <c r="G2405" i="4"/>
  <c r="B2405" i="4" s="1"/>
  <c r="G2406" i="4"/>
  <c r="B2406" i="4" s="1"/>
  <c r="G2407" i="4"/>
  <c r="B2407" i="4" s="1"/>
  <c r="G2408" i="4"/>
  <c r="B2408" i="4" s="1"/>
  <c r="G2409" i="4"/>
  <c r="B2409" i="4" s="1"/>
  <c r="G2410" i="4"/>
  <c r="B2410" i="4" s="1"/>
  <c r="G2411" i="4"/>
  <c r="B2411" i="4" s="1"/>
  <c r="G2412" i="4"/>
  <c r="B2412" i="4" s="1"/>
  <c r="G2413" i="4"/>
  <c r="B2413" i="4" s="1"/>
  <c r="G2414" i="4"/>
  <c r="B2414" i="4" s="1"/>
  <c r="G2415" i="4"/>
  <c r="B2415" i="4" s="1"/>
  <c r="G2416" i="4"/>
  <c r="B2416" i="4" s="1"/>
  <c r="G2417" i="4"/>
  <c r="B2417" i="4" s="1"/>
  <c r="G2418" i="4"/>
  <c r="B2418" i="4" s="1"/>
  <c r="G2419" i="4"/>
  <c r="B2419" i="4" s="1"/>
  <c r="G2420" i="4"/>
  <c r="B2420" i="4" s="1"/>
  <c r="G2421" i="4"/>
  <c r="B2421" i="4" s="1"/>
  <c r="G2422" i="4"/>
  <c r="B2422" i="4" s="1"/>
  <c r="G2423" i="4"/>
  <c r="B2423" i="4" s="1"/>
  <c r="G2424" i="4"/>
  <c r="B2424" i="4" s="1"/>
  <c r="G2425" i="4"/>
  <c r="B2425" i="4" s="1"/>
  <c r="G2426" i="4"/>
  <c r="B2426" i="4" s="1"/>
  <c r="G2427" i="4"/>
  <c r="B2427" i="4" s="1"/>
  <c r="G2428" i="4"/>
  <c r="B2428" i="4" s="1"/>
  <c r="G2429" i="4"/>
  <c r="B2429" i="4" s="1"/>
  <c r="G2430" i="4"/>
  <c r="B2430" i="4" s="1"/>
  <c r="G2431" i="4"/>
  <c r="B2431" i="4" s="1"/>
  <c r="G2432" i="4"/>
  <c r="B2432" i="4" s="1"/>
  <c r="G2433" i="4"/>
  <c r="B2433" i="4" s="1"/>
  <c r="G2434" i="4"/>
  <c r="B2434" i="4" s="1"/>
  <c r="G2435" i="4"/>
  <c r="B2435" i="4" s="1"/>
  <c r="G2436" i="4"/>
  <c r="B2436" i="4" s="1"/>
  <c r="G2437" i="4"/>
  <c r="B2437" i="4" s="1"/>
  <c r="G2438" i="4"/>
  <c r="B2438" i="4" s="1"/>
  <c r="G2439" i="4"/>
  <c r="B2439" i="4" s="1"/>
  <c r="G2440" i="4"/>
  <c r="B2440" i="4" s="1"/>
  <c r="G2441" i="4"/>
  <c r="B2441" i="4" s="1"/>
  <c r="G2442" i="4"/>
  <c r="B2442" i="4" s="1"/>
  <c r="G2443" i="4"/>
  <c r="B2443" i="4" s="1"/>
  <c r="G2444" i="4"/>
  <c r="B2444" i="4" s="1"/>
  <c r="G2445" i="4"/>
  <c r="B2445" i="4" s="1"/>
  <c r="G2446" i="4"/>
  <c r="B2446" i="4" s="1"/>
  <c r="G2447" i="4"/>
  <c r="B2447" i="4" s="1"/>
  <c r="G2448" i="4"/>
  <c r="B2448" i="4" s="1"/>
  <c r="G2449" i="4"/>
  <c r="B2449" i="4" s="1"/>
  <c r="G2450" i="4"/>
  <c r="B2450" i="4" s="1"/>
  <c r="G2451" i="4"/>
  <c r="B2451" i="4" s="1"/>
  <c r="G2452" i="4"/>
  <c r="B2452" i="4" s="1"/>
  <c r="G2453" i="4"/>
  <c r="B2453" i="4" s="1"/>
  <c r="G2454" i="4"/>
  <c r="B2454" i="4" s="1"/>
  <c r="G2455" i="4"/>
  <c r="B2455" i="4" s="1"/>
  <c r="G2456" i="4"/>
  <c r="B2456" i="4" s="1"/>
  <c r="G2457" i="4"/>
  <c r="B2457" i="4" s="1"/>
  <c r="G2458" i="4"/>
  <c r="B2458" i="4" s="1"/>
  <c r="G2459" i="4"/>
  <c r="B2459" i="4" s="1"/>
  <c r="G2460" i="4"/>
  <c r="B2460" i="4" s="1"/>
  <c r="G2461" i="4"/>
  <c r="B2461" i="4" s="1"/>
  <c r="G2462" i="4"/>
  <c r="B2462" i="4" s="1"/>
  <c r="G2463" i="4"/>
  <c r="B2463" i="4" s="1"/>
  <c r="G2464" i="4"/>
  <c r="B2464" i="4" s="1"/>
  <c r="G2465" i="4"/>
  <c r="B2465" i="4" s="1"/>
  <c r="G2466" i="4"/>
  <c r="B2466" i="4" s="1"/>
  <c r="G2467" i="4"/>
  <c r="B2467" i="4" s="1"/>
  <c r="G2468" i="4"/>
  <c r="B2468" i="4" s="1"/>
  <c r="G2469" i="4"/>
  <c r="B2469" i="4" s="1"/>
  <c r="G2470" i="4"/>
  <c r="B2470" i="4" s="1"/>
  <c r="G2471" i="4"/>
  <c r="B2471" i="4" s="1"/>
  <c r="G2472" i="4"/>
  <c r="B2472" i="4" s="1"/>
  <c r="G2473" i="4"/>
  <c r="B2473" i="4" s="1"/>
  <c r="G2474" i="4"/>
  <c r="B2474" i="4" s="1"/>
  <c r="G2475" i="4"/>
  <c r="B2475" i="4" s="1"/>
  <c r="G2476" i="4"/>
  <c r="B2476" i="4" s="1"/>
  <c r="G2477" i="4"/>
  <c r="B2477" i="4" s="1"/>
  <c r="G2478" i="4"/>
  <c r="B2478" i="4" s="1"/>
  <c r="G2479" i="4"/>
  <c r="B2479" i="4" s="1"/>
  <c r="G2480" i="4"/>
  <c r="B2480" i="4" s="1"/>
  <c r="G2481" i="4"/>
  <c r="B2481" i="4" s="1"/>
  <c r="G2482" i="4"/>
  <c r="B2482" i="4" s="1"/>
  <c r="G2483" i="4"/>
  <c r="B2483" i="4" s="1"/>
  <c r="G2484" i="4"/>
  <c r="B2484" i="4" s="1"/>
  <c r="G2485" i="4"/>
  <c r="B2485" i="4" s="1"/>
  <c r="G2486" i="4"/>
  <c r="B2486" i="4" s="1"/>
  <c r="G2487" i="4"/>
  <c r="B2487" i="4" s="1"/>
  <c r="G2488" i="4"/>
  <c r="B2488" i="4" s="1"/>
  <c r="G2489" i="4"/>
  <c r="B2489" i="4" s="1"/>
  <c r="G2490" i="4"/>
  <c r="B2490" i="4" s="1"/>
  <c r="G2491" i="4"/>
  <c r="B2491" i="4" s="1"/>
  <c r="G2492" i="4"/>
  <c r="B2492" i="4" s="1"/>
  <c r="G2493" i="4"/>
  <c r="B2493" i="4" s="1"/>
  <c r="G2494" i="4"/>
  <c r="B2494" i="4" s="1"/>
  <c r="G2495" i="4"/>
  <c r="B2495" i="4" s="1"/>
  <c r="G2496" i="4"/>
  <c r="B2496" i="4" s="1"/>
  <c r="G2497" i="4"/>
  <c r="B2497" i="4" s="1"/>
  <c r="G2498" i="4"/>
  <c r="B2498" i="4" s="1"/>
  <c r="G2499" i="4"/>
  <c r="B2499" i="4" s="1"/>
  <c r="G2500" i="4"/>
  <c r="B2500" i="4" s="1"/>
  <c r="G2501" i="4"/>
  <c r="B2501" i="4" s="1"/>
  <c r="G2502" i="4"/>
  <c r="B2502" i="4" s="1"/>
  <c r="G2503" i="4"/>
  <c r="B2503" i="4" s="1"/>
  <c r="G2504" i="4"/>
  <c r="B2504" i="4" s="1"/>
  <c r="G2505" i="4"/>
  <c r="B2505" i="4" s="1"/>
  <c r="G2506" i="4"/>
  <c r="B2506" i="4" s="1"/>
  <c r="G2507" i="4"/>
  <c r="B2507" i="4" s="1"/>
  <c r="G2508" i="4"/>
  <c r="B2508" i="4" s="1"/>
  <c r="G2509" i="4"/>
  <c r="B2509" i="4" s="1"/>
  <c r="G2510" i="4"/>
  <c r="B2510" i="4" s="1"/>
  <c r="G2511" i="4"/>
  <c r="B2511" i="4" s="1"/>
  <c r="G2512" i="4"/>
  <c r="B2512" i="4" s="1"/>
  <c r="G2513" i="4"/>
  <c r="B2513" i="4" s="1"/>
  <c r="G2514" i="4"/>
  <c r="B2514" i="4" s="1"/>
  <c r="G2515" i="4"/>
  <c r="B2515" i="4" s="1"/>
  <c r="G2516" i="4"/>
  <c r="B2516" i="4" s="1"/>
  <c r="G2517" i="4"/>
  <c r="B2517" i="4" s="1"/>
  <c r="G2518" i="4"/>
  <c r="B2518" i="4" s="1"/>
  <c r="G2519" i="4"/>
  <c r="B2519" i="4" s="1"/>
  <c r="G2520" i="4"/>
  <c r="B2520" i="4" s="1"/>
  <c r="G2521" i="4"/>
  <c r="B2521" i="4" s="1"/>
  <c r="G2522" i="4"/>
  <c r="B2522" i="4" s="1"/>
  <c r="G2523" i="4"/>
  <c r="B2523" i="4" s="1"/>
  <c r="G2524" i="4"/>
  <c r="B2524" i="4" s="1"/>
  <c r="G2525" i="4"/>
  <c r="B2525" i="4" s="1"/>
  <c r="G2526" i="4"/>
  <c r="B2526" i="4" s="1"/>
  <c r="G2527" i="4"/>
  <c r="B2527" i="4" s="1"/>
  <c r="G2528" i="4"/>
  <c r="B2528" i="4" s="1"/>
  <c r="G2529" i="4"/>
  <c r="B2529" i="4" s="1"/>
  <c r="G2530" i="4"/>
  <c r="B2530" i="4" s="1"/>
  <c r="G2531" i="4"/>
  <c r="B2531" i="4" s="1"/>
  <c r="G2532" i="4"/>
  <c r="B2532" i="4" s="1"/>
  <c r="G2533" i="4"/>
  <c r="B2533" i="4" s="1"/>
  <c r="G2534" i="4"/>
  <c r="B2534" i="4" s="1"/>
  <c r="G2535" i="4"/>
  <c r="B2535" i="4" s="1"/>
  <c r="G2536" i="4"/>
  <c r="B2536" i="4" s="1"/>
  <c r="G2537" i="4"/>
  <c r="B2537" i="4" s="1"/>
  <c r="G2538" i="4"/>
  <c r="B2538" i="4" s="1"/>
  <c r="G2539" i="4"/>
  <c r="B2539" i="4" s="1"/>
  <c r="G2540" i="4"/>
  <c r="B2540" i="4" s="1"/>
  <c r="G2541" i="4"/>
  <c r="B2541" i="4" s="1"/>
  <c r="G2542" i="4"/>
  <c r="B2542" i="4" s="1"/>
  <c r="G2543" i="4"/>
  <c r="B2543" i="4" s="1"/>
  <c r="G2544" i="4"/>
  <c r="B2544" i="4" s="1"/>
  <c r="G2545" i="4"/>
  <c r="B2545" i="4" s="1"/>
  <c r="G2546" i="4"/>
  <c r="B2546" i="4" s="1"/>
  <c r="G2547" i="4"/>
  <c r="B2547" i="4" s="1"/>
  <c r="G2548" i="4"/>
  <c r="B2548" i="4" s="1"/>
  <c r="G2549" i="4"/>
  <c r="B2549" i="4" s="1"/>
  <c r="G2550" i="4"/>
  <c r="B2550" i="4" s="1"/>
  <c r="G2551" i="4"/>
  <c r="B2551" i="4" s="1"/>
  <c r="G2552" i="4"/>
  <c r="B2552" i="4" s="1"/>
  <c r="G2553" i="4"/>
  <c r="B2553" i="4" s="1"/>
  <c r="G2554" i="4"/>
  <c r="B2554" i="4" s="1"/>
  <c r="G2555" i="4"/>
  <c r="B2555" i="4" s="1"/>
  <c r="G2556" i="4"/>
  <c r="B2556" i="4" s="1"/>
  <c r="G2557" i="4"/>
  <c r="B2557" i="4" s="1"/>
  <c r="G2558" i="4"/>
  <c r="B2558" i="4" s="1"/>
  <c r="G2559" i="4"/>
  <c r="B2559" i="4" s="1"/>
  <c r="G2560" i="4"/>
  <c r="B2560" i="4" s="1"/>
  <c r="G2561" i="4"/>
  <c r="B2561" i="4" s="1"/>
  <c r="G2562" i="4"/>
  <c r="B2562" i="4" s="1"/>
  <c r="G2563" i="4"/>
  <c r="B2563" i="4" s="1"/>
  <c r="G2564" i="4"/>
  <c r="B2564" i="4" s="1"/>
  <c r="G2565" i="4"/>
  <c r="B2565" i="4" s="1"/>
  <c r="G2566" i="4"/>
  <c r="B2566" i="4" s="1"/>
  <c r="G2567" i="4"/>
  <c r="B2567" i="4" s="1"/>
  <c r="G2568" i="4"/>
  <c r="B2568" i="4" s="1"/>
  <c r="G2569" i="4"/>
  <c r="B2569" i="4" s="1"/>
  <c r="G2570" i="4"/>
  <c r="B2570" i="4" s="1"/>
  <c r="G2571" i="4"/>
  <c r="B2571" i="4" s="1"/>
  <c r="G2572" i="4"/>
  <c r="B2572" i="4" s="1"/>
  <c r="G2573" i="4"/>
  <c r="B2573" i="4" s="1"/>
  <c r="G2574" i="4"/>
  <c r="B2574" i="4" s="1"/>
  <c r="G2575" i="4"/>
  <c r="B2575" i="4" s="1"/>
  <c r="G2576" i="4"/>
  <c r="B2576" i="4" s="1"/>
  <c r="G2577" i="4"/>
  <c r="B2577" i="4" s="1"/>
  <c r="G2578" i="4"/>
  <c r="B2578" i="4" s="1"/>
  <c r="G2579" i="4"/>
  <c r="B2579" i="4" s="1"/>
  <c r="G2580" i="4"/>
  <c r="B2580" i="4" s="1"/>
  <c r="G2581" i="4"/>
  <c r="B2581" i="4" s="1"/>
  <c r="G2582" i="4"/>
  <c r="B2582" i="4" s="1"/>
  <c r="G2583" i="4"/>
  <c r="B2583" i="4" s="1"/>
  <c r="G2584" i="4"/>
  <c r="B2584" i="4" s="1"/>
  <c r="G2585" i="4"/>
  <c r="B2585" i="4" s="1"/>
  <c r="G2586" i="4"/>
  <c r="B2586" i="4" s="1"/>
  <c r="G2587" i="4"/>
  <c r="B2587" i="4" s="1"/>
  <c r="G2588" i="4"/>
  <c r="B2588" i="4" s="1"/>
  <c r="G2589" i="4"/>
  <c r="B2589" i="4" s="1"/>
  <c r="G2590" i="4"/>
  <c r="B2590" i="4" s="1"/>
  <c r="G2591" i="4"/>
  <c r="B2591" i="4" s="1"/>
  <c r="G2592" i="4"/>
  <c r="B2592" i="4" s="1"/>
  <c r="G2593" i="4"/>
  <c r="B2593" i="4" s="1"/>
  <c r="G2594" i="4"/>
  <c r="B2594" i="4" s="1"/>
  <c r="G2595" i="4"/>
  <c r="B2595" i="4" s="1"/>
  <c r="G2596" i="4"/>
  <c r="B2596" i="4" s="1"/>
  <c r="G2597" i="4"/>
  <c r="B2597" i="4" s="1"/>
  <c r="G2598" i="4"/>
  <c r="B2598" i="4" s="1"/>
  <c r="G2599" i="4"/>
  <c r="B2599" i="4" s="1"/>
  <c r="G2600" i="4"/>
  <c r="B2600" i="4" s="1"/>
  <c r="G2601" i="4"/>
  <c r="B2601" i="4" s="1"/>
  <c r="G2602" i="4"/>
  <c r="B2602" i="4" s="1"/>
  <c r="G2603" i="4"/>
  <c r="B2603" i="4" s="1"/>
  <c r="G2604" i="4"/>
  <c r="B2604" i="4" s="1"/>
  <c r="G2605" i="4"/>
  <c r="B2605" i="4" s="1"/>
  <c r="G2606" i="4"/>
  <c r="B2606" i="4" s="1"/>
  <c r="G2607" i="4"/>
  <c r="B2607" i="4" s="1"/>
  <c r="G2608" i="4"/>
  <c r="B2608" i="4" s="1"/>
  <c r="G2609" i="4"/>
  <c r="B2609" i="4" s="1"/>
  <c r="G2610" i="4"/>
  <c r="B2610" i="4" s="1"/>
  <c r="G2611" i="4"/>
  <c r="B2611" i="4" s="1"/>
  <c r="G2612" i="4"/>
  <c r="B2612" i="4" s="1"/>
  <c r="G2613" i="4"/>
  <c r="B2613" i="4" s="1"/>
  <c r="G2614" i="4"/>
  <c r="B2614" i="4" s="1"/>
  <c r="G2615" i="4"/>
  <c r="B2615" i="4" s="1"/>
  <c r="G2616" i="4"/>
  <c r="B2616" i="4" s="1"/>
  <c r="G2617" i="4"/>
  <c r="B2617" i="4" s="1"/>
  <c r="G2618" i="4"/>
  <c r="B2618" i="4" s="1"/>
  <c r="G2619" i="4"/>
  <c r="B2619" i="4" s="1"/>
  <c r="G2620" i="4"/>
  <c r="B2620" i="4" s="1"/>
  <c r="G2621" i="4"/>
  <c r="B2621" i="4" s="1"/>
  <c r="G2622" i="4"/>
  <c r="B2622" i="4" s="1"/>
  <c r="G2623" i="4"/>
  <c r="B2623" i="4" s="1"/>
  <c r="G2624" i="4"/>
  <c r="B2624" i="4" s="1"/>
  <c r="G2625" i="4"/>
  <c r="B2625" i="4" s="1"/>
  <c r="G2626" i="4"/>
  <c r="B2626" i="4" s="1"/>
  <c r="G2627" i="4"/>
  <c r="B2627" i="4" s="1"/>
  <c r="G2628" i="4"/>
  <c r="B2628" i="4" s="1"/>
  <c r="G2629" i="4"/>
  <c r="B2629" i="4" s="1"/>
  <c r="G2630" i="4"/>
  <c r="B2630" i="4" s="1"/>
  <c r="G2631" i="4"/>
  <c r="B2631" i="4" s="1"/>
  <c r="G2632" i="4"/>
  <c r="B2632" i="4" s="1"/>
  <c r="G2633" i="4"/>
  <c r="B2633" i="4" s="1"/>
  <c r="G2634" i="4"/>
  <c r="B2634" i="4" s="1"/>
  <c r="G2635" i="4"/>
  <c r="B2635" i="4" s="1"/>
  <c r="G2636" i="4"/>
  <c r="B2636" i="4" s="1"/>
  <c r="G2637" i="4"/>
  <c r="B2637" i="4" s="1"/>
  <c r="G2638" i="4"/>
  <c r="B2638" i="4" s="1"/>
  <c r="G2639" i="4"/>
  <c r="B2639" i="4" s="1"/>
  <c r="G2640" i="4"/>
  <c r="B2640" i="4" s="1"/>
  <c r="G2641" i="4"/>
  <c r="B2641" i="4" s="1"/>
  <c r="G2642" i="4"/>
  <c r="B2642" i="4" s="1"/>
  <c r="G2643" i="4"/>
  <c r="B2643" i="4" s="1"/>
  <c r="G2644" i="4"/>
  <c r="B2644" i="4" s="1"/>
  <c r="G2645" i="4"/>
  <c r="B2645" i="4" s="1"/>
  <c r="G2646" i="4"/>
  <c r="B2646" i="4" s="1"/>
  <c r="G2647" i="4"/>
  <c r="B2647" i="4" s="1"/>
  <c r="G2648" i="4"/>
  <c r="B2648" i="4" s="1"/>
  <c r="G2649" i="4"/>
  <c r="B2649" i="4" s="1"/>
  <c r="G2650" i="4"/>
  <c r="B2650" i="4" s="1"/>
  <c r="G2651" i="4"/>
  <c r="B2651" i="4" s="1"/>
  <c r="G2652" i="4"/>
  <c r="B2652" i="4" s="1"/>
  <c r="G2653" i="4"/>
  <c r="B2653" i="4" s="1"/>
  <c r="G2654" i="4"/>
  <c r="B2654" i="4" s="1"/>
  <c r="G2655" i="4"/>
  <c r="B2655" i="4" s="1"/>
  <c r="G2656" i="4"/>
  <c r="B2656" i="4" s="1"/>
  <c r="G2657" i="4"/>
  <c r="B2657" i="4" s="1"/>
  <c r="G2658" i="4"/>
  <c r="B2658" i="4" s="1"/>
  <c r="G2659" i="4"/>
  <c r="B2659" i="4" s="1"/>
  <c r="G2660" i="4"/>
  <c r="B2660" i="4" s="1"/>
  <c r="G2661" i="4"/>
  <c r="B2661" i="4" s="1"/>
  <c r="G2662" i="4"/>
  <c r="B2662" i="4" s="1"/>
  <c r="G2663" i="4"/>
  <c r="B2663" i="4" s="1"/>
  <c r="G2664" i="4"/>
  <c r="B2664" i="4" s="1"/>
  <c r="G2665" i="4"/>
  <c r="B2665" i="4" s="1"/>
  <c r="G2666" i="4"/>
  <c r="B2666" i="4" s="1"/>
  <c r="G2667" i="4"/>
  <c r="B2667" i="4" s="1"/>
  <c r="G2668" i="4"/>
  <c r="B2668" i="4" s="1"/>
  <c r="G2669" i="4"/>
  <c r="B2669" i="4" s="1"/>
  <c r="G2670" i="4"/>
  <c r="B2670" i="4" s="1"/>
  <c r="G2671" i="4"/>
  <c r="B2671" i="4" s="1"/>
  <c r="G2672" i="4"/>
  <c r="B2672" i="4" s="1"/>
  <c r="G2673" i="4"/>
  <c r="B2673" i="4" s="1"/>
  <c r="G2674" i="4"/>
  <c r="B2674" i="4" s="1"/>
  <c r="G2675" i="4"/>
  <c r="B2675" i="4" s="1"/>
  <c r="G2676" i="4"/>
  <c r="B2676" i="4" s="1"/>
  <c r="G2677" i="4"/>
  <c r="B2677" i="4" s="1"/>
  <c r="G2678" i="4"/>
  <c r="B2678" i="4" s="1"/>
  <c r="G2679" i="4"/>
  <c r="B2679" i="4" s="1"/>
  <c r="G2680" i="4"/>
  <c r="B2680" i="4" s="1"/>
  <c r="G2681" i="4"/>
  <c r="B2681" i="4" s="1"/>
  <c r="G2682" i="4"/>
  <c r="B2682" i="4" s="1"/>
  <c r="G2683" i="4"/>
  <c r="B2683" i="4" s="1"/>
  <c r="G2684" i="4"/>
  <c r="B2684" i="4" s="1"/>
  <c r="G2685" i="4"/>
  <c r="B2685" i="4" s="1"/>
  <c r="G2686" i="4"/>
  <c r="B2686" i="4" s="1"/>
  <c r="G2687" i="4"/>
  <c r="B2687" i="4" s="1"/>
  <c r="G2688" i="4"/>
  <c r="B2688" i="4" s="1"/>
  <c r="G2689" i="4"/>
  <c r="B2689" i="4" s="1"/>
  <c r="G2690" i="4"/>
  <c r="B2690" i="4" s="1"/>
  <c r="G2691" i="4"/>
  <c r="B2691" i="4" s="1"/>
  <c r="G2692" i="4"/>
  <c r="B2692" i="4" s="1"/>
  <c r="G2693" i="4"/>
  <c r="B2693" i="4" s="1"/>
  <c r="G2694" i="4"/>
  <c r="B2694" i="4" s="1"/>
  <c r="G2695" i="4"/>
  <c r="B2695" i="4" s="1"/>
  <c r="G2696" i="4"/>
  <c r="B2696" i="4" s="1"/>
  <c r="G2697" i="4"/>
  <c r="B2697" i="4" s="1"/>
  <c r="G2698" i="4"/>
  <c r="B2698" i="4" s="1"/>
  <c r="G2699" i="4"/>
  <c r="B2699" i="4" s="1"/>
  <c r="G2700" i="4"/>
  <c r="B2700" i="4" s="1"/>
  <c r="G2701" i="4"/>
  <c r="B2701" i="4" s="1"/>
  <c r="G2702" i="4"/>
  <c r="B2702" i="4" s="1"/>
  <c r="G2703" i="4"/>
  <c r="B2703" i="4" s="1"/>
  <c r="G2704" i="4"/>
  <c r="B2704" i="4" s="1"/>
  <c r="G2705" i="4"/>
  <c r="B2705" i="4" s="1"/>
  <c r="G2706" i="4"/>
  <c r="B2706" i="4" s="1"/>
  <c r="G2707" i="4"/>
  <c r="B2707" i="4" s="1"/>
  <c r="G2708" i="4"/>
  <c r="B2708" i="4" s="1"/>
  <c r="G2709" i="4"/>
  <c r="B2709" i="4" s="1"/>
  <c r="G2710" i="4"/>
  <c r="B2710" i="4" s="1"/>
  <c r="G2711" i="4"/>
  <c r="B2711" i="4" s="1"/>
  <c r="G2712" i="4"/>
  <c r="B2712" i="4" s="1"/>
  <c r="G2713" i="4"/>
  <c r="B2713" i="4" s="1"/>
  <c r="G2714" i="4"/>
  <c r="B2714" i="4" s="1"/>
  <c r="G2715" i="4"/>
  <c r="B2715" i="4" s="1"/>
  <c r="G2716" i="4"/>
  <c r="B2716" i="4" s="1"/>
  <c r="G2717" i="4"/>
  <c r="B2717" i="4" s="1"/>
  <c r="G2718" i="4"/>
  <c r="B2718" i="4" s="1"/>
  <c r="G2719" i="4"/>
  <c r="B2719" i="4" s="1"/>
  <c r="G2720" i="4"/>
  <c r="B2720" i="4" s="1"/>
  <c r="G2721" i="4"/>
  <c r="B2721" i="4" s="1"/>
  <c r="G2722" i="4"/>
  <c r="B2722" i="4" s="1"/>
  <c r="G2723" i="4"/>
  <c r="B2723" i="4" s="1"/>
  <c r="G2724" i="4"/>
  <c r="B2724" i="4" s="1"/>
  <c r="G2725" i="4"/>
  <c r="B2725" i="4" s="1"/>
  <c r="G2726" i="4"/>
  <c r="B2726" i="4" s="1"/>
  <c r="G2727" i="4"/>
  <c r="B2727" i="4" s="1"/>
  <c r="G2728" i="4"/>
  <c r="B2728" i="4" s="1"/>
  <c r="G2729" i="4"/>
  <c r="B2729" i="4" s="1"/>
  <c r="G2730" i="4"/>
  <c r="B2730" i="4" s="1"/>
  <c r="G2731" i="4"/>
  <c r="B2731" i="4" s="1"/>
  <c r="G2732" i="4"/>
  <c r="B2732" i="4" s="1"/>
  <c r="G2733" i="4"/>
  <c r="B2733" i="4" s="1"/>
  <c r="G2734" i="4"/>
  <c r="B2734" i="4" s="1"/>
  <c r="G2735" i="4"/>
  <c r="B2735" i="4" s="1"/>
  <c r="G2736" i="4"/>
  <c r="B2736" i="4" s="1"/>
  <c r="G2737" i="4"/>
  <c r="B2737" i="4" s="1"/>
  <c r="G2738" i="4"/>
  <c r="B2738" i="4" s="1"/>
  <c r="G2739" i="4"/>
  <c r="B2739" i="4" s="1"/>
  <c r="G2740" i="4"/>
  <c r="B2740" i="4" s="1"/>
  <c r="G2741" i="4"/>
  <c r="B2741" i="4" s="1"/>
  <c r="G2742" i="4"/>
  <c r="B2742" i="4" s="1"/>
  <c r="G2743" i="4"/>
  <c r="B2743" i="4" s="1"/>
  <c r="G2744" i="4"/>
  <c r="B2744" i="4" s="1"/>
  <c r="G2745" i="4"/>
  <c r="B2745" i="4" s="1"/>
  <c r="G2746" i="4"/>
  <c r="B2746" i="4" s="1"/>
  <c r="G2747" i="4"/>
  <c r="B2747" i="4" s="1"/>
  <c r="G2748" i="4"/>
  <c r="B2748" i="4" s="1"/>
  <c r="G2749" i="4"/>
  <c r="B2749" i="4" s="1"/>
  <c r="G2750" i="4"/>
  <c r="B2750" i="4" s="1"/>
  <c r="G2751" i="4"/>
  <c r="B2751" i="4" s="1"/>
  <c r="G2752" i="4"/>
  <c r="B2752" i="4" s="1"/>
  <c r="G2753" i="4"/>
  <c r="B2753" i="4" s="1"/>
  <c r="G2754" i="4"/>
  <c r="B2754" i="4" s="1"/>
  <c r="G2755" i="4"/>
  <c r="B2755" i="4" s="1"/>
  <c r="G2756" i="4"/>
  <c r="B2756" i="4" s="1"/>
  <c r="G2757" i="4"/>
  <c r="B2757" i="4" s="1"/>
  <c r="G2758" i="4"/>
  <c r="B2758" i="4" s="1"/>
  <c r="G2759" i="4"/>
  <c r="B2759" i="4" s="1"/>
  <c r="G2760" i="4"/>
  <c r="B2760" i="4" s="1"/>
  <c r="G2761" i="4"/>
  <c r="B2761" i="4" s="1"/>
  <c r="G2762" i="4"/>
  <c r="B2762" i="4" s="1"/>
  <c r="G2763" i="4"/>
  <c r="B2763" i="4" s="1"/>
  <c r="G2764" i="4"/>
  <c r="B2764" i="4" s="1"/>
  <c r="G2765" i="4"/>
  <c r="B2765" i="4" s="1"/>
  <c r="G2766" i="4"/>
  <c r="B2766" i="4" s="1"/>
  <c r="G2767" i="4"/>
  <c r="B2767" i="4" s="1"/>
  <c r="G2768" i="4"/>
  <c r="B2768" i="4" s="1"/>
  <c r="G2769" i="4"/>
  <c r="B2769" i="4" s="1"/>
  <c r="G2770" i="4"/>
  <c r="B2770" i="4" s="1"/>
  <c r="G2771" i="4"/>
  <c r="B2771" i="4" s="1"/>
  <c r="G2772" i="4"/>
  <c r="B2772" i="4" s="1"/>
  <c r="G2773" i="4"/>
  <c r="B2773" i="4" s="1"/>
  <c r="G2774" i="4"/>
  <c r="B2774" i="4" s="1"/>
  <c r="G2775" i="4"/>
  <c r="B2775" i="4" s="1"/>
  <c r="G2776" i="4"/>
  <c r="B2776" i="4" s="1"/>
  <c r="G2777" i="4"/>
  <c r="B2777" i="4" s="1"/>
  <c r="G2778" i="4"/>
  <c r="B2778" i="4" s="1"/>
  <c r="G2779" i="4"/>
  <c r="B2779" i="4" s="1"/>
  <c r="G2780" i="4"/>
  <c r="B2780" i="4" s="1"/>
  <c r="G2781" i="4"/>
  <c r="B2781" i="4" s="1"/>
  <c r="G2782" i="4"/>
  <c r="B2782" i="4" s="1"/>
  <c r="G2783" i="4"/>
  <c r="B2783" i="4" s="1"/>
  <c r="G2784" i="4"/>
  <c r="B2784" i="4" s="1"/>
  <c r="G2785" i="4"/>
  <c r="B2785" i="4" s="1"/>
  <c r="G2786" i="4"/>
  <c r="B2786" i="4" s="1"/>
  <c r="G2787" i="4"/>
  <c r="B2787" i="4" s="1"/>
  <c r="G2788" i="4"/>
  <c r="B2788" i="4" s="1"/>
  <c r="G2789" i="4"/>
  <c r="B2789" i="4" s="1"/>
  <c r="G2790" i="4"/>
  <c r="B2790" i="4" s="1"/>
  <c r="G2791" i="4"/>
  <c r="B2791" i="4" s="1"/>
  <c r="G2792" i="4"/>
  <c r="B2792" i="4" s="1"/>
  <c r="G2793" i="4"/>
  <c r="B2793" i="4" s="1"/>
  <c r="G2794" i="4"/>
  <c r="B2794" i="4" s="1"/>
  <c r="G2795" i="4"/>
  <c r="B2795" i="4" s="1"/>
  <c r="G2796" i="4"/>
  <c r="B2796" i="4" s="1"/>
  <c r="G2797" i="4"/>
  <c r="B2797" i="4" s="1"/>
  <c r="G2798" i="4"/>
  <c r="B2798" i="4" s="1"/>
  <c r="G2799" i="4"/>
  <c r="B2799" i="4" s="1"/>
  <c r="G2800" i="4"/>
  <c r="B2800" i="4" s="1"/>
  <c r="G2801" i="4"/>
  <c r="B2801" i="4" s="1"/>
  <c r="G2802" i="4"/>
  <c r="B2802" i="4" s="1"/>
  <c r="G2803" i="4"/>
  <c r="B2803" i="4" s="1"/>
  <c r="G2804" i="4"/>
  <c r="B2804" i="4" s="1"/>
  <c r="G2805" i="4"/>
  <c r="B2805" i="4" s="1"/>
  <c r="G2806" i="4"/>
  <c r="B2806" i="4" s="1"/>
  <c r="G2807" i="4"/>
  <c r="B2807" i="4" s="1"/>
  <c r="G2808" i="4"/>
  <c r="B2808" i="4" s="1"/>
  <c r="G2809" i="4"/>
  <c r="B2809" i="4" s="1"/>
  <c r="G2810" i="4"/>
  <c r="B2810" i="4" s="1"/>
  <c r="G2811" i="4"/>
  <c r="B2811" i="4" s="1"/>
  <c r="G2812" i="4"/>
  <c r="B2812" i="4" s="1"/>
  <c r="G2813" i="4"/>
  <c r="B2813" i="4" s="1"/>
  <c r="G2814" i="4"/>
  <c r="B2814" i="4" s="1"/>
  <c r="G2815" i="4"/>
  <c r="B2815" i="4" s="1"/>
  <c r="G2816" i="4"/>
  <c r="B2816" i="4" s="1"/>
  <c r="G2817" i="4"/>
  <c r="B2817" i="4" s="1"/>
  <c r="G2818" i="4"/>
  <c r="B2818" i="4" s="1"/>
  <c r="G2819" i="4"/>
  <c r="B2819" i="4" s="1"/>
  <c r="G2820" i="4"/>
  <c r="B2820" i="4" s="1"/>
  <c r="G2821" i="4"/>
  <c r="B2821" i="4" s="1"/>
  <c r="G2822" i="4"/>
  <c r="B2822" i="4" s="1"/>
  <c r="G2823" i="4"/>
  <c r="B2823" i="4" s="1"/>
  <c r="G2824" i="4"/>
  <c r="B2824" i="4" s="1"/>
  <c r="G2825" i="4"/>
  <c r="B2825" i="4" s="1"/>
  <c r="G2826" i="4"/>
  <c r="B2826" i="4" s="1"/>
  <c r="G2827" i="4"/>
  <c r="B2827" i="4" s="1"/>
  <c r="G2828" i="4"/>
  <c r="B2828" i="4" s="1"/>
  <c r="G2829" i="4"/>
  <c r="B2829" i="4" s="1"/>
  <c r="G2830" i="4"/>
  <c r="B2830" i="4" s="1"/>
  <c r="G2831" i="4"/>
  <c r="B2831" i="4" s="1"/>
  <c r="G2832" i="4"/>
  <c r="B2832" i="4" s="1"/>
  <c r="G2833" i="4"/>
  <c r="B2833" i="4" s="1"/>
  <c r="G2834" i="4"/>
  <c r="B2834" i="4" s="1"/>
  <c r="G2835" i="4"/>
  <c r="B2835" i="4" s="1"/>
  <c r="G2836" i="4"/>
  <c r="B2836" i="4" s="1"/>
  <c r="G2837" i="4"/>
  <c r="B2837" i="4" s="1"/>
  <c r="G2838" i="4"/>
  <c r="B2838" i="4" s="1"/>
  <c r="G2839" i="4"/>
  <c r="B2839" i="4" s="1"/>
  <c r="G2840" i="4"/>
  <c r="B2840" i="4" s="1"/>
  <c r="G2841" i="4"/>
  <c r="B2841" i="4" s="1"/>
  <c r="G2842" i="4"/>
  <c r="B2842" i="4" s="1"/>
  <c r="G2843" i="4"/>
  <c r="B2843" i="4" s="1"/>
  <c r="G2844" i="4"/>
  <c r="B2844" i="4" s="1"/>
  <c r="G2845" i="4"/>
  <c r="B2845" i="4" s="1"/>
  <c r="G2846" i="4"/>
  <c r="B2846" i="4" s="1"/>
  <c r="G2847" i="4"/>
  <c r="B2847" i="4" s="1"/>
  <c r="G2848" i="4"/>
  <c r="B2848" i="4" s="1"/>
  <c r="G2849" i="4"/>
  <c r="B2849" i="4" s="1"/>
  <c r="G2850" i="4"/>
  <c r="B2850" i="4" s="1"/>
  <c r="G2851" i="4"/>
  <c r="B2851" i="4" s="1"/>
  <c r="G2852" i="4"/>
  <c r="B2852" i="4" s="1"/>
  <c r="G2853" i="4"/>
  <c r="B2853" i="4" s="1"/>
  <c r="G2854" i="4"/>
  <c r="B2854" i="4" s="1"/>
  <c r="G2855" i="4"/>
  <c r="B2855" i="4" s="1"/>
  <c r="G2856" i="4"/>
  <c r="B2856" i="4" s="1"/>
  <c r="G2857" i="4"/>
  <c r="B2857" i="4" s="1"/>
  <c r="G2858" i="4"/>
  <c r="B2858" i="4" s="1"/>
  <c r="G2859" i="4"/>
  <c r="B2859" i="4" s="1"/>
  <c r="G2860" i="4"/>
  <c r="B2860" i="4" s="1"/>
  <c r="G2861" i="4"/>
  <c r="B2861" i="4" s="1"/>
  <c r="G2862" i="4"/>
  <c r="B2862" i="4" s="1"/>
  <c r="G2863" i="4"/>
  <c r="B2863" i="4" s="1"/>
  <c r="G2864" i="4"/>
  <c r="B2864" i="4" s="1"/>
  <c r="G2865" i="4"/>
  <c r="B2865" i="4" s="1"/>
  <c r="G2866" i="4"/>
  <c r="B2866" i="4" s="1"/>
  <c r="G2867" i="4"/>
  <c r="B2867" i="4" s="1"/>
  <c r="G2868" i="4"/>
  <c r="B2868" i="4" s="1"/>
  <c r="G2869" i="4"/>
  <c r="B2869" i="4" s="1"/>
  <c r="G2870" i="4"/>
  <c r="B2870" i="4" s="1"/>
  <c r="G2871" i="4"/>
  <c r="B2871" i="4" s="1"/>
  <c r="G2872" i="4"/>
  <c r="B2872" i="4" s="1"/>
  <c r="G2873" i="4"/>
  <c r="B2873" i="4" s="1"/>
  <c r="G2874" i="4"/>
  <c r="B2874" i="4" s="1"/>
  <c r="G2875" i="4"/>
  <c r="B2875" i="4" s="1"/>
  <c r="G2876" i="4"/>
  <c r="B2876" i="4" s="1"/>
  <c r="G2877" i="4"/>
  <c r="B2877" i="4" s="1"/>
  <c r="G2878" i="4"/>
  <c r="B2878" i="4" s="1"/>
  <c r="G2879" i="4"/>
  <c r="B2879" i="4" s="1"/>
  <c r="G2880" i="4"/>
  <c r="B2880" i="4" s="1"/>
  <c r="G2881" i="4"/>
  <c r="B2881" i="4" s="1"/>
  <c r="G2882" i="4"/>
  <c r="B2882" i="4" s="1"/>
  <c r="G2883" i="4"/>
  <c r="B2883" i="4" s="1"/>
  <c r="G2884" i="4"/>
  <c r="B2884" i="4" s="1"/>
  <c r="G2885" i="4"/>
  <c r="B2885" i="4" s="1"/>
  <c r="G2886" i="4"/>
  <c r="B2886" i="4" s="1"/>
  <c r="G2887" i="4"/>
  <c r="B2887" i="4" s="1"/>
  <c r="G2888" i="4"/>
  <c r="B2888" i="4" s="1"/>
  <c r="G2889" i="4"/>
  <c r="B2889" i="4" s="1"/>
  <c r="G2890" i="4"/>
  <c r="B2890" i="4" s="1"/>
  <c r="G2891" i="4"/>
  <c r="B2891" i="4" s="1"/>
  <c r="G2892" i="4"/>
  <c r="B2892" i="4" s="1"/>
  <c r="G2893" i="4"/>
  <c r="B2893" i="4" s="1"/>
  <c r="G2894" i="4"/>
  <c r="B2894" i="4" s="1"/>
  <c r="G2895" i="4"/>
  <c r="B2895" i="4" s="1"/>
  <c r="G2896" i="4"/>
  <c r="B2896" i="4" s="1"/>
  <c r="G2897" i="4"/>
  <c r="B2897" i="4" s="1"/>
  <c r="G2898" i="4"/>
  <c r="B2898" i="4" s="1"/>
  <c r="G2899" i="4"/>
  <c r="B2899" i="4" s="1"/>
  <c r="G2900" i="4"/>
  <c r="B2900" i="4" s="1"/>
  <c r="G2901" i="4"/>
  <c r="B2901" i="4" s="1"/>
  <c r="G2902" i="4"/>
  <c r="B2902" i="4" s="1"/>
  <c r="G2903" i="4"/>
  <c r="B2903" i="4" s="1"/>
  <c r="G2904" i="4"/>
  <c r="B2904" i="4" s="1"/>
  <c r="G2905" i="4"/>
  <c r="B2905" i="4" s="1"/>
  <c r="G2906" i="4"/>
  <c r="B2906" i="4" s="1"/>
  <c r="G2907" i="4"/>
  <c r="B2907" i="4" s="1"/>
  <c r="G2908" i="4"/>
  <c r="B2908" i="4" s="1"/>
  <c r="G2909" i="4"/>
  <c r="B2909" i="4" s="1"/>
  <c r="G2910" i="4"/>
  <c r="B2910" i="4" s="1"/>
  <c r="G2911" i="4"/>
  <c r="B2911" i="4" s="1"/>
  <c r="G2912" i="4"/>
  <c r="B2912" i="4" s="1"/>
  <c r="G2913" i="4"/>
  <c r="B2913" i="4" s="1"/>
  <c r="G2914" i="4"/>
  <c r="B2914" i="4" s="1"/>
  <c r="G2915" i="4"/>
  <c r="B2915" i="4" s="1"/>
  <c r="G2916" i="4"/>
  <c r="B2916" i="4" s="1"/>
  <c r="G2917" i="4"/>
  <c r="B2917" i="4" s="1"/>
  <c r="G2918" i="4"/>
  <c r="B2918" i="4" s="1"/>
  <c r="G2919" i="4"/>
  <c r="B2919" i="4" s="1"/>
  <c r="G2920" i="4"/>
  <c r="B2920" i="4" s="1"/>
  <c r="G2921" i="4"/>
  <c r="B2921" i="4" s="1"/>
  <c r="G2922" i="4"/>
  <c r="B2922" i="4" s="1"/>
  <c r="G2923" i="4"/>
  <c r="B2923" i="4" s="1"/>
  <c r="G2924" i="4"/>
  <c r="B2924" i="4" s="1"/>
  <c r="G2925" i="4"/>
  <c r="B2925" i="4" s="1"/>
  <c r="G2926" i="4"/>
  <c r="B2926" i="4" s="1"/>
  <c r="G2927" i="4"/>
  <c r="B2927" i="4" s="1"/>
  <c r="G2928" i="4"/>
  <c r="B2928" i="4" s="1"/>
  <c r="G2929" i="4"/>
  <c r="B2929" i="4" s="1"/>
  <c r="G2930" i="4"/>
  <c r="B2930" i="4" s="1"/>
  <c r="G2931" i="4"/>
  <c r="B2931" i="4" s="1"/>
  <c r="G2932" i="4"/>
  <c r="B2932" i="4" s="1"/>
  <c r="G2933" i="4"/>
  <c r="B2933" i="4" s="1"/>
  <c r="G2934" i="4"/>
  <c r="B2934" i="4" s="1"/>
  <c r="G2935" i="4"/>
  <c r="B2935" i="4" s="1"/>
  <c r="G2936" i="4"/>
  <c r="B2936" i="4" s="1"/>
  <c r="G2937" i="4"/>
  <c r="B2937" i="4" s="1"/>
  <c r="G2938" i="4"/>
  <c r="B2938" i="4" s="1"/>
  <c r="G2939" i="4"/>
  <c r="B2939" i="4" s="1"/>
  <c r="G2940" i="4"/>
  <c r="B2940" i="4" s="1"/>
  <c r="G2941" i="4"/>
  <c r="B2941" i="4" s="1"/>
  <c r="G2942" i="4"/>
  <c r="B2942" i="4" s="1"/>
  <c r="G2943" i="4"/>
  <c r="B2943" i="4" s="1"/>
  <c r="G2944" i="4"/>
  <c r="B2944" i="4" s="1"/>
  <c r="G2945" i="4"/>
  <c r="B2945" i="4" s="1"/>
  <c r="G2946" i="4"/>
  <c r="B2946" i="4" s="1"/>
  <c r="G2947" i="4"/>
  <c r="B2947" i="4" s="1"/>
  <c r="G2948" i="4"/>
  <c r="B2948" i="4" s="1"/>
  <c r="G2949" i="4"/>
  <c r="B2949" i="4" s="1"/>
  <c r="G2950" i="4"/>
  <c r="B2950" i="4" s="1"/>
  <c r="G2951" i="4"/>
  <c r="B2951" i="4" s="1"/>
  <c r="G2952" i="4"/>
  <c r="B2952" i="4" s="1"/>
  <c r="G2953" i="4"/>
  <c r="B2953" i="4" s="1"/>
  <c r="G2954" i="4"/>
  <c r="B2954" i="4" s="1"/>
  <c r="G2955" i="4"/>
  <c r="B2955" i="4" s="1"/>
  <c r="G2956" i="4"/>
  <c r="B2956" i="4" s="1"/>
  <c r="G2957" i="4"/>
  <c r="B2957" i="4" s="1"/>
  <c r="G2958" i="4"/>
  <c r="B2958" i="4" s="1"/>
  <c r="G2959" i="4"/>
  <c r="B2959" i="4" s="1"/>
  <c r="G2960" i="4"/>
  <c r="B2960" i="4" s="1"/>
  <c r="G2961" i="4"/>
  <c r="B2961" i="4" s="1"/>
  <c r="G2962" i="4"/>
  <c r="B2962" i="4" s="1"/>
  <c r="G2963" i="4"/>
  <c r="B2963" i="4" s="1"/>
  <c r="G2964" i="4"/>
  <c r="B2964" i="4" s="1"/>
  <c r="G2965" i="4"/>
  <c r="B2965" i="4" s="1"/>
  <c r="G2966" i="4"/>
  <c r="B2966" i="4" s="1"/>
  <c r="G2967" i="4"/>
  <c r="B2967" i="4" s="1"/>
  <c r="G2968" i="4"/>
  <c r="B2968" i="4" s="1"/>
  <c r="G2969" i="4"/>
  <c r="B2969" i="4" s="1"/>
  <c r="G2970" i="4"/>
  <c r="B2970" i="4" s="1"/>
  <c r="G2971" i="4"/>
  <c r="B2971" i="4" s="1"/>
  <c r="G2972" i="4"/>
  <c r="B2972" i="4" s="1"/>
  <c r="G2973" i="4"/>
  <c r="B2973" i="4" s="1"/>
  <c r="G2974" i="4"/>
  <c r="B2974" i="4" s="1"/>
  <c r="G2975" i="4"/>
  <c r="B2975" i="4" s="1"/>
  <c r="G2976" i="4"/>
  <c r="B2976" i="4" s="1"/>
  <c r="G2977" i="4"/>
  <c r="B2977" i="4" s="1"/>
  <c r="G2978" i="4"/>
  <c r="B2978" i="4" s="1"/>
  <c r="G2979" i="4"/>
  <c r="B2979" i="4" s="1"/>
  <c r="G2980" i="4"/>
  <c r="B2980" i="4" s="1"/>
  <c r="G2981" i="4"/>
  <c r="B2981" i="4" s="1"/>
  <c r="G2982" i="4"/>
  <c r="B2982" i="4" s="1"/>
  <c r="G2983" i="4"/>
  <c r="B2983" i="4" s="1"/>
  <c r="G2984" i="4"/>
  <c r="B2984" i="4" s="1"/>
  <c r="G2985" i="4"/>
  <c r="B2985" i="4" s="1"/>
  <c r="G2986" i="4"/>
  <c r="B2986" i="4" s="1"/>
  <c r="G2987" i="4"/>
  <c r="B2987" i="4" s="1"/>
  <c r="G2988" i="4"/>
  <c r="B2988" i="4" s="1"/>
  <c r="G2989" i="4"/>
  <c r="B2989" i="4" s="1"/>
  <c r="G2990" i="4"/>
  <c r="B2990" i="4" s="1"/>
  <c r="G2991" i="4"/>
  <c r="B2991" i="4" s="1"/>
  <c r="G2992" i="4"/>
  <c r="B2992" i="4" s="1"/>
  <c r="G2993" i="4"/>
  <c r="B2993" i="4" s="1"/>
  <c r="G2994" i="4"/>
  <c r="B2994" i="4" s="1"/>
  <c r="G2995" i="4"/>
  <c r="B2995" i="4" s="1"/>
  <c r="G2996" i="4"/>
  <c r="B2996" i="4" s="1"/>
  <c r="G2997" i="4"/>
  <c r="B2997" i="4" s="1"/>
  <c r="G2998" i="4"/>
  <c r="B2998" i="4" s="1"/>
  <c r="G2999" i="4"/>
  <c r="B2999" i="4" s="1"/>
  <c r="G3000" i="4"/>
  <c r="B3000" i="4" s="1"/>
  <c r="G3001" i="4"/>
  <c r="B3001" i="4" s="1"/>
  <c r="G3002" i="4"/>
  <c r="B3002" i="4" s="1"/>
  <c r="G3003" i="4"/>
  <c r="B3003" i="4" s="1"/>
  <c r="G3004" i="4"/>
  <c r="B3004" i="4" s="1"/>
  <c r="G3005" i="4"/>
  <c r="B3005" i="4" s="1"/>
  <c r="G3006" i="4"/>
  <c r="B3006" i="4" s="1"/>
  <c r="G3007" i="4"/>
  <c r="B3007" i="4" s="1"/>
  <c r="G3008" i="4"/>
  <c r="B3008" i="4" s="1"/>
  <c r="G3009" i="4"/>
  <c r="B3009" i="4" s="1"/>
  <c r="G3010" i="4"/>
  <c r="B3010" i="4" s="1"/>
  <c r="G3011" i="4"/>
  <c r="B3011" i="4" s="1"/>
  <c r="G3012" i="4"/>
  <c r="B3012" i="4" s="1"/>
  <c r="G3013" i="4"/>
  <c r="B3013" i="4" s="1"/>
  <c r="G3014" i="4"/>
  <c r="B3014" i="4" s="1"/>
  <c r="G3015" i="4"/>
  <c r="B3015" i="4" s="1"/>
  <c r="G3016" i="4"/>
  <c r="B3016" i="4" s="1"/>
  <c r="G3017" i="4"/>
  <c r="B3017" i="4" s="1"/>
  <c r="G3018" i="4"/>
  <c r="B3018" i="4" s="1"/>
  <c r="G3019" i="4"/>
  <c r="B3019" i="4" s="1"/>
  <c r="G3020" i="4"/>
  <c r="B3020" i="4" s="1"/>
  <c r="G3021" i="4"/>
  <c r="B3021" i="4" s="1"/>
  <c r="G3022" i="4"/>
  <c r="B3022" i="4" s="1"/>
  <c r="G3023" i="4"/>
  <c r="B3023" i="4" s="1"/>
  <c r="G3024" i="4"/>
  <c r="B3024" i="4" s="1"/>
  <c r="G3025" i="4"/>
  <c r="B3025" i="4" s="1"/>
  <c r="G3026" i="4"/>
  <c r="B3026" i="4" s="1"/>
  <c r="G3027" i="4"/>
  <c r="B3027" i="4" s="1"/>
  <c r="G3028" i="4"/>
  <c r="B3028" i="4" s="1"/>
  <c r="G3029" i="4"/>
  <c r="B3029" i="4" s="1"/>
  <c r="G3030" i="4"/>
  <c r="B3030" i="4" s="1"/>
  <c r="G3031" i="4"/>
  <c r="B3031" i="4" s="1"/>
  <c r="G3032" i="4"/>
  <c r="B3032" i="4" s="1"/>
  <c r="G3033" i="4"/>
  <c r="B3033" i="4" s="1"/>
  <c r="G3034" i="4"/>
  <c r="B3034" i="4" s="1"/>
  <c r="G3035" i="4"/>
  <c r="B3035" i="4" s="1"/>
  <c r="G3036" i="4"/>
  <c r="B3036" i="4" s="1"/>
  <c r="G3037" i="4"/>
  <c r="B3037" i="4" s="1"/>
  <c r="G3038" i="4"/>
  <c r="B3038" i="4" s="1"/>
  <c r="G3039" i="4"/>
  <c r="B3039" i="4" s="1"/>
  <c r="G3040" i="4"/>
  <c r="B3040" i="4" s="1"/>
  <c r="G3041" i="4"/>
  <c r="B3041" i="4" s="1"/>
  <c r="G3042" i="4"/>
  <c r="B3042" i="4" s="1"/>
  <c r="G3043" i="4"/>
  <c r="B3043" i="4" s="1"/>
  <c r="G3044" i="4"/>
  <c r="B3044" i="4" s="1"/>
  <c r="G3045" i="4"/>
  <c r="B3045" i="4" s="1"/>
  <c r="G3046" i="4"/>
  <c r="B3046" i="4" s="1"/>
  <c r="G3047" i="4"/>
  <c r="B3047" i="4" s="1"/>
  <c r="G3048" i="4"/>
  <c r="B3048" i="4" s="1"/>
  <c r="G3049" i="4"/>
  <c r="B3049" i="4" s="1"/>
  <c r="G3050" i="4"/>
  <c r="B3050" i="4" s="1"/>
  <c r="G3051" i="4"/>
  <c r="B3051" i="4" s="1"/>
  <c r="G3052" i="4"/>
  <c r="B3052" i="4" s="1"/>
  <c r="G3053" i="4"/>
  <c r="B3053" i="4" s="1"/>
  <c r="G3054" i="4"/>
  <c r="B3054" i="4" s="1"/>
  <c r="G3055" i="4"/>
  <c r="B3055" i="4" s="1"/>
  <c r="G3056" i="4"/>
  <c r="B3056" i="4" s="1"/>
  <c r="G3057" i="4"/>
  <c r="B3057" i="4" s="1"/>
  <c r="G3058" i="4"/>
  <c r="B3058" i="4" s="1"/>
  <c r="G3059" i="4"/>
  <c r="B3059" i="4" s="1"/>
  <c r="G3060" i="4"/>
  <c r="B3060" i="4" s="1"/>
  <c r="G3061" i="4"/>
  <c r="B3061" i="4" s="1"/>
  <c r="G3062" i="4"/>
  <c r="B3062" i="4" s="1"/>
  <c r="G3063" i="4"/>
  <c r="B3063" i="4" s="1"/>
  <c r="G3064" i="4"/>
  <c r="B3064" i="4" s="1"/>
  <c r="G3065" i="4"/>
  <c r="B3065" i="4" s="1"/>
  <c r="G3066" i="4"/>
  <c r="B3066" i="4" s="1"/>
  <c r="G3067" i="4"/>
  <c r="B3067" i="4" s="1"/>
  <c r="G3068" i="4"/>
  <c r="B3068" i="4" s="1"/>
  <c r="G3069" i="4"/>
  <c r="B3069" i="4" s="1"/>
  <c r="G3070" i="4"/>
  <c r="B3070" i="4" s="1"/>
  <c r="G3071" i="4"/>
  <c r="B3071" i="4" s="1"/>
  <c r="G3072" i="4"/>
  <c r="B3072" i="4" s="1"/>
  <c r="G3073" i="4"/>
  <c r="B3073" i="4" s="1"/>
  <c r="G3074" i="4"/>
  <c r="B3074" i="4" s="1"/>
  <c r="G3075" i="4"/>
  <c r="B3075" i="4" s="1"/>
  <c r="G3076" i="4"/>
  <c r="B3076" i="4" s="1"/>
  <c r="G3077" i="4"/>
  <c r="B3077" i="4" s="1"/>
  <c r="G3078" i="4"/>
  <c r="B3078" i="4" s="1"/>
  <c r="G3079" i="4"/>
  <c r="B3079" i="4" s="1"/>
  <c r="G3080" i="4"/>
  <c r="B3080" i="4" s="1"/>
  <c r="G3081" i="4"/>
  <c r="B3081" i="4" s="1"/>
  <c r="G3082" i="4"/>
  <c r="B3082" i="4" s="1"/>
  <c r="G3083" i="4"/>
  <c r="B3083" i="4" s="1"/>
  <c r="G3084" i="4"/>
  <c r="B3084" i="4" s="1"/>
  <c r="G3085" i="4"/>
  <c r="B3085" i="4" s="1"/>
  <c r="G3086" i="4"/>
  <c r="B3086" i="4" s="1"/>
  <c r="G3087" i="4"/>
  <c r="B3087" i="4" s="1"/>
  <c r="G3088" i="4"/>
  <c r="B3088" i="4" s="1"/>
  <c r="G3089" i="4"/>
  <c r="B3089" i="4" s="1"/>
  <c r="G3090" i="4"/>
  <c r="B3090" i="4" s="1"/>
  <c r="G3091" i="4"/>
  <c r="B3091" i="4" s="1"/>
  <c r="G3092" i="4"/>
  <c r="B3092" i="4" s="1"/>
  <c r="G3093" i="4"/>
  <c r="B3093" i="4" s="1"/>
  <c r="G3094" i="4"/>
  <c r="B3094" i="4" s="1"/>
  <c r="G3095" i="4"/>
  <c r="B3095" i="4" s="1"/>
  <c r="G3096" i="4"/>
  <c r="B3096" i="4" s="1"/>
  <c r="G3097" i="4"/>
  <c r="B3097" i="4" s="1"/>
  <c r="G3098" i="4"/>
  <c r="B3098" i="4" s="1"/>
  <c r="G3099" i="4"/>
  <c r="B3099" i="4" s="1"/>
  <c r="G3100" i="4"/>
  <c r="B3100" i="4" s="1"/>
  <c r="G3101" i="4"/>
  <c r="B3101" i="4" s="1"/>
  <c r="G3102" i="4"/>
  <c r="B3102" i="4" s="1"/>
  <c r="G3103" i="4"/>
  <c r="B3103" i="4" s="1"/>
  <c r="G3104" i="4"/>
  <c r="B3104" i="4" s="1"/>
  <c r="G3105" i="4"/>
  <c r="B3105" i="4" s="1"/>
  <c r="G3106" i="4"/>
  <c r="B3106" i="4" s="1"/>
  <c r="G3107" i="4"/>
  <c r="B3107" i="4" s="1"/>
  <c r="G3108" i="4"/>
  <c r="B3108" i="4" s="1"/>
  <c r="G3109" i="4"/>
  <c r="B3109" i="4" s="1"/>
  <c r="G3110" i="4"/>
  <c r="B3110" i="4" s="1"/>
  <c r="G3111" i="4"/>
  <c r="B3111" i="4" s="1"/>
  <c r="G3112" i="4"/>
  <c r="B3112" i="4" s="1"/>
  <c r="G3113" i="4"/>
  <c r="B3113" i="4" s="1"/>
  <c r="G3114" i="4"/>
  <c r="B3114" i="4" s="1"/>
  <c r="G3115" i="4"/>
  <c r="B3115" i="4" s="1"/>
  <c r="G3116" i="4"/>
  <c r="B3116" i="4" s="1"/>
  <c r="G3117" i="4"/>
  <c r="B3117" i="4" s="1"/>
  <c r="G3118" i="4"/>
  <c r="B3118" i="4" s="1"/>
  <c r="G3119" i="4"/>
  <c r="B3119" i="4" s="1"/>
  <c r="G3120" i="4"/>
  <c r="B3120" i="4" s="1"/>
  <c r="G3121" i="4"/>
  <c r="B3121" i="4" s="1"/>
  <c r="G3122" i="4"/>
  <c r="B3122" i="4" s="1"/>
  <c r="G3123" i="4"/>
  <c r="B3123" i="4" s="1"/>
  <c r="G3124" i="4"/>
  <c r="B3124" i="4" s="1"/>
  <c r="G3125" i="4"/>
  <c r="B3125" i="4" s="1"/>
  <c r="G3126" i="4"/>
  <c r="B3126" i="4" s="1"/>
  <c r="G3127" i="4"/>
  <c r="B3127" i="4" s="1"/>
  <c r="G3128" i="4"/>
  <c r="B3128" i="4" s="1"/>
  <c r="G3129" i="4"/>
  <c r="B3129" i="4" s="1"/>
  <c r="G3130" i="4"/>
  <c r="B3130" i="4" s="1"/>
  <c r="G3131" i="4"/>
  <c r="B3131" i="4" s="1"/>
  <c r="G3132" i="4"/>
  <c r="B3132" i="4" s="1"/>
  <c r="G3133" i="4"/>
  <c r="B3133" i="4" s="1"/>
  <c r="G3134" i="4"/>
  <c r="B3134" i="4" s="1"/>
  <c r="G3135" i="4"/>
  <c r="B3135" i="4" s="1"/>
  <c r="G3136" i="4"/>
  <c r="B3136" i="4" s="1"/>
  <c r="G3137" i="4"/>
  <c r="B3137" i="4" s="1"/>
  <c r="G3138" i="4"/>
  <c r="B3138" i="4" s="1"/>
  <c r="G3139" i="4"/>
  <c r="B3139" i="4" s="1"/>
  <c r="G3140" i="4"/>
  <c r="B3140" i="4" s="1"/>
  <c r="G3141" i="4"/>
  <c r="B3141" i="4" s="1"/>
  <c r="G3142" i="4"/>
  <c r="B3142" i="4" s="1"/>
  <c r="G3143" i="4"/>
  <c r="B3143" i="4" s="1"/>
  <c r="G3144" i="4"/>
  <c r="B3144" i="4" s="1"/>
  <c r="G3145" i="4"/>
  <c r="B3145" i="4" s="1"/>
  <c r="G3146" i="4"/>
  <c r="B3146" i="4" s="1"/>
  <c r="G3147" i="4"/>
  <c r="B3147" i="4" s="1"/>
  <c r="G3148" i="4"/>
  <c r="B3148" i="4" s="1"/>
  <c r="G3149" i="4"/>
  <c r="B3149" i="4" s="1"/>
  <c r="G3150" i="4"/>
  <c r="B3150" i="4" s="1"/>
  <c r="G3151" i="4"/>
  <c r="B3151" i="4" s="1"/>
  <c r="G3152" i="4"/>
  <c r="B3152" i="4" s="1"/>
  <c r="G3153" i="4"/>
  <c r="B3153" i="4" s="1"/>
  <c r="G3154" i="4"/>
  <c r="B3154" i="4" s="1"/>
  <c r="G3155" i="4"/>
  <c r="B3155" i="4" s="1"/>
  <c r="G3156" i="4"/>
  <c r="B3156" i="4" s="1"/>
  <c r="G3157" i="4"/>
  <c r="B3157" i="4" s="1"/>
  <c r="G3158" i="4"/>
  <c r="B3158" i="4" s="1"/>
  <c r="G3159" i="4"/>
  <c r="B3159" i="4" s="1"/>
  <c r="G3160" i="4"/>
  <c r="B3160" i="4" s="1"/>
  <c r="G3161" i="4"/>
  <c r="B3161" i="4" s="1"/>
  <c r="G3162" i="4"/>
  <c r="B3162" i="4" s="1"/>
  <c r="G3163" i="4"/>
  <c r="B3163" i="4" s="1"/>
  <c r="G3164" i="4"/>
  <c r="B3164" i="4" s="1"/>
  <c r="G3165" i="4"/>
  <c r="B3165" i="4" s="1"/>
  <c r="G3166" i="4"/>
  <c r="B3166" i="4" s="1"/>
  <c r="G3167" i="4"/>
  <c r="B3167" i="4" s="1"/>
  <c r="G3168" i="4"/>
  <c r="B3168" i="4" s="1"/>
  <c r="G3169" i="4"/>
  <c r="B3169" i="4" s="1"/>
  <c r="G3170" i="4"/>
  <c r="B3170" i="4" s="1"/>
  <c r="G3171" i="4"/>
  <c r="B3171" i="4" s="1"/>
  <c r="G3172" i="4"/>
  <c r="B3172" i="4" s="1"/>
  <c r="G3173" i="4"/>
  <c r="B3173" i="4" s="1"/>
  <c r="G3174" i="4"/>
  <c r="B3174" i="4" s="1"/>
  <c r="G3175" i="4"/>
  <c r="B3175" i="4" s="1"/>
  <c r="G3176" i="4"/>
  <c r="B3176" i="4" s="1"/>
  <c r="G3177" i="4"/>
  <c r="B3177" i="4" s="1"/>
  <c r="G3178" i="4"/>
  <c r="B3178" i="4" s="1"/>
  <c r="G3179" i="4"/>
  <c r="B3179" i="4" s="1"/>
  <c r="G3180" i="4"/>
  <c r="B3180" i="4" s="1"/>
  <c r="G3181" i="4"/>
  <c r="B3181" i="4" s="1"/>
  <c r="G3182" i="4"/>
  <c r="B3182" i="4" s="1"/>
  <c r="G3183" i="4"/>
  <c r="B3183" i="4" s="1"/>
  <c r="G3184" i="4"/>
  <c r="B3184" i="4" s="1"/>
  <c r="G3185" i="4"/>
  <c r="B3185" i="4" s="1"/>
  <c r="G3186" i="4"/>
  <c r="B3186" i="4" s="1"/>
  <c r="G3187" i="4"/>
  <c r="B3187" i="4" s="1"/>
  <c r="G3188" i="4"/>
  <c r="B3188" i="4" s="1"/>
  <c r="G3189" i="4"/>
  <c r="B3189" i="4" s="1"/>
  <c r="G3190" i="4"/>
  <c r="B3190" i="4" s="1"/>
  <c r="G3191" i="4"/>
  <c r="B3191" i="4" s="1"/>
  <c r="G3192" i="4"/>
  <c r="B3192" i="4" s="1"/>
  <c r="G3193" i="4"/>
  <c r="B3193" i="4" s="1"/>
  <c r="G3194" i="4"/>
  <c r="B3194" i="4" s="1"/>
  <c r="G3195" i="4"/>
  <c r="B3195" i="4" s="1"/>
  <c r="G3196" i="4"/>
  <c r="B3196" i="4" s="1"/>
  <c r="G3197" i="4"/>
  <c r="B3197" i="4" s="1"/>
  <c r="G3198" i="4"/>
  <c r="B3198" i="4" s="1"/>
  <c r="G3199" i="4"/>
  <c r="B3199" i="4" s="1"/>
  <c r="G3200" i="4"/>
  <c r="B3200" i="4" s="1"/>
  <c r="G3201" i="4"/>
  <c r="B3201" i="4" s="1"/>
  <c r="G3202" i="4"/>
  <c r="B3202" i="4" s="1"/>
  <c r="G3203" i="4"/>
  <c r="B3203" i="4" s="1"/>
  <c r="G3204" i="4"/>
  <c r="B3204" i="4" s="1"/>
  <c r="G3205" i="4"/>
  <c r="B3205" i="4" s="1"/>
  <c r="G3206" i="4"/>
  <c r="B3206" i="4" s="1"/>
  <c r="G3207" i="4"/>
  <c r="B3207" i="4" s="1"/>
  <c r="G3208" i="4"/>
  <c r="B3208" i="4" s="1"/>
  <c r="G3209" i="4"/>
  <c r="B3209" i="4" s="1"/>
  <c r="G3210" i="4"/>
  <c r="B3210" i="4" s="1"/>
  <c r="G3211" i="4"/>
  <c r="B3211" i="4" s="1"/>
  <c r="G3212" i="4"/>
  <c r="B3212" i="4" s="1"/>
  <c r="G3213" i="4"/>
  <c r="B3213" i="4" s="1"/>
  <c r="G3214" i="4"/>
  <c r="B3214" i="4" s="1"/>
  <c r="G3215" i="4"/>
  <c r="B3215" i="4" s="1"/>
  <c r="G3216" i="4"/>
  <c r="B3216" i="4" s="1"/>
  <c r="G3217" i="4"/>
  <c r="B3217" i="4" s="1"/>
  <c r="G3218" i="4"/>
  <c r="B3218" i="4" s="1"/>
  <c r="G3219" i="4"/>
  <c r="B3219" i="4" s="1"/>
  <c r="G3220" i="4"/>
  <c r="B3220" i="4" s="1"/>
  <c r="G3221" i="4"/>
  <c r="B3221" i="4" s="1"/>
  <c r="G3222" i="4"/>
  <c r="B3222" i="4" s="1"/>
  <c r="G3223" i="4"/>
  <c r="B3223" i="4" s="1"/>
  <c r="G3224" i="4"/>
  <c r="B3224" i="4" s="1"/>
  <c r="G3225" i="4"/>
  <c r="B3225" i="4" s="1"/>
  <c r="G3226" i="4"/>
  <c r="B3226" i="4" s="1"/>
  <c r="G3227" i="4"/>
  <c r="B3227" i="4" s="1"/>
  <c r="G3228" i="4"/>
  <c r="B3228" i="4" s="1"/>
  <c r="G3229" i="4"/>
  <c r="B3229" i="4" s="1"/>
  <c r="G3230" i="4"/>
  <c r="B3230" i="4" s="1"/>
  <c r="G3231" i="4"/>
  <c r="B3231" i="4" s="1"/>
  <c r="G3232" i="4"/>
  <c r="B3232" i="4" s="1"/>
  <c r="G3233" i="4"/>
  <c r="B3233" i="4" s="1"/>
  <c r="G3234" i="4"/>
  <c r="B3234" i="4" s="1"/>
  <c r="G3235" i="4"/>
  <c r="B3235" i="4" s="1"/>
  <c r="G3236" i="4"/>
  <c r="B3236" i="4" s="1"/>
  <c r="G3237" i="4"/>
  <c r="B3237" i="4" s="1"/>
  <c r="G3238" i="4"/>
  <c r="B3238" i="4" s="1"/>
  <c r="G3239" i="4"/>
  <c r="B3239" i="4" s="1"/>
  <c r="G3240" i="4"/>
  <c r="B3240" i="4" s="1"/>
  <c r="G3241" i="4"/>
  <c r="B3241" i="4" s="1"/>
  <c r="G3242" i="4"/>
  <c r="B3242" i="4" s="1"/>
  <c r="G3243" i="4"/>
  <c r="B3243" i="4" s="1"/>
  <c r="G3244" i="4"/>
  <c r="B3244" i="4" s="1"/>
  <c r="G3245" i="4"/>
  <c r="B3245" i="4" s="1"/>
  <c r="G3246" i="4"/>
  <c r="B3246" i="4" s="1"/>
  <c r="G3247" i="4"/>
  <c r="B3247" i="4" s="1"/>
  <c r="G3248" i="4"/>
  <c r="B3248" i="4" s="1"/>
  <c r="G3249" i="4"/>
  <c r="B3249" i="4" s="1"/>
  <c r="G3250" i="4"/>
  <c r="B3250" i="4" s="1"/>
  <c r="G3251" i="4"/>
  <c r="B3251" i="4" s="1"/>
  <c r="G3252" i="4"/>
  <c r="B3252" i="4" s="1"/>
  <c r="G3253" i="4"/>
  <c r="B3253" i="4" s="1"/>
  <c r="G3254" i="4"/>
  <c r="B3254" i="4" s="1"/>
  <c r="G3255" i="4"/>
  <c r="B3255" i="4" s="1"/>
  <c r="G3256" i="4"/>
  <c r="B3256" i="4" s="1"/>
  <c r="G3257" i="4"/>
  <c r="B3257" i="4" s="1"/>
  <c r="G3258" i="4"/>
  <c r="B3258" i="4" s="1"/>
  <c r="G3259" i="4"/>
  <c r="B3259" i="4" s="1"/>
  <c r="G3260" i="4"/>
  <c r="B3260" i="4" s="1"/>
  <c r="G3261" i="4"/>
  <c r="B3261" i="4" s="1"/>
  <c r="G3262" i="4"/>
  <c r="B3262" i="4" s="1"/>
  <c r="G3263" i="4"/>
  <c r="B3263" i="4" s="1"/>
  <c r="G3264" i="4"/>
  <c r="B3264" i="4" s="1"/>
  <c r="G3265" i="4"/>
  <c r="B3265" i="4" s="1"/>
  <c r="G3266" i="4"/>
  <c r="B3266" i="4" s="1"/>
  <c r="G3267" i="4"/>
  <c r="B3267" i="4" s="1"/>
  <c r="G3268" i="4"/>
  <c r="B3268" i="4" s="1"/>
  <c r="G3269" i="4"/>
  <c r="B3269" i="4" s="1"/>
  <c r="G3270" i="4"/>
  <c r="B3270" i="4" s="1"/>
  <c r="G3271" i="4"/>
  <c r="B3271" i="4" s="1"/>
  <c r="G3272" i="4"/>
  <c r="B3272" i="4" s="1"/>
  <c r="G3273" i="4"/>
  <c r="B3273" i="4" s="1"/>
  <c r="G3274" i="4"/>
  <c r="B3274" i="4" s="1"/>
  <c r="G3275" i="4"/>
  <c r="B3275" i="4" s="1"/>
  <c r="G3276" i="4"/>
  <c r="B3276" i="4" s="1"/>
  <c r="G3277" i="4"/>
  <c r="B3277" i="4" s="1"/>
  <c r="G3278" i="4"/>
  <c r="B3278" i="4" s="1"/>
  <c r="G3279" i="4"/>
  <c r="B3279" i="4" s="1"/>
  <c r="G3280" i="4"/>
  <c r="B3280" i="4" s="1"/>
  <c r="G3281" i="4"/>
  <c r="B3281" i="4" s="1"/>
  <c r="G3282" i="4"/>
  <c r="B3282" i="4" s="1"/>
  <c r="G3283" i="4"/>
  <c r="B3283" i="4" s="1"/>
  <c r="G3284" i="4"/>
  <c r="B3284" i="4" s="1"/>
  <c r="G3285" i="4"/>
  <c r="B3285" i="4" s="1"/>
  <c r="G3286" i="4"/>
  <c r="B3286" i="4" s="1"/>
  <c r="G3287" i="4"/>
  <c r="B3287" i="4" s="1"/>
  <c r="G3288" i="4"/>
  <c r="B3288" i="4" s="1"/>
  <c r="G3289" i="4"/>
  <c r="B3289" i="4" s="1"/>
  <c r="G3290" i="4"/>
  <c r="B3290" i="4" s="1"/>
  <c r="G3291" i="4"/>
  <c r="B3291" i="4" s="1"/>
  <c r="G3292" i="4"/>
  <c r="B3292" i="4" s="1"/>
  <c r="G3293" i="4"/>
  <c r="B3293" i="4" s="1"/>
  <c r="G3294" i="4"/>
  <c r="B3294" i="4" s="1"/>
  <c r="G3295" i="4"/>
  <c r="B3295" i="4" s="1"/>
  <c r="G3296" i="4"/>
  <c r="B3296" i="4" s="1"/>
  <c r="G3297" i="4"/>
  <c r="B3297" i="4" s="1"/>
  <c r="G3298" i="4"/>
  <c r="B3298" i="4" s="1"/>
  <c r="G3299" i="4"/>
  <c r="B3299" i="4" s="1"/>
  <c r="G3300" i="4"/>
  <c r="B3300" i="4" s="1"/>
  <c r="G3301" i="4"/>
  <c r="B3301" i="4" s="1"/>
  <c r="G3302" i="4"/>
  <c r="B3302" i="4" s="1"/>
  <c r="G3303" i="4"/>
  <c r="B3303" i="4" s="1"/>
  <c r="G3304" i="4"/>
  <c r="B3304" i="4" s="1"/>
  <c r="G3305" i="4"/>
  <c r="B3305" i="4" s="1"/>
  <c r="G3306" i="4"/>
  <c r="B3306" i="4" s="1"/>
  <c r="G3307" i="4"/>
  <c r="B3307" i="4" s="1"/>
  <c r="G3308" i="4"/>
  <c r="B3308" i="4" s="1"/>
  <c r="G3309" i="4"/>
  <c r="B3309" i="4" s="1"/>
  <c r="G3310" i="4"/>
  <c r="B3310" i="4" s="1"/>
  <c r="G3311" i="4"/>
  <c r="B3311" i="4" s="1"/>
  <c r="G3312" i="4"/>
  <c r="B3312" i="4" s="1"/>
  <c r="G3313" i="4"/>
  <c r="B3313" i="4" s="1"/>
  <c r="G3314" i="4"/>
  <c r="B3314" i="4" s="1"/>
  <c r="G3315" i="4"/>
  <c r="B3315" i="4" s="1"/>
  <c r="G3316" i="4"/>
  <c r="B3316" i="4" s="1"/>
  <c r="G3317" i="4"/>
  <c r="B3317" i="4" s="1"/>
  <c r="G3318" i="4"/>
  <c r="B3318" i="4" s="1"/>
  <c r="G3319" i="4"/>
  <c r="B3319" i="4" s="1"/>
  <c r="G3320" i="4"/>
  <c r="B3320" i="4" s="1"/>
  <c r="G3321" i="4"/>
  <c r="B3321" i="4" s="1"/>
  <c r="G3322" i="4"/>
  <c r="B3322" i="4" s="1"/>
  <c r="G3323" i="4"/>
  <c r="B3323" i="4" s="1"/>
  <c r="G3324" i="4"/>
  <c r="B3324" i="4" s="1"/>
  <c r="G3325" i="4"/>
  <c r="B3325" i="4" s="1"/>
  <c r="G3326" i="4"/>
  <c r="B3326" i="4" s="1"/>
  <c r="G3327" i="4"/>
  <c r="B3327" i="4" s="1"/>
  <c r="G3328" i="4"/>
  <c r="B3328" i="4" s="1"/>
  <c r="G3329" i="4"/>
  <c r="B3329" i="4" s="1"/>
  <c r="G3330" i="4"/>
  <c r="B3330" i="4" s="1"/>
  <c r="G3331" i="4"/>
  <c r="B3331" i="4" s="1"/>
  <c r="G3332" i="4"/>
  <c r="B3332" i="4" s="1"/>
  <c r="G3333" i="4"/>
  <c r="B3333" i="4" s="1"/>
  <c r="G3334" i="4"/>
  <c r="B3334" i="4" s="1"/>
  <c r="G3335" i="4"/>
  <c r="B3335" i="4" s="1"/>
  <c r="G3336" i="4"/>
  <c r="B3336" i="4" s="1"/>
  <c r="G3337" i="4"/>
  <c r="B3337" i="4" s="1"/>
  <c r="G3338" i="4"/>
  <c r="B3338" i="4" s="1"/>
  <c r="G3339" i="4"/>
  <c r="B3339" i="4" s="1"/>
  <c r="G3340" i="4"/>
  <c r="B3340" i="4" s="1"/>
  <c r="G3341" i="4"/>
  <c r="B3341" i="4" s="1"/>
  <c r="G3342" i="4"/>
  <c r="B3342" i="4" s="1"/>
  <c r="G3343" i="4"/>
  <c r="B3343" i="4" s="1"/>
  <c r="G3344" i="4"/>
  <c r="B3344" i="4" s="1"/>
  <c r="G3345" i="4"/>
  <c r="B3345" i="4" s="1"/>
  <c r="G3346" i="4"/>
  <c r="B3346" i="4" s="1"/>
  <c r="G3347" i="4"/>
  <c r="B3347" i="4" s="1"/>
  <c r="G3348" i="4"/>
  <c r="B3348" i="4" s="1"/>
  <c r="G3349" i="4"/>
  <c r="B3349" i="4" s="1"/>
  <c r="G3350" i="4"/>
  <c r="B3350" i="4" s="1"/>
  <c r="G3351" i="4"/>
  <c r="B3351" i="4" s="1"/>
  <c r="G3352" i="4"/>
  <c r="B3352" i="4" s="1"/>
  <c r="G3353" i="4"/>
  <c r="B3353" i="4" s="1"/>
  <c r="G3354" i="4"/>
  <c r="B3354" i="4" s="1"/>
  <c r="G3355" i="4"/>
  <c r="B3355" i="4" s="1"/>
  <c r="G3356" i="4"/>
  <c r="B3356" i="4" s="1"/>
  <c r="G3357" i="4"/>
  <c r="B3357" i="4" s="1"/>
  <c r="G3358" i="4"/>
  <c r="B3358" i="4" s="1"/>
  <c r="G3359" i="4"/>
  <c r="B3359" i="4" s="1"/>
  <c r="G3360" i="4"/>
  <c r="B3360" i="4" s="1"/>
  <c r="G3361" i="4"/>
  <c r="B3361" i="4" s="1"/>
  <c r="G3362" i="4"/>
  <c r="B3362" i="4" s="1"/>
  <c r="G3363" i="4"/>
  <c r="B3363" i="4" s="1"/>
  <c r="G3364" i="4"/>
  <c r="B3364" i="4" s="1"/>
  <c r="G3365" i="4"/>
  <c r="B3365" i="4" s="1"/>
  <c r="G3366" i="4"/>
  <c r="B3366" i="4" s="1"/>
  <c r="G3367" i="4"/>
  <c r="B3367" i="4" s="1"/>
  <c r="G3368" i="4"/>
  <c r="B3368" i="4" s="1"/>
  <c r="G3369" i="4"/>
  <c r="B3369" i="4" s="1"/>
  <c r="G3370" i="4"/>
  <c r="B3370" i="4" s="1"/>
  <c r="G3371" i="4"/>
  <c r="B3371" i="4" s="1"/>
  <c r="G3372" i="4"/>
  <c r="B3372" i="4" s="1"/>
  <c r="G3373" i="4"/>
  <c r="B3373" i="4" s="1"/>
  <c r="G3374" i="4"/>
  <c r="B3374" i="4" s="1"/>
  <c r="G3375" i="4"/>
  <c r="B3375" i="4" s="1"/>
  <c r="G3376" i="4"/>
  <c r="B3376" i="4" s="1"/>
  <c r="G3377" i="4"/>
  <c r="B3377" i="4" s="1"/>
  <c r="G3378" i="4"/>
  <c r="B3378" i="4" s="1"/>
  <c r="G3379" i="4"/>
  <c r="B3379" i="4" s="1"/>
  <c r="G3380" i="4"/>
  <c r="B3380" i="4" s="1"/>
  <c r="G3381" i="4"/>
  <c r="B3381" i="4" s="1"/>
  <c r="G3382" i="4"/>
  <c r="B3382" i="4" s="1"/>
  <c r="G3383" i="4"/>
  <c r="B3383" i="4" s="1"/>
  <c r="G3384" i="4"/>
  <c r="B3384" i="4" s="1"/>
  <c r="G3385" i="4"/>
  <c r="B3385" i="4" s="1"/>
  <c r="G3386" i="4"/>
  <c r="B3386" i="4" s="1"/>
  <c r="G3387" i="4"/>
  <c r="B3387" i="4" s="1"/>
  <c r="G3388" i="4"/>
  <c r="B3388" i="4" s="1"/>
  <c r="G3389" i="4"/>
  <c r="B3389" i="4" s="1"/>
  <c r="G3390" i="4"/>
  <c r="B3390" i="4" s="1"/>
  <c r="G3391" i="4"/>
  <c r="B3391" i="4" s="1"/>
  <c r="G3392" i="4"/>
  <c r="B3392" i="4" s="1"/>
  <c r="G3393" i="4"/>
  <c r="B3393" i="4" s="1"/>
  <c r="G3394" i="4"/>
  <c r="B3394" i="4" s="1"/>
  <c r="G3395" i="4"/>
  <c r="B3395" i="4" s="1"/>
  <c r="G3396" i="4"/>
  <c r="B3396" i="4" s="1"/>
  <c r="G3397" i="4"/>
  <c r="B3397" i="4" s="1"/>
  <c r="G3398" i="4"/>
  <c r="B3398" i="4" s="1"/>
  <c r="G3399" i="4"/>
  <c r="B3399" i="4" s="1"/>
  <c r="G3400" i="4"/>
  <c r="B3400" i="4" s="1"/>
  <c r="G3401" i="4"/>
  <c r="B3401" i="4" s="1"/>
  <c r="G3402" i="4"/>
  <c r="B3402" i="4" s="1"/>
  <c r="G3403" i="4"/>
  <c r="B3403" i="4" s="1"/>
  <c r="G3404" i="4"/>
  <c r="B3404" i="4" s="1"/>
  <c r="G3405" i="4"/>
  <c r="B3405" i="4" s="1"/>
  <c r="G3406" i="4"/>
  <c r="B3406" i="4" s="1"/>
  <c r="G3407" i="4"/>
  <c r="B3407" i="4" s="1"/>
  <c r="G3408" i="4"/>
  <c r="B3408" i="4" s="1"/>
  <c r="G3409" i="4"/>
  <c r="B3409" i="4" s="1"/>
  <c r="G3410" i="4"/>
  <c r="B3410" i="4" s="1"/>
  <c r="G3411" i="4"/>
  <c r="B3411" i="4" s="1"/>
  <c r="G3412" i="4"/>
  <c r="B3412" i="4" s="1"/>
  <c r="G3413" i="4"/>
  <c r="B3413" i="4" s="1"/>
  <c r="G3414" i="4"/>
  <c r="B3414" i="4" s="1"/>
  <c r="G3415" i="4"/>
  <c r="B3415" i="4" s="1"/>
  <c r="G3416" i="4"/>
  <c r="B3416" i="4" s="1"/>
  <c r="G3417" i="4"/>
  <c r="B3417" i="4" s="1"/>
  <c r="G3418" i="4"/>
  <c r="B3418" i="4" s="1"/>
  <c r="G3419" i="4"/>
  <c r="B3419" i="4" s="1"/>
  <c r="G3420" i="4"/>
  <c r="B3420" i="4" s="1"/>
  <c r="G3421" i="4"/>
  <c r="B3421" i="4" s="1"/>
  <c r="G3422" i="4"/>
  <c r="B3422" i="4" s="1"/>
  <c r="G3423" i="4"/>
  <c r="B3423" i="4" s="1"/>
  <c r="G3424" i="4"/>
  <c r="B3424" i="4" s="1"/>
  <c r="G3425" i="4"/>
  <c r="B3425" i="4" s="1"/>
  <c r="G3426" i="4"/>
  <c r="B3426" i="4" s="1"/>
  <c r="G3427" i="4"/>
  <c r="B3427" i="4" s="1"/>
  <c r="G3428" i="4"/>
  <c r="B3428" i="4" s="1"/>
  <c r="G3429" i="4"/>
  <c r="B3429" i="4" s="1"/>
  <c r="G3430" i="4"/>
  <c r="B3430" i="4" s="1"/>
  <c r="G3431" i="4"/>
  <c r="B3431" i="4" s="1"/>
  <c r="G3432" i="4"/>
  <c r="B3432" i="4" s="1"/>
  <c r="G3433" i="4"/>
  <c r="B3433" i="4" s="1"/>
  <c r="G3434" i="4"/>
  <c r="B3434" i="4" s="1"/>
  <c r="G3435" i="4"/>
  <c r="B3435" i="4" s="1"/>
  <c r="G3436" i="4"/>
  <c r="B3436" i="4" s="1"/>
  <c r="G3437" i="4"/>
  <c r="B3437" i="4" s="1"/>
  <c r="G3438" i="4"/>
  <c r="B3438" i="4" s="1"/>
  <c r="G3439" i="4"/>
  <c r="B3439" i="4" s="1"/>
  <c r="G3440" i="4"/>
  <c r="B3440" i="4" s="1"/>
  <c r="G3441" i="4"/>
  <c r="B3441" i="4" s="1"/>
  <c r="G3442" i="4"/>
  <c r="B3442" i="4" s="1"/>
  <c r="G3443" i="4"/>
  <c r="B3443" i="4" s="1"/>
  <c r="G3444" i="4"/>
  <c r="B3444" i="4" s="1"/>
  <c r="G3445" i="4"/>
  <c r="B3445" i="4" s="1"/>
  <c r="G3446" i="4"/>
  <c r="B3446" i="4" s="1"/>
  <c r="G3447" i="4"/>
  <c r="B3447" i="4" s="1"/>
  <c r="G3448" i="4"/>
  <c r="B3448" i="4" s="1"/>
  <c r="G3449" i="4"/>
  <c r="B3449" i="4" s="1"/>
  <c r="G3450" i="4"/>
  <c r="B3450" i="4" s="1"/>
  <c r="G3451" i="4"/>
  <c r="B3451" i="4" s="1"/>
  <c r="G3452" i="4"/>
  <c r="B3452" i="4" s="1"/>
  <c r="G3453" i="4"/>
  <c r="B3453" i="4" s="1"/>
  <c r="G3454" i="4"/>
  <c r="B3454" i="4" s="1"/>
  <c r="G3455" i="4"/>
  <c r="B3455" i="4" s="1"/>
  <c r="G3456" i="4"/>
  <c r="B3456" i="4" s="1"/>
  <c r="G3457" i="4"/>
  <c r="B3457" i="4" s="1"/>
  <c r="G3458" i="4"/>
  <c r="B3458" i="4" s="1"/>
  <c r="G3459" i="4"/>
  <c r="B3459" i="4" s="1"/>
  <c r="G3460" i="4"/>
  <c r="B3460" i="4" s="1"/>
  <c r="G3461" i="4"/>
  <c r="B3461" i="4" s="1"/>
  <c r="G3462" i="4"/>
  <c r="B3462" i="4" s="1"/>
  <c r="G3463" i="4"/>
  <c r="B3463" i="4" s="1"/>
  <c r="G3464" i="4"/>
  <c r="B3464" i="4" s="1"/>
  <c r="G3465" i="4"/>
  <c r="B3465" i="4" s="1"/>
  <c r="G3466" i="4"/>
  <c r="B3466" i="4" s="1"/>
  <c r="G3467" i="4"/>
  <c r="B3467" i="4" s="1"/>
  <c r="G3468" i="4"/>
  <c r="B3468" i="4" s="1"/>
  <c r="G3469" i="4"/>
  <c r="B3469" i="4" s="1"/>
  <c r="G3470" i="4"/>
  <c r="B3470" i="4" s="1"/>
  <c r="G3471" i="4"/>
  <c r="B3471" i="4" s="1"/>
  <c r="G3472" i="4"/>
  <c r="B3472" i="4" s="1"/>
  <c r="G3473" i="4"/>
  <c r="B3473" i="4" s="1"/>
  <c r="G3474" i="4"/>
  <c r="B3474" i="4" s="1"/>
  <c r="G3475" i="4"/>
  <c r="B3475" i="4" s="1"/>
  <c r="G3476" i="4"/>
  <c r="B3476" i="4" s="1"/>
  <c r="G3477" i="4"/>
  <c r="B3477" i="4" s="1"/>
  <c r="G3478" i="4"/>
  <c r="B3478" i="4" s="1"/>
  <c r="G3479" i="4"/>
  <c r="B3479" i="4" s="1"/>
  <c r="G3480" i="4"/>
  <c r="B3480" i="4" s="1"/>
  <c r="G3481" i="4"/>
  <c r="B3481" i="4" s="1"/>
  <c r="G3482" i="4"/>
  <c r="B3482" i="4" s="1"/>
  <c r="G3483" i="4"/>
  <c r="B3483" i="4" s="1"/>
  <c r="G3484" i="4"/>
  <c r="B3484" i="4" s="1"/>
  <c r="G3485" i="4"/>
  <c r="B3485" i="4" s="1"/>
  <c r="G3486" i="4"/>
  <c r="B3486" i="4" s="1"/>
  <c r="G3487" i="4"/>
  <c r="B3487" i="4" s="1"/>
  <c r="G3488" i="4"/>
  <c r="B3488" i="4" s="1"/>
  <c r="G3489" i="4"/>
  <c r="B3489" i="4" s="1"/>
  <c r="G3490" i="4"/>
  <c r="B3490" i="4" s="1"/>
  <c r="G3491" i="4"/>
  <c r="B3491" i="4" s="1"/>
  <c r="G3492" i="4"/>
  <c r="B3492" i="4" s="1"/>
  <c r="G3493" i="4"/>
  <c r="B3493" i="4" s="1"/>
  <c r="G3494" i="4"/>
  <c r="B3494" i="4" s="1"/>
  <c r="G3495" i="4"/>
  <c r="B3495" i="4" s="1"/>
  <c r="G3496" i="4"/>
  <c r="B3496" i="4" s="1"/>
  <c r="G3497" i="4"/>
  <c r="B3497" i="4" s="1"/>
  <c r="G3498" i="4"/>
  <c r="B3498" i="4" s="1"/>
  <c r="G3499" i="4"/>
  <c r="B3499" i="4" s="1"/>
  <c r="G3500" i="4"/>
  <c r="B3500" i="4" s="1"/>
  <c r="G3501" i="4"/>
  <c r="B3501" i="4" s="1"/>
  <c r="G3502" i="4"/>
  <c r="B3502" i="4" s="1"/>
  <c r="G3503" i="4"/>
  <c r="B3503" i="4" s="1"/>
  <c r="G3504" i="4"/>
  <c r="B3504" i="4" s="1"/>
  <c r="G3505" i="4"/>
  <c r="B3505" i="4" s="1"/>
  <c r="G3506" i="4"/>
  <c r="B3506" i="4" s="1"/>
  <c r="G3507" i="4"/>
  <c r="B3507" i="4" s="1"/>
  <c r="G3508" i="4"/>
  <c r="B3508" i="4" s="1"/>
  <c r="G3509" i="4"/>
  <c r="B3509" i="4" s="1"/>
  <c r="G3510" i="4"/>
  <c r="B3510" i="4" s="1"/>
  <c r="G3511" i="4"/>
  <c r="B3511" i="4" s="1"/>
  <c r="G3512" i="4"/>
  <c r="B3512" i="4" s="1"/>
  <c r="G3513" i="4"/>
  <c r="B3513" i="4" s="1"/>
  <c r="G3514" i="4"/>
  <c r="B3514" i="4" s="1"/>
  <c r="G3515" i="4"/>
  <c r="B3515" i="4" s="1"/>
  <c r="G3516" i="4"/>
  <c r="B3516" i="4" s="1"/>
  <c r="G3517" i="4"/>
  <c r="B3517" i="4" s="1"/>
  <c r="G3518" i="4"/>
  <c r="B3518" i="4" s="1"/>
  <c r="G3519" i="4"/>
  <c r="B3519" i="4" s="1"/>
  <c r="G3520" i="4"/>
  <c r="B3520" i="4" s="1"/>
  <c r="G3521" i="4"/>
  <c r="B3521" i="4" s="1"/>
  <c r="G3522" i="4"/>
  <c r="B3522" i="4" s="1"/>
  <c r="G3523" i="4"/>
  <c r="B3523" i="4" s="1"/>
  <c r="G3524" i="4"/>
  <c r="B3524" i="4" s="1"/>
  <c r="G3525" i="4"/>
  <c r="B3525" i="4" s="1"/>
  <c r="G3526" i="4"/>
  <c r="B3526" i="4" s="1"/>
  <c r="G3527" i="4"/>
  <c r="B3527" i="4" s="1"/>
  <c r="G3528" i="4"/>
  <c r="B3528" i="4" s="1"/>
  <c r="G3529" i="4"/>
  <c r="B3529" i="4" s="1"/>
  <c r="G3530" i="4"/>
  <c r="B3530" i="4" s="1"/>
  <c r="G3531" i="4"/>
  <c r="B3531" i="4" s="1"/>
  <c r="G3532" i="4"/>
  <c r="B3532" i="4" s="1"/>
  <c r="G3533" i="4"/>
  <c r="B3533" i="4" s="1"/>
  <c r="G3534" i="4"/>
  <c r="B3534" i="4" s="1"/>
  <c r="G3535" i="4"/>
  <c r="B3535" i="4" s="1"/>
  <c r="G3536" i="4"/>
  <c r="B3536" i="4" s="1"/>
  <c r="G3537" i="4"/>
  <c r="B3537" i="4" s="1"/>
  <c r="G3538" i="4"/>
  <c r="B3538" i="4" s="1"/>
  <c r="G3539" i="4"/>
  <c r="B3539" i="4" s="1"/>
  <c r="G3540" i="4"/>
  <c r="B3540" i="4" s="1"/>
  <c r="G3541" i="4"/>
  <c r="B3541" i="4" s="1"/>
  <c r="G3542" i="4"/>
  <c r="B3542" i="4" s="1"/>
  <c r="G3543" i="4"/>
  <c r="B3543" i="4" s="1"/>
  <c r="G3544" i="4"/>
  <c r="B3544" i="4" s="1"/>
  <c r="G3545" i="4"/>
  <c r="B3545" i="4" s="1"/>
  <c r="G3546" i="4"/>
  <c r="B3546" i="4" s="1"/>
  <c r="G3547" i="4"/>
  <c r="B3547" i="4" s="1"/>
  <c r="G3548" i="4"/>
  <c r="B3548" i="4" s="1"/>
  <c r="G3549" i="4"/>
  <c r="B3549" i="4" s="1"/>
  <c r="G3550" i="4"/>
  <c r="B3550" i="4" s="1"/>
  <c r="G3551" i="4"/>
  <c r="B3551" i="4" s="1"/>
  <c r="G3552" i="4"/>
  <c r="B3552" i="4" s="1"/>
  <c r="G3553" i="4"/>
  <c r="B3553" i="4" s="1"/>
  <c r="G3554" i="4"/>
  <c r="B3554" i="4" s="1"/>
  <c r="G3555" i="4"/>
  <c r="B3555" i="4" s="1"/>
  <c r="G3556" i="4"/>
  <c r="B3556" i="4" s="1"/>
  <c r="G3557" i="4"/>
  <c r="B3557" i="4" s="1"/>
  <c r="G3558" i="4"/>
  <c r="B3558" i="4" s="1"/>
  <c r="G3559" i="4"/>
  <c r="B3559" i="4" s="1"/>
  <c r="G3560" i="4"/>
  <c r="B3560" i="4" s="1"/>
  <c r="G3561" i="4"/>
  <c r="B3561" i="4" s="1"/>
  <c r="G3562" i="4"/>
  <c r="B3562" i="4" s="1"/>
  <c r="G3563" i="4"/>
  <c r="B3563" i="4" s="1"/>
  <c r="G3564" i="4"/>
  <c r="B3564" i="4" s="1"/>
  <c r="G3565" i="4"/>
  <c r="B3565" i="4" s="1"/>
  <c r="G3566" i="4"/>
  <c r="B3566" i="4" s="1"/>
  <c r="G3567" i="4"/>
  <c r="B3567" i="4" s="1"/>
  <c r="G3568" i="4"/>
  <c r="B3568" i="4" s="1"/>
  <c r="G3569" i="4"/>
  <c r="B3569" i="4" s="1"/>
  <c r="G3570" i="4"/>
  <c r="B3570" i="4" s="1"/>
  <c r="G3571" i="4"/>
  <c r="B3571" i="4" s="1"/>
  <c r="G3572" i="4"/>
  <c r="B3572" i="4" s="1"/>
  <c r="G3573" i="4"/>
  <c r="B3573" i="4" s="1"/>
  <c r="G3574" i="4"/>
  <c r="B3574" i="4" s="1"/>
  <c r="G3575" i="4"/>
  <c r="B3575" i="4" s="1"/>
  <c r="G3576" i="4"/>
  <c r="B3576" i="4" s="1"/>
  <c r="G3577" i="4"/>
  <c r="B3577" i="4" s="1"/>
  <c r="G3578" i="4"/>
  <c r="B3578" i="4" s="1"/>
  <c r="G3579" i="4"/>
  <c r="B3579" i="4" s="1"/>
  <c r="G3580" i="4"/>
  <c r="B3580" i="4" s="1"/>
  <c r="G3581" i="4"/>
  <c r="B3581" i="4" s="1"/>
  <c r="G3582" i="4"/>
  <c r="B3582" i="4" s="1"/>
  <c r="G3583" i="4"/>
  <c r="B3583" i="4" s="1"/>
  <c r="G3584" i="4"/>
  <c r="B3584" i="4" s="1"/>
  <c r="G3585" i="4"/>
  <c r="B3585" i="4" s="1"/>
  <c r="G3586" i="4"/>
  <c r="B3586" i="4" s="1"/>
  <c r="G3587" i="4"/>
  <c r="B3587" i="4" s="1"/>
  <c r="G3588" i="4"/>
  <c r="B3588" i="4" s="1"/>
  <c r="G3589" i="4"/>
  <c r="B3589" i="4" s="1"/>
  <c r="G3590" i="4"/>
  <c r="B3590" i="4" s="1"/>
  <c r="G3591" i="4"/>
  <c r="B3591" i="4" s="1"/>
  <c r="G3592" i="4"/>
  <c r="B3592" i="4" s="1"/>
  <c r="G3593" i="4"/>
  <c r="B3593" i="4" s="1"/>
  <c r="G3594" i="4"/>
  <c r="B3594" i="4" s="1"/>
  <c r="G3595" i="4"/>
  <c r="B3595" i="4" s="1"/>
  <c r="G3596" i="4"/>
  <c r="B3596" i="4" s="1"/>
  <c r="G3597" i="4"/>
  <c r="B3597" i="4" s="1"/>
  <c r="G3598" i="4"/>
  <c r="B3598" i="4" s="1"/>
  <c r="G3599" i="4"/>
  <c r="B3599" i="4" s="1"/>
  <c r="G3600" i="4"/>
  <c r="B3600" i="4" s="1"/>
  <c r="G3601" i="4"/>
  <c r="B3601" i="4" s="1"/>
  <c r="G3602" i="4"/>
  <c r="B3602" i="4" s="1"/>
  <c r="G3603" i="4"/>
  <c r="B3603" i="4" s="1"/>
  <c r="G3604" i="4"/>
  <c r="B3604" i="4" s="1"/>
  <c r="G3605" i="4"/>
  <c r="B3605" i="4" s="1"/>
  <c r="G3606" i="4"/>
  <c r="B3606" i="4" s="1"/>
  <c r="G3607" i="4"/>
  <c r="B3607" i="4" s="1"/>
  <c r="G3608" i="4"/>
  <c r="B3608" i="4" s="1"/>
  <c r="G3609" i="4"/>
  <c r="B3609" i="4" s="1"/>
  <c r="G3610" i="4"/>
  <c r="B3610" i="4" s="1"/>
  <c r="G3611" i="4"/>
  <c r="B3611" i="4" s="1"/>
  <c r="G3612" i="4"/>
  <c r="B3612" i="4" s="1"/>
  <c r="G3613" i="4"/>
  <c r="B3613" i="4" s="1"/>
  <c r="G3614" i="4"/>
  <c r="B3614" i="4" s="1"/>
  <c r="G3615" i="4"/>
  <c r="B3615" i="4" s="1"/>
  <c r="G3616" i="4"/>
  <c r="B3616" i="4" s="1"/>
  <c r="G3617" i="4"/>
  <c r="B3617" i="4" s="1"/>
  <c r="G3618" i="4"/>
  <c r="B3618" i="4" s="1"/>
  <c r="G3619" i="4"/>
  <c r="B3619" i="4" s="1"/>
  <c r="G3620" i="4"/>
  <c r="B3620" i="4" s="1"/>
  <c r="G3621" i="4"/>
  <c r="B3621" i="4" s="1"/>
  <c r="G3622" i="4"/>
  <c r="B3622" i="4" s="1"/>
  <c r="G3623" i="4"/>
  <c r="B3623" i="4" s="1"/>
  <c r="G3624" i="4"/>
  <c r="B3624" i="4" s="1"/>
  <c r="G3625" i="4"/>
  <c r="B3625" i="4" s="1"/>
  <c r="G3626" i="4"/>
  <c r="B3626" i="4" s="1"/>
  <c r="G3627" i="4"/>
  <c r="B3627" i="4" s="1"/>
  <c r="G3628" i="4"/>
  <c r="B3628" i="4" s="1"/>
  <c r="G3629" i="4"/>
  <c r="B3629" i="4" s="1"/>
  <c r="G3630" i="4"/>
  <c r="B3630" i="4" s="1"/>
  <c r="G3631" i="4"/>
  <c r="B3631" i="4" s="1"/>
  <c r="G3632" i="4"/>
  <c r="B3632" i="4" s="1"/>
  <c r="G3633" i="4"/>
  <c r="B3633" i="4" s="1"/>
  <c r="G3634" i="4"/>
  <c r="B3634" i="4" s="1"/>
  <c r="G3635" i="4"/>
  <c r="B3635" i="4" s="1"/>
  <c r="G3636" i="4"/>
  <c r="B3636" i="4" s="1"/>
  <c r="G3637" i="4"/>
  <c r="B3637" i="4" s="1"/>
  <c r="G3638" i="4"/>
  <c r="B3638" i="4" s="1"/>
  <c r="G3639" i="4"/>
  <c r="B3639" i="4" s="1"/>
  <c r="G3640" i="4"/>
  <c r="B3640" i="4" s="1"/>
  <c r="G3641" i="4"/>
  <c r="B3641" i="4" s="1"/>
  <c r="G3642" i="4"/>
  <c r="B3642" i="4" s="1"/>
  <c r="G3643" i="4"/>
  <c r="B3643" i="4" s="1"/>
  <c r="G3644" i="4"/>
  <c r="B3644" i="4" s="1"/>
  <c r="G3645" i="4"/>
  <c r="B3645" i="4" s="1"/>
  <c r="G3646" i="4"/>
  <c r="B3646" i="4" s="1"/>
  <c r="G3647" i="4"/>
  <c r="B3647" i="4" s="1"/>
  <c r="G3648" i="4"/>
  <c r="B3648" i="4" s="1"/>
  <c r="G3649" i="4"/>
  <c r="B3649" i="4" s="1"/>
  <c r="G3650" i="4"/>
  <c r="B3650" i="4" s="1"/>
  <c r="G3651" i="4"/>
  <c r="B3651" i="4" s="1"/>
  <c r="G3652" i="4"/>
  <c r="B3652" i="4" s="1"/>
  <c r="G3653" i="4"/>
  <c r="B3653" i="4" s="1"/>
  <c r="G3654" i="4"/>
  <c r="B3654" i="4" s="1"/>
  <c r="G3655" i="4"/>
  <c r="B3655" i="4" s="1"/>
  <c r="G3656" i="4"/>
  <c r="B3656" i="4" s="1"/>
  <c r="G3657" i="4"/>
  <c r="B3657" i="4" s="1"/>
  <c r="G3658" i="4"/>
  <c r="B3658" i="4" s="1"/>
  <c r="G3659" i="4"/>
  <c r="B3659" i="4" s="1"/>
  <c r="G3660" i="4"/>
  <c r="B3660" i="4" s="1"/>
  <c r="G3661" i="4"/>
  <c r="B3661" i="4" s="1"/>
  <c r="G3662" i="4"/>
  <c r="B3662" i="4" s="1"/>
  <c r="G3663" i="4"/>
  <c r="B3663" i="4" s="1"/>
  <c r="G3664" i="4"/>
  <c r="B3664" i="4" s="1"/>
  <c r="G3665" i="4"/>
  <c r="B3665" i="4" s="1"/>
  <c r="G3666" i="4"/>
  <c r="B3666" i="4" s="1"/>
  <c r="G3667" i="4"/>
  <c r="B3667" i="4" s="1"/>
  <c r="G3668" i="4"/>
  <c r="B3668" i="4" s="1"/>
  <c r="G3669" i="4"/>
  <c r="B3669" i="4" s="1"/>
  <c r="G3670" i="4"/>
  <c r="B3670" i="4" s="1"/>
  <c r="G3671" i="4"/>
  <c r="B3671" i="4" s="1"/>
  <c r="G3672" i="4"/>
  <c r="B3672" i="4" s="1"/>
  <c r="G3673" i="4"/>
  <c r="B3673" i="4" s="1"/>
  <c r="G3674" i="4"/>
  <c r="B3674" i="4" s="1"/>
  <c r="G3675" i="4"/>
  <c r="B3675" i="4" s="1"/>
  <c r="G3676" i="4"/>
  <c r="B3676" i="4" s="1"/>
  <c r="G3677" i="4"/>
  <c r="B3677" i="4" s="1"/>
  <c r="G3678" i="4"/>
  <c r="B3678" i="4" s="1"/>
  <c r="G3679" i="4"/>
  <c r="B3679" i="4" s="1"/>
  <c r="G3680" i="4"/>
  <c r="B3680" i="4" s="1"/>
  <c r="G3681" i="4"/>
  <c r="B3681" i="4" s="1"/>
  <c r="G3682" i="4"/>
  <c r="B3682" i="4" s="1"/>
  <c r="G3683" i="4"/>
  <c r="B3683" i="4" s="1"/>
  <c r="G3684" i="4"/>
  <c r="B3684" i="4" s="1"/>
  <c r="G3685" i="4"/>
  <c r="B3685" i="4" s="1"/>
  <c r="G3686" i="4"/>
  <c r="B3686" i="4" s="1"/>
  <c r="G3687" i="4"/>
  <c r="B3687" i="4" s="1"/>
  <c r="G3688" i="4"/>
  <c r="B3688" i="4" s="1"/>
  <c r="G3689" i="4"/>
  <c r="B3689" i="4" s="1"/>
  <c r="G3690" i="4"/>
  <c r="B3690" i="4" s="1"/>
  <c r="G3691" i="4"/>
  <c r="B3691" i="4" s="1"/>
  <c r="G3692" i="4"/>
  <c r="B3692" i="4" s="1"/>
  <c r="G3693" i="4"/>
  <c r="B3693" i="4" s="1"/>
  <c r="G3694" i="4"/>
  <c r="B3694" i="4" s="1"/>
  <c r="G3695" i="4"/>
  <c r="B3695" i="4" s="1"/>
  <c r="G3696" i="4"/>
  <c r="B3696" i="4" s="1"/>
  <c r="G3697" i="4"/>
  <c r="B3697" i="4" s="1"/>
  <c r="G3698" i="4"/>
  <c r="B3698" i="4" s="1"/>
  <c r="G3699" i="4"/>
  <c r="B3699" i="4" s="1"/>
  <c r="G3700" i="4"/>
  <c r="B3700" i="4" s="1"/>
  <c r="G3701" i="4"/>
  <c r="B3701" i="4" s="1"/>
  <c r="G3702" i="4"/>
  <c r="B3702" i="4" s="1"/>
  <c r="G3703" i="4"/>
  <c r="B3703" i="4" s="1"/>
  <c r="G3704" i="4"/>
  <c r="B3704" i="4" s="1"/>
  <c r="G3705" i="4"/>
  <c r="B3705" i="4" s="1"/>
  <c r="G3706" i="4"/>
  <c r="B3706" i="4" s="1"/>
  <c r="G3707" i="4"/>
  <c r="B3707" i="4" s="1"/>
  <c r="G3708" i="4"/>
  <c r="B3708" i="4" s="1"/>
  <c r="G3709" i="4"/>
  <c r="B3709" i="4" s="1"/>
  <c r="G3710" i="4"/>
  <c r="B3710" i="4" s="1"/>
  <c r="G3711" i="4"/>
  <c r="B3711" i="4" s="1"/>
  <c r="G3712" i="4"/>
  <c r="B3712" i="4" s="1"/>
  <c r="G3713" i="4"/>
  <c r="B3713" i="4" s="1"/>
  <c r="G3714" i="4"/>
  <c r="B3714" i="4" s="1"/>
  <c r="G3715" i="4"/>
  <c r="B3715" i="4" s="1"/>
  <c r="G3716" i="4"/>
  <c r="B3716" i="4" s="1"/>
  <c r="G3717" i="4"/>
  <c r="B3717" i="4" s="1"/>
  <c r="G3718" i="4"/>
  <c r="B3718" i="4" s="1"/>
  <c r="G3719" i="4"/>
  <c r="B3719" i="4" s="1"/>
  <c r="G3720" i="4"/>
  <c r="B3720" i="4" s="1"/>
  <c r="G3721" i="4"/>
  <c r="B3721" i="4" s="1"/>
  <c r="G3722" i="4"/>
  <c r="B3722" i="4" s="1"/>
  <c r="G3723" i="4"/>
  <c r="B3723" i="4" s="1"/>
  <c r="G3724" i="4"/>
  <c r="B3724" i="4" s="1"/>
  <c r="G3725" i="4"/>
  <c r="B3725" i="4" s="1"/>
  <c r="G3726" i="4"/>
  <c r="B3726" i="4" s="1"/>
  <c r="G3727" i="4"/>
  <c r="B3727" i="4" s="1"/>
  <c r="G3728" i="4"/>
  <c r="B3728" i="4" s="1"/>
  <c r="G3729" i="4"/>
  <c r="B3729" i="4" s="1"/>
  <c r="G3730" i="4"/>
  <c r="B3730" i="4" s="1"/>
  <c r="G3731" i="4"/>
  <c r="B3731" i="4" s="1"/>
  <c r="G3732" i="4"/>
  <c r="B3732" i="4" s="1"/>
  <c r="G3733" i="4"/>
  <c r="B3733" i="4" s="1"/>
  <c r="G3734" i="4"/>
  <c r="B3734" i="4" s="1"/>
  <c r="G3735" i="4"/>
  <c r="B3735" i="4" s="1"/>
  <c r="G3736" i="4"/>
  <c r="B3736" i="4" s="1"/>
  <c r="G3737" i="4"/>
  <c r="B3737" i="4" s="1"/>
  <c r="G3738" i="4"/>
  <c r="B3738" i="4" s="1"/>
  <c r="G3739" i="4"/>
  <c r="B3739" i="4" s="1"/>
  <c r="G3740" i="4"/>
  <c r="B3740" i="4" s="1"/>
  <c r="G3741" i="4"/>
  <c r="B3741" i="4" s="1"/>
  <c r="G3742" i="4"/>
  <c r="B3742" i="4" s="1"/>
  <c r="G3743" i="4"/>
  <c r="B3743" i="4" s="1"/>
  <c r="G3744" i="4"/>
  <c r="B3744" i="4" s="1"/>
  <c r="G3745" i="4"/>
  <c r="B3745" i="4" s="1"/>
  <c r="G3746" i="4"/>
  <c r="B3746" i="4" s="1"/>
  <c r="G3747" i="4"/>
  <c r="B3747" i="4" s="1"/>
  <c r="G3748" i="4"/>
  <c r="B3748" i="4" s="1"/>
  <c r="G3749" i="4"/>
  <c r="B3749" i="4" s="1"/>
  <c r="G3750" i="4"/>
  <c r="B3750" i="4" s="1"/>
  <c r="G3751" i="4"/>
  <c r="B3751" i="4" s="1"/>
  <c r="G3752" i="4"/>
  <c r="B3752" i="4" s="1"/>
  <c r="G3753" i="4"/>
  <c r="B3753" i="4" s="1"/>
  <c r="G3754" i="4"/>
  <c r="B3754" i="4" s="1"/>
  <c r="G3755" i="4"/>
  <c r="B3755" i="4" s="1"/>
  <c r="G3756" i="4"/>
  <c r="B3756" i="4" s="1"/>
  <c r="G3757" i="4"/>
  <c r="B3757" i="4" s="1"/>
  <c r="G3758" i="4"/>
  <c r="B3758" i="4" s="1"/>
  <c r="G3759" i="4"/>
  <c r="B3759" i="4" s="1"/>
  <c r="G3760" i="4"/>
  <c r="B3760" i="4" s="1"/>
  <c r="G3761" i="4"/>
  <c r="B3761" i="4" s="1"/>
  <c r="G3762" i="4"/>
  <c r="B3762" i="4" s="1"/>
  <c r="G3763" i="4"/>
  <c r="B3763" i="4" s="1"/>
  <c r="G3764" i="4"/>
  <c r="B3764" i="4" s="1"/>
  <c r="G3765" i="4"/>
  <c r="B3765" i="4" s="1"/>
  <c r="G3766" i="4"/>
  <c r="B3766" i="4" s="1"/>
  <c r="G3767" i="4"/>
  <c r="B3767" i="4" s="1"/>
  <c r="G3768" i="4"/>
  <c r="B3768" i="4" s="1"/>
  <c r="G3769" i="4"/>
  <c r="B3769" i="4" s="1"/>
  <c r="G3770" i="4"/>
  <c r="B3770" i="4" s="1"/>
  <c r="G3771" i="4"/>
  <c r="B3771" i="4" s="1"/>
  <c r="G3772" i="4"/>
  <c r="B3772" i="4" s="1"/>
  <c r="G3773" i="4"/>
  <c r="B3773" i="4" s="1"/>
  <c r="G3774" i="4"/>
  <c r="B3774" i="4" s="1"/>
  <c r="G3775" i="4"/>
  <c r="B3775" i="4" s="1"/>
  <c r="G3776" i="4"/>
  <c r="B3776" i="4" s="1"/>
  <c r="G3777" i="4"/>
  <c r="B3777" i="4" s="1"/>
  <c r="G3778" i="4"/>
  <c r="B3778" i="4" s="1"/>
  <c r="G3779" i="4"/>
  <c r="B3779" i="4" s="1"/>
  <c r="G3780" i="4"/>
  <c r="B3780" i="4" s="1"/>
  <c r="G3781" i="4"/>
  <c r="B3781" i="4" s="1"/>
  <c r="G3782" i="4"/>
  <c r="B3782" i="4" s="1"/>
  <c r="G3783" i="4"/>
  <c r="B3783" i="4" s="1"/>
  <c r="G3784" i="4"/>
  <c r="B3784" i="4" s="1"/>
  <c r="G3785" i="4"/>
  <c r="B3785" i="4" s="1"/>
  <c r="G3786" i="4"/>
  <c r="B3786" i="4" s="1"/>
  <c r="G3787" i="4"/>
  <c r="B3787" i="4" s="1"/>
  <c r="G3788" i="4"/>
  <c r="B3788" i="4" s="1"/>
  <c r="G3789" i="4"/>
  <c r="B3789" i="4" s="1"/>
  <c r="G3790" i="4"/>
  <c r="B3790" i="4" s="1"/>
  <c r="G3791" i="4"/>
  <c r="B3791" i="4" s="1"/>
  <c r="G3792" i="4"/>
  <c r="B3792" i="4" s="1"/>
  <c r="G3793" i="4"/>
  <c r="B3793" i="4" s="1"/>
  <c r="G3794" i="4"/>
  <c r="B3794" i="4" s="1"/>
  <c r="G3795" i="4"/>
  <c r="B3795" i="4" s="1"/>
  <c r="G3796" i="4"/>
  <c r="B3796" i="4" s="1"/>
  <c r="G3797" i="4"/>
  <c r="B3797" i="4" s="1"/>
  <c r="G3798" i="4"/>
  <c r="B3798" i="4" s="1"/>
  <c r="G3799" i="4"/>
  <c r="B3799" i="4" s="1"/>
  <c r="G3800" i="4"/>
  <c r="B3800" i="4" s="1"/>
  <c r="G3801" i="4"/>
  <c r="B3801" i="4" s="1"/>
  <c r="G3802" i="4"/>
  <c r="B3802" i="4" s="1"/>
  <c r="G3803" i="4"/>
  <c r="B3803" i="4" s="1"/>
  <c r="G3804" i="4"/>
  <c r="B3804" i="4" s="1"/>
  <c r="G3805" i="4"/>
  <c r="B3805" i="4" s="1"/>
  <c r="G3806" i="4"/>
  <c r="B3806" i="4" s="1"/>
  <c r="G3807" i="4"/>
  <c r="B3807" i="4" s="1"/>
  <c r="G3808" i="4"/>
  <c r="B3808" i="4" s="1"/>
  <c r="G3809" i="4"/>
  <c r="B3809" i="4" s="1"/>
  <c r="G3810" i="4"/>
  <c r="B3810" i="4" s="1"/>
  <c r="G3811" i="4"/>
  <c r="B3811" i="4" s="1"/>
  <c r="G3812" i="4"/>
  <c r="B3812" i="4" s="1"/>
  <c r="G3813" i="4"/>
  <c r="B3813" i="4" s="1"/>
  <c r="G3814" i="4"/>
  <c r="B3814" i="4" s="1"/>
  <c r="G3815" i="4"/>
  <c r="B3815" i="4" s="1"/>
  <c r="G3816" i="4"/>
  <c r="B3816" i="4" s="1"/>
  <c r="G3817" i="4"/>
  <c r="B3817" i="4" s="1"/>
  <c r="G3818" i="4"/>
  <c r="B3818" i="4" s="1"/>
  <c r="G3819" i="4"/>
  <c r="B3819" i="4" s="1"/>
  <c r="G3820" i="4"/>
  <c r="B3820" i="4" s="1"/>
  <c r="G3821" i="4"/>
  <c r="B3821" i="4" s="1"/>
  <c r="G3822" i="4"/>
  <c r="B3822" i="4" s="1"/>
  <c r="G3823" i="4"/>
  <c r="B3823" i="4" s="1"/>
  <c r="G3824" i="4"/>
  <c r="B3824" i="4" s="1"/>
  <c r="G3825" i="4"/>
  <c r="B3825" i="4" s="1"/>
  <c r="G3826" i="4"/>
  <c r="B3826" i="4" s="1"/>
  <c r="G3827" i="4"/>
  <c r="B3827" i="4" s="1"/>
  <c r="G3828" i="4"/>
  <c r="B3828" i="4" s="1"/>
  <c r="G3829" i="4"/>
  <c r="B3829" i="4" s="1"/>
  <c r="G3830" i="4"/>
  <c r="B3830" i="4" s="1"/>
  <c r="G3831" i="4"/>
  <c r="B3831" i="4" s="1"/>
  <c r="G3832" i="4"/>
  <c r="B3832" i="4" s="1"/>
  <c r="G3833" i="4"/>
  <c r="B3833" i="4" s="1"/>
  <c r="G3834" i="4"/>
  <c r="B3834" i="4" s="1"/>
  <c r="G3835" i="4"/>
  <c r="B3835" i="4" s="1"/>
  <c r="G3836" i="4"/>
  <c r="B3836" i="4" s="1"/>
  <c r="G3837" i="4"/>
  <c r="B3837" i="4" s="1"/>
  <c r="G3838" i="4"/>
  <c r="B3838" i="4" s="1"/>
  <c r="G3839" i="4"/>
  <c r="B3839" i="4" s="1"/>
  <c r="G3840" i="4"/>
  <c r="B3840" i="4" s="1"/>
  <c r="G3841" i="4"/>
  <c r="B3841" i="4" s="1"/>
  <c r="G3842" i="4"/>
  <c r="B3842" i="4" s="1"/>
  <c r="G3843" i="4"/>
  <c r="B3843" i="4" s="1"/>
  <c r="G3844" i="4"/>
  <c r="B3844" i="4" s="1"/>
  <c r="G3845" i="4"/>
  <c r="B3845" i="4" s="1"/>
  <c r="G3846" i="4"/>
  <c r="B3846" i="4" s="1"/>
  <c r="G3847" i="4"/>
  <c r="B3847" i="4" s="1"/>
  <c r="G3848" i="4"/>
  <c r="B3848" i="4" s="1"/>
  <c r="G3849" i="4"/>
  <c r="B3849" i="4" s="1"/>
  <c r="G3850" i="4"/>
  <c r="B3850" i="4" s="1"/>
  <c r="G3851" i="4"/>
  <c r="B3851" i="4" s="1"/>
  <c r="G3852" i="4"/>
  <c r="B3852" i="4" s="1"/>
  <c r="G3853" i="4"/>
  <c r="B3853" i="4" s="1"/>
  <c r="G3854" i="4"/>
  <c r="B3854" i="4" s="1"/>
  <c r="G3855" i="4"/>
  <c r="B3855" i="4" s="1"/>
  <c r="G3856" i="4"/>
  <c r="B3856" i="4" s="1"/>
  <c r="G3857" i="4"/>
  <c r="B3857" i="4" s="1"/>
  <c r="G3858" i="4"/>
  <c r="B3858" i="4" s="1"/>
  <c r="G3859" i="4"/>
  <c r="B3859" i="4" s="1"/>
  <c r="G3860" i="4"/>
  <c r="B3860" i="4" s="1"/>
  <c r="G3861" i="4"/>
  <c r="B3861" i="4" s="1"/>
  <c r="G3862" i="4"/>
  <c r="B3862" i="4" s="1"/>
  <c r="G3863" i="4"/>
  <c r="B3863" i="4" s="1"/>
  <c r="G3864" i="4"/>
  <c r="B3864" i="4" s="1"/>
  <c r="G3865" i="4"/>
  <c r="B3865" i="4" s="1"/>
  <c r="G3866" i="4"/>
  <c r="B3866" i="4" s="1"/>
  <c r="G3867" i="4"/>
  <c r="B3867" i="4" s="1"/>
  <c r="G3868" i="4"/>
  <c r="B3868" i="4" s="1"/>
  <c r="G3869" i="4"/>
  <c r="B3869" i="4" s="1"/>
  <c r="G3870" i="4"/>
  <c r="B3870" i="4" s="1"/>
  <c r="G3871" i="4"/>
  <c r="B3871" i="4" s="1"/>
  <c r="G3872" i="4"/>
  <c r="B3872" i="4" s="1"/>
  <c r="G3873" i="4"/>
  <c r="B3873" i="4" s="1"/>
  <c r="G3874" i="4"/>
  <c r="B3874" i="4" s="1"/>
  <c r="G3875" i="4"/>
  <c r="B3875" i="4" s="1"/>
  <c r="G3876" i="4"/>
  <c r="B3876" i="4" s="1"/>
  <c r="G3877" i="4"/>
  <c r="B3877" i="4" s="1"/>
  <c r="G3878" i="4"/>
  <c r="B3878" i="4" s="1"/>
  <c r="G3879" i="4"/>
  <c r="B3879" i="4" s="1"/>
  <c r="G3880" i="4"/>
  <c r="B3880" i="4" s="1"/>
  <c r="G3881" i="4"/>
  <c r="B3881" i="4" s="1"/>
  <c r="G3882" i="4"/>
  <c r="B3882" i="4" s="1"/>
  <c r="G3883" i="4"/>
  <c r="B3883" i="4" s="1"/>
  <c r="G3884" i="4"/>
  <c r="B3884" i="4" s="1"/>
  <c r="G3885" i="4"/>
  <c r="B3885" i="4" s="1"/>
  <c r="G3886" i="4"/>
  <c r="B3886" i="4" s="1"/>
  <c r="G3887" i="4"/>
  <c r="B3887" i="4" s="1"/>
  <c r="G3888" i="4"/>
  <c r="B3888" i="4" s="1"/>
  <c r="G3889" i="4"/>
  <c r="B3889" i="4" s="1"/>
  <c r="G3890" i="4"/>
  <c r="B3890" i="4" s="1"/>
  <c r="G3891" i="4"/>
  <c r="B3891" i="4" s="1"/>
  <c r="G3892" i="4"/>
  <c r="B3892" i="4" s="1"/>
  <c r="G3893" i="4"/>
  <c r="B3893" i="4" s="1"/>
  <c r="G3894" i="4"/>
  <c r="B3894" i="4" s="1"/>
  <c r="G3895" i="4"/>
  <c r="B3895" i="4" s="1"/>
  <c r="G3896" i="4"/>
  <c r="B3896" i="4" s="1"/>
  <c r="G3897" i="4"/>
  <c r="B3897" i="4" s="1"/>
  <c r="G3898" i="4"/>
  <c r="B3898" i="4" s="1"/>
  <c r="G3899" i="4"/>
  <c r="B3899" i="4" s="1"/>
  <c r="G3900" i="4"/>
  <c r="B3900" i="4" s="1"/>
  <c r="G3901" i="4"/>
  <c r="B3901" i="4" s="1"/>
  <c r="G3902" i="4"/>
  <c r="B3902" i="4" s="1"/>
  <c r="G3903" i="4"/>
  <c r="B3903" i="4" s="1"/>
  <c r="G3904" i="4"/>
  <c r="B3904" i="4" s="1"/>
  <c r="G3905" i="4"/>
  <c r="B3905" i="4" s="1"/>
  <c r="G3906" i="4"/>
  <c r="B3906" i="4" s="1"/>
  <c r="G3907" i="4"/>
  <c r="B3907" i="4" s="1"/>
  <c r="G3908" i="4"/>
  <c r="B3908" i="4" s="1"/>
  <c r="G3909" i="4"/>
  <c r="B3909" i="4" s="1"/>
  <c r="G3910" i="4"/>
  <c r="B3910" i="4" s="1"/>
  <c r="G3911" i="4"/>
  <c r="B3911" i="4" s="1"/>
  <c r="G3912" i="4"/>
  <c r="B3912" i="4" s="1"/>
  <c r="G3913" i="4"/>
  <c r="B3913" i="4" s="1"/>
  <c r="G3914" i="4"/>
  <c r="B3914" i="4" s="1"/>
  <c r="G3915" i="4"/>
  <c r="B3915" i="4" s="1"/>
  <c r="G3916" i="4"/>
  <c r="B3916" i="4" s="1"/>
  <c r="G3917" i="4"/>
  <c r="B3917" i="4" s="1"/>
  <c r="G3918" i="4"/>
  <c r="B3918" i="4" s="1"/>
  <c r="G3919" i="4"/>
  <c r="B3919" i="4" s="1"/>
  <c r="G3920" i="4"/>
  <c r="B3920" i="4" s="1"/>
  <c r="G3921" i="4"/>
  <c r="B3921" i="4" s="1"/>
  <c r="G3922" i="4"/>
  <c r="B3922" i="4" s="1"/>
  <c r="G3923" i="4"/>
  <c r="B3923" i="4" s="1"/>
  <c r="G3924" i="4"/>
  <c r="B3924" i="4" s="1"/>
  <c r="G3925" i="4"/>
  <c r="B3925" i="4" s="1"/>
  <c r="G3926" i="4"/>
  <c r="B3926" i="4" s="1"/>
  <c r="G3927" i="4"/>
  <c r="B3927" i="4" s="1"/>
  <c r="G3928" i="4"/>
  <c r="B3928" i="4" s="1"/>
  <c r="G3929" i="4"/>
  <c r="B3929" i="4" s="1"/>
  <c r="G3930" i="4"/>
  <c r="B3930" i="4" s="1"/>
  <c r="G3931" i="4"/>
  <c r="B3931" i="4" s="1"/>
  <c r="G3932" i="4"/>
  <c r="B3932" i="4" s="1"/>
  <c r="G3933" i="4"/>
  <c r="B3933" i="4" s="1"/>
  <c r="G3934" i="4"/>
  <c r="B3934" i="4" s="1"/>
  <c r="G3935" i="4"/>
  <c r="B3935" i="4" s="1"/>
  <c r="G3936" i="4"/>
  <c r="B3936" i="4" s="1"/>
  <c r="G3937" i="4"/>
  <c r="B3937" i="4" s="1"/>
  <c r="G3938" i="4"/>
  <c r="B3938" i="4" s="1"/>
  <c r="G3939" i="4"/>
  <c r="B3939" i="4" s="1"/>
  <c r="G3940" i="4"/>
  <c r="B3940" i="4" s="1"/>
  <c r="G3941" i="4"/>
  <c r="B3941" i="4" s="1"/>
  <c r="G3942" i="4"/>
  <c r="B3942" i="4" s="1"/>
  <c r="G3943" i="4"/>
  <c r="B3943" i="4" s="1"/>
  <c r="G3944" i="4"/>
  <c r="B3944" i="4" s="1"/>
  <c r="G3945" i="4"/>
  <c r="B3945" i="4" s="1"/>
  <c r="G3946" i="4"/>
  <c r="B3946" i="4" s="1"/>
  <c r="G3947" i="4"/>
  <c r="B3947" i="4" s="1"/>
  <c r="G3948" i="4"/>
  <c r="B3948" i="4" s="1"/>
  <c r="G3949" i="4"/>
  <c r="B3949" i="4" s="1"/>
  <c r="G3950" i="4"/>
  <c r="B3950" i="4" s="1"/>
  <c r="G3951" i="4"/>
  <c r="B3951" i="4" s="1"/>
  <c r="G3952" i="4"/>
  <c r="B3952" i="4" s="1"/>
  <c r="G3953" i="4"/>
  <c r="B3953" i="4" s="1"/>
  <c r="G3954" i="4"/>
  <c r="B3954" i="4" s="1"/>
  <c r="G3955" i="4"/>
  <c r="B3955" i="4" s="1"/>
  <c r="G3956" i="4"/>
  <c r="B3956" i="4" s="1"/>
  <c r="G3957" i="4"/>
  <c r="B3957" i="4" s="1"/>
  <c r="G3958" i="4"/>
  <c r="B3958" i="4" s="1"/>
  <c r="G3959" i="4"/>
  <c r="B3959" i="4" s="1"/>
  <c r="G3960" i="4"/>
  <c r="B3960" i="4" s="1"/>
  <c r="G3961" i="4"/>
  <c r="B3961" i="4" s="1"/>
  <c r="G3962" i="4"/>
  <c r="B3962" i="4" s="1"/>
  <c r="G3963" i="4"/>
  <c r="B3963" i="4" s="1"/>
  <c r="G3964" i="4"/>
  <c r="B3964" i="4" s="1"/>
  <c r="G3965" i="4"/>
  <c r="B3965" i="4" s="1"/>
  <c r="G3966" i="4"/>
  <c r="B3966" i="4" s="1"/>
  <c r="G3967" i="4"/>
  <c r="B3967" i="4" s="1"/>
  <c r="G3968" i="4"/>
  <c r="B3968" i="4" s="1"/>
  <c r="G3969" i="4"/>
  <c r="B3969" i="4" s="1"/>
  <c r="G3970" i="4"/>
  <c r="B3970" i="4" s="1"/>
  <c r="G3971" i="4"/>
  <c r="B3971" i="4" s="1"/>
  <c r="G3972" i="4"/>
  <c r="B3972" i="4" s="1"/>
  <c r="G3973" i="4"/>
  <c r="B3973" i="4" s="1"/>
  <c r="G3974" i="4"/>
  <c r="B3974" i="4" s="1"/>
  <c r="G3975" i="4"/>
  <c r="B3975" i="4" s="1"/>
  <c r="G3976" i="4"/>
  <c r="B3976" i="4" s="1"/>
  <c r="G3977" i="4"/>
  <c r="B3977" i="4" s="1"/>
  <c r="G3978" i="4"/>
  <c r="B3978" i="4" s="1"/>
  <c r="G3979" i="4"/>
  <c r="B3979" i="4" s="1"/>
  <c r="G3980" i="4"/>
  <c r="B3980" i="4" s="1"/>
  <c r="G3981" i="4"/>
  <c r="B3981" i="4" s="1"/>
  <c r="G3982" i="4"/>
  <c r="B3982" i="4" s="1"/>
  <c r="G3983" i="4"/>
  <c r="B3983" i="4" s="1"/>
  <c r="G3984" i="4"/>
  <c r="B3984" i="4" s="1"/>
  <c r="G3985" i="4"/>
  <c r="B3985" i="4" s="1"/>
  <c r="G3986" i="4"/>
  <c r="B3986" i="4" s="1"/>
  <c r="G3987" i="4"/>
  <c r="B3987" i="4" s="1"/>
  <c r="G3988" i="4"/>
  <c r="B3988" i="4" s="1"/>
  <c r="G3989" i="4"/>
  <c r="B3989" i="4" s="1"/>
  <c r="G3990" i="4"/>
  <c r="B3990" i="4" s="1"/>
  <c r="G3991" i="4"/>
  <c r="B3991" i="4" s="1"/>
  <c r="G3992" i="4"/>
  <c r="B3992" i="4" s="1"/>
  <c r="G3993" i="4"/>
  <c r="B3993" i="4" s="1"/>
  <c r="G3994" i="4"/>
  <c r="B3994" i="4" s="1"/>
  <c r="G3995" i="4"/>
  <c r="B3995" i="4" s="1"/>
  <c r="G3996" i="4"/>
  <c r="B3996" i="4" s="1"/>
  <c r="G3997" i="4"/>
  <c r="B3997" i="4" s="1"/>
  <c r="G3998" i="4"/>
  <c r="B3998" i="4" s="1"/>
  <c r="G3999" i="4"/>
  <c r="B3999" i="4" s="1"/>
  <c r="G4000" i="4"/>
  <c r="B4000" i="4" s="1"/>
  <c r="G4001" i="4"/>
  <c r="B4001" i="4" s="1"/>
  <c r="G4002" i="4"/>
  <c r="B4002" i="4" s="1"/>
  <c r="G4003" i="4"/>
  <c r="B4003" i="4" s="1"/>
  <c r="G4004" i="4"/>
  <c r="B4004" i="4" s="1"/>
  <c r="G4005" i="4"/>
  <c r="B4005" i="4" s="1"/>
  <c r="G4006" i="4"/>
  <c r="B4006" i="4" s="1"/>
  <c r="G4007" i="4"/>
  <c r="B4007" i="4" s="1"/>
  <c r="G4008" i="4"/>
  <c r="B4008" i="4" s="1"/>
  <c r="G4009" i="4"/>
  <c r="B4009" i="4" s="1"/>
  <c r="G4010" i="4"/>
  <c r="B4010" i="4" s="1"/>
  <c r="G4011" i="4"/>
  <c r="B4011" i="4" s="1"/>
  <c r="G4012" i="4"/>
  <c r="B4012" i="4" s="1"/>
  <c r="G4013" i="4"/>
  <c r="B4013" i="4" s="1"/>
  <c r="G4014" i="4"/>
  <c r="B4014" i="4" s="1"/>
  <c r="G4015" i="4"/>
  <c r="B4015" i="4" s="1"/>
  <c r="G4016" i="4"/>
  <c r="B4016" i="4" s="1"/>
  <c r="G4017" i="4"/>
  <c r="B4017" i="4" s="1"/>
  <c r="G4018" i="4"/>
  <c r="B4018" i="4" s="1"/>
  <c r="G4019" i="4"/>
  <c r="B4019" i="4" s="1"/>
  <c r="G4020" i="4"/>
  <c r="B4020" i="4" s="1"/>
  <c r="G4021" i="4"/>
  <c r="B4021" i="4" s="1"/>
  <c r="G4022" i="4"/>
  <c r="B4022" i="4" s="1"/>
  <c r="G4023" i="4"/>
  <c r="B4023" i="4" s="1"/>
  <c r="G4024" i="4"/>
  <c r="B4024" i="4" s="1"/>
  <c r="G4025" i="4"/>
  <c r="B4025" i="4" s="1"/>
  <c r="G4026" i="4"/>
  <c r="B4026" i="4" s="1"/>
  <c r="G4027" i="4"/>
  <c r="B4027" i="4" s="1"/>
  <c r="G4028" i="4"/>
  <c r="B4028" i="4" s="1"/>
  <c r="G4029" i="4"/>
  <c r="B4029" i="4" s="1"/>
  <c r="G4030" i="4"/>
  <c r="B4030" i="4" s="1"/>
  <c r="G4031" i="4"/>
  <c r="B4031" i="4" s="1"/>
  <c r="G4032" i="4"/>
  <c r="B4032" i="4" s="1"/>
  <c r="G4033" i="4"/>
  <c r="B4033" i="4" s="1"/>
  <c r="G4034" i="4"/>
  <c r="B4034" i="4" s="1"/>
  <c r="G4035" i="4"/>
  <c r="B4035" i="4" s="1"/>
  <c r="G4036" i="4"/>
  <c r="B4036" i="4" s="1"/>
  <c r="G4037" i="4"/>
  <c r="B4037" i="4" s="1"/>
  <c r="G4038" i="4"/>
  <c r="B4038" i="4" s="1"/>
  <c r="G4039" i="4"/>
  <c r="B4039" i="4" s="1"/>
  <c r="G4040" i="4"/>
  <c r="B4040" i="4" s="1"/>
  <c r="G4041" i="4"/>
  <c r="B4041" i="4" s="1"/>
  <c r="G4042" i="4"/>
  <c r="B4042" i="4" s="1"/>
  <c r="G4043" i="4"/>
  <c r="B4043" i="4" s="1"/>
  <c r="G4044" i="4"/>
  <c r="B4044" i="4" s="1"/>
  <c r="G4045" i="4"/>
  <c r="B4045" i="4" s="1"/>
  <c r="G4046" i="4"/>
  <c r="B4046" i="4" s="1"/>
  <c r="G4047" i="4"/>
  <c r="B4047" i="4" s="1"/>
  <c r="G4048" i="4"/>
  <c r="B4048" i="4" s="1"/>
  <c r="G4049" i="4"/>
  <c r="B4049" i="4" s="1"/>
  <c r="G4050" i="4"/>
  <c r="B4050" i="4" s="1"/>
  <c r="G4051" i="4"/>
  <c r="B4051" i="4" s="1"/>
  <c r="G4052" i="4"/>
  <c r="B4052" i="4" s="1"/>
  <c r="G4053" i="4"/>
  <c r="B4053" i="4" s="1"/>
  <c r="G4054" i="4"/>
  <c r="B4054" i="4" s="1"/>
  <c r="G4055" i="4"/>
  <c r="B4055" i="4" s="1"/>
  <c r="G4056" i="4"/>
  <c r="B4056" i="4" s="1"/>
  <c r="G4057" i="4"/>
  <c r="B4057" i="4" s="1"/>
  <c r="G4058" i="4"/>
  <c r="B4058" i="4" s="1"/>
  <c r="G4059" i="4"/>
  <c r="B4059" i="4" s="1"/>
  <c r="G4060" i="4"/>
  <c r="B4060" i="4" s="1"/>
  <c r="G4061" i="4"/>
  <c r="B4061" i="4" s="1"/>
  <c r="G4062" i="4"/>
  <c r="B4062" i="4" s="1"/>
  <c r="G4063" i="4"/>
  <c r="B4063" i="4" s="1"/>
  <c r="G4064" i="4"/>
  <c r="B4064" i="4" s="1"/>
  <c r="G4065" i="4"/>
  <c r="B4065" i="4" s="1"/>
  <c r="G4066" i="4"/>
  <c r="B4066" i="4" s="1"/>
  <c r="G4067" i="4"/>
  <c r="B4067" i="4" s="1"/>
  <c r="G4068" i="4"/>
  <c r="B4068" i="4" s="1"/>
  <c r="G4069" i="4"/>
  <c r="B4069" i="4" s="1"/>
  <c r="G4070" i="4"/>
  <c r="B4070" i="4" s="1"/>
  <c r="G4071" i="4"/>
  <c r="B4071" i="4" s="1"/>
  <c r="G4072" i="4"/>
  <c r="B4072" i="4" s="1"/>
  <c r="G4073" i="4"/>
  <c r="B4073" i="4" s="1"/>
  <c r="G4074" i="4"/>
  <c r="B4074" i="4" s="1"/>
  <c r="G4075" i="4"/>
  <c r="B4075" i="4" s="1"/>
  <c r="G4076" i="4"/>
  <c r="B4076" i="4" s="1"/>
  <c r="G4077" i="4"/>
  <c r="B4077" i="4" s="1"/>
  <c r="G4078" i="4"/>
  <c r="B4078" i="4" s="1"/>
  <c r="G4079" i="4"/>
  <c r="B4079" i="4" s="1"/>
  <c r="G4080" i="4"/>
  <c r="B4080" i="4" s="1"/>
  <c r="G4081" i="4"/>
  <c r="B4081" i="4" s="1"/>
  <c r="G4082" i="4"/>
  <c r="B4082" i="4" s="1"/>
  <c r="G4083" i="4"/>
  <c r="B4083" i="4" s="1"/>
  <c r="G4084" i="4"/>
  <c r="B4084" i="4" s="1"/>
  <c r="G4085" i="4"/>
  <c r="B4085" i="4" s="1"/>
  <c r="G4086" i="4"/>
  <c r="B4086" i="4" s="1"/>
  <c r="G4087" i="4"/>
  <c r="B4087" i="4" s="1"/>
  <c r="G4088" i="4"/>
  <c r="B4088" i="4" s="1"/>
  <c r="G4089" i="4"/>
  <c r="B4089" i="4" s="1"/>
  <c r="G4090" i="4"/>
  <c r="B4090" i="4" s="1"/>
  <c r="G4091" i="4"/>
  <c r="B4091" i="4" s="1"/>
  <c r="G4092" i="4"/>
  <c r="B4092" i="4" s="1"/>
  <c r="G4093" i="4"/>
  <c r="B4093" i="4" s="1"/>
  <c r="G4094" i="4"/>
  <c r="B4094" i="4" s="1"/>
  <c r="G4095" i="4"/>
  <c r="B4095" i="4" s="1"/>
  <c r="G4096" i="4"/>
  <c r="B4096" i="4" s="1"/>
  <c r="G4097" i="4"/>
  <c r="B4097" i="4" s="1"/>
  <c r="G4098" i="4"/>
  <c r="B4098" i="4" s="1"/>
  <c r="G4099" i="4"/>
  <c r="B4099" i="4" s="1"/>
  <c r="G4100" i="4"/>
  <c r="B4100" i="4" s="1"/>
  <c r="G4101" i="4"/>
  <c r="B4101" i="4" s="1"/>
  <c r="G4102" i="4"/>
  <c r="B4102" i="4" s="1"/>
  <c r="G4103" i="4"/>
  <c r="B4103" i="4" s="1"/>
  <c r="G4104" i="4"/>
  <c r="B4104" i="4" s="1"/>
  <c r="G4105" i="4"/>
  <c r="B4105" i="4" s="1"/>
  <c r="G4106" i="4"/>
  <c r="B4106" i="4" s="1"/>
  <c r="G4107" i="4"/>
  <c r="B4107" i="4" s="1"/>
  <c r="G4108" i="4"/>
  <c r="B4108" i="4" s="1"/>
  <c r="G4109" i="4"/>
  <c r="B4109" i="4" s="1"/>
  <c r="G4110" i="4"/>
  <c r="B4110" i="4" s="1"/>
  <c r="G4111" i="4"/>
  <c r="B4111" i="4" s="1"/>
  <c r="G4112" i="4"/>
  <c r="B4112" i="4" s="1"/>
  <c r="G4113" i="4"/>
  <c r="B4113" i="4" s="1"/>
  <c r="G4114" i="4"/>
  <c r="B4114" i="4" s="1"/>
  <c r="G4115" i="4"/>
  <c r="B4115" i="4" s="1"/>
  <c r="G4116" i="4"/>
  <c r="B4116" i="4" s="1"/>
  <c r="G4117" i="4"/>
  <c r="B4117" i="4" s="1"/>
  <c r="G4118" i="4"/>
  <c r="B4118" i="4" s="1"/>
  <c r="G4119" i="4"/>
  <c r="B4119" i="4" s="1"/>
  <c r="G4120" i="4"/>
  <c r="B4120" i="4" s="1"/>
  <c r="G4121" i="4"/>
  <c r="B4121" i="4" s="1"/>
  <c r="G4122" i="4"/>
  <c r="B4122" i="4" s="1"/>
  <c r="G4123" i="4"/>
  <c r="B4123" i="4" s="1"/>
  <c r="G4124" i="4"/>
  <c r="B4124" i="4" s="1"/>
  <c r="G4125" i="4"/>
  <c r="B4125" i="4" s="1"/>
  <c r="G4126" i="4"/>
  <c r="B4126" i="4" s="1"/>
  <c r="G4127" i="4"/>
  <c r="B4127" i="4" s="1"/>
  <c r="G4128" i="4"/>
  <c r="B4128" i="4" s="1"/>
  <c r="G4129" i="4"/>
  <c r="B4129" i="4" s="1"/>
  <c r="G4130" i="4"/>
  <c r="B4130" i="4" s="1"/>
  <c r="G4131" i="4"/>
  <c r="B4131" i="4" s="1"/>
  <c r="G4132" i="4"/>
  <c r="B4132" i="4" s="1"/>
  <c r="G4133" i="4"/>
  <c r="B4133" i="4" s="1"/>
  <c r="G4134" i="4"/>
  <c r="B4134" i="4" s="1"/>
  <c r="G4135" i="4"/>
  <c r="B4135" i="4" s="1"/>
  <c r="G4136" i="4"/>
  <c r="B4136" i="4" s="1"/>
  <c r="G4137" i="4"/>
  <c r="B4137" i="4" s="1"/>
  <c r="G4138" i="4"/>
  <c r="B4138" i="4" s="1"/>
  <c r="G4139" i="4"/>
  <c r="B4139" i="4" s="1"/>
  <c r="G4140" i="4"/>
  <c r="B4140" i="4" s="1"/>
  <c r="G4141" i="4"/>
  <c r="B4141" i="4" s="1"/>
  <c r="G4142" i="4"/>
  <c r="B4142" i="4" s="1"/>
  <c r="G4143" i="4"/>
  <c r="B4143" i="4" s="1"/>
  <c r="G4144" i="4"/>
  <c r="B4144" i="4" s="1"/>
  <c r="G4145" i="4"/>
  <c r="B4145" i="4" s="1"/>
  <c r="G4146" i="4"/>
  <c r="B4146" i="4" s="1"/>
  <c r="G4147" i="4"/>
  <c r="B4147" i="4" s="1"/>
  <c r="G4148" i="4"/>
  <c r="B4148" i="4" s="1"/>
  <c r="G4149" i="4"/>
  <c r="B4149" i="4" s="1"/>
  <c r="G4150" i="4"/>
  <c r="B4150" i="4" s="1"/>
  <c r="G4151" i="4"/>
  <c r="B4151" i="4" s="1"/>
  <c r="G4152" i="4"/>
  <c r="B4152" i="4" s="1"/>
  <c r="G4153" i="4"/>
  <c r="B4153" i="4" s="1"/>
  <c r="G4154" i="4"/>
  <c r="B4154" i="4" s="1"/>
  <c r="G4155" i="4"/>
  <c r="B4155" i="4" s="1"/>
  <c r="G4156" i="4"/>
  <c r="B4156" i="4" s="1"/>
  <c r="G4157" i="4"/>
  <c r="B4157" i="4" s="1"/>
  <c r="G4158" i="4"/>
  <c r="B4158" i="4" s="1"/>
  <c r="G4159" i="4"/>
  <c r="B4159" i="4" s="1"/>
  <c r="G4160" i="4"/>
  <c r="B4160" i="4" s="1"/>
  <c r="G4161" i="4"/>
  <c r="B4161" i="4" s="1"/>
  <c r="G4162" i="4"/>
  <c r="B4162" i="4" s="1"/>
  <c r="G4163" i="4"/>
  <c r="B4163" i="4" s="1"/>
  <c r="G4164" i="4"/>
  <c r="B4164" i="4" s="1"/>
  <c r="G4165" i="4"/>
  <c r="B4165" i="4" s="1"/>
  <c r="G4166" i="4"/>
  <c r="B4166" i="4" s="1"/>
  <c r="G4167" i="4"/>
  <c r="B4167" i="4" s="1"/>
  <c r="G4168" i="4"/>
  <c r="B4168" i="4" s="1"/>
  <c r="G4169" i="4"/>
  <c r="B4169" i="4" s="1"/>
  <c r="G4170" i="4"/>
  <c r="B4170" i="4" s="1"/>
  <c r="G4171" i="4"/>
  <c r="B4171" i="4" s="1"/>
  <c r="G4172" i="4"/>
  <c r="B4172" i="4" s="1"/>
  <c r="G4173" i="4"/>
  <c r="B4173" i="4" s="1"/>
  <c r="G4174" i="4"/>
  <c r="B4174" i="4" s="1"/>
  <c r="G4175" i="4"/>
  <c r="B4175" i="4" s="1"/>
  <c r="G4176" i="4"/>
  <c r="B4176" i="4" s="1"/>
  <c r="G4177" i="4"/>
  <c r="B4177" i="4" s="1"/>
  <c r="G4178" i="4"/>
  <c r="B4178" i="4" s="1"/>
  <c r="G4179" i="4"/>
  <c r="B4179" i="4" s="1"/>
  <c r="G4180" i="4"/>
  <c r="B4180" i="4" s="1"/>
  <c r="G4181" i="4"/>
  <c r="B4181" i="4" s="1"/>
  <c r="G4182" i="4"/>
  <c r="B4182" i="4" s="1"/>
  <c r="G4183" i="4"/>
  <c r="B4183" i="4" s="1"/>
  <c r="G4184" i="4"/>
  <c r="B4184" i="4" s="1"/>
  <c r="G4185" i="4"/>
  <c r="B4185" i="4" s="1"/>
  <c r="G4186" i="4"/>
  <c r="B4186" i="4" s="1"/>
  <c r="G4187" i="4"/>
  <c r="B4187" i="4" s="1"/>
  <c r="G4188" i="4"/>
  <c r="B4188" i="4" s="1"/>
  <c r="G4189" i="4"/>
  <c r="B4189" i="4" s="1"/>
  <c r="G4190" i="4"/>
  <c r="B4190" i="4" s="1"/>
  <c r="G4191" i="4"/>
  <c r="B4191" i="4" s="1"/>
  <c r="G4192" i="4"/>
  <c r="B4192" i="4" s="1"/>
  <c r="G4193" i="4"/>
  <c r="B4193" i="4" s="1"/>
  <c r="G4194" i="4"/>
  <c r="B4194" i="4" s="1"/>
  <c r="G4195" i="4"/>
  <c r="B4195" i="4" s="1"/>
  <c r="G4196" i="4"/>
  <c r="B4196" i="4" s="1"/>
  <c r="G4197" i="4"/>
  <c r="B4197" i="4" s="1"/>
  <c r="G4198" i="4"/>
  <c r="B4198" i="4" s="1"/>
  <c r="G4199" i="4"/>
  <c r="B4199" i="4" s="1"/>
  <c r="G4200" i="4"/>
  <c r="B4200" i="4" s="1"/>
  <c r="G4201" i="4"/>
  <c r="B4201" i="4" s="1"/>
  <c r="G4202" i="4"/>
  <c r="B4202" i="4" s="1"/>
  <c r="G4203" i="4"/>
  <c r="B4203" i="4" s="1"/>
  <c r="G4204" i="4"/>
  <c r="B4204" i="4" s="1"/>
  <c r="G4205" i="4"/>
  <c r="B4205" i="4" s="1"/>
  <c r="G4206" i="4"/>
  <c r="B4206" i="4" s="1"/>
  <c r="G4207" i="4"/>
  <c r="B4207" i="4" s="1"/>
  <c r="G4208" i="4"/>
  <c r="B4208" i="4" s="1"/>
  <c r="G4209" i="4"/>
  <c r="B4209" i="4" s="1"/>
  <c r="G4210" i="4"/>
  <c r="B4210" i="4" s="1"/>
  <c r="G4211" i="4"/>
  <c r="B4211" i="4" s="1"/>
  <c r="G4212" i="4"/>
  <c r="B4212" i="4" s="1"/>
  <c r="G4213" i="4"/>
  <c r="B4213" i="4" s="1"/>
  <c r="G4214" i="4"/>
  <c r="B4214" i="4" s="1"/>
  <c r="G4215" i="4"/>
  <c r="B4215" i="4" s="1"/>
  <c r="G4216" i="4"/>
  <c r="B4216" i="4" s="1"/>
  <c r="G4217" i="4"/>
  <c r="B4217" i="4" s="1"/>
  <c r="G4218" i="4"/>
  <c r="B4218" i="4" s="1"/>
  <c r="G4219" i="4"/>
  <c r="B4219" i="4" s="1"/>
  <c r="G4220" i="4"/>
  <c r="B4220" i="4" s="1"/>
  <c r="G4221" i="4"/>
  <c r="B4221" i="4" s="1"/>
  <c r="G4222" i="4"/>
  <c r="B4222" i="4" s="1"/>
  <c r="G4223" i="4"/>
  <c r="B4223" i="4" s="1"/>
  <c r="G4224" i="4"/>
  <c r="B4224" i="4" s="1"/>
  <c r="G4225" i="4"/>
  <c r="B4225" i="4" s="1"/>
  <c r="G4226" i="4"/>
  <c r="B4226" i="4" s="1"/>
  <c r="G4227" i="4"/>
  <c r="B4227" i="4" s="1"/>
  <c r="G4228" i="4"/>
  <c r="B4228" i="4" s="1"/>
  <c r="G4229" i="4"/>
  <c r="B4229" i="4" s="1"/>
  <c r="G4230" i="4"/>
  <c r="B4230" i="4" s="1"/>
  <c r="G4231" i="4"/>
  <c r="B4231" i="4" s="1"/>
  <c r="G4232" i="4"/>
  <c r="B4232" i="4" s="1"/>
  <c r="G4233" i="4"/>
  <c r="B4233" i="4" s="1"/>
  <c r="G4234" i="4"/>
  <c r="B4234" i="4" s="1"/>
  <c r="G4235" i="4"/>
  <c r="B4235" i="4" s="1"/>
  <c r="G4236" i="4"/>
  <c r="B4236" i="4" s="1"/>
  <c r="G4237" i="4"/>
  <c r="B4237" i="4" s="1"/>
  <c r="G4238" i="4"/>
  <c r="B4238" i="4" s="1"/>
  <c r="G4239" i="4"/>
  <c r="B4239" i="4" s="1"/>
  <c r="G4240" i="4"/>
  <c r="B4240" i="4" s="1"/>
  <c r="G4241" i="4"/>
  <c r="B4241" i="4" s="1"/>
  <c r="G4242" i="4"/>
  <c r="B4242" i="4" s="1"/>
  <c r="G4243" i="4"/>
  <c r="B4243" i="4" s="1"/>
  <c r="G4244" i="4"/>
  <c r="B4244" i="4" s="1"/>
  <c r="G4245" i="4"/>
  <c r="B4245" i="4" s="1"/>
  <c r="G4246" i="4"/>
  <c r="B4246" i="4" s="1"/>
  <c r="G4247" i="4"/>
  <c r="B4247" i="4" s="1"/>
  <c r="G4248" i="4"/>
  <c r="B4248" i="4" s="1"/>
  <c r="G4249" i="4"/>
  <c r="B4249" i="4" s="1"/>
  <c r="G4250" i="4"/>
  <c r="B4250" i="4" s="1"/>
  <c r="G4251" i="4"/>
  <c r="B4251" i="4" s="1"/>
  <c r="G4252" i="4"/>
  <c r="B4252" i="4" s="1"/>
  <c r="G4253" i="4"/>
  <c r="B4253" i="4" s="1"/>
  <c r="G4254" i="4"/>
  <c r="B4254" i="4" s="1"/>
  <c r="G4255" i="4"/>
  <c r="B4255" i="4" s="1"/>
  <c r="G4256" i="4"/>
  <c r="B4256" i="4" s="1"/>
  <c r="G4257" i="4"/>
  <c r="B4257" i="4" s="1"/>
  <c r="G4258" i="4"/>
  <c r="B4258" i="4" s="1"/>
  <c r="G4259" i="4"/>
  <c r="B4259" i="4" s="1"/>
  <c r="G4260" i="4"/>
  <c r="B4260" i="4" s="1"/>
  <c r="G4261" i="4"/>
  <c r="B4261" i="4" s="1"/>
  <c r="G4262" i="4"/>
  <c r="B4262" i="4" s="1"/>
  <c r="G4263" i="4"/>
  <c r="B4263" i="4" s="1"/>
  <c r="G4264" i="4"/>
  <c r="B4264" i="4" s="1"/>
  <c r="G4265" i="4"/>
  <c r="B4265" i="4" s="1"/>
  <c r="G4266" i="4"/>
  <c r="B4266" i="4" s="1"/>
  <c r="G4267" i="4"/>
  <c r="B4267" i="4" s="1"/>
  <c r="G4268" i="4"/>
  <c r="B4268" i="4" s="1"/>
  <c r="G4269" i="4"/>
  <c r="B4269" i="4" s="1"/>
  <c r="G4270" i="4"/>
  <c r="B4270" i="4" s="1"/>
  <c r="G4271" i="4"/>
  <c r="B4271" i="4" s="1"/>
  <c r="G4272" i="4"/>
  <c r="B4272" i="4" s="1"/>
  <c r="G4273" i="4"/>
  <c r="B4273" i="4" s="1"/>
  <c r="G4274" i="4"/>
  <c r="B4274" i="4" s="1"/>
  <c r="G4275" i="4"/>
  <c r="B4275" i="4" s="1"/>
  <c r="G4276" i="4"/>
  <c r="B4276" i="4" s="1"/>
  <c r="G4277" i="4"/>
  <c r="B4277" i="4" s="1"/>
  <c r="G4278" i="4"/>
  <c r="B4278" i="4" s="1"/>
  <c r="G4279" i="4"/>
  <c r="B4279" i="4" s="1"/>
  <c r="G4280" i="4"/>
  <c r="B4280" i="4" s="1"/>
  <c r="G4281" i="4"/>
  <c r="B4281" i="4" s="1"/>
  <c r="G4282" i="4"/>
  <c r="B4282" i="4" s="1"/>
  <c r="G4283" i="4"/>
  <c r="B4283" i="4" s="1"/>
  <c r="G4284" i="4"/>
  <c r="B4284" i="4" s="1"/>
  <c r="G4285" i="4"/>
  <c r="B4285" i="4" s="1"/>
  <c r="G4286" i="4"/>
  <c r="B4286" i="4" s="1"/>
  <c r="G4287" i="4"/>
  <c r="B4287" i="4" s="1"/>
  <c r="G4288" i="4"/>
  <c r="B4288" i="4" s="1"/>
  <c r="G4289" i="4"/>
  <c r="B4289" i="4" s="1"/>
  <c r="G4290" i="4"/>
  <c r="B4290" i="4" s="1"/>
  <c r="G4291" i="4"/>
  <c r="B4291" i="4" s="1"/>
  <c r="G4292" i="4"/>
  <c r="B4292" i="4" s="1"/>
  <c r="G4293" i="4"/>
  <c r="B4293" i="4" s="1"/>
  <c r="G4294" i="4"/>
  <c r="B4294" i="4" s="1"/>
  <c r="G4295" i="4"/>
  <c r="B4295" i="4" s="1"/>
  <c r="G4296" i="4"/>
  <c r="B4296" i="4" s="1"/>
  <c r="G4297" i="4"/>
  <c r="B4297" i="4" s="1"/>
  <c r="G4298" i="4"/>
  <c r="B4298" i="4" s="1"/>
  <c r="G4299" i="4"/>
  <c r="B4299" i="4" s="1"/>
  <c r="G4300" i="4"/>
  <c r="B4300" i="4" s="1"/>
  <c r="G4301" i="4"/>
  <c r="B4301" i="4" s="1"/>
  <c r="G4302" i="4"/>
  <c r="B4302" i="4" s="1"/>
  <c r="G4303" i="4"/>
  <c r="B4303" i="4" s="1"/>
  <c r="G4304" i="4"/>
  <c r="B4304" i="4" s="1"/>
  <c r="G4305" i="4"/>
  <c r="B4305" i="4" s="1"/>
  <c r="G4306" i="4"/>
  <c r="B4306" i="4" s="1"/>
  <c r="G4307" i="4"/>
  <c r="B4307" i="4" s="1"/>
  <c r="G4308" i="4"/>
  <c r="B4308" i="4" s="1"/>
  <c r="G4309" i="4"/>
  <c r="B4309" i="4" s="1"/>
  <c r="G4310" i="4"/>
  <c r="B4310" i="4" s="1"/>
  <c r="G4311" i="4"/>
  <c r="B4311" i="4" s="1"/>
  <c r="G4312" i="4"/>
  <c r="B4312" i="4" s="1"/>
  <c r="G4313" i="4"/>
  <c r="B4313" i="4" s="1"/>
  <c r="G4314" i="4"/>
  <c r="B4314" i="4" s="1"/>
  <c r="G4315" i="4"/>
  <c r="B4315" i="4" s="1"/>
  <c r="G4316" i="4"/>
  <c r="B4316" i="4" s="1"/>
  <c r="G4317" i="4"/>
  <c r="B4317" i="4" s="1"/>
  <c r="G4318" i="4"/>
  <c r="B4318" i="4" s="1"/>
  <c r="G4319" i="4"/>
  <c r="B4319" i="4" s="1"/>
  <c r="G4320" i="4"/>
  <c r="B4320" i="4" s="1"/>
  <c r="G4321" i="4"/>
  <c r="B4321" i="4" s="1"/>
  <c r="G4322" i="4"/>
  <c r="B4322" i="4" s="1"/>
  <c r="G4323" i="4"/>
  <c r="B4323" i="4" s="1"/>
  <c r="G4324" i="4"/>
  <c r="B4324" i="4" s="1"/>
  <c r="G4325" i="4"/>
  <c r="B4325" i="4" s="1"/>
  <c r="G4326" i="4"/>
  <c r="B4326" i="4" s="1"/>
  <c r="G4327" i="4"/>
  <c r="B4327" i="4" s="1"/>
  <c r="G4328" i="4"/>
  <c r="B4328" i="4" s="1"/>
  <c r="G4329" i="4"/>
  <c r="B4329" i="4" s="1"/>
  <c r="G4330" i="4"/>
  <c r="B4330" i="4" s="1"/>
  <c r="G4331" i="4"/>
  <c r="B4331" i="4" s="1"/>
  <c r="G4332" i="4"/>
  <c r="B4332" i="4" s="1"/>
  <c r="G4333" i="4"/>
  <c r="B4333" i="4" s="1"/>
  <c r="G4334" i="4"/>
  <c r="B4334" i="4" s="1"/>
  <c r="G4335" i="4"/>
  <c r="B4335" i="4" s="1"/>
  <c r="G4336" i="4"/>
  <c r="B4336" i="4" s="1"/>
  <c r="G4337" i="4"/>
  <c r="B4337" i="4" s="1"/>
  <c r="G4338" i="4"/>
  <c r="B4338" i="4" s="1"/>
  <c r="G4339" i="4"/>
  <c r="B4339" i="4" s="1"/>
  <c r="G4340" i="4"/>
  <c r="B4340" i="4" s="1"/>
  <c r="G4341" i="4"/>
  <c r="B4341" i="4" s="1"/>
  <c r="G4342" i="4"/>
  <c r="B4342" i="4" s="1"/>
  <c r="G4343" i="4"/>
  <c r="B4343" i="4" s="1"/>
  <c r="G4344" i="4"/>
  <c r="B4344" i="4" s="1"/>
  <c r="G4345" i="4"/>
  <c r="B4345" i="4" s="1"/>
  <c r="G4346" i="4"/>
  <c r="B4346" i="4" s="1"/>
  <c r="G4347" i="4"/>
  <c r="B4347" i="4" s="1"/>
  <c r="G4348" i="4"/>
  <c r="B4348" i="4" s="1"/>
  <c r="G4349" i="4"/>
  <c r="B4349" i="4" s="1"/>
  <c r="G4350" i="4"/>
  <c r="B4350" i="4" s="1"/>
  <c r="G4351" i="4"/>
  <c r="B4351" i="4" s="1"/>
  <c r="G4352" i="4"/>
  <c r="B4352" i="4" s="1"/>
  <c r="G4353" i="4"/>
  <c r="B4353" i="4" s="1"/>
  <c r="G4354" i="4"/>
  <c r="B4354" i="4" s="1"/>
  <c r="G4355" i="4"/>
  <c r="B4355" i="4" s="1"/>
  <c r="G4356" i="4"/>
  <c r="B4356" i="4" s="1"/>
  <c r="G4357" i="4"/>
  <c r="B4357" i="4" s="1"/>
  <c r="G4358" i="4"/>
  <c r="B4358" i="4" s="1"/>
  <c r="G4359" i="4"/>
  <c r="B4359" i="4" s="1"/>
  <c r="G4360" i="4"/>
  <c r="B4360" i="4" s="1"/>
  <c r="G4361" i="4"/>
  <c r="B4361" i="4" s="1"/>
  <c r="G4362" i="4"/>
  <c r="B4362" i="4" s="1"/>
  <c r="G4363" i="4"/>
  <c r="B4363" i="4" s="1"/>
  <c r="G4364" i="4"/>
  <c r="B4364" i="4" s="1"/>
  <c r="G4365" i="4"/>
  <c r="B4365" i="4" s="1"/>
  <c r="G4366" i="4"/>
  <c r="B4366" i="4" s="1"/>
  <c r="G4367" i="4"/>
  <c r="B4367" i="4" s="1"/>
  <c r="G4368" i="4"/>
  <c r="B4368" i="4" s="1"/>
  <c r="G4369" i="4"/>
  <c r="B4369" i="4" s="1"/>
  <c r="G4370" i="4"/>
  <c r="B4370" i="4" s="1"/>
  <c r="G4371" i="4"/>
  <c r="B4371" i="4" s="1"/>
  <c r="G4372" i="4"/>
  <c r="B4372" i="4" s="1"/>
  <c r="G4373" i="4"/>
  <c r="B4373" i="4" s="1"/>
  <c r="G4374" i="4"/>
  <c r="B4374" i="4" s="1"/>
  <c r="G4375" i="4"/>
  <c r="B4375" i="4" s="1"/>
  <c r="G4376" i="4"/>
  <c r="B4376" i="4" s="1"/>
  <c r="G4377" i="4"/>
  <c r="B4377" i="4" s="1"/>
  <c r="G4378" i="4"/>
  <c r="B4378" i="4" s="1"/>
  <c r="G4379" i="4"/>
  <c r="B4379" i="4" s="1"/>
  <c r="G4380" i="4"/>
  <c r="B4380" i="4" s="1"/>
  <c r="G4381" i="4"/>
  <c r="B4381" i="4" s="1"/>
  <c r="G4382" i="4"/>
  <c r="B4382" i="4" s="1"/>
  <c r="G4383" i="4"/>
  <c r="B4383" i="4" s="1"/>
  <c r="G4384" i="4"/>
  <c r="B4384" i="4" s="1"/>
  <c r="G4385" i="4"/>
  <c r="B4385" i="4" s="1"/>
  <c r="G4386" i="4"/>
  <c r="B4386" i="4" s="1"/>
  <c r="G4387" i="4"/>
  <c r="B4387" i="4" s="1"/>
  <c r="G4388" i="4"/>
  <c r="B4388" i="4" s="1"/>
  <c r="G4389" i="4"/>
  <c r="B4389" i="4" s="1"/>
  <c r="G4390" i="4"/>
  <c r="B4390" i="4" s="1"/>
  <c r="G4391" i="4"/>
  <c r="B4391" i="4" s="1"/>
  <c r="G4392" i="4"/>
  <c r="B4392" i="4" s="1"/>
  <c r="G4393" i="4"/>
  <c r="B4393" i="4" s="1"/>
  <c r="G4394" i="4"/>
  <c r="B4394" i="4" s="1"/>
  <c r="G4395" i="4"/>
  <c r="B4395" i="4" s="1"/>
  <c r="G4396" i="4"/>
  <c r="B4396" i="4" s="1"/>
  <c r="G4397" i="4"/>
  <c r="B4397" i="4" s="1"/>
  <c r="G4398" i="4"/>
  <c r="B4398" i="4" s="1"/>
  <c r="G4399" i="4"/>
  <c r="B4399" i="4" s="1"/>
  <c r="G4400" i="4"/>
  <c r="B4400" i="4" s="1"/>
  <c r="G4401" i="4"/>
  <c r="B4401" i="4" s="1"/>
  <c r="G4402" i="4"/>
  <c r="B4402" i="4" s="1"/>
  <c r="G4403" i="4"/>
  <c r="B4403" i="4" s="1"/>
  <c r="G4404" i="4"/>
  <c r="B4404" i="4" s="1"/>
  <c r="G4405" i="4"/>
  <c r="B4405" i="4" s="1"/>
  <c r="G4406" i="4"/>
  <c r="B4406" i="4" s="1"/>
  <c r="G4407" i="4"/>
  <c r="B4407" i="4" s="1"/>
  <c r="G4408" i="4"/>
  <c r="B4408" i="4" s="1"/>
  <c r="G4409" i="4"/>
  <c r="B4409" i="4" s="1"/>
  <c r="G4410" i="4"/>
  <c r="B4410" i="4" s="1"/>
  <c r="G4411" i="4"/>
  <c r="B4411" i="4" s="1"/>
  <c r="G4412" i="4"/>
  <c r="B4412" i="4" s="1"/>
  <c r="G4413" i="4"/>
  <c r="B4413" i="4" s="1"/>
  <c r="G4414" i="4"/>
  <c r="B4414" i="4" s="1"/>
  <c r="G4415" i="4"/>
  <c r="B4415" i="4" s="1"/>
  <c r="G4416" i="4"/>
  <c r="B4416" i="4" s="1"/>
  <c r="G4417" i="4"/>
  <c r="B4417" i="4" s="1"/>
  <c r="G4418" i="4"/>
  <c r="B4418" i="4" s="1"/>
  <c r="G4419" i="4"/>
  <c r="B4419" i="4" s="1"/>
  <c r="G4420" i="4"/>
  <c r="B4420" i="4" s="1"/>
  <c r="G4421" i="4"/>
  <c r="B4421" i="4" s="1"/>
  <c r="G4422" i="4"/>
  <c r="B4422" i="4" s="1"/>
  <c r="G4423" i="4"/>
  <c r="B4423" i="4" s="1"/>
  <c r="G4424" i="4"/>
  <c r="B4424" i="4" s="1"/>
  <c r="G4425" i="4"/>
  <c r="B4425" i="4" s="1"/>
  <c r="G4426" i="4"/>
  <c r="B4426" i="4" s="1"/>
  <c r="G4427" i="4"/>
  <c r="B4427" i="4" s="1"/>
  <c r="G4428" i="4"/>
  <c r="B4428" i="4" s="1"/>
  <c r="G4429" i="4"/>
  <c r="B4429" i="4" s="1"/>
  <c r="G4430" i="4"/>
  <c r="B4430" i="4" s="1"/>
  <c r="G4431" i="4"/>
  <c r="B4431" i="4" s="1"/>
  <c r="G4432" i="4"/>
  <c r="B4432" i="4" s="1"/>
  <c r="G4433" i="4"/>
  <c r="B4433" i="4" s="1"/>
  <c r="G4434" i="4"/>
  <c r="B4434" i="4" s="1"/>
  <c r="G4435" i="4"/>
  <c r="B4435" i="4" s="1"/>
  <c r="G4436" i="4"/>
  <c r="B4436" i="4" s="1"/>
  <c r="G4437" i="4"/>
  <c r="B4437" i="4" s="1"/>
  <c r="G4438" i="4"/>
  <c r="B4438" i="4" s="1"/>
  <c r="G4439" i="4"/>
  <c r="B4439" i="4" s="1"/>
  <c r="G4440" i="4"/>
  <c r="B4440" i="4" s="1"/>
  <c r="G4441" i="4"/>
  <c r="B4441" i="4" s="1"/>
  <c r="G4442" i="4"/>
  <c r="B4442" i="4" s="1"/>
  <c r="G4443" i="4"/>
  <c r="B4443" i="4" s="1"/>
  <c r="G4444" i="4"/>
  <c r="B4444" i="4" s="1"/>
  <c r="G4445" i="4"/>
  <c r="B4445" i="4" s="1"/>
  <c r="G4446" i="4"/>
  <c r="B4446" i="4" s="1"/>
  <c r="G4447" i="4"/>
  <c r="B4447" i="4" s="1"/>
  <c r="G4448" i="4"/>
  <c r="B4448" i="4" s="1"/>
  <c r="G4449" i="4"/>
  <c r="B4449" i="4" s="1"/>
  <c r="G4450" i="4"/>
  <c r="B4450" i="4" s="1"/>
  <c r="G4451" i="4"/>
  <c r="B4451" i="4" s="1"/>
  <c r="G4452" i="4"/>
  <c r="B4452" i="4" s="1"/>
  <c r="G4453" i="4"/>
  <c r="B4453" i="4" s="1"/>
  <c r="G4454" i="4"/>
  <c r="B4454" i="4" s="1"/>
  <c r="G4455" i="4"/>
  <c r="B4455" i="4" s="1"/>
  <c r="G4456" i="4"/>
  <c r="B4456" i="4" s="1"/>
  <c r="G4457" i="4"/>
  <c r="B4457" i="4" s="1"/>
  <c r="G4458" i="4"/>
  <c r="B4458" i="4" s="1"/>
  <c r="G4459" i="4"/>
  <c r="B4459" i="4" s="1"/>
  <c r="G4460" i="4"/>
  <c r="B4460" i="4" s="1"/>
  <c r="G4461" i="4"/>
  <c r="B4461" i="4" s="1"/>
  <c r="G4462" i="4"/>
  <c r="B4462" i="4" s="1"/>
  <c r="G4463" i="4"/>
  <c r="B4463" i="4" s="1"/>
  <c r="G4464" i="4"/>
  <c r="B4464" i="4" s="1"/>
  <c r="G4465" i="4"/>
  <c r="B4465" i="4" s="1"/>
  <c r="G4466" i="4"/>
  <c r="B4466" i="4" s="1"/>
  <c r="G4467" i="4"/>
  <c r="B4467" i="4" s="1"/>
  <c r="G4468" i="4"/>
  <c r="B4468" i="4" s="1"/>
  <c r="G4469" i="4"/>
  <c r="B4469" i="4" s="1"/>
  <c r="G4470" i="4"/>
  <c r="B4470" i="4" s="1"/>
  <c r="G4471" i="4"/>
  <c r="B4471" i="4" s="1"/>
  <c r="G4472" i="4"/>
  <c r="B4472" i="4" s="1"/>
  <c r="G4473" i="4"/>
  <c r="B4473" i="4" s="1"/>
  <c r="G4474" i="4"/>
  <c r="B4474" i="4" s="1"/>
  <c r="G4475" i="4"/>
  <c r="B4475" i="4" s="1"/>
  <c r="G4476" i="4"/>
  <c r="B4476" i="4" s="1"/>
  <c r="G4477" i="4"/>
  <c r="B4477" i="4" s="1"/>
  <c r="G4478" i="4"/>
  <c r="B4478" i="4" s="1"/>
  <c r="G4479" i="4"/>
  <c r="B4479" i="4" s="1"/>
  <c r="G4480" i="4"/>
  <c r="B4480" i="4" s="1"/>
  <c r="G4481" i="4"/>
  <c r="B4481" i="4" s="1"/>
  <c r="G4482" i="4"/>
  <c r="B4482" i="4" s="1"/>
  <c r="G4483" i="4"/>
  <c r="B4483" i="4" s="1"/>
  <c r="G4484" i="4"/>
  <c r="B4484" i="4" s="1"/>
  <c r="G4485" i="4"/>
  <c r="B4485" i="4" s="1"/>
  <c r="G4486" i="4"/>
  <c r="B4486" i="4" s="1"/>
  <c r="G4487" i="4"/>
  <c r="B4487" i="4" s="1"/>
  <c r="G4488" i="4"/>
  <c r="B4488" i="4" s="1"/>
  <c r="G4489" i="4"/>
  <c r="B4489" i="4" s="1"/>
  <c r="G4490" i="4"/>
  <c r="B4490" i="4" s="1"/>
  <c r="G4491" i="4"/>
  <c r="B4491" i="4" s="1"/>
  <c r="G4492" i="4"/>
  <c r="B4492" i="4" s="1"/>
  <c r="G4493" i="4"/>
  <c r="B4493" i="4" s="1"/>
  <c r="G4494" i="4"/>
  <c r="B4494" i="4" s="1"/>
  <c r="G4495" i="4"/>
  <c r="B4495" i="4" s="1"/>
  <c r="G4496" i="4"/>
  <c r="B4496" i="4" s="1"/>
  <c r="G4497" i="4"/>
  <c r="B4497" i="4" s="1"/>
  <c r="G4498" i="4"/>
  <c r="B4498" i="4" s="1"/>
  <c r="G4499" i="4"/>
  <c r="B4499" i="4" s="1"/>
  <c r="G4500" i="4"/>
  <c r="B4500" i="4" s="1"/>
  <c r="G4501" i="4"/>
  <c r="B4501" i="4" s="1"/>
  <c r="G4502" i="4"/>
  <c r="B4502" i="4" s="1"/>
  <c r="G4503" i="4"/>
  <c r="B4503" i="4" s="1"/>
  <c r="G4504" i="4"/>
  <c r="B4504" i="4" s="1"/>
  <c r="G4505" i="4"/>
  <c r="B4505" i="4" s="1"/>
  <c r="G4506" i="4"/>
  <c r="B4506" i="4" s="1"/>
  <c r="G4507" i="4"/>
  <c r="B4507" i="4" s="1"/>
  <c r="G4508" i="4"/>
  <c r="B4508" i="4" s="1"/>
  <c r="G4509" i="4"/>
  <c r="B4509" i="4" s="1"/>
  <c r="G4510" i="4"/>
  <c r="B4510" i="4" s="1"/>
  <c r="G4511" i="4"/>
  <c r="B4511" i="4" s="1"/>
  <c r="G4512" i="4"/>
  <c r="B4512" i="4" s="1"/>
  <c r="G4513" i="4"/>
  <c r="B4513" i="4" s="1"/>
  <c r="G4514" i="4"/>
  <c r="B4514" i="4" s="1"/>
  <c r="G4515" i="4"/>
  <c r="B4515" i="4" s="1"/>
  <c r="G4516" i="4"/>
  <c r="B4516" i="4" s="1"/>
  <c r="G4517" i="4"/>
  <c r="B4517" i="4" s="1"/>
  <c r="G4518" i="4"/>
  <c r="B4518" i="4" s="1"/>
  <c r="G4519" i="4"/>
  <c r="B4519" i="4" s="1"/>
  <c r="G4520" i="4"/>
  <c r="B4520" i="4" s="1"/>
  <c r="G4521" i="4"/>
  <c r="B4521" i="4" s="1"/>
  <c r="G4522" i="4"/>
  <c r="B4522" i="4" s="1"/>
  <c r="G4523" i="4"/>
  <c r="B4523" i="4" s="1"/>
  <c r="G4524" i="4"/>
  <c r="B4524" i="4" s="1"/>
  <c r="G4525" i="4"/>
  <c r="B4525" i="4" s="1"/>
  <c r="G4526" i="4"/>
  <c r="B4526" i="4" s="1"/>
  <c r="G4527" i="4"/>
  <c r="B4527" i="4" s="1"/>
  <c r="G4528" i="4"/>
  <c r="B4528" i="4" s="1"/>
  <c r="G4529" i="4"/>
  <c r="B4529" i="4" s="1"/>
  <c r="G4530" i="4"/>
  <c r="B4530" i="4" s="1"/>
  <c r="G4531" i="4"/>
  <c r="B4531" i="4" s="1"/>
  <c r="G4532" i="4"/>
  <c r="B4532" i="4" s="1"/>
  <c r="G4533" i="4"/>
  <c r="B4533" i="4" s="1"/>
  <c r="G4534" i="4"/>
  <c r="B4534" i="4" s="1"/>
  <c r="G4535" i="4"/>
  <c r="B4535" i="4" s="1"/>
  <c r="G4536" i="4"/>
  <c r="B4536" i="4" s="1"/>
  <c r="G4537" i="4"/>
  <c r="B4537" i="4" s="1"/>
  <c r="G4538" i="4"/>
  <c r="B4538" i="4" s="1"/>
  <c r="G4539" i="4"/>
  <c r="B4539" i="4" s="1"/>
  <c r="G4540" i="4"/>
  <c r="B4540" i="4" s="1"/>
  <c r="G4541" i="4"/>
  <c r="B4541" i="4" s="1"/>
  <c r="G4542" i="4"/>
  <c r="B4542" i="4" s="1"/>
  <c r="G4543" i="4"/>
  <c r="B4543" i="4" s="1"/>
  <c r="G4544" i="4"/>
  <c r="B4544" i="4" s="1"/>
  <c r="G4545" i="4"/>
  <c r="B4545" i="4" s="1"/>
  <c r="G4546" i="4"/>
  <c r="B4546" i="4" s="1"/>
  <c r="G4547" i="4"/>
  <c r="B4547" i="4" s="1"/>
  <c r="G4548" i="4"/>
  <c r="B4548" i="4" s="1"/>
  <c r="G4549" i="4"/>
  <c r="B4549" i="4" s="1"/>
  <c r="G4550" i="4"/>
  <c r="B4550" i="4" s="1"/>
  <c r="G4551" i="4"/>
  <c r="B4551" i="4" s="1"/>
  <c r="G4552" i="4"/>
  <c r="B4552" i="4" s="1"/>
  <c r="G4553" i="4"/>
  <c r="B4553" i="4" s="1"/>
  <c r="G4554" i="4"/>
  <c r="B4554" i="4" s="1"/>
  <c r="G4555" i="4"/>
  <c r="B4555" i="4" s="1"/>
  <c r="G4556" i="4"/>
  <c r="B4556" i="4" s="1"/>
  <c r="G4557" i="4"/>
  <c r="B4557" i="4" s="1"/>
  <c r="G4558" i="4"/>
  <c r="B4558" i="4" s="1"/>
  <c r="G4559" i="4"/>
  <c r="B4559" i="4" s="1"/>
  <c r="G4560" i="4"/>
  <c r="B4560" i="4" s="1"/>
  <c r="G4561" i="4"/>
  <c r="B4561" i="4" s="1"/>
  <c r="G4562" i="4"/>
  <c r="B4562" i="4" s="1"/>
  <c r="G4563" i="4"/>
  <c r="B4563" i="4" s="1"/>
  <c r="G4564" i="4"/>
  <c r="B4564" i="4" s="1"/>
  <c r="G4565" i="4"/>
  <c r="B4565" i="4" s="1"/>
  <c r="G4566" i="4"/>
  <c r="B4566" i="4" s="1"/>
  <c r="G4567" i="4"/>
  <c r="B4567" i="4" s="1"/>
  <c r="G4568" i="4"/>
  <c r="B4568" i="4" s="1"/>
  <c r="G4569" i="4"/>
  <c r="B4569" i="4" s="1"/>
  <c r="G4570" i="4"/>
  <c r="B4570" i="4" s="1"/>
  <c r="G4571" i="4"/>
  <c r="B4571" i="4" s="1"/>
  <c r="G4572" i="4"/>
  <c r="B4572" i="4" s="1"/>
  <c r="G4573" i="4"/>
  <c r="B4573" i="4" s="1"/>
  <c r="G4574" i="4"/>
  <c r="B4574" i="4" s="1"/>
  <c r="G4575" i="4"/>
  <c r="B4575" i="4" s="1"/>
  <c r="G4576" i="4"/>
  <c r="B4576" i="4" s="1"/>
  <c r="G4577" i="4"/>
  <c r="B4577" i="4" s="1"/>
  <c r="G4578" i="4"/>
  <c r="B4578" i="4" s="1"/>
  <c r="G4579" i="4"/>
  <c r="B4579" i="4" s="1"/>
  <c r="G4580" i="4"/>
  <c r="B4580" i="4" s="1"/>
  <c r="G4581" i="4"/>
  <c r="B4581" i="4" s="1"/>
  <c r="G4582" i="4"/>
  <c r="B4582" i="4" s="1"/>
  <c r="G4583" i="4"/>
  <c r="B4583" i="4" s="1"/>
  <c r="G4584" i="4"/>
  <c r="B4584" i="4" s="1"/>
  <c r="G4585" i="4"/>
  <c r="B4585" i="4" s="1"/>
  <c r="G4586" i="4"/>
  <c r="B4586" i="4" s="1"/>
  <c r="G4587" i="4"/>
  <c r="B4587" i="4" s="1"/>
  <c r="G4588" i="4"/>
  <c r="B4588" i="4" s="1"/>
  <c r="G4589" i="4"/>
  <c r="B4589" i="4" s="1"/>
  <c r="G4590" i="4"/>
  <c r="B4590" i="4" s="1"/>
  <c r="G4591" i="4"/>
  <c r="B4591" i="4" s="1"/>
  <c r="G4592" i="4"/>
  <c r="B4592" i="4" s="1"/>
  <c r="G4593" i="4"/>
  <c r="B4593" i="4" s="1"/>
  <c r="G4594" i="4"/>
  <c r="B4594" i="4" s="1"/>
  <c r="G4595" i="4"/>
  <c r="B4595" i="4" s="1"/>
  <c r="G4596" i="4"/>
  <c r="B4596" i="4" s="1"/>
  <c r="G4597" i="4"/>
  <c r="B4597" i="4" s="1"/>
  <c r="G4598" i="4"/>
  <c r="B4598" i="4" s="1"/>
  <c r="G4599" i="4"/>
  <c r="B4599" i="4" s="1"/>
  <c r="G4600" i="4"/>
  <c r="B4600" i="4" s="1"/>
  <c r="G4601" i="4"/>
  <c r="B4601" i="4" s="1"/>
  <c r="G4602" i="4"/>
  <c r="B4602" i="4" s="1"/>
  <c r="G4603" i="4"/>
  <c r="B4603" i="4" s="1"/>
  <c r="G4604" i="4"/>
  <c r="B4604" i="4" s="1"/>
  <c r="G4605" i="4"/>
  <c r="B4605" i="4" s="1"/>
  <c r="G4606" i="4"/>
  <c r="B4606" i="4" s="1"/>
  <c r="G4607" i="4"/>
  <c r="B4607" i="4" s="1"/>
  <c r="G4608" i="4"/>
  <c r="B4608" i="4" s="1"/>
  <c r="G4609" i="4"/>
  <c r="B4609" i="4" s="1"/>
  <c r="G4610" i="4"/>
  <c r="B4610" i="4" s="1"/>
  <c r="G4611" i="4"/>
  <c r="B4611" i="4" s="1"/>
  <c r="G4612" i="4"/>
  <c r="B4612" i="4" s="1"/>
  <c r="G4613" i="4"/>
  <c r="B4613" i="4" s="1"/>
  <c r="G4614" i="4"/>
  <c r="B4614" i="4" s="1"/>
  <c r="G4615" i="4"/>
  <c r="B4615" i="4" s="1"/>
  <c r="G4616" i="4"/>
  <c r="B4616" i="4" s="1"/>
  <c r="G4617" i="4"/>
  <c r="B4617" i="4" s="1"/>
  <c r="G4618" i="4"/>
  <c r="B4618" i="4" s="1"/>
  <c r="G4619" i="4"/>
  <c r="B4619" i="4" s="1"/>
  <c r="G4620" i="4"/>
  <c r="B4620" i="4" s="1"/>
  <c r="G4621" i="4"/>
  <c r="B4621" i="4" s="1"/>
  <c r="G4622" i="4"/>
  <c r="B4622" i="4" s="1"/>
  <c r="G4623" i="4"/>
  <c r="B4623" i="4" s="1"/>
  <c r="G4624" i="4"/>
  <c r="B4624" i="4" s="1"/>
  <c r="G4625" i="4"/>
  <c r="B4625" i="4" s="1"/>
  <c r="G4626" i="4"/>
  <c r="B4626" i="4" s="1"/>
  <c r="G4627" i="4"/>
  <c r="B4627" i="4" s="1"/>
  <c r="G4628" i="4"/>
  <c r="B4628" i="4" s="1"/>
  <c r="G4629" i="4"/>
  <c r="B4629" i="4" s="1"/>
  <c r="G4630" i="4"/>
  <c r="B4630" i="4" s="1"/>
  <c r="G4631" i="4"/>
  <c r="B4631" i="4" s="1"/>
  <c r="G4632" i="4"/>
  <c r="B4632" i="4" s="1"/>
  <c r="G4633" i="4"/>
  <c r="B4633" i="4" s="1"/>
  <c r="G4634" i="4"/>
  <c r="B4634" i="4" s="1"/>
  <c r="G4635" i="4"/>
  <c r="B4635" i="4" s="1"/>
  <c r="G4636" i="4"/>
  <c r="B4636" i="4" s="1"/>
  <c r="G4637" i="4"/>
  <c r="B4637" i="4" s="1"/>
  <c r="G4638" i="4"/>
  <c r="B4638" i="4" s="1"/>
  <c r="G4639" i="4"/>
  <c r="B4639" i="4" s="1"/>
  <c r="G4640" i="4"/>
  <c r="B4640" i="4" s="1"/>
  <c r="G4641" i="4"/>
  <c r="B4641" i="4" s="1"/>
  <c r="G4642" i="4"/>
  <c r="B4642" i="4" s="1"/>
  <c r="G4643" i="4"/>
  <c r="B4643" i="4" s="1"/>
  <c r="G4644" i="4"/>
  <c r="B4644" i="4" s="1"/>
  <c r="G4645" i="4"/>
  <c r="B4645" i="4" s="1"/>
  <c r="G4646" i="4"/>
  <c r="B4646" i="4" s="1"/>
  <c r="G4647" i="4"/>
  <c r="B4647" i="4" s="1"/>
  <c r="G4648" i="4"/>
  <c r="B4648" i="4" s="1"/>
  <c r="G4649" i="4"/>
  <c r="B4649" i="4" s="1"/>
  <c r="G4650" i="4"/>
  <c r="B4650" i="4" s="1"/>
  <c r="G4651" i="4"/>
  <c r="B4651" i="4" s="1"/>
  <c r="G4652" i="4"/>
  <c r="B4652" i="4" s="1"/>
  <c r="G4653" i="4"/>
  <c r="B4653" i="4" s="1"/>
  <c r="G4654" i="4"/>
  <c r="B4654" i="4" s="1"/>
  <c r="G4655" i="4"/>
  <c r="B4655" i="4" s="1"/>
  <c r="G4656" i="4"/>
  <c r="B4656" i="4" s="1"/>
  <c r="G4657" i="4"/>
  <c r="B4657" i="4" s="1"/>
  <c r="G4658" i="4"/>
  <c r="B4658" i="4" s="1"/>
  <c r="G4659" i="4"/>
  <c r="B4659" i="4" s="1"/>
  <c r="G4660" i="4"/>
  <c r="B4660" i="4" s="1"/>
  <c r="G4661" i="4"/>
  <c r="B4661" i="4" s="1"/>
  <c r="G4662" i="4"/>
  <c r="B4662" i="4" s="1"/>
  <c r="G4663" i="4"/>
  <c r="B4663" i="4" s="1"/>
  <c r="G4664" i="4"/>
  <c r="B4664" i="4" s="1"/>
  <c r="G4665" i="4"/>
  <c r="B4665" i="4" s="1"/>
  <c r="G4666" i="4"/>
  <c r="B4666" i="4" s="1"/>
  <c r="G4667" i="4"/>
  <c r="B4667" i="4" s="1"/>
  <c r="G4668" i="4"/>
  <c r="B4668" i="4" s="1"/>
  <c r="G4669" i="4"/>
  <c r="B4669" i="4" s="1"/>
  <c r="G4670" i="4"/>
  <c r="B4670" i="4" s="1"/>
  <c r="G4671" i="4"/>
  <c r="B4671" i="4" s="1"/>
  <c r="G4672" i="4"/>
  <c r="B4672" i="4" s="1"/>
  <c r="G4673" i="4"/>
  <c r="B4673" i="4" s="1"/>
  <c r="G4674" i="4"/>
  <c r="B4674" i="4" s="1"/>
  <c r="G4675" i="4"/>
  <c r="B4675" i="4" s="1"/>
  <c r="G4676" i="4"/>
  <c r="B4676" i="4" s="1"/>
  <c r="G4677" i="4"/>
  <c r="B4677" i="4" s="1"/>
  <c r="G4678" i="4"/>
  <c r="B4678" i="4" s="1"/>
  <c r="G4679" i="4"/>
  <c r="B4679" i="4" s="1"/>
  <c r="G4680" i="4"/>
  <c r="B4680" i="4" s="1"/>
  <c r="G4681" i="4"/>
  <c r="B4681" i="4" s="1"/>
  <c r="G4682" i="4"/>
  <c r="B4682" i="4" s="1"/>
  <c r="G4683" i="4"/>
  <c r="B4683" i="4" s="1"/>
  <c r="G4684" i="4"/>
  <c r="B4684" i="4" s="1"/>
  <c r="G4685" i="4"/>
  <c r="B4685" i="4" s="1"/>
  <c r="G4686" i="4"/>
  <c r="B4686" i="4" s="1"/>
  <c r="G4687" i="4"/>
  <c r="B4687" i="4" s="1"/>
  <c r="G4688" i="4"/>
  <c r="B4688" i="4" s="1"/>
  <c r="G4689" i="4"/>
  <c r="B4689" i="4" s="1"/>
  <c r="G4690" i="4"/>
  <c r="B4690" i="4" s="1"/>
  <c r="G4691" i="4"/>
  <c r="B4691" i="4" s="1"/>
  <c r="G4692" i="4"/>
  <c r="B4692" i="4" s="1"/>
  <c r="G4693" i="4"/>
  <c r="B4693" i="4" s="1"/>
  <c r="G4694" i="4"/>
  <c r="B4694" i="4" s="1"/>
  <c r="G4695" i="4"/>
  <c r="B4695" i="4" s="1"/>
  <c r="G4696" i="4"/>
  <c r="B4696" i="4" s="1"/>
  <c r="G4697" i="4"/>
  <c r="B4697" i="4" s="1"/>
  <c r="G4698" i="4"/>
  <c r="B4698" i="4" s="1"/>
  <c r="G4699" i="4"/>
  <c r="B4699" i="4" s="1"/>
  <c r="G4700" i="4"/>
  <c r="B4700" i="4" s="1"/>
  <c r="G4701" i="4"/>
  <c r="B4701" i="4" s="1"/>
  <c r="G4702" i="4"/>
  <c r="B4702" i="4" s="1"/>
  <c r="G4703" i="4"/>
  <c r="B4703" i="4" s="1"/>
  <c r="G4704" i="4"/>
  <c r="B4704" i="4" s="1"/>
  <c r="G4705" i="4"/>
  <c r="B4705" i="4" s="1"/>
  <c r="G4706" i="4"/>
  <c r="B4706" i="4" s="1"/>
  <c r="G4707" i="4"/>
  <c r="B4707" i="4" s="1"/>
  <c r="G4708" i="4"/>
  <c r="B4708" i="4" s="1"/>
  <c r="G4709" i="4"/>
  <c r="B4709" i="4" s="1"/>
  <c r="G4710" i="4"/>
  <c r="B4710" i="4" s="1"/>
  <c r="G4711" i="4"/>
  <c r="B4711" i="4" s="1"/>
  <c r="G4712" i="4"/>
  <c r="B4712" i="4" s="1"/>
  <c r="G4713" i="4"/>
  <c r="B4713" i="4" s="1"/>
  <c r="G4714" i="4"/>
  <c r="B4714" i="4" s="1"/>
  <c r="G4715" i="4"/>
  <c r="B4715" i="4" s="1"/>
  <c r="G4716" i="4"/>
  <c r="B4716" i="4" s="1"/>
  <c r="G4717" i="4"/>
  <c r="B4717" i="4" s="1"/>
  <c r="G4718" i="4"/>
  <c r="B4718" i="4" s="1"/>
  <c r="G4719" i="4"/>
  <c r="B4719" i="4" s="1"/>
  <c r="G4720" i="4"/>
  <c r="B4720" i="4" s="1"/>
  <c r="G4721" i="4"/>
  <c r="B4721" i="4" s="1"/>
  <c r="G4722" i="4"/>
  <c r="B4722" i="4" s="1"/>
  <c r="G4723" i="4"/>
  <c r="B4723" i="4" s="1"/>
  <c r="G4724" i="4"/>
  <c r="B4724" i="4" s="1"/>
  <c r="G4725" i="4"/>
  <c r="B4725" i="4" s="1"/>
  <c r="G4726" i="4"/>
  <c r="B4726" i="4" s="1"/>
  <c r="G4727" i="4"/>
  <c r="B4727" i="4" s="1"/>
  <c r="G4728" i="4"/>
  <c r="B4728" i="4" s="1"/>
  <c r="G4729" i="4"/>
  <c r="B4729" i="4" s="1"/>
  <c r="G4730" i="4"/>
  <c r="B4730" i="4" s="1"/>
  <c r="G4731" i="4"/>
  <c r="B4731" i="4" s="1"/>
  <c r="G4732" i="4"/>
  <c r="B4732" i="4" s="1"/>
  <c r="G4733" i="4"/>
  <c r="B4733" i="4" s="1"/>
  <c r="G4734" i="4"/>
  <c r="B4734" i="4" s="1"/>
  <c r="G4735" i="4"/>
  <c r="B4735" i="4" s="1"/>
  <c r="G4736" i="4"/>
  <c r="B4736" i="4" s="1"/>
  <c r="G4737" i="4"/>
  <c r="B4737" i="4" s="1"/>
  <c r="G4738" i="4"/>
  <c r="B4738" i="4" s="1"/>
  <c r="G4739" i="4"/>
  <c r="B4739" i="4" s="1"/>
  <c r="G4740" i="4"/>
  <c r="B4740" i="4" s="1"/>
  <c r="G4741" i="4"/>
  <c r="B4741" i="4" s="1"/>
  <c r="G4742" i="4"/>
  <c r="B4742" i="4" s="1"/>
  <c r="G4743" i="4"/>
  <c r="B4743" i="4" s="1"/>
  <c r="G4744" i="4"/>
  <c r="B4744" i="4" s="1"/>
  <c r="G4745" i="4"/>
  <c r="B4745" i="4" s="1"/>
  <c r="G4746" i="4"/>
  <c r="B4746" i="4" s="1"/>
  <c r="G4747" i="4"/>
  <c r="B4747" i="4" s="1"/>
  <c r="G4748" i="4"/>
  <c r="B4748" i="4" s="1"/>
  <c r="G4749" i="4"/>
  <c r="B4749" i="4" s="1"/>
  <c r="G4750" i="4"/>
  <c r="B4750" i="4" s="1"/>
  <c r="G4751" i="4"/>
  <c r="B4751" i="4" s="1"/>
  <c r="G4752" i="4"/>
  <c r="B4752" i="4" s="1"/>
  <c r="G4753" i="4"/>
  <c r="B4753" i="4" s="1"/>
  <c r="G4754" i="4"/>
  <c r="B4754" i="4" s="1"/>
  <c r="G4755" i="4"/>
  <c r="B4755" i="4" s="1"/>
  <c r="G4756" i="4"/>
  <c r="B4756" i="4" s="1"/>
  <c r="G4757" i="4"/>
  <c r="B4757" i="4" s="1"/>
  <c r="G4758" i="4"/>
  <c r="B4758" i="4" s="1"/>
  <c r="G4759" i="4"/>
  <c r="B4759" i="4" s="1"/>
  <c r="G4760" i="4"/>
  <c r="B4760" i="4" s="1"/>
  <c r="G4761" i="4"/>
  <c r="B4761" i="4" s="1"/>
  <c r="G4762" i="4"/>
  <c r="B4762" i="4" s="1"/>
  <c r="G4763" i="4"/>
  <c r="B4763" i="4" s="1"/>
  <c r="G4764" i="4"/>
  <c r="B4764" i="4" s="1"/>
  <c r="G4765" i="4"/>
  <c r="B4765" i="4" s="1"/>
  <c r="G4766" i="4"/>
  <c r="B4766" i="4" s="1"/>
  <c r="G4767" i="4"/>
  <c r="B4767" i="4" s="1"/>
  <c r="G4768" i="4"/>
  <c r="B4768" i="4" s="1"/>
  <c r="G4769" i="4"/>
  <c r="B4769" i="4" s="1"/>
  <c r="G4770" i="4"/>
  <c r="B4770" i="4" s="1"/>
  <c r="G4771" i="4"/>
  <c r="B4771" i="4" s="1"/>
  <c r="G4772" i="4"/>
  <c r="B4772" i="4" s="1"/>
  <c r="G4773" i="4"/>
  <c r="B4773" i="4" s="1"/>
  <c r="G4774" i="4"/>
  <c r="B4774" i="4" s="1"/>
  <c r="G4775" i="4"/>
  <c r="B4775" i="4" s="1"/>
  <c r="G4776" i="4"/>
  <c r="B4776" i="4" s="1"/>
  <c r="G4777" i="4"/>
  <c r="B4777" i="4" s="1"/>
  <c r="G4778" i="4"/>
  <c r="B4778" i="4" s="1"/>
  <c r="G4779" i="4"/>
  <c r="B4779" i="4" s="1"/>
  <c r="G4780" i="4"/>
  <c r="B4780" i="4" s="1"/>
  <c r="G4781" i="4"/>
  <c r="B4781" i="4" s="1"/>
  <c r="G4782" i="4"/>
  <c r="B4782" i="4" s="1"/>
  <c r="G4783" i="4"/>
  <c r="B4783" i="4" s="1"/>
  <c r="G4784" i="4"/>
  <c r="B4784" i="4" s="1"/>
  <c r="G4785" i="4"/>
  <c r="B4785" i="4" s="1"/>
  <c r="G4786" i="4"/>
  <c r="B4786" i="4" s="1"/>
  <c r="G4787" i="4"/>
  <c r="B4787" i="4" s="1"/>
  <c r="G4788" i="4"/>
  <c r="B4788" i="4" s="1"/>
  <c r="G4789" i="4"/>
  <c r="B4789" i="4" s="1"/>
  <c r="G4790" i="4"/>
  <c r="B4790" i="4" s="1"/>
  <c r="G4791" i="4"/>
  <c r="B4791" i="4" s="1"/>
  <c r="G4792" i="4"/>
  <c r="B4792" i="4" s="1"/>
  <c r="G4793" i="4"/>
  <c r="B4793" i="4" s="1"/>
  <c r="G4794" i="4"/>
  <c r="B4794" i="4" s="1"/>
  <c r="G4795" i="4"/>
  <c r="B4795" i="4" s="1"/>
  <c r="G4796" i="4"/>
  <c r="B4796" i="4" s="1"/>
  <c r="G4797" i="4"/>
  <c r="B4797" i="4" s="1"/>
  <c r="G4798" i="4"/>
  <c r="B4798" i="4" s="1"/>
  <c r="G4799" i="4"/>
  <c r="B4799" i="4" s="1"/>
  <c r="G4800" i="4"/>
  <c r="B4800" i="4" s="1"/>
  <c r="G4801" i="4"/>
  <c r="B4801" i="4" s="1"/>
  <c r="G4802" i="4"/>
  <c r="B4802" i="4" s="1"/>
  <c r="G4803" i="4"/>
  <c r="B4803" i="4" s="1"/>
  <c r="G4804" i="4"/>
  <c r="B4804" i="4" s="1"/>
  <c r="G4805" i="4"/>
  <c r="B4805" i="4" s="1"/>
  <c r="G4806" i="4"/>
  <c r="B4806" i="4" s="1"/>
  <c r="G4807" i="4"/>
  <c r="B4807" i="4" s="1"/>
  <c r="G4808" i="4"/>
  <c r="B4808" i="4" s="1"/>
  <c r="G4809" i="4"/>
  <c r="B4809" i="4" s="1"/>
  <c r="G4810" i="4"/>
  <c r="B4810" i="4" s="1"/>
  <c r="G4811" i="4"/>
  <c r="B4811" i="4" s="1"/>
  <c r="G4812" i="4"/>
  <c r="B4812" i="4" s="1"/>
  <c r="G4813" i="4"/>
  <c r="B4813" i="4" s="1"/>
  <c r="G4814" i="4"/>
  <c r="B4814" i="4" s="1"/>
  <c r="G4815" i="4"/>
  <c r="B4815" i="4" s="1"/>
  <c r="G4816" i="4"/>
  <c r="B4816" i="4" s="1"/>
  <c r="G4817" i="4"/>
  <c r="B4817" i="4" s="1"/>
  <c r="G4818" i="4"/>
  <c r="B4818" i="4" s="1"/>
  <c r="G4819" i="4"/>
  <c r="B4819" i="4" s="1"/>
  <c r="G4820" i="4"/>
  <c r="B4820" i="4" s="1"/>
  <c r="G4821" i="4"/>
  <c r="B4821" i="4" s="1"/>
  <c r="G4822" i="4"/>
  <c r="B4822" i="4" s="1"/>
  <c r="G4823" i="4"/>
  <c r="B4823" i="4" s="1"/>
  <c r="G4824" i="4"/>
  <c r="B4824" i="4" s="1"/>
  <c r="G4825" i="4"/>
  <c r="B4825" i="4" s="1"/>
  <c r="G4826" i="4"/>
  <c r="B4826" i="4" s="1"/>
  <c r="G4827" i="4"/>
  <c r="B4827" i="4" s="1"/>
  <c r="G4828" i="4"/>
  <c r="B4828" i="4" s="1"/>
  <c r="G4829" i="4"/>
  <c r="B4829" i="4" s="1"/>
  <c r="G4830" i="4"/>
  <c r="B4830" i="4" s="1"/>
  <c r="G4831" i="4"/>
  <c r="B4831" i="4" s="1"/>
  <c r="G4832" i="4"/>
  <c r="B4832" i="4" s="1"/>
  <c r="G4833" i="4"/>
  <c r="B4833" i="4" s="1"/>
  <c r="G4834" i="4"/>
  <c r="B4834" i="4" s="1"/>
  <c r="G4835" i="4"/>
  <c r="B4835" i="4" s="1"/>
  <c r="G4836" i="4"/>
  <c r="B4836" i="4" s="1"/>
  <c r="G4837" i="4"/>
  <c r="B4837" i="4" s="1"/>
  <c r="G4838" i="4"/>
  <c r="B4838" i="4" s="1"/>
  <c r="G4839" i="4"/>
  <c r="B4839" i="4" s="1"/>
  <c r="G4840" i="4"/>
  <c r="B4840" i="4" s="1"/>
  <c r="G4841" i="4"/>
  <c r="B4841" i="4" s="1"/>
  <c r="G4842" i="4"/>
  <c r="B4842" i="4" s="1"/>
  <c r="G4843" i="4"/>
  <c r="B4843" i="4" s="1"/>
  <c r="G4844" i="4"/>
  <c r="B4844" i="4" s="1"/>
  <c r="G4845" i="4"/>
  <c r="B4845" i="4" s="1"/>
  <c r="G4846" i="4"/>
  <c r="B4846" i="4" s="1"/>
  <c r="G4847" i="4"/>
  <c r="B4847" i="4" s="1"/>
  <c r="G4848" i="4"/>
  <c r="B4848" i="4" s="1"/>
  <c r="G4849" i="4"/>
  <c r="B4849" i="4" s="1"/>
  <c r="G4850" i="4"/>
  <c r="B4850" i="4" s="1"/>
  <c r="G4851" i="4"/>
  <c r="B4851" i="4" s="1"/>
  <c r="G4852" i="4"/>
  <c r="B4852" i="4" s="1"/>
  <c r="G4853" i="4"/>
  <c r="B4853" i="4" s="1"/>
  <c r="G4854" i="4"/>
  <c r="B4854" i="4" s="1"/>
  <c r="G4855" i="4"/>
  <c r="B4855" i="4" s="1"/>
  <c r="G4856" i="4"/>
  <c r="B4856" i="4" s="1"/>
  <c r="G4857" i="4"/>
  <c r="B4857" i="4" s="1"/>
  <c r="G4858" i="4"/>
  <c r="B4858" i="4" s="1"/>
  <c r="G4859" i="4"/>
  <c r="B4859" i="4" s="1"/>
  <c r="G4860" i="4"/>
  <c r="B4860" i="4" s="1"/>
  <c r="G4861" i="4"/>
  <c r="B4861" i="4" s="1"/>
  <c r="G4862" i="4"/>
  <c r="B4862" i="4" s="1"/>
  <c r="G4863" i="4"/>
  <c r="B4863" i="4" s="1"/>
  <c r="G4864" i="4"/>
  <c r="B4864" i="4" s="1"/>
  <c r="G4865" i="4"/>
  <c r="B4865" i="4" s="1"/>
  <c r="G4866" i="4"/>
  <c r="B4866" i="4" s="1"/>
  <c r="G4867" i="4"/>
  <c r="B4867" i="4" s="1"/>
  <c r="G4868" i="4"/>
  <c r="B4868" i="4" s="1"/>
  <c r="G4869" i="4"/>
  <c r="B4869" i="4" s="1"/>
  <c r="G4870" i="4"/>
  <c r="B4870" i="4" s="1"/>
  <c r="G4871" i="4"/>
  <c r="B4871" i="4" s="1"/>
  <c r="G4872" i="4"/>
  <c r="B4872" i="4" s="1"/>
  <c r="G4873" i="4"/>
  <c r="B4873" i="4" s="1"/>
  <c r="G4874" i="4"/>
  <c r="B4874" i="4" s="1"/>
  <c r="G4875" i="4"/>
  <c r="B4875" i="4" s="1"/>
  <c r="G4876" i="4"/>
  <c r="B4876" i="4" s="1"/>
  <c r="G4877" i="4"/>
  <c r="B4877" i="4" s="1"/>
  <c r="G4878" i="4"/>
  <c r="B4878" i="4" s="1"/>
  <c r="G4879" i="4"/>
  <c r="B4879" i="4" s="1"/>
  <c r="G4880" i="4"/>
  <c r="B4880" i="4" s="1"/>
  <c r="G4881" i="4"/>
  <c r="B4881" i="4" s="1"/>
  <c r="G4882" i="4"/>
  <c r="B4882" i="4" s="1"/>
  <c r="G4883" i="4"/>
  <c r="B4883" i="4" s="1"/>
  <c r="G4884" i="4"/>
  <c r="B4884" i="4" s="1"/>
  <c r="G4885" i="4"/>
  <c r="B4885" i="4" s="1"/>
  <c r="G4886" i="4"/>
  <c r="B4886" i="4" s="1"/>
  <c r="G4887" i="4"/>
  <c r="B4887" i="4" s="1"/>
  <c r="G4888" i="4"/>
  <c r="B4888" i="4" s="1"/>
  <c r="G4889" i="4"/>
  <c r="B4889" i="4" s="1"/>
  <c r="G4890" i="4"/>
  <c r="B4890" i="4" s="1"/>
  <c r="G4891" i="4"/>
  <c r="B4891" i="4" s="1"/>
  <c r="G4892" i="4"/>
  <c r="B4892" i="4" s="1"/>
  <c r="G4893" i="4"/>
  <c r="B4893" i="4" s="1"/>
  <c r="G4894" i="4"/>
  <c r="B4894" i="4" s="1"/>
  <c r="G4895" i="4"/>
  <c r="B4895" i="4" s="1"/>
  <c r="G4896" i="4"/>
  <c r="B4896" i="4" s="1"/>
  <c r="G4897" i="4"/>
  <c r="B4897" i="4" s="1"/>
  <c r="G4898" i="4"/>
  <c r="B4898" i="4" s="1"/>
  <c r="G4899" i="4"/>
  <c r="B4899" i="4" s="1"/>
  <c r="G4900" i="4"/>
  <c r="B4900" i="4" s="1"/>
  <c r="G4901" i="4"/>
  <c r="B4901" i="4" s="1"/>
  <c r="G4902" i="4"/>
  <c r="B4902" i="4" s="1"/>
  <c r="G4903" i="4"/>
  <c r="B4903" i="4" s="1"/>
  <c r="G4904" i="4"/>
  <c r="B4904" i="4" s="1"/>
  <c r="G4905" i="4"/>
  <c r="B4905" i="4" s="1"/>
  <c r="G4906" i="4"/>
  <c r="B4906" i="4" s="1"/>
  <c r="G4907" i="4"/>
  <c r="B4907" i="4" s="1"/>
  <c r="G4908" i="4"/>
  <c r="B4908" i="4" s="1"/>
  <c r="G4909" i="4"/>
  <c r="B4909" i="4" s="1"/>
  <c r="G4910" i="4"/>
  <c r="B4910" i="4" s="1"/>
  <c r="G4911" i="4"/>
  <c r="B4911" i="4" s="1"/>
  <c r="G4912" i="4"/>
  <c r="B4912" i="4" s="1"/>
  <c r="G4913" i="4"/>
  <c r="B4913" i="4" s="1"/>
  <c r="G4914" i="4"/>
  <c r="B4914" i="4" s="1"/>
  <c r="G4915" i="4"/>
  <c r="B4915" i="4" s="1"/>
  <c r="G4916" i="4"/>
  <c r="B4916" i="4" s="1"/>
  <c r="G4917" i="4"/>
  <c r="B4917" i="4" s="1"/>
  <c r="G4918" i="4"/>
  <c r="B4918" i="4" s="1"/>
  <c r="G4919" i="4"/>
  <c r="B4919" i="4" s="1"/>
  <c r="G4920" i="4"/>
  <c r="B4920" i="4" s="1"/>
  <c r="G4921" i="4"/>
  <c r="B4921" i="4" s="1"/>
  <c r="G4922" i="4"/>
  <c r="B4922" i="4" s="1"/>
  <c r="G4923" i="4"/>
  <c r="B4923" i="4" s="1"/>
  <c r="G4924" i="4"/>
  <c r="B4924" i="4" s="1"/>
  <c r="G4925" i="4"/>
  <c r="B4925" i="4" s="1"/>
  <c r="G4926" i="4"/>
  <c r="B4926" i="4" s="1"/>
  <c r="G4927" i="4"/>
  <c r="B4927" i="4" s="1"/>
  <c r="G4928" i="4"/>
  <c r="B4928" i="4" s="1"/>
  <c r="G4929" i="4"/>
  <c r="B4929" i="4" s="1"/>
  <c r="G4930" i="4"/>
  <c r="B4930" i="4" s="1"/>
  <c r="G4931" i="4"/>
  <c r="B4931" i="4" s="1"/>
  <c r="G4932" i="4"/>
  <c r="B4932" i="4" s="1"/>
  <c r="G4933" i="4"/>
  <c r="B4933" i="4" s="1"/>
  <c r="G4934" i="4"/>
  <c r="B4934" i="4" s="1"/>
  <c r="G4935" i="4"/>
  <c r="B4935" i="4" s="1"/>
  <c r="G4936" i="4"/>
  <c r="B4936" i="4" s="1"/>
  <c r="G4937" i="4"/>
  <c r="B4937" i="4" s="1"/>
  <c r="G4938" i="4"/>
  <c r="B4938" i="4" s="1"/>
  <c r="G4939" i="4"/>
  <c r="B4939" i="4" s="1"/>
  <c r="G4940" i="4"/>
  <c r="B4940" i="4" s="1"/>
  <c r="G4941" i="4"/>
  <c r="B4941" i="4" s="1"/>
  <c r="G4942" i="4"/>
  <c r="B4942" i="4" s="1"/>
  <c r="G4943" i="4"/>
  <c r="B4943" i="4" s="1"/>
  <c r="G4944" i="4"/>
  <c r="B4944" i="4" s="1"/>
  <c r="G4945" i="4"/>
  <c r="B4945" i="4" s="1"/>
  <c r="G4946" i="4"/>
  <c r="B4946" i="4" s="1"/>
  <c r="G4947" i="4"/>
  <c r="B4947" i="4" s="1"/>
  <c r="G4948" i="4"/>
  <c r="B4948" i="4" s="1"/>
  <c r="G4949" i="4"/>
  <c r="B4949" i="4" s="1"/>
  <c r="G4950" i="4"/>
  <c r="B4950" i="4" s="1"/>
  <c r="G4951" i="4"/>
  <c r="B4951" i="4" s="1"/>
  <c r="G4952" i="4"/>
  <c r="B4952" i="4" s="1"/>
  <c r="G4953" i="4"/>
  <c r="B4953" i="4" s="1"/>
  <c r="G4954" i="4"/>
  <c r="B4954" i="4" s="1"/>
  <c r="G4955" i="4"/>
  <c r="B4955" i="4" s="1"/>
  <c r="G4956" i="4"/>
  <c r="B4956" i="4" s="1"/>
  <c r="G4957" i="4"/>
  <c r="B4957" i="4" s="1"/>
  <c r="G4958" i="4"/>
  <c r="B4958" i="4" s="1"/>
  <c r="G4959" i="4"/>
  <c r="B4959" i="4" s="1"/>
  <c r="G4960" i="4"/>
  <c r="B4960" i="4" s="1"/>
  <c r="G4961" i="4"/>
  <c r="B4961" i="4" s="1"/>
  <c r="G4962" i="4"/>
  <c r="B4962" i="4" s="1"/>
  <c r="G4963" i="4"/>
  <c r="B4963" i="4" s="1"/>
  <c r="G4964" i="4"/>
  <c r="B4964" i="4" s="1"/>
  <c r="G4965" i="4"/>
  <c r="B4965" i="4" s="1"/>
  <c r="G4966" i="4"/>
  <c r="B4966" i="4" s="1"/>
  <c r="G4967" i="4"/>
  <c r="B4967" i="4" s="1"/>
  <c r="G4968" i="4"/>
  <c r="B4968" i="4" s="1"/>
  <c r="G4969" i="4"/>
  <c r="B4969" i="4" s="1"/>
  <c r="G4970" i="4"/>
  <c r="B4970" i="4" s="1"/>
  <c r="G4971" i="4"/>
  <c r="B4971" i="4" s="1"/>
  <c r="G4972" i="4"/>
  <c r="B4972" i="4" s="1"/>
  <c r="G4973" i="4"/>
  <c r="B4973" i="4" s="1"/>
  <c r="G4974" i="4"/>
  <c r="B4974" i="4" s="1"/>
  <c r="G4975" i="4"/>
  <c r="B4975" i="4" s="1"/>
  <c r="G4976" i="4"/>
  <c r="B4976" i="4" s="1"/>
  <c r="G4977" i="4"/>
  <c r="B4977" i="4" s="1"/>
  <c r="G4978" i="4"/>
  <c r="B4978" i="4" s="1"/>
  <c r="G4979" i="4"/>
  <c r="B4979" i="4" s="1"/>
  <c r="G4980" i="4"/>
  <c r="B4980" i="4" s="1"/>
  <c r="G4981" i="4"/>
  <c r="B4981" i="4" s="1"/>
  <c r="G4982" i="4"/>
  <c r="B4982" i="4" s="1"/>
  <c r="G4983" i="4"/>
  <c r="B4983" i="4" s="1"/>
  <c r="G4984" i="4"/>
  <c r="B4984" i="4" s="1"/>
  <c r="G4985" i="4"/>
  <c r="B4985" i="4" s="1"/>
  <c r="G4986" i="4"/>
  <c r="B4986" i="4" s="1"/>
  <c r="G4987" i="4"/>
  <c r="B4987" i="4" s="1"/>
  <c r="G4988" i="4"/>
  <c r="B4988" i="4" s="1"/>
  <c r="G4989" i="4"/>
  <c r="B4989" i="4" s="1"/>
  <c r="G4990" i="4"/>
  <c r="B4990" i="4" s="1"/>
  <c r="G4991" i="4"/>
  <c r="B4991" i="4" s="1"/>
  <c r="G4992" i="4"/>
  <c r="B4992" i="4" s="1"/>
  <c r="G4993" i="4"/>
  <c r="B4993" i="4" s="1"/>
  <c r="G4994" i="4"/>
  <c r="B4994" i="4" s="1"/>
  <c r="G4995" i="4"/>
  <c r="B4995" i="4" s="1"/>
  <c r="G4996" i="4"/>
  <c r="B4996" i="4" s="1"/>
  <c r="G4997" i="4"/>
  <c r="B4997" i="4" s="1"/>
  <c r="G4998" i="4"/>
  <c r="B4998" i="4" s="1"/>
  <c r="G4999" i="4"/>
  <c r="B4999" i="4" s="1"/>
  <c r="G5000" i="4"/>
  <c r="B5000" i="4" s="1"/>
  <c r="G5001" i="4"/>
  <c r="B5001" i="4" s="1"/>
  <c r="G5002" i="4"/>
  <c r="B5002" i="4" s="1"/>
  <c r="G5003" i="4"/>
  <c r="B5003" i="4" s="1"/>
  <c r="G5004" i="4"/>
  <c r="B5004" i="4" s="1"/>
  <c r="G5005" i="4"/>
  <c r="B5005" i="4" s="1"/>
  <c r="G5006" i="4"/>
  <c r="B5006" i="4" s="1"/>
  <c r="G5007" i="4"/>
  <c r="B5007" i="4" s="1"/>
  <c r="G5008" i="4"/>
  <c r="B5008" i="4" s="1"/>
  <c r="G5009" i="4"/>
  <c r="B5009" i="4" s="1"/>
  <c r="G5010" i="4"/>
  <c r="B5010" i="4" s="1"/>
  <c r="G5011" i="4"/>
  <c r="B5011" i="4" s="1"/>
  <c r="G5012" i="4"/>
  <c r="B5012" i="4" s="1"/>
  <c r="G5013" i="4"/>
  <c r="B5013" i="4" s="1"/>
  <c r="G5014" i="4"/>
  <c r="B5014" i="4" s="1"/>
  <c r="G5015" i="4"/>
  <c r="B5015" i="4" s="1"/>
  <c r="G5016" i="4"/>
  <c r="B5016" i="4" s="1"/>
  <c r="G5017" i="4"/>
  <c r="B5017" i="4" s="1"/>
  <c r="G5018" i="4"/>
  <c r="B5018" i="4" s="1"/>
  <c r="G5019" i="4"/>
  <c r="B5019" i="4" s="1"/>
  <c r="G5020" i="4"/>
  <c r="B5020" i="4" s="1"/>
  <c r="G5021" i="4"/>
  <c r="B5021" i="4" s="1"/>
  <c r="G5022" i="4"/>
  <c r="B5022" i="4" s="1"/>
  <c r="G5023" i="4"/>
  <c r="B5023" i="4" s="1"/>
  <c r="G5024" i="4"/>
  <c r="B5024" i="4" s="1"/>
  <c r="G5025" i="4"/>
  <c r="B5025" i="4" s="1"/>
  <c r="G5026" i="4"/>
  <c r="B5026" i="4" s="1"/>
  <c r="G5027" i="4"/>
  <c r="B5027" i="4" s="1"/>
  <c r="G5028" i="4"/>
  <c r="B5028" i="4" s="1"/>
  <c r="G5029" i="4"/>
  <c r="B5029" i="4" s="1"/>
  <c r="G5030" i="4"/>
  <c r="B5030" i="4" s="1"/>
  <c r="G5031" i="4"/>
  <c r="B5031" i="4" s="1"/>
  <c r="G5032" i="4"/>
  <c r="B5032" i="4" s="1"/>
  <c r="G5033" i="4"/>
  <c r="B5033" i="4" s="1"/>
  <c r="G5034" i="4"/>
  <c r="B5034" i="4" s="1"/>
  <c r="G5035" i="4"/>
  <c r="B5035" i="4" s="1"/>
  <c r="G5036" i="4"/>
  <c r="B5036" i="4" s="1"/>
  <c r="G5037" i="4"/>
  <c r="B5037" i="4" s="1"/>
  <c r="G5038" i="4"/>
  <c r="B5038" i="4" s="1"/>
  <c r="G5039" i="4"/>
  <c r="B5039" i="4" s="1"/>
  <c r="G5040" i="4"/>
  <c r="B5040" i="4" s="1"/>
  <c r="G5041" i="4"/>
  <c r="B5041" i="4" s="1"/>
  <c r="G5042" i="4"/>
  <c r="B5042" i="4" s="1"/>
  <c r="G5043" i="4"/>
  <c r="B5043" i="4" s="1"/>
  <c r="G5044" i="4"/>
  <c r="B5044" i="4" s="1"/>
  <c r="G5045" i="4"/>
  <c r="B5045" i="4" s="1"/>
  <c r="G5046" i="4"/>
  <c r="B5046" i="4" s="1"/>
  <c r="G5047" i="4"/>
  <c r="B5047" i="4" s="1"/>
  <c r="G5048" i="4"/>
  <c r="B5048" i="4" s="1"/>
  <c r="G5049" i="4"/>
  <c r="B5049" i="4" s="1"/>
  <c r="G5050" i="4"/>
  <c r="B5050" i="4" s="1"/>
  <c r="G5051" i="4"/>
  <c r="B5051" i="4" s="1"/>
  <c r="G5052" i="4"/>
  <c r="B5052" i="4" s="1"/>
  <c r="G5053" i="4"/>
  <c r="B5053" i="4" s="1"/>
  <c r="G5054" i="4"/>
  <c r="B5054" i="4" s="1"/>
  <c r="G5055" i="4"/>
  <c r="B5055" i="4" s="1"/>
  <c r="G5056" i="4"/>
  <c r="B5056" i="4" s="1"/>
  <c r="G5057" i="4"/>
  <c r="B5057" i="4" s="1"/>
  <c r="G5058" i="4"/>
  <c r="B5058" i="4" s="1"/>
  <c r="G5059" i="4"/>
  <c r="B5059" i="4" s="1"/>
  <c r="G5060" i="4"/>
  <c r="B5060" i="4" s="1"/>
  <c r="G5061" i="4"/>
  <c r="B5061" i="4" s="1"/>
  <c r="G5062" i="4"/>
  <c r="B5062" i="4" s="1"/>
  <c r="G5063" i="4"/>
  <c r="B5063" i="4" s="1"/>
  <c r="G5064" i="4"/>
  <c r="B5064" i="4" s="1"/>
  <c r="G5065" i="4"/>
  <c r="B5065" i="4" s="1"/>
  <c r="G5066" i="4"/>
  <c r="B5066" i="4" s="1"/>
  <c r="G5067" i="4"/>
  <c r="B5067" i="4" s="1"/>
  <c r="G5068" i="4"/>
  <c r="B5068" i="4" s="1"/>
  <c r="G5069" i="4"/>
  <c r="B5069" i="4" s="1"/>
  <c r="G5070" i="4"/>
  <c r="B5070" i="4" s="1"/>
  <c r="G5071" i="4"/>
  <c r="B5071" i="4" s="1"/>
  <c r="G5072" i="4"/>
  <c r="B5072" i="4" s="1"/>
  <c r="G5073" i="4"/>
  <c r="B5073" i="4" s="1"/>
  <c r="G5074" i="4"/>
  <c r="B5074" i="4" s="1"/>
  <c r="G5075" i="4"/>
  <c r="B5075" i="4" s="1"/>
  <c r="G5076" i="4"/>
  <c r="B5076" i="4" s="1"/>
  <c r="G5077" i="4"/>
  <c r="B5077" i="4" s="1"/>
  <c r="G5078" i="4"/>
  <c r="B5078" i="4" s="1"/>
  <c r="G5079" i="4"/>
  <c r="B5079" i="4" s="1"/>
  <c r="G5080" i="4"/>
  <c r="B5080" i="4" s="1"/>
  <c r="G5081" i="4"/>
  <c r="B5081" i="4" s="1"/>
  <c r="G5082" i="4"/>
  <c r="B5082" i="4" s="1"/>
  <c r="G5083" i="4"/>
  <c r="B5083" i="4" s="1"/>
  <c r="G5084" i="4"/>
  <c r="B5084" i="4" s="1"/>
  <c r="G5085" i="4"/>
  <c r="B5085" i="4" s="1"/>
  <c r="G5086" i="4"/>
  <c r="B5086" i="4" s="1"/>
  <c r="G5087" i="4"/>
  <c r="B5087" i="4" s="1"/>
  <c r="G5088" i="4"/>
  <c r="B5088" i="4" s="1"/>
  <c r="G5089" i="4"/>
  <c r="B5089" i="4" s="1"/>
  <c r="G5090" i="4"/>
  <c r="B5090" i="4" s="1"/>
  <c r="G5091" i="4"/>
  <c r="B5091" i="4" s="1"/>
  <c r="G5092" i="4"/>
  <c r="B5092" i="4" s="1"/>
  <c r="G5093" i="4"/>
  <c r="B5093" i="4" s="1"/>
  <c r="G5094" i="4"/>
  <c r="B5094" i="4" s="1"/>
  <c r="G5095" i="4"/>
  <c r="B5095" i="4" s="1"/>
  <c r="G5096" i="4"/>
  <c r="B5096" i="4" s="1"/>
  <c r="G5097" i="4"/>
  <c r="B5097" i="4" s="1"/>
  <c r="G5098" i="4"/>
  <c r="B5098" i="4" s="1"/>
  <c r="G5099" i="4"/>
  <c r="B5099" i="4" s="1"/>
  <c r="G5100" i="4"/>
  <c r="B5100" i="4" s="1"/>
  <c r="G5101" i="4"/>
  <c r="B5101" i="4" s="1"/>
  <c r="G5102" i="4"/>
  <c r="B5102" i="4" s="1"/>
  <c r="G5103" i="4"/>
  <c r="B5103" i="4" s="1"/>
  <c r="G5104" i="4"/>
  <c r="B5104" i="4" s="1"/>
  <c r="G5105" i="4"/>
  <c r="B5105" i="4" s="1"/>
  <c r="G5106" i="4"/>
  <c r="B5106" i="4" s="1"/>
  <c r="G5107" i="4"/>
  <c r="B5107" i="4" s="1"/>
  <c r="G5108" i="4"/>
  <c r="B5108" i="4" s="1"/>
  <c r="G5109" i="4"/>
  <c r="B5109" i="4" s="1"/>
  <c r="G5110" i="4"/>
  <c r="B5110" i="4" s="1"/>
  <c r="G5111" i="4"/>
  <c r="B5111" i="4" s="1"/>
  <c r="G5112" i="4"/>
  <c r="B5112" i="4" s="1"/>
  <c r="G5113" i="4"/>
  <c r="B5113" i="4" s="1"/>
  <c r="G5114" i="4"/>
  <c r="B5114" i="4" s="1"/>
  <c r="G5115" i="4"/>
  <c r="B5115" i="4" s="1"/>
  <c r="G5116" i="4"/>
  <c r="B5116" i="4" s="1"/>
  <c r="G5117" i="4"/>
  <c r="B5117" i="4" s="1"/>
  <c r="G5118" i="4"/>
  <c r="B5118" i="4" s="1"/>
  <c r="G5119" i="4"/>
  <c r="B5119" i="4" s="1"/>
  <c r="G5120" i="4"/>
  <c r="B5120" i="4" s="1"/>
  <c r="G5121" i="4"/>
  <c r="B5121" i="4" s="1"/>
  <c r="G5122" i="4"/>
  <c r="B5122" i="4" s="1"/>
  <c r="G5123" i="4"/>
  <c r="B5123" i="4" s="1"/>
  <c r="G5124" i="4"/>
  <c r="B5124" i="4" s="1"/>
  <c r="G5125" i="4"/>
  <c r="B5125" i="4" s="1"/>
  <c r="G5126" i="4"/>
  <c r="B5126" i="4" s="1"/>
  <c r="G5127" i="4"/>
  <c r="B5127" i="4" s="1"/>
  <c r="G5128" i="4"/>
  <c r="B5128" i="4" s="1"/>
  <c r="G5129" i="4"/>
  <c r="B5129" i="4" s="1"/>
  <c r="G5130" i="4"/>
  <c r="B5130" i="4" s="1"/>
  <c r="G5131" i="4"/>
  <c r="B5131" i="4" s="1"/>
  <c r="G5132" i="4"/>
  <c r="B5132" i="4" s="1"/>
  <c r="G5133" i="4"/>
  <c r="B5133" i="4" s="1"/>
  <c r="G5134" i="4"/>
  <c r="B5134" i="4" s="1"/>
  <c r="G5135" i="4"/>
  <c r="B5135" i="4" s="1"/>
  <c r="G5136" i="4"/>
  <c r="B5136" i="4" s="1"/>
  <c r="G5137" i="4"/>
  <c r="B5137" i="4" s="1"/>
  <c r="G5138" i="4"/>
  <c r="B5138" i="4" s="1"/>
  <c r="G5139" i="4"/>
  <c r="B5139" i="4" s="1"/>
  <c r="G5140" i="4"/>
  <c r="B5140" i="4" s="1"/>
  <c r="G5141" i="4"/>
  <c r="B5141" i="4" s="1"/>
  <c r="G5142" i="4"/>
  <c r="B5142" i="4" s="1"/>
  <c r="G5143" i="4"/>
  <c r="B5143" i="4" s="1"/>
  <c r="G5144" i="4"/>
  <c r="B5144" i="4" s="1"/>
  <c r="G5145" i="4"/>
  <c r="B5145" i="4" s="1"/>
  <c r="G5146" i="4"/>
  <c r="B5146" i="4" s="1"/>
  <c r="G5147" i="4"/>
  <c r="B5147" i="4" s="1"/>
  <c r="G5148" i="4"/>
  <c r="B5148" i="4" s="1"/>
  <c r="G5149" i="4"/>
  <c r="B5149" i="4" s="1"/>
  <c r="G5150" i="4"/>
  <c r="B5150" i="4" s="1"/>
  <c r="G5151" i="4"/>
  <c r="B5151" i="4" s="1"/>
  <c r="G5152" i="4"/>
  <c r="B5152" i="4" s="1"/>
  <c r="G5153" i="4"/>
  <c r="B5153" i="4" s="1"/>
  <c r="G5154" i="4"/>
  <c r="B5154" i="4" s="1"/>
  <c r="G5155" i="4"/>
  <c r="B5155" i="4" s="1"/>
  <c r="G5156" i="4"/>
  <c r="B5156" i="4" s="1"/>
  <c r="G5157" i="4"/>
  <c r="B5157" i="4" s="1"/>
  <c r="G5158" i="4"/>
  <c r="B5158" i="4" s="1"/>
  <c r="G5159" i="4"/>
  <c r="B5159" i="4" s="1"/>
  <c r="G5160" i="4"/>
  <c r="B5160" i="4" s="1"/>
  <c r="G5161" i="4"/>
  <c r="B5161" i="4" s="1"/>
  <c r="G5162" i="4"/>
  <c r="B5162" i="4" s="1"/>
  <c r="G5163" i="4"/>
  <c r="B5163" i="4" s="1"/>
  <c r="G5164" i="4"/>
  <c r="B5164" i="4" s="1"/>
  <c r="G5165" i="4"/>
  <c r="B5165" i="4" s="1"/>
  <c r="G5166" i="4"/>
  <c r="B5166" i="4" s="1"/>
  <c r="G5167" i="4"/>
  <c r="B5167" i="4" s="1"/>
  <c r="G5168" i="4"/>
  <c r="B5168" i="4" s="1"/>
  <c r="G5169" i="4"/>
  <c r="B5169" i="4" s="1"/>
  <c r="G5170" i="4"/>
  <c r="B5170" i="4" s="1"/>
  <c r="G5171" i="4"/>
  <c r="B5171" i="4" s="1"/>
  <c r="G5172" i="4"/>
  <c r="B5172" i="4" s="1"/>
  <c r="G5173" i="4"/>
  <c r="B5173" i="4" s="1"/>
  <c r="G5174" i="4"/>
  <c r="B5174" i="4" s="1"/>
  <c r="G5175" i="4"/>
  <c r="B5175" i="4" s="1"/>
  <c r="G5176" i="4"/>
  <c r="B5176" i="4" s="1"/>
  <c r="G5177" i="4"/>
  <c r="B5177" i="4" s="1"/>
  <c r="G5178" i="4"/>
  <c r="B5178" i="4" s="1"/>
  <c r="G5179" i="4"/>
  <c r="B5179" i="4" s="1"/>
  <c r="G5180" i="4"/>
  <c r="B5180" i="4" s="1"/>
  <c r="G5181" i="4"/>
  <c r="B5181" i="4" s="1"/>
  <c r="G5182" i="4"/>
  <c r="B5182" i="4" s="1"/>
  <c r="G5183" i="4"/>
  <c r="B5183" i="4" s="1"/>
  <c r="G5184" i="4"/>
  <c r="B5184" i="4" s="1"/>
  <c r="G5185" i="4"/>
  <c r="B5185" i="4" s="1"/>
  <c r="G5186" i="4"/>
  <c r="B5186" i="4" s="1"/>
  <c r="G5187" i="4"/>
  <c r="B5187" i="4" s="1"/>
  <c r="G5188" i="4"/>
  <c r="B5188" i="4" s="1"/>
  <c r="G5189" i="4"/>
  <c r="B5189" i="4" s="1"/>
  <c r="G5190" i="4"/>
  <c r="B5190" i="4" s="1"/>
  <c r="G5191" i="4"/>
  <c r="B5191" i="4" s="1"/>
  <c r="G5192" i="4"/>
  <c r="B5192" i="4" s="1"/>
  <c r="G5193" i="4"/>
  <c r="B5193" i="4" s="1"/>
  <c r="G5194" i="4"/>
  <c r="B5194" i="4" s="1"/>
  <c r="G5195" i="4"/>
  <c r="B5195" i="4" s="1"/>
  <c r="G5196" i="4"/>
  <c r="B5196" i="4" s="1"/>
  <c r="G5197" i="4"/>
  <c r="B5197" i="4" s="1"/>
  <c r="G5198" i="4"/>
  <c r="B5198" i="4" s="1"/>
  <c r="G5199" i="4"/>
  <c r="B5199" i="4" s="1"/>
  <c r="G5200" i="4"/>
  <c r="B5200" i="4" s="1"/>
  <c r="G5201" i="4"/>
  <c r="B5201" i="4" s="1"/>
  <c r="G5202" i="4"/>
  <c r="B5202" i="4" s="1"/>
  <c r="G5203" i="4"/>
  <c r="B5203" i="4" s="1"/>
  <c r="G5204" i="4"/>
  <c r="B5204" i="4" s="1"/>
  <c r="G5205" i="4"/>
  <c r="B5205" i="4" s="1"/>
  <c r="G5206" i="4"/>
  <c r="B5206" i="4" s="1"/>
  <c r="G5207" i="4"/>
  <c r="B5207" i="4" s="1"/>
  <c r="G5208" i="4"/>
  <c r="B5208" i="4" s="1"/>
  <c r="G5209" i="4"/>
  <c r="B5209" i="4" s="1"/>
  <c r="G5210" i="4"/>
  <c r="B5210" i="4" s="1"/>
  <c r="G5211" i="4"/>
  <c r="B5211" i="4" s="1"/>
  <c r="G5212" i="4"/>
  <c r="B5212" i="4" s="1"/>
  <c r="G5213" i="4"/>
  <c r="B5213" i="4" s="1"/>
  <c r="G5214" i="4"/>
  <c r="B5214" i="4" s="1"/>
  <c r="G5215" i="4"/>
  <c r="B5215" i="4" s="1"/>
  <c r="G5216" i="4"/>
  <c r="B5216" i="4" s="1"/>
  <c r="G5217" i="4"/>
  <c r="B5217" i="4" s="1"/>
  <c r="G5218" i="4"/>
  <c r="B5218" i="4" s="1"/>
  <c r="G5219" i="4"/>
  <c r="B5219" i="4" s="1"/>
  <c r="G5220" i="4"/>
  <c r="B5220" i="4" s="1"/>
  <c r="G5221" i="4"/>
  <c r="B5221" i="4" s="1"/>
  <c r="G5222" i="4"/>
  <c r="B5222" i="4" s="1"/>
  <c r="G5223" i="4"/>
  <c r="B5223" i="4" s="1"/>
  <c r="G5224" i="4"/>
  <c r="B5224" i="4" s="1"/>
  <c r="G5225" i="4"/>
  <c r="B5225" i="4" s="1"/>
  <c r="G5226" i="4"/>
  <c r="B5226" i="4" s="1"/>
  <c r="G5227" i="4"/>
  <c r="B5227" i="4" s="1"/>
  <c r="G5228" i="4"/>
  <c r="B5228" i="4" s="1"/>
  <c r="G5229" i="4"/>
  <c r="B5229" i="4" s="1"/>
  <c r="G5230" i="4"/>
  <c r="B5230" i="4" s="1"/>
  <c r="G5231" i="4"/>
  <c r="B5231" i="4" s="1"/>
  <c r="G5232" i="4"/>
  <c r="B5232" i="4" s="1"/>
  <c r="G5233" i="4"/>
  <c r="B5233" i="4" s="1"/>
  <c r="G5234" i="4"/>
  <c r="B5234" i="4" s="1"/>
  <c r="G5235" i="4"/>
  <c r="B5235" i="4" s="1"/>
  <c r="G5236" i="4"/>
  <c r="B5236" i="4" s="1"/>
  <c r="G5237" i="4"/>
  <c r="B5237" i="4" s="1"/>
  <c r="G5238" i="4"/>
  <c r="B5238" i="4" s="1"/>
  <c r="G5239" i="4"/>
  <c r="B5239" i="4" s="1"/>
  <c r="G5240" i="4"/>
  <c r="B5240" i="4" s="1"/>
  <c r="G5241" i="4"/>
  <c r="B5241" i="4" s="1"/>
  <c r="G5242" i="4"/>
  <c r="B5242" i="4" s="1"/>
  <c r="G5243" i="4"/>
  <c r="B5243" i="4" s="1"/>
  <c r="G5244" i="4"/>
  <c r="B5244" i="4" s="1"/>
  <c r="G5245" i="4"/>
  <c r="B5245" i="4" s="1"/>
  <c r="G5246" i="4"/>
  <c r="B5246" i="4" s="1"/>
  <c r="G5247" i="4"/>
  <c r="B5247" i="4" s="1"/>
  <c r="G5248" i="4"/>
  <c r="B5248" i="4" s="1"/>
  <c r="G5249" i="4"/>
  <c r="B5249" i="4" s="1"/>
  <c r="G5250" i="4"/>
  <c r="B5250" i="4" s="1"/>
  <c r="G5251" i="4"/>
  <c r="B5251" i="4" s="1"/>
  <c r="G5252" i="4"/>
  <c r="B5252" i="4" s="1"/>
  <c r="G5253" i="4"/>
  <c r="B5253" i="4" s="1"/>
  <c r="G5254" i="4"/>
  <c r="B5254" i="4" s="1"/>
  <c r="G5255" i="4"/>
  <c r="B5255" i="4" s="1"/>
  <c r="G5256" i="4"/>
  <c r="B5256" i="4" s="1"/>
  <c r="G5257" i="4"/>
  <c r="B5257" i="4" s="1"/>
  <c r="G5258" i="4"/>
  <c r="B5258" i="4" s="1"/>
  <c r="G5259" i="4"/>
  <c r="B5259" i="4" s="1"/>
  <c r="G5260" i="4"/>
  <c r="B5260" i="4" s="1"/>
  <c r="G5261" i="4"/>
  <c r="B5261" i="4" s="1"/>
  <c r="G5262" i="4"/>
  <c r="B5262" i="4" s="1"/>
  <c r="G5263" i="4"/>
  <c r="B5263" i="4" s="1"/>
  <c r="G5264" i="4"/>
  <c r="B5264" i="4" s="1"/>
  <c r="G5265" i="4"/>
  <c r="B5265" i="4" s="1"/>
  <c r="G5266" i="4"/>
  <c r="B5266" i="4" s="1"/>
  <c r="G5267" i="4"/>
  <c r="B5267" i="4" s="1"/>
  <c r="G5268" i="4"/>
  <c r="B5268" i="4" s="1"/>
  <c r="G5269" i="4"/>
  <c r="B5269" i="4" s="1"/>
  <c r="G5270" i="4"/>
  <c r="B5270" i="4" s="1"/>
  <c r="G5271" i="4"/>
  <c r="B5271" i="4" s="1"/>
  <c r="G5272" i="4"/>
  <c r="B5272" i="4" s="1"/>
  <c r="G5273" i="4"/>
  <c r="B5273" i="4" s="1"/>
  <c r="G5274" i="4"/>
  <c r="B5274" i="4" s="1"/>
  <c r="G5275" i="4"/>
  <c r="B5275" i="4" s="1"/>
  <c r="G5276" i="4"/>
  <c r="B5276" i="4" s="1"/>
  <c r="G5277" i="4"/>
  <c r="B5277" i="4" s="1"/>
  <c r="G5278" i="4"/>
  <c r="B5278" i="4" s="1"/>
  <c r="G5279" i="4"/>
  <c r="B5279" i="4" s="1"/>
  <c r="G5280" i="4"/>
  <c r="B5280" i="4" s="1"/>
  <c r="G5281" i="4"/>
  <c r="B5281" i="4" s="1"/>
  <c r="G5282" i="4"/>
  <c r="B5282" i="4" s="1"/>
  <c r="G5283" i="4"/>
  <c r="B5283" i="4" s="1"/>
  <c r="G5284" i="4"/>
  <c r="B5284" i="4" s="1"/>
  <c r="G5285" i="4"/>
  <c r="B5285" i="4" s="1"/>
  <c r="G5286" i="4"/>
  <c r="B5286" i="4" s="1"/>
  <c r="G5287" i="4"/>
  <c r="B5287" i="4" s="1"/>
  <c r="G5288" i="4"/>
  <c r="B5288" i="4" s="1"/>
  <c r="G5289" i="4"/>
  <c r="B5289" i="4" s="1"/>
  <c r="G5290" i="4"/>
  <c r="B5290" i="4" s="1"/>
  <c r="G5291" i="4"/>
  <c r="B5291" i="4" s="1"/>
  <c r="G5292" i="4"/>
  <c r="B5292" i="4" s="1"/>
  <c r="G5293" i="4"/>
  <c r="B5293" i="4" s="1"/>
  <c r="G5294" i="4"/>
  <c r="B5294" i="4" s="1"/>
  <c r="G5295" i="4"/>
  <c r="B5295" i="4" s="1"/>
  <c r="G5296" i="4"/>
  <c r="B5296" i="4" s="1"/>
  <c r="G5297" i="4"/>
  <c r="B5297" i="4" s="1"/>
  <c r="G5298" i="4"/>
  <c r="B5298" i="4" s="1"/>
  <c r="G5299" i="4"/>
  <c r="B5299" i="4" s="1"/>
  <c r="G5300" i="4"/>
  <c r="B5300" i="4" s="1"/>
  <c r="G5301" i="4"/>
  <c r="B5301" i="4" s="1"/>
  <c r="G5302" i="4"/>
  <c r="B5302" i="4" s="1"/>
  <c r="G5303" i="4"/>
  <c r="B5303" i="4" s="1"/>
  <c r="G5304" i="4"/>
  <c r="B5304" i="4" s="1"/>
  <c r="G5305" i="4"/>
  <c r="B5305" i="4" s="1"/>
  <c r="G5306" i="4"/>
  <c r="B5306" i="4" s="1"/>
  <c r="G5307" i="4"/>
  <c r="B5307" i="4" s="1"/>
  <c r="G5308" i="4"/>
  <c r="B5308" i="4" s="1"/>
  <c r="G5309" i="4"/>
  <c r="B5309" i="4" s="1"/>
  <c r="G5310" i="4"/>
  <c r="B5310" i="4" s="1"/>
  <c r="G5311" i="4"/>
  <c r="B5311" i="4" s="1"/>
  <c r="G5312" i="4"/>
  <c r="B5312" i="4" s="1"/>
  <c r="G5313" i="4"/>
  <c r="B5313" i="4" s="1"/>
  <c r="G5314" i="4"/>
  <c r="B5314" i="4" s="1"/>
  <c r="G5315" i="4"/>
  <c r="B5315" i="4" s="1"/>
  <c r="G5316" i="4"/>
  <c r="B5316" i="4" s="1"/>
  <c r="G5317" i="4"/>
  <c r="B5317" i="4" s="1"/>
  <c r="G5318" i="4"/>
  <c r="B5318" i="4" s="1"/>
  <c r="G5319" i="4"/>
  <c r="B5319" i="4" s="1"/>
  <c r="G5320" i="4"/>
  <c r="B5320" i="4" s="1"/>
  <c r="G5321" i="4"/>
  <c r="B5321" i="4" s="1"/>
  <c r="G5322" i="4"/>
  <c r="B5322" i="4" s="1"/>
  <c r="G5323" i="4"/>
  <c r="B5323" i="4" s="1"/>
  <c r="G5324" i="4"/>
  <c r="B5324" i="4" s="1"/>
  <c r="G5325" i="4"/>
  <c r="B5325" i="4" s="1"/>
  <c r="G5326" i="4"/>
  <c r="B5326" i="4" s="1"/>
  <c r="G5327" i="4"/>
  <c r="B5327" i="4" s="1"/>
  <c r="G5328" i="4"/>
  <c r="B5328" i="4" s="1"/>
  <c r="G5329" i="4"/>
  <c r="B5329" i="4" s="1"/>
  <c r="G5330" i="4"/>
  <c r="B5330" i="4" s="1"/>
  <c r="G5331" i="4"/>
  <c r="B5331" i="4" s="1"/>
  <c r="G5332" i="4"/>
  <c r="B5332" i="4" s="1"/>
  <c r="G5333" i="4"/>
  <c r="B5333" i="4" s="1"/>
  <c r="G5334" i="4"/>
  <c r="B5334" i="4" s="1"/>
  <c r="G5335" i="4"/>
  <c r="B5335" i="4" s="1"/>
  <c r="G5336" i="4"/>
  <c r="B5336" i="4" s="1"/>
  <c r="G5337" i="4"/>
  <c r="B5337" i="4" s="1"/>
  <c r="G5338" i="4"/>
  <c r="B5338" i="4" s="1"/>
  <c r="G5339" i="4"/>
  <c r="B5339" i="4" s="1"/>
  <c r="G5340" i="4"/>
  <c r="B5340" i="4" s="1"/>
  <c r="G5341" i="4"/>
  <c r="B5341" i="4" s="1"/>
  <c r="G5342" i="4"/>
  <c r="B5342" i="4" s="1"/>
  <c r="G5343" i="4"/>
  <c r="B5343" i="4" s="1"/>
  <c r="G5344" i="4"/>
  <c r="B5344" i="4" s="1"/>
  <c r="G5345" i="4"/>
  <c r="B5345" i="4" s="1"/>
  <c r="G5346" i="4"/>
  <c r="B5346" i="4" s="1"/>
  <c r="G5347" i="4"/>
  <c r="B5347" i="4" s="1"/>
  <c r="G5348" i="4"/>
  <c r="B5348" i="4" s="1"/>
  <c r="G5349" i="4"/>
  <c r="B5349" i="4" s="1"/>
  <c r="G5350" i="4"/>
  <c r="B5350" i="4" s="1"/>
  <c r="G5351" i="4"/>
  <c r="B5351" i="4" s="1"/>
  <c r="G5352" i="4"/>
  <c r="B5352" i="4" s="1"/>
  <c r="G5353" i="4"/>
  <c r="B5353" i="4" s="1"/>
  <c r="G5354" i="4"/>
  <c r="B5354" i="4" s="1"/>
  <c r="G5355" i="4"/>
  <c r="B5355" i="4" s="1"/>
  <c r="G5356" i="4"/>
  <c r="B5356" i="4" s="1"/>
  <c r="G5357" i="4"/>
  <c r="B5357" i="4" s="1"/>
  <c r="G5358" i="4"/>
  <c r="B5358" i="4" s="1"/>
  <c r="G5359" i="4"/>
  <c r="B5359" i="4" s="1"/>
  <c r="G5360" i="4"/>
  <c r="B5360" i="4" s="1"/>
  <c r="G5361" i="4"/>
  <c r="B5361" i="4" s="1"/>
  <c r="G5362" i="4"/>
  <c r="B5362" i="4" s="1"/>
  <c r="G5363" i="4"/>
  <c r="B5363" i="4" s="1"/>
  <c r="G5364" i="4"/>
  <c r="B5364" i="4" s="1"/>
  <c r="G5365" i="4"/>
  <c r="B5365" i="4" s="1"/>
  <c r="G5366" i="4"/>
  <c r="B5366" i="4" s="1"/>
  <c r="G5367" i="4"/>
  <c r="B5367" i="4" s="1"/>
  <c r="G5368" i="4"/>
  <c r="B5368" i="4" s="1"/>
  <c r="G5369" i="4"/>
  <c r="B5369" i="4" s="1"/>
  <c r="G5370" i="4"/>
  <c r="B5370" i="4" s="1"/>
  <c r="G5371" i="4"/>
  <c r="B5371" i="4" s="1"/>
  <c r="G5372" i="4"/>
  <c r="B5372" i="4" s="1"/>
  <c r="G5373" i="4"/>
  <c r="B5373" i="4" s="1"/>
  <c r="G5374" i="4"/>
  <c r="B5374" i="4" s="1"/>
  <c r="G5375" i="4"/>
  <c r="B5375" i="4" s="1"/>
  <c r="G5376" i="4"/>
  <c r="B5376" i="4" s="1"/>
  <c r="G5377" i="4"/>
  <c r="B5377" i="4" s="1"/>
  <c r="G5378" i="4"/>
  <c r="B5378" i="4" s="1"/>
  <c r="G5379" i="4"/>
  <c r="B5379" i="4" s="1"/>
  <c r="G5380" i="4"/>
  <c r="B5380" i="4" s="1"/>
  <c r="G5381" i="4"/>
  <c r="B5381" i="4" s="1"/>
  <c r="G5382" i="4"/>
  <c r="B5382" i="4" s="1"/>
  <c r="G5383" i="4"/>
  <c r="B5383" i="4" s="1"/>
  <c r="G5384" i="4"/>
  <c r="B5384" i="4" s="1"/>
  <c r="G5385" i="4"/>
  <c r="B5385" i="4" s="1"/>
  <c r="G5386" i="4"/>
  <c r="B5386" i="4" s="1"/>
  <c r="G5387" i="4"/>
  <c r="B5387" i="4" s="1"/>
  <c r="G5388" i="4"/>
  <c r="B5388" i="4" s="1"/>
  <c r="G5389" i="4"/>
  <c r="B5389" i="4" s="1"/>
  <c r="G5390" i="4"/>
  <c r="B5390" i="4" s="1"/>
  <c r="G5391" i="4"/>
  <c r="B5391" i="4" s="1"/>
  <c r="G5392" i="4"/>
  <c r="B5392" i="4" s="1"/>
  <c r="G5393" i="4"/>
  <c r="B5393" i="4" s="1"/>
  <c r="G5394" i="4"/>
  <c r="B5394" i="4" s="1"/>
  <c r="G5395" i="4"/>
  <c r="B5395" i="4" s="1"/>
  <c r="G5396" i="4"/>
  <c r="B5396" i="4" s="1"/>
  <c r="G5397" i="4"/>
  <c r="B5397" i="4" s="1"/>
  <c r="G5398" i="4"/>
  <c r="B5398" i="4" s="1"/>
  <c r="G5399" i="4"/>
  <c r="B5399" i="4" s="1"/>
  <c r="G5400" i="4"/>
  <c r="B5400" i="4" s="1"/>
  <c r="G5401" i="4"/>
  <c r="B5401" i="4" s="1"/>
  <c r="G5402" i="4"/>
  <c r="B5402" i="4" s="1"/>
  <c r="G5403" i="4"/>
  <c r="B5403" i="4" s="1"/>
  <c r="G5404" i="4"/>
  <c r="B5404" i="4" s="1"/>
  <c r="G5405" i="4"/>
  <c r="B5405" i="4" s="1"/>
  <c r="G5406" i="4"/>
  <c r="B5406" i="4" s="1"/>
  <c r="G5407" i="4"/>
  <c r="B5407" i="4" s="1"/>
  <c r="G5408" i="4"/>
  <c r="B5408" i="4" s="1"/>
  <c r="G5409" i="4"/>
  <c r="B5409" i="4" s="1"/>
  <c r="G5410" i="4"/>
  <c r="B5410" i="4" s="1"/>
  <c r="G5411" i="4"/>
  <c r="B5411" i="4" s="1"/>
  <c r="G5412" i="4"/>
  <c r="B5412" i="4" s="1"/>
  <c r="G5413" i="4"/>
  <c r="B5413" i="4" s="1"/>
  <c r="G5414" i="4"/>
  <c r="B5414" i="4" s="1"/>
  <c r="G5415" i="4"/>
  <c r="B5415" i="4" s="1"/>
  <c r="G5416" i="4"/>
  <c r="B5416" i="4" s="1"/>
  <c r="G5417" i="4"/>
  <c r="B5417" i="4" s="1"/>
  <c r="G5418" i="4"/>
  <c r="B5418" i="4" s="1"/>
  <c r="G5419" i="4"/>
  <c r="B5419" i="4" s="1"/>
  <c r="G5420" i="4"/>
  <c r="B5420" i="4" s="1"/>
  <c r="G5421" i="4"/>
  <c r="B5421" i="4" s="1"/>
  <c r="G5422" i="4"/>
  <c r="B5422" i="4" s="1"/>
  <c r="G5423" i="4"/>
  <c r="B5423" i="4" s="1"/>
  <c r="G5424" i="4"/>
  <c r="B5424" i="4" s="1"/>
  <c r="G5425" i="4"/>
  <c r="B5425" i="4" s="1"/>
  <c r="G5426" i="4"/>
  <c r="B5426" i="4" s="1"/>
  <c r="G5427" i="4"/>
  <c r="B5427" i="4" s="1"/>
  <c r="G5428" i="4"/>
  <c r="B5428" i="4" s="1"/>
  <c r="G5429" i="4"/>
  <c r="B5429" i="4" s="1"/>
  <c r="G5430" i="4"/>
  <c r="B5430" i="4" s="1"/>
  <c r="G5431" i="4"/>
  <c r="B5431" i="4" s="1"/>
  <c r="G5432" i="4"/>
  <c r="B5432" i="4" s="1"/>
  <c r="G5433" i="4"/>
  <c r="B5433" i="4" s="1"/>
  <c r="G5434" i="4"/>
  <c r="B5434" i="4" s="1"/>
  <c r="G5435" i="4"/>
  <c r="B5435" i="4" s="1"/>
  <c r="G5436" i="4"/>
  <c r="B5436" i="4" s="1"/>
  <c r="G5437" i="4"/>
  <c r="B5437" i="4" s="1"/>
  <c r="G5438" i="4"/>
  <c r="B5438" i="4" s="1"/>
  <c r="G5439" i="4"/>
  <c r="B5439" i="4" s="1"/>
  <c r="G5440" i="4"/>
  <c r="B5440" i="4" s="1"/>
  <c r="G5441" i="4"/>
  <c r="B5441" i="4" s="1"/>
  <c r="G5442" i="4"/>
  <c r="B5442" i="4" s="1"/>
  <c r="G5443" i="4"/>
  <c r="B5443" i="4" s="1"/>
  <c r="G5444" i="4"/>
  <c r="B5444" i="4" s="1"/>
  <c r="G5445" i="4"/>
  <c r="B5445" i="4" s="1"/>
  <c r="G5446" i="4"/>
  <c r="B5446" i="4" s="1"/>
  <c r="G5447" i="4"/>
  <c r="B5447" i="4" s="1"/>
  <c r="G5448" i="4"/>
  <c r="B5448" i="4" s="1"/>
  <c r="G5449" i="4"/>
  <c r="B5449" i="4" s="1"/>
  <c r="G5450" i="4"/>
  <c r="B5450" i="4" s="1"/>
  <c r="G5451" i="4"/>
  <c r="B5451" i="4" s="1"/>
  <c r="G5452" i="4"/>
  <c r="B5452" i="4" s="1"/>
  <c r="G5453" i="4"/>
  <c r="B5453" i="4" s="1"/>
  <c r="G5454" i="4"/>
  <c r="B5454" i="4" s="1"/>
  <c r="G5455" i="4"/>
  <c r="B5455" i="4" s="1"/>
  <c r="G5456" i="4"/>
  <c r="B5456" i="4" s="1"/>
  <c r="G5457" i="4"/>
  <c r="B5457" i="4" s="1"/>
  <c r="G5458" i="4"/>
  <c r="B5458" i="4" s="1"/>
  <c r="G5459" i="4"/>
  <c r="B5459" i="4" s="1"/>
  <c r="G5460" i="4"/>
  <c r="B5460" i="4" s="1"/>
  <c r="G5461" i="4"/>
  <c r="B5461" i="4" s="1"/>
  <c r="G5462" i="4"/>
  <c r="B5462" i="4" s="1"/>
  <c r="G5463" i="4"/>
  <c r="B5463" i="4" s="1"/>
  <c r="G5464" i="4"/>
  <c r="B5464" i="4" s="1"/>
  <c r="G5465" i="4"/>
  <c r="B5465" i="4" s="1"/>
  <c r="G5466" i="4"/>
  <c r="B5466" i="4" s="1"/>
  <c r="G5467" i="4"/>
  <c r="B5467" i="4" s="1"/>
  <c r="G5468" i="4"/>
  <c r="B5468" i="4" s="1"/>
  <c r="G5469" i="4"/>
  <c r="B5469" i="4" s="1"/>
  <c r="G5470" i="4"/>
  <c r="B5470" i="4" s="1"/>
  <c r="G5471" i="4"/>
  <c r="B5471" i="4" s="1"/>
  <c r="G5472" i="4"/>
  <c r="B5472" i="4" s="1"/>
  <c r="G5473" i="4"/>
  <c r="B5473" i="4" s="1"/>
  <c r="G5474" i="4"/>
  <c r="B5474" i="4" s="1"/>
  <c r="G5475" i="4"/>
  <c r="B5475" i="4" s="1"/>
  <c r="G5476" i="4"/>
  <c r="B5476" i="4" s="1"/>
  <c r="G5477" i="4"/>
  <c r="B5477" i="4" s="1"/>
  <c r="G5478" i="4"/>
  <c r="B5478" i="4" s="1"/>
  <c r="G5479" i="4"/>
  <c r="B5479" i="4" s="1"/>
  <c r="G5480" i="4"/>
  <c r="B5480" i="4" s="1"/>
  <c r="G5481" i="4"/>
  <c r="B5481" i="4" s="1"/>
  <c r="G5482" i="4"/>
  <c r="B5482" i="4" s="1"/>
  <c r="G5483" i="4"/>
  <c r="B5483" i="4" s="1"/>
  <c r="G5484" i="4"/>
  <c r="B5484" i="4" s="1"/>
  <c r="G5485" i="4"/>
  <c r="B5485" i="4" s="1"/>
  <c r="G5486" i="4"/>
  <c r="B5486" i="4" s="1"/>
  <c r="G5487" i="4"/>
  <c r="B5487" i="4" s="1"/>
  <c r="G5488" i="4"/>
  <c r="B5488" i="4" s="1"/>
  <c r="G5489" i="4"/>
  <c r="B5489" i="4" s="1"/>
  <c r="G5490" i="4"/>
  <c r="B5490" i="4" s="1"/>
  <c r="G5491" i="4"/>
  <c r="B5491" i="4" s="1"/>
  <c r="G5492" i="4"/>
  <c r="B5492" i="4" s="1"/>
  <c r="G5493" i="4"/>
  <c r="B5493" i="4" s="1"/>
  <c r="G5494" i="4"/>
  <c r="B5494" i="4" s="1"/>
  <c r="G5495" i="4"/>
  <c r="B5495" i="4" s="1"/>
  <c r="G5496" i="4"/>
  <c r="B5496" i="4" s="1"/>
  <c r="G5497" i="4"/>
  <c r="B5497" i="4" s="1"/>
  <c r="G5498" i="4"/>
  <c r="B5498" i="4" s="1"/>
  <c r="G5499" i="4"/>
  <c r="B5499" i="4" s="1"/>
  <c r="G5500" i="4"/>
  <c r="B5500" i="4" s="1"/>
  <c r="G5501" i="4"/>
  <c r="B5501" i="4" s="1"/>
  <c r="G5502" i="4"/>
  <c r="B5502" i="4" s="1"/>
  <c r="G5503" i="4"/>
  <c r="B5503" i="4" s="1"/>
  <c r="G5504" i="4"/>
  <c r="B5504" i="4" s="1"/>
  <c r="G5505" i="4"/>
  <c r="B5505" i="4" s="1"/>
  <c r="G5506" i="4"/>
  <c r="B5506" i="4" s="1"/>
  <c r="G5507" i="4"/>
  <c r="B5507" i="4" s="1"/>
  <c r="G5508" i="4"/>
  <c r="B5508" i="4" s="1"/>
  <c r="G5509" i="4"/>
  <c r="B5509" i="4" s="1"/>
  <c r="G5510" i="4"/>
  <c r="B5510" i="4" s="1"/>
  <c r="G5511" i="4"/>
  <c r="B5511" i="4" s="1"/>
  <c r="G5512" i="4"/>
  <c r="B5512" i="4" s="1"/>
  <c r="G5513" i="4"/>
  <c r="B5513" i="4" s="1"/>
  <c r="G5514" i="4"/>
  <c r="B5514" i="4" s="1"/>
  <c r="G5515" i="4"/>
  <c r="B5515" i="4" s="1"/>
  <c r="G5516" i="4"/>
  <c r="B5516" i="4" s="1"/>
  <c r="G5517" i="4"/>
  <c r="B5517" i="4" s="1"/>
  <c r="G5518" i="4"/>
  <c r="B5518" i="4" s="1"/>
  <c r="G5519" i="4"/>
  <c r="B5519" i="4" s="1"/>
  <c r="G5520" i="4"/>
  <c r="B5520" i="4" s="1"/>
  <c r="G5521" i="4"/>
  <c r="B5521" i="4" s="1"/>
  <c r="G5522" i="4"/>
  <c r="B5522" i="4" s="1"/>
  <c r="G5523" i="4"/>
  <c r="B5523" i="4" s="1"/>
  <c r="G5524" i="4"/>
  <c r="B5524" i="4" s="1"/>
  <c r="G5525" i="4"/>
  <c r="B5525" i="4" s="1"/>
  <c r="G5526" i="4"/>
  <c r="B5526" i="4" s="1"/>
  <c r="G5527" i="4"/>
  <c r="B5527" i="4" s="1"/>
  <c r="G5528" i="4"/>
  <c r="B5528" i="4" s="1"/>
  <c r="G5529" i="4"/>
  <c r="B5529" i="4" s="1"/>
  <c r="G5530" i="4"/>
  <c r="B5530" i="4" s="1"/>
  <c r="G5531" i="4"/>
  <c r="B5531" i="4" s="1"/>
  <c r="G5532" i="4"/>
  <c r="B5532" i="4" s="1"/>
  <c r="G5533" i="4"/>
  <c r="B5533" i="4" s="1"/>
  <c r="G5534" i="4"/>
  <c r="B5534" i="4" s="1"/>
  <c r="G5535" i="4"/>
  <c r="B5535" i="4" s="1"/>
  <c r="G5536" i="4"/>
  <c r="B5536" i="4" s="1"/>
  <c r="G5537" i="4"/>
  <c r="B5537" i="4" s="1"/>
  <c r="G5538" i="4"/>
  <c r="B5538" i="4" s="1"/>
  <c r="G5539" i="4"/>
  <c r="B5539" i="4" s="1"/>
  <c r="G5540" i="4"/>
  <c r="B5540" i="4" s="1"/>
  <c r="G5541" i="4"/>
  <c r="B5541" i="4" s="1"/>
  <c r="G5542" i="4"/>
  <c r="B5542" i="4" s="1"/>
  <c r="G5543" i="4"/>
  <c r="B5543" i="4" s="1"/>
  <c r="G5544" i="4"/>
  <c r="B5544" i="4" s="1"/>
  <c r="G5545" i="4"/>
  <c r="B5545" i="4" s="1"/>
  <c r="G5546" i="4"/>
  <c r="B5546" i="4" s="1"/>
  <c r="G5547" i="4"/>
  <c r="B5547" i="4" s="1"/>
  <c r="G5548" i="4"/>
  <c r="B5548" i="4" s="1"/>
  <c r="G5549" i="4"/>
  <c r="B5549" i="4" s="1"/>
  <c r="G5550" i="4"/>
  <c r="B5550" i="4" s="1"/>
  <c r="G5551" i="4"/>
  <c r="B5551" i="4" s="1"/>
  <c r="G5552" i="4"/>
  <c r="B5552" i="4" s="1"/>
  <c r="G5553" i="4"/>
  <c r="B5553" i="4" s="1"/>
  <c r="G5554" i="4"/>
  <c r="B5554" i="4" s="1"/>
  <c r="G5555" i="4"/>
  <c r="B5555" i="4" s="1"/>
  <c r="G5556" i="4"/>
  <c r="B5556" i="4" s="1"/>
  <c r="G5557" i="4"/>
  <c r="B5557" i="4" s="1"/>
  <c r="G5558" i="4"/>
  <c r="B5558" i="4" s="1"/>
  <c r="G5559" i="4"/>
  <c r="B5559" i="4" s="1"/>
  <c r="G5560" i="4"/>
  <c r="B5560" i="4" s="1"/>
  <c r="G5561" i="4"/>
  <c r="B5561" i="4" s="1"/>
  <c r="G5562" i="4"/>
  <c r="B5562" i="4" s="1"/>
  <c r="G5563" i="4"/>
  <c r="B5563" i="4" s="1"/>
  <c r="G5564" i="4"/>
  <c r="B5564" i="4" s="1"/>
  <c r="G5565" i="4"/>
  <c r="B5565" i="4" s="1"/>
  <c r="G5566" i="4"/>
  <c r="B5566" i="4" s="1"/>
  <c r="G5567" i="4"/>
  <c r="B5567" i="4" s="1"/>
  <c r="G5568" i="4"/>
  <c r="B5568" i="4" s="1"/>
  <c r="G5569" i="4"/>
  <c r="B5569" i="4" s="1"/>
  <c r="G5570" i="4"/>
  <c r="B5570" i="4" s="1"/>
  <c r="G5571" i="4"/>
  <c r="B5571" i="4" s="1"/>
  <c r="G5572" i="4"/>
  <c r="B5572" i="4" s="1"/>
  <c r="G5573" i="4"/>
  <c r="B5573" i="4" s="1"/>
  <c r="G5574" i="4"/>
  <c r="B5574" i="4" s="1"/>
  <c r="G5575" i="4"/>
  <c r="B5575" i="4" s="1"/>
  <c r="G5576" i="4"/>
  <c r="B5576" i="4" s="1"/>
  <c r="G5577" i="4"/>
  <c r="B5577" i="4" s="1"/>
  <c r="G5578" i="4"/>
  <c r="B5578" i="4" s="1"/>
  <c r="G5579" i="4"/>
  <c r="B5579" i="4" s="1"/>
  <c r="G5580" i="4"/>
  <c r="B5580" i="4" s="1"/>
  <c r="G5581" i="4"/>
  <c r="B5581" i="4" s="1"/>
  <c r="G5582" i="4"/>
  <c r="B5582" i="4" s="1"/>
  <c r="G5583" i="4"/>
  <c r="B5583" i="4" s="1"/>
  <c r="G5584" i="4"/>
  <c r="B5584" i="4" s="1"/>
  <c r="G5585" i="4"/>
  <c r="B5585" i="4" s="1"/>
  <c r="G5586" i="4"/>
  <c r="B5586" i="4" s="1"/>
  <c r="G5587" i="4"/>
  <c r="B5587" i="4" s="1"/>
  <c r="G5588" i="4"/>
  <c r="B5588" i="4" s="1"/>
  <c r="G5589" i="4"/>
  <c r="B5589" i="4" s="1"/>
  <c r="G5590" i="4"/>
  <c r="B5590" i="4" s="1"/>
  <c r="G5591" i="4"/>
  <c r="B5591" i="4" s="1"/>
  <c r="G5592" i="4"/>
  <c r="B5592" i="4" s="1"/>
  <c r="G5593" i="4"/>
  <c r="B5593" i="4" s="1"/>
  <c r="G5594" i="4"/>
  <c r="B5594" i="4" s="1"/>
  <c r="G5595" i="4"/>
  <c r="B5595" i="4" s="1"/>
  <c r="G5596" i="4"/>
  <c r="B5596" i="4" s="1"/>
  <c r="G5597" i="4"/>
  <c r="B5597" i="4" s="1"/>
  <c r="G5598" i="4"/>
  <c r="B5598" i="4" s="1"/>
  <c r="G5599" i="4"/>
  <c r="B5599" i="4" s="1"/>
  <c r="G5600" i="4"/>
  <c r="B5600" i="4" s="1"/>
  <c r="G5601" i="4"/>
  <c r="B5601" i="4" s="1"/>
  <c r="G5602" i="4"/>
  <c r="B5602" i="4" s="1"/>
  <c r="G5603" i="4"/>
  <c r="B5603" i="4" s="1"/>
  <c r="G5604" i="4"/>
  <c r="B5604" i="4" s="1"/>
  <c r="G5605" i="4"/>
  <c r="B5605" i="4" s="1"/>
  <c r="G5606" i="4"/>
  <c r="B5606" i="4" s="1"/>
  <c r="G5607" i="4"/>
  <c r="B5607" i="4" s="1"/>
  <c r="G5608" i="4"/>
  <c r="B5608" i="4" s="1"/>
  <c r="G5609" i="4"/>
  <c r="B5609" i="4" s="1"/>
  <c r="G5610" i="4"/>
  <c r="B5610" i="4" s="1"/>
  <c r="G5611" i="4"/>
  <c r="B5611" i="4" s="1"/>
  <c r="G5612" i="4"/>
  <c r="B5612" i="4" s="1"/>
  <c r="G5613" i="4"/>
  <c r="B5613" i="4" s="1"/>
  <c r="G5614" i="4"/>
  <c r="B5614" i="4" s="1"/>
  <c r="G5615" i="4"/>
  <c r="B5615" i="4" s="1"/>
  <c r="G5616" i="4"/>
  <c r="B5616" i="4" s="1"/>
  <c r="G5617" i="4"/>
  <c r="B5617" i="4" s="1"/>
  <c r="G5618" i="4"/>
  <c r="B5618" i="4" s="1"/>
  <c r="G5619" i="4"/>
  <c r="B5619" i="4" s="1"/>
  <c r="G5620" i="4"/>
  <c r="B5620" i="4" s="1"/>
  <c r="G5621" i="4"/>
  <c r="B5621" i="4" s="1"/>
  <c r="G5622" i="4"/>
  <c r="B5622" i="4" s="1"/>
  <c r="G5623" i="4"/>
  <c r="B5623" i="4" s="1"/>
  <c r="G5624" i="4"/>
  <c r="B5624" i="4" s="1"/>
  <c r="G5625" i="4"/>
  <c r="B5625" i="4" s="1"/>
  <c r="G5626" i="4"/>
  <c r="B5626" i="4" s="1"/>
  <c r="G5627" i="4"/>
  <c r="B5627" i="4" s="1"/>
  <c r="G5628" i="4"/>
  <c r="B5628" i="4" s="1"/>
  <c r="G5629" i="4"/>
  <c r="B5629" i="4" s="1"/>
  <c r="G5630" i="4"/>
  <c r="B5630" i="4" s="1"/>
  <c r="G5631" i="4"/>
  <c r="B5631" i="4" s="1"/>
  <c r="G5632" i="4"/>
  <c r="B5632" i="4" s="1"/>
  <c r="G5633" i="4"/>
  <c r="B5633" i="4" s="1"/>
  <c r="G5634" i="4"/>
  <c r="B5634" i="4" s="1"/>
  <c r="G5635" i="4"/>
  <c r="B5635" i="4" s="1"/>
  <c r="G5636" i="4"/>
  <c r="B5636" i="4" s="1"/>
  <c r="G5637" i="4"/>
  <c r="B5637" i="4" s="1"/>
  <c r="G5638" i="4"/>
  <c r="B5638" i="4" s="1"/>
  <c r="G5639" i="4"/>
  <c r="B5639" i="4" s="1"/>
  <c r="G5640" i="4"/>
  <c r="B5640" i="4" s="1"/>
  <c r="G5641" i="4"/>
  <c r="B5641" i="4" s="1"/>
  <c r="G5642" i="4"/>
  <c r="B5642" i="4" s="1"/>
  <c r="G5643" i="4"/>
  <c r="B5643" i="4" s="1"/>
  <c r="G5644" i="4"/>
  <c r="B5644" i="4" s="1"/>
  <c r="G5645" i="4"/>
  <c r="B5645" i="4" s="1"/>
  <c r="G5646" i="4"/>
  <c r="B5646" i="4" s="1"/>
  <c r="G5647" i="4"/>
  <c r="B5647" i="4" s="1"/>
  <c r="G5648" i="4"/>
  <c r="B5648" i="4" s="1"/>
  <c r="G5649" i="4"/>
  <c r="B5649" i="4" s="1"/>
  <c r="G5650" i="4"/>
  <c r="B5650" i="4" s="1"/>
  <c r="G5651" i="4"/>
  <c r="B5651" i="4" s="1"/>
  <c r="G5652" i="4"/>
  <c r="B5652" i="4" s="1"/>
  <c r="G5653" i="4"/>
  <c r="B5653" i="4" s="1"/>
  <c r="G5654" i="4"/>
  <c r="B5654" i="4" s="1"/>
  <c r="G5655" i="4"/>
  <c r="B5655" i="4" s="1"/>
  <c r="G5656" i="4"/>
  <c r="B5656" i="4" s="1"/>
  <c r="G5657" i="4"/>
  <c r="B5657" i="4" s="1"/>
  <c r="G5658" i="4"/>
  <c r="B5658" i="4" s="1"/>
  <c r="G5659" i="4"/>
  <c r="B5659" i="4" s="1"/>
  <c r="G5660" i="4"/>
  <c r="B5660" i="4" s="1"/>
  <c r="G5661" i="4"/>
  <c r="B5661" i="4" s="1"/>
  <c r="G5662" i="4"/>
  <c r="B5662" i="4" s="1"/>
  <c r="G5663" i="4"/>
  <c r="B5663" i="4" s="1"/>
  <c r="G5664" i="4"/>
  <c r="B5664" i="4" s="1"/>
  <c r="G5665" i="4"/>
  <c r="B5665" i="4" s="1"/>
  <c r="G5666" i="4"/>
  <c r="B5666" i="4" s="1"/>
  <c r="G5667" i="4"/>
  <c r="B5667" i="4" s="1"/>
  <c r="G5668" i="4"/>
  <c r="B5668" i="4" s="1"/>
  <c r="G5669" i="4"/>
  <c r="B5669" i="4" s="1"/>
  <c r="G5670" i="4"/>
  <c r="B5670" i="4" s="1"/>
  <c r="G5671" i="4"/>
  <c r="B5671" i="4" s="1"/>
  <c r="G5672" i="4"/>
  <c r="B5672" i="4" s="1"/>
  <c r="G5673" i="4"/>
  <c r="B5673" i="4" s="1"/>
  <c r="G5674" i="4"/>
  <c r="B5674" i="4" s="1"/>
  <c r="G5675" i="4"/>
  <c r="B5675" i="4" s="1"/>
  <c r="G5676" i="4"/>
  <c r="B5676" i="4" s="1"/>
  <c r="G5677" i="4"/>
  <c r="B5677" i="4" s="1"/>
  <c r="G5678" i="4"/>
  <c r="B5678" i="4" s="1"/>
  <c r="G5679" i="4"/>
  <c r="B5679" i="4" s="1"/>
  <c r="G5680" i="4"/>
  <c r="B5680" i="4" s="1"/>
  <c r="G5681" i="4"/>
  <c r="B5681" i="4" s="1"/>
  <c r="G5682" i="4"/>
  <c r="B5682" i="4" s="1"/>
  <c r="G5683" i="4"/>
  <c r="B5683" i="4" s="1"/>
  <c r="G5684" i="4"/>
  <c r="B5684" i="4" s="1"/>
  <c r="G5685" i="4"/>
  <c r="B5685" i="4" s="1"/>
  <c r="G5686" i="4"/>
  <c r="B5686" i="4" s="1"/>
  <c r="G5687" i="4"/>
  <c r="B5687" i="4" s="1"/>
  <c r="G5688" i="4"/>
  <c r="B5688" i="4" s="1"/>
  <c r="G5689" i="4"/>
  <c r="B5689" i="4" s="1"/>
  <c r="G5690" i="4"/>
  <c r="B5690" i="4" s="1"/>
  <c r="G5691" i="4"/>
  <c r="B5691" i="4" s="1"/>
  <c r="G5692" i="4"/>
  <c r="B5692" i="4" s="1"/>
  <c r="G5693" i="4"/>
  <c r="B5693" i="4" s="1"/>
  <c r="G5694" i="4"/>
  <c r="B5694" i="4" s="1"/>
  <c r="G5695" i="4"/>
  <c r="B5695" i="4" s="1"/>
  <c r="G5696" i="4"/>
  <c r="B5696" i="4" s="1"/>
  <c r="G5697" i="4"/>
  <c r="B5697" i="4" s="1"/>
  <c r="G5698" i="4"/>
  <c r="B5698" i="4" s="1"/>
  <c r="G5699" i="4"/>
  <c r="B5699" i="4" s="1"/>
  <c r="G5700" i="4"/>
  <c r="B5700" i="4" s="1"/>
  <c r="G5701" i="4"/>
  <c r="B5701" i="4" s="1"/>
  <c r="G5702" i="4"/>
  <c r="B5702" i="4" s="1"/>
  <c r="G5703" i="4"/>
  <c r="B5703" i="4" s="1"/>
  <c r="G5704" i="4"/>
  <c r="B5704" i="4" s="1"/>
  <c r="G5705" i="4"/>
  <c r="B5705" i="4" s="1"/>
  <c r="G5706" i="4"/>
  <c r="B5706" i="4" s="1"/>
  <c r="G5707" i="4"/>
  <c r="B5707" i="4" s="1"/>
  <c r="G5708" i="4"/>
  <c r="B5708" i="4" s="1"/>
  <c r="G5709" i="4"/>
  <c r="B5709" i="4" s="1"/>
  <c r="G5710" i="4"/>
  <c r="B5710" i="4" s="1"/>
  <c r="G5711" i="4"/>
  <c r="B5711" i="4" s="1"/>
  <c r="G5712" i="4"/>
  <c r="B5712" i="4" s="1"/>
  <c r="G5713" i="4"/>
  <c r="B5713" i="4" s="1"/>
  <c r="G5714" i="4"/>
  <c r="B5714" i="4" s="1"/>
  <c r="G5715" i="4"/>
  <c r="B5715" i="4" s="1"/>
  <c r="G5716" i="4"/>
  <c r="B5716" i="4" s="1"/>
  <c r="G5717" i="4"/>
  <c r="B5717" i="4" s="1"/>
  <c r="G5718" i="4"/>
  <c r="B5718" i="4" s="1"/>
  <c r="G5719" i="4"/>
  <c r="B5719" i="4" s="1"/>
  <c r="G5720" i="4"/>
  <c r="B5720" i="4" s="1"/>
  <c r="G5721" i="4"/>
  <c r="B5721" i="4" s="1"/>
  <c r="G5722" i="4"/>
  <c r="B5722" i="4" s="1"/>
  <c r="G5723" i="4"/>
  <c r="B5723" i="4" s="1"/>
  <c r="G5724" i="4"/>
  <c r="B5724" i="4" s="1"/>
  <c r="G5725" i="4"/>
  <c r="B5725" i="4" s="1"/>
  <c r="G5726" i="4"/>
  <c r="B5726" i="4" s="1"/>
  <c r="G5727" i="4"/>
  <c r="B5727" i="4" s="1"/>
  <c r="G5728" i="4"/>
  <c r="B5728" i="4" s="1"/>
  <c r="G5729" i="4"/>
  <c r="B5729" i="4" s="1"/>
  <c r="G5730" i="4"/>
  <c r="B5730" i="4" s="1"/>
  <c r="G5731" i="4"/>
  <c r="B5731" i="4" s="1"/>
  <c r="G5732" i="4"/>
  <c r="B5732" i="4" s="1"/>
  <c r="G5733" i="4"/>
  <c r="B5733" i="4" s="1"/>
  <c r="G5734" i="4"/>
  <c r="B5734" i="4" s="1"/>
  <c r="G5735" i="4"/>
  <c r="B5735" i="4" s="1"/>
  <c r="G5736" i="4"/>
  <c r="B5736" i="4" s="1"/>
  <c r="G5737" i="4"/>
  <c r="B5737" i="4" s="1"/>
  <c r="G5738" i="4"/>
  <c r="B5738" i="4" s="1"/>
  <c r="G5739" i="4"/>
  <c r="B5739" i="4" s="1"/>
  <c r="G5740" i="4"/>
  <c r="B5740" i="4" s="1"/>
  <c r="G5741" i="4"/>
  <c r="B5741" i="4" s="1"/>
  <c r="G5742" i="4"/>
  <c r="B5742" i="4" s="1"/>
  <c r="G5743" i="4"/>
  <c r="B5743" i="4" s="1"/>
  <c r="G5744" i="4"/>
  <c r="B5744" i="4" s="1"/>
  <c r="G5745" i="4"/>
  <c r="B5745" i="4" s="1"/>
  <c r="G5746" i="4"/>
  <c r="B5746" i="4" s="1"/>
  <c r="G5747" i="4"/>
  <c r="B5747" i="4" s="1"/>
  <c r="G5748" i="4"/>
  <c r="B5748" i="4" s="1"/>
  <c r="G5749" i="4"/>
  <c r="B5749" i="4" s="1"/>
  <c r="G5750" i="4"/>
  <c r="B5750" i="4" s="1"/>
  <c r="G5751" i="4"/>
  <c r="B5751" i="4" s="1"/>
  <c r="G5752" i="4"/>
  <c r="B5752" i="4" s="1"/>
  <c r="G5753" i="4"/>
  <c r="B5753" i="4" s="1"/>
  <c r="G5754" i="4"/>
  <c r="B5754" i="4" s="1"/>
  <c r="G5755" i="4"/>
  <c r="B5755" i="4" s="1"/>
  <c r="G5756" i="4"/>
  <c r="B5756" i="4" s="1"/>
  <c r="G5757" i="4"/>
  <c r="B5757" i="4" s="1"/>
  <c r="G5758" i="4"/>
  <c r="B5758" i="4" s="1"/>
  <c r="G5759" i="4"/>
  <c r="B5759" i="4" s="1"/>
  <c r="G5760" i="4"/>
  <c r="B5760" i="4" s="1"/>
  <c r="G5761" i="4"/>
  <c r="B5761" i="4" s="1"/>
  <c r="G5762" i="4"/>
  <c r="B5762" i="4" s="1"/>
  <c r="G5763" i="4"/>
  <c r="B5763" i="4" s="1"/>
  <c r="G5764" i="4"/>
  <c r="B5764" i="4" s="1"/>
  <c r="G5765" i="4"/>
  <c r="B5765" i="4" s="1"/>
  <c r="G5766" i="4"/>
  <c r="B5766" i="4" s="1"/>
  <c r="G5767" i="4"/>
  <c r="B5767" i="4" s="1"/>
  <c r="G5768" i="4"/>
  <c r="B5768" i="4" s="1"/>
  <c r="G5769" i="4"/>
  <c r="B5769" i="4" s="1"/>
  <c r="G5770" i="4"/>
  <c r="B5770" i="4" s="1"/>
  <c r="G5771" i="4"/>
  <c r="B5771" i="4" s="1"/>
  <c r="G5772" i="4"/>
  <c r="B5772" i="4" s="1"/>
  <c r="G5773" i="4"/>
  <c r="B5773" i="4" s="1"/>
  <c r="G5774" i="4"/>
  <c r="B5774" i="4" s="1"/>
  <c r="G5775" i="4"/>
  <c r="B5775" i="4" s="1"/>
  <c r="G5776" i="4"/>
  <c r="B5776" i="4" s="1"/>
  <c r="G5777" i="4"/>
  <c r="B5777" i="4" s="1"/>
  <c r="G5778" i="4"/>
  <c r="B5778" i="4" s="1"/>
  <c r="G5779" i="4"/>
  <c r="B5779" i="4" s="1"/>
  <c r="G5780" i="4"/>
  <c r="B5780" i="4" s="1"/>
  <c r="G5781" i="4"/>
  <c r="B5781" i="4" s="1"/>
  <c r="G5782" i="4"/>
  <c r="B5782" i="4" s="1"/>
  <c r="G5783" i="4"/>
  <c r="B5783" i="4" s="1"/>
  <c r="G5784" i="4"/>
  <c r="B5784" i="4" s="1"/>
  <c r="G5785" i="4"/>
  <c r="B5785" i="4" s="1"/>
  <c r="G5786" i="4"/>
  <c r="B5786" i="4" s="1"/>
  <c r="G5787" i="4"/>
  <c r="B5787" i="4" s="1"/>
  <c r="G5788" i="4"/>
  <c r="B5788" i="4" s="1"/>
  <c r="G5789" i="4"/>
  <c r="B5789" i="4" s="1"/>
  <c r="G5790" i="4"/>
  <c r="B5790" i="4" s="1"/>
  <c r="G5791" i="4"/>
  <c r="B5791" i="4" s="1"/>
  <c r="G5792" i="4"/>
  <c r="B5792" i="4" s="1"/>
  <c r="G5793" i="4"/>
  <c r="B5793" i="4" s="1"/>
  <c r="G5794" i="4"/>
  <c r="B5794" i="4" s="1"/>
  <c r="G5795" i="4"/>
  <c r="B5795" i="4" s="1"/>
  <c r="G5796" i="4"/>
  <c r="B5796" i="4" s="1"/>
  <c r="G5797" i="4"/>
  <c r="B5797" i="4" s="1"/>
  <c r="G5798" i="4"/>
  <c r="B5798" i="4" s="1"/>
  <c r="G5799" i="4"/>
  <c r="B5799" i="4" s="1"/>
  <c r="G5800" i="4"/>
  <c r="B5800" i="4" s="1"/>
  <c r="G5801" i="4"/>
  <c r="B5801" i="4" s="1"/>
  <c r="G5802" i="4"/>
  <c r="B5802" i="4" s="1"/>
  <c r="G5803" i="4"/>
  <c r="B5803" i="4" s="1"/>
  <c r="G5804" i="4"/>
  <c r="B5804" i="4" s="1"/>
  <c r="G5805" i="4"/>
  <c r="B5805" i="4" s="1"/>
  <c r="G5806" i="4"/>
  <c r="B5806" i="4" s="1"/>
  <c r="G5807" i="4"/>
  <c r="B5807" i="4" s="1"/>
  <c r="G5808" i="4"/>
  <c r="B5808" i="4" s="1"/>
  <c r="G5809" i="4"/>
  <c r="B5809" i="4" s="1"/>
  <c r="G5810" i="4"/>
  <c r="B5810" i="4" s="1"/>
  <c r="G5811" i="4"/>
  <c r="B5811" i="4" s="1"/>
  <c r="G5812" i="4"/>
  <c r="B5812" i="4" s="1"/>
  <c r="G5813" i="4"/>
  <c r="B5813" i="4" s="1"/>
  <c r="G5814" i="4"/>
  <c r="B5814" i="4" s="1"/>
  <c r="G5815" i="4"/>
  <c r="B5815" i="4" s="1"/>
  <c r="G5816" i="4"/>
  <c r="B5816" i="4" s="1"/>
  <c r="G5817" i="4"/>
  <c r="B5817" i="4" s="1"/>
  <c r="G5818" i="4"/>
  <c r="B5818" i="4" s="1"/>
  <c r="G5819" i="4"/>
  <c r="B5819" i="4" s="1"/>
  <c r="G5820" i="4"/>
  <c r="B5820" i="4" s="1"/>
  <c r="G5821" i="4"/>
  <c r="B5821" i="4" s="1"/>
  <c r="G5822" i="4"/>
  <c r="B5822" i="4" s="1"/>
  <c r="G5823" i="4"/>
  <c r="B5823" i="4" s="1"/>
  <c r="G5824" i="4"/>
  <c r="B5824" i="4" s="1"/>
  <c r="G5825" i="4"/>
  <c r="B5825" i="4" s="1"/>
  <c r="G5826" i="4"/>
  <c r="B5826" i="4" s="1"/>
  <c r="G5827" i="4"/>
  <c r="B5827" i="4" s="1"/>
  <c r="G5828" i="4"/>
  <c r="B5828" i="4" s="1"/>
  <c r="G5829" i="4"/>
  <c r="B5829" i="4" s="1"/>
  <c r="G5830" i="4"/>
  <c r="B5830" i="4" s="1"/>
  <c r="G5831" i="4"/>
  <c r="B5831" i="4" s="1"/>
  <c r="G5832" i="4"/>
  <c r="B5832" i="4" s="1"/>
  <c r="G5833" i="4"/>
  <c r="B5833" i="4" s="1"/>
  <c r="G5834" i="4"/>
  <c r="B5834" i="4" s="1"/>
  <c r="G5835" i="4"/>
  <c r="B5835" i="4" s="1"/>
  <c r="G5836" i="4"/>
  <c r="B5836" i="4" s="1"/>
  <c r="G5837" i="4"/>
  <c r="B5837" i="4" s="1"/>
  <c r="G5838" i="4"/>
  <c r="B5838" i="4" s="1"/>
  <c r="G5839" i="4"/>
  <c r="B5839" i="4" s="1"/>
  <c r="G5840" i="4"/>
  <c r="B5840" i="4" s="1"/>
  <c r="G5841" i="4"/>
  <c r="B5841" i="4" s="1"/>
  <c r="G5842" i="4"/>
  <c r="B5842" i="4" s="1"/>
  <c r="G5843" i="4"/>
  <c r="B5843" i="4" s="1"/>
  <c r="G5844" i="4"/>
  <c r="B5844" i="4" s="1"/>
  <c r="G5845" i="4"/>
  <c r="B5845" i="4" s="1"/>
  <c r="G5846" i="4"/>
  <c r="B5846" i="4" s="1"/>
  <c r="G5847" i="4"/>
  <c r="B5847" i="4" s="1"/>
  <c r="G5848" i="4"/>
  <c r="B5848" i="4" s="1"/>
  <c r="G5849" i="4"/>
  <c r="B5849" i="4" s="1"/>
  <c r="G5850" i="4"/>
  <c r="B5850" i="4" s="1"/>
  <c r="G5851" i="4"/>
  <c r="B5851" i="4" s="1"/>
  <c r="G5852" i="4"/>
  <c r="B5852" i="4" s="1"/>
  <c r="G5853" i="4"/>
  <c r="B5853" i="4" s="1"/>
  <c r="G5854" i="4"/>
  <c r="B5854" i="4" s="1"/>
  <c r="G5855" i="4"/>
  <c r="B5855" i="4" s="1"/>
  <c r="G5856" i="4"/>
  <c r="B5856" i="4" s="1"/>
  <c r="G5857" i="4"/>
  <c r="B5857" i="4" s="1"/>
  <c r="G5858" i="4"/>
  <c r="B5858" i="4" s="1"/>
  <c r="G5859" i="4"/>
  <c r="B5859" i="4" s="1"/>
  <c r="G5860" i="4"/>
  <c r="B5860" i="4" s="1"/>
  <c r="G5861" i="4"/>
  <c r="B5861" i="4" s="1"/>
  <c r="G5862" i="4"/>
  <c r="B5862" i="4" s="1"/>
  <c r="G5863" i="4"/>
  <c r="B5863" i="4" s="1"/>
  <c r="G5864" i="4"/>
  <c r="B5864" i="4" s="1"/>
  <c r="G5865" i="4"/>
  <c r="B5865" i="4" s="1"/>
  <c r="G5866" i="4"/>
  <c r="B5866" i="4" s="1"/>
  <c r="G5867" i="4"/>
  <c r="B5867" i="4" s="1"/>
  <c r="G5868" i="4"/>
  <c r="B5868" i="4" s="1"/>
  <c r="G5869" i="4"/>
  <c r="B5869" i="4" s="1"/>
  <c r="G5870" i="4"/>
  <c r="B5870" i="4" s="1"/>
  <c r="G5871" i="4"/>
  <c r="B5871" i="4" s="1"/>
  <c r="G5872" i="4"/>
  <c r="B5872" i="4" s="1"/>
  <c r="G5873" i="4"/>
  <c r="B5873" i="4" s="1"/>
  <c r="G5874" i="4"/>
  <c r="B5874" i="4" s="1"/>
  <c r="G5875" i="4"/>
  <c r="B5875" i="4" s="1"/>
  <c r="G5876" i="4"/>
  <c r="B5876" i="4" s="1"/>
  <c r="G5877" i="4"/>
  <c r="B5877" i="4" s="1"/>
  <c r="G5878" i="4"/>
  <c r="B5878" i="4" s="1"/>
  <c r="G5879" i="4"/>
  <c r="B5879" i="4" s="1"/>
  <c r="G5880" i="4"/>
  <c r="B5880" i="4" s="1"/>
  <c r="G5881" i="4"/>
  <c r="B5881" i="4" s="1"/>
  <c r="G5882" i="4"/>
  <c r="B5882" i="4" s="1"/>
  <c r="G5883" i="4"/>
  <c r="B5883" i="4" s="1"/>
  <c r="G5884" i="4"/>
  <c r="B5884" i="4" s="1"/>
  <c r="G5885" i="4"/>
  <c r="B5885" i="4" s="1"/>
  <c r="G5886" i="4"/>
  <c r="B5886" i="4" s="1"/>
  <c r="G5887" i="4"/>
  <c r="B5887" i="4" s="1"/>
  <c r="G5888" i="4"/>
  <c r="B5888" i="4" s="1"/>
  <c r="G5889" i="4"/>
  <c r="B5889" i="4" s="1"/>
  <c r="G5890" i="4"/>
  <c r="B5890" i="4" s="1"/>
  <c r="G5891" i="4"/>
  <c r="B5891" i="4" s="1"/>
  <c r="G5892" i="4"/>
  <c r="B5892" i="4" s="1"/>
  <c r="G5893" i="4"/>
  <c r="B5893" i="4" s="1"/>
  <c r="G5894" i="4"/>
  <c r="B5894" i="4" s="1"/>
  <c r="G5895" i="4"/>
  <c r="B5895" i="4" s="1"/>
  <c r="G5896" i="4"/>
  <c r="B5896" i="4" s="1"/>
  <c r="G5897" i="4"/>
  <c r="B5897" i="4" s="1"/>
  <c r="G5898" i="4"/>
  <c r="B5898" i="4" s="1"/>
  <c r="G5899" i="4"/>
  <c r="B5899" i="4" s="1"/>
  <c r="G5900" i="4"/>
  <c r="B5900" i="4" s="1"/>
  <c r="G5901" i="4"/>
  <c r="B5901" i="4" s="1"/>
  <c r="G5902" i="4"/>
  <c r="B5902" i="4" s="1"/>
  <c r="G5903" i="4"/>
  <c r="B5903" i="4" s="1"/>
  <c r="G5904" i="4"/>
  <c r="B5904" i="4" s="1"/>
  <c r="G5905" i="4"/>
  <c r="B5905" i="4" s="1"/>
  <c r="G5906" i="4"/>
  <c r="B5906" i="4" s="1"/>
  <c r="G5907" i="4"/>
  <c r="B5907" i="4" s="1"/>
  <c r="G5908" i="4"/>
  <c r="B5908" i="4" s="1"/>
  <c r="G5909" i="4"/>
  <c r="B5909" i="4" s="1"/>
  <c r="G5910" i="4"/>
  <c r="B5910" i="4" s="1"/>
  <c r="G5911" i="4"/>
  <c r="B5911" i="4" s="1"/>
  <c r="G5912" i="4"/>
  <c r="B5912" i="4" s="1"/>
  <c r="G5913" i="4"/>
  <c r="B5913" i="4" s="1"/>
  <c r="G5914" i="4"/>
  <c r="B5914" i="4" s="1"/>
  <c r="G5915" i="4"/>
  <c r="B5915" i="4" s="1"/>
  <c r="G5916" i="4"/>
  <c r="B5916" i="4" s="1"/>
  <c r="G5917" i="4"/>
  <c r="B5917" i="4" s="1"/>
  <c r="G5918" i="4"/>
  <c r="B5918" i="4" s="1"/>
  <c r="G5919" i="4"/>
  <c r="B5919" i="4" s="1"/>
  <c r="G5920" i="4"/>
  <c r="B5920" i="4" s="1"/>
  <c r="G5921" i="4"/>
  <c r="B5921" i="4" s="1"/>
  <c r="G5922" i="4"/>
  <c r="B5922" i="4" s="1"/>
  <c r="G5923" i="4"/>
  <c r="B5923" i="4" s="1"/>
  <c r="G5924" i="4"/>
  <c r="B5924" i="4" s="1"/>
  <c r="G5925" i="4"/>
  <c r="B5925" i="4" s="1"/>
  <c r="G5926" i="4"/>
  <c r="B5926" i="4" s="1"/>
  <c r="G5927" i="4"/>
  <c r="B5927" i="4" s="1"/>
  <c r="G5928" i="4"/>
  <c r="B5928" i="4" s="1"/>
  <c r="G5929" i="4"/>
  <c r="B5929" i="4" s="1"/>
  <c r="G5930" i="4"/>
  <c r="B5930" i="4" s="1"/>
  <c r="G5931" i="4"/>
  <c r="B5931" i="4" s="1"/>
  <c r="G5932" i="4"/>
  <c r="B5932" i="4" s="1"/>
  <c r="G5933" i="4"/>
  <c r="B5933" i="4" s="1"/>
  <c r="G5934" i="4"/>
  <c r="B5934" i="4" s="1"/>
  <c r="G5935" i="4"/>
  <c r="B5935" i="4" s="1"/>
  <c r="G5936" i="4"/>
  <c r="B5936" i="4" s="1"/>
  <c r="G5937" i="4"/>
  <c r="B5937" i="4" s="1"/>
  <c r="G5938" i="4"/>
  <c r="B5938" i="4" s="1"/>
  <c r="G5939" i="4"/>
  <c r="B5939" i="4" s="1"/>
  <c r="G5940" i="4"/>
  <c r="B5940" i="4" s="1"/>
  <c r="G5941" i="4"/>
  <c r="B5941" i="4" s="1"/>
  <c r="G5942" i="4"/>
  <c r="B5942" i="4" s="1"/>
  <c r="G5943" i="4"/>
  <c r="B5943" i="4" s="1"/>
  <c r="G5944" i="4"/>
  <c r="B5944" i="4" s="1"/>
  <c r="G5945" i="4"/>
  <c r="B5945" i="4" s="1"/>
  <c r="G5946" i="4"/>
  <c r="B5946" i="4" s="1"/>
  <c r="G5947" i="4"/>
  <c r="B5947" i="4" s="1"/>
  <c r="G5948" i="4"/>
  <c r="B5948" i="4" s="1"/>
  <c r="G5949" i="4"/>
  <c r="B5949" i="4" s="1"/>
  <c r="G5950" i="4"/>
  <c r="B5950" i="4" s="1"/>
  <c r="G5951" i="4"/>
  <c r="B5951" i="4" s="1"/>
  <c r="G5952" i="4"/>
  <c r="B5952" i="4" s="1"/>
  <c r="G5953" i="4"/>
  <c r="B5953" i="4" s="1"/>
  <c r="G5954" i="4"/>
  <c r="B5954" i="4" s="1"/>
  <c r="G5955" i="4"/>
  <c r="B5955" i="4" s="1"/>
  <c r="G5956" i="4"/>
  <c r="B5956" i="4" s="1"/>
  <c r="G5957" i="4"/>
  <c r="B5957" i="4" s="1"/>
  <c r="G5958" i="4"/>
  <c r="B5958" i="4" s="1"/>
  <c r="G5959" i="4"/>
  <c r="B5959" i="4" s="1"/>
  <c r="G5960" i="4"/>
  <c r="B5960" i="4" s="1"/>
  <c r="G5961" i="4"/>
  <c r="B5961" i="4" s="1"/>
  <c r="G5962" i="4"/>
  <c r="B5962" i="4" s="1"/>
  <c r="G5963" i="4"/>
  <c r="B5963" i="4" s="1"/>
  <c r="G5964" i="4"/>
  <c r="B5964" i="4" s="1"/>
  <c r="G5965" i="4"/>
  <c r="B5965" i="4" s="1"/>
  <c r="G5966" i="4"/>
  <c r="B5966" i="4" s="1"/>
  <c r="G5967" i="4"/>
  <c r="B5967" i="4" s="1"/>
  <c r="G5968" i="4"/>
  <c r="B5968" i="4" s="1"/>
  <c r="G5969" i="4"/>
  <c r="B5969" i="4" s="1"/>
  <c r="G5970" i="4"/>
  <c r="B5970" i="4" s="1"/>
  <c r="G5971" i="4"/>
  <c r="B5971" i="4" s="1"/>
  <c r="G5972" i="4"/>
  <c r="B5972" i="4" s="1"/>
  <c r="G5973" i="4"/>
  <c r="B5973" i="4" s="1"/>
  <c r="G5974" i="4"/>
  <c r="B5974" i="4" s="1"/>
  <c r="G5975" i="4"/>
  <c r="B5975" i="4" s="1"/>
  <c r="G5976" i="4"/>
  <c r="B5976" i="4" s="1"/>
  <c r="G5977" i="4"/>
  <c r="B5977" i="4" s="1"/>
  <c r="G5978" i="4"/>
  <c r="B5978" i="4" s="1"/>
  <c r="G5979" i="4"/>
  <c r="B5979" i="4" s="1"/>
  <c r="G5980" i="4"/>
  <c r="B5980" i="4" s="1"/>
  <c r="G5981" i="4"/>
  <c r="B5981" i="4" s="1"/>
  <c r="G5982" i="4"/>
  <c r="B5982" i="4" s="1"/>
  <c r="G5983" i="4"/>
  <c r="B5983" i="4" s="1"/>
  <c r="G5984" i="4"/>
  <c r="B5984" i="4" s="1"/>
  <c r="G5985" i="4"/>
  <c r="B5985" i="4" s="1"/>
  <c r="G5986" i="4"/>
  <c r="B5986" i="4" s="1"/>
  <c r="G5987" i="4"/>
  <c r="B5987" i="4" s="1"/>
  <c r="G5988" i="4"/>
  <c r="B5988" i="4" s="1"/>
  <c r="G5989" i="4"/>
  <c r="B5989" i="4" s="1"/>
  <c r="G5990" i="4"/>
  <c r="B5990" i="4" s="1"/>
  <c r="G5991" i="4"/>
  <c r="B5991" i="4" s="1"/>
  <c r="G5992" i="4"/>
  <c r="B5992" i="4" s="1"/>
  <c r="G5993" i="4"/>
  <c r="B5993" i="4" s="1"/>
  <c r="G5994" i="4"/>
  <c r="B5994" i="4" s="1"/>
  <c r="G5995" i="4"/>
  <c r="B5995" i="4" s="1"/>
  <c r="G5996" i="4"/>
  <c r="B5996" i="4" s="1"/>
  <c r="G5997" i="4"/>
  <c r="B5997" i="4" s="1"/>
  <c r="G5998" i="4"/>
  <c r="B5998" i="4" s="1"/>
  <c r="G5999" i="4"/>
  <c r="B5999" i="4" s="1"/>
  <c r="G6000" i="4"/>
  <c r="B6000" i="4" s="1"/>
  <c r="G6001" i="4"/>
  <c r="B6001" i="4" s="1"/>
  <c r="G6002" i="4"/>
  <c r="B6002" i="4" s="1"/>
  <c r="G6003" i="4"/>
  <c r="B6003" i="4" s="1"/>
  <c r="G6004" i="4"/>
  <c r="B6004" i="4" s="1"/>
  <c r="G6005" i="4"/>
  <c r="B6005" i="4" s="1"/>
  <c r="G6006" i="4"/>
  <c r="B6006" i="4" s="1"/>
  <c r="G6007" i="4"/>
  <c r="B6007" i="4" s="1"/>
  <c r="G6008" i="4"/>
  <c r="B6008" i="4" s="1"/>
  <c r="G6009" i="4"/>
  <c r="B6009" i="4" s="1"/>
  <c r="G6010" i="4"/>
  <c r="B6010" i="4" s="1"/>
  <c r="G6011" i="4"/>
  <c r="B6011" i="4" s="1"/>
  <c r="G6012" i="4"/>
  <c r="B6012" i="4" s="1"/>
  <c r="G6013" i="4"/>
  <c r="B6013" i="4" s="1"/>
  <c r="G6014" i="4"/>
  <c r="B6014" i="4" s="1"/>
  <c r="G6015" i="4"/>
  <c r="B6015" i="4" s="1"/>
  <c r="G6016" i="4"/>
  <c r="B6016" i="4" s="1"/>
  <c r="G6017" i="4"/>
  <c r="B6017" i="4" s="1"/>
  <c r="G6018" i="4"/>
  <c r="B6018" i="4" s="1"/>
  <c r="G6019" i="4"/>
  <c r="B6019" i="4" s="1"/>
  <c r="G6020" i="4"/>
  <c r="B6020" i="4" s="1"/>
  <c r="G6021" i="4"/>
  <c r="B6021" i="4" s="1"/>
  <c r="G6022" i="4"/>
  <c r="B6022" i="4" s="1"/>
  <c r="G6023" i="4"/>
  <c r="B6023" i="4" s="1"/>
  <c r="G6024" i="4"/>
  <c r="B6024" i="4" s="1"/>
  <c r="G6025" i="4"/>
  <c r="B6025" i="4" s="1"/>
  <c r="G6026" i="4"/>
  <c r="B6026" i="4" s="1"/>
  <c r="G6027" i="4"/>
  <c r="B6027" i="4" s="1"/>
  <c r="G6028" i="4"/>
  <c r="B6028" i="4" s="1"/>
  <c r="G6029" i="4"/>
  <c r="B6029" i="4" s="1"/>
  <c r="G6030" i="4"/>
  <c r="B6030" i="4" s="1"/>
  <c r="G6031" i="4"/>
  <c r="B6031" i="4" s="1"/>
  <c r="G6032" i="4"/>
  <c r="B6032" i="4" s="1"/>
  <c r="G6033" i="4"/>
  <c r="B6033" i="4" s="1"/>
  <c r="G6034" i="4"/>
  <c r="B6034" i="4" s="1"/>
  <c r="G6035" i="4"/>
  <c r="B6035" i="4" s="1"/>
  <c r="G6036" i="4"/>
  <c r="B6036" i="4" s="1"/>
  <c r="G6037" i="4"/>
  <c r="B6037" i="4" s="1"/>
  <c r="G6038" i="4"/>
  <c r="B6038" i="4" s="1"/>
  <c r="G6039" i="4"/>
  <c r="B6039" i="4" s="1"/>
  <c r="G6040" i="4"/>
  <c r="B6040" i="4" s="1"/>
  <c r="G6041" i="4"/>
  <c r="B6041" i="4" s="1"/>
  <c r="G6042" i="4"/>
  <c r="B6042" i="4" s="1"/>
  <c r="G6043" i="4"/>
  <c r="B6043" i="4" s="1"/>
  <c r="G6044" i="4"/>
  <c r="B6044" i="4" s="1"/>
  <c r="G6045" i="4"/>
  <c r="B6045" i="4" s="1"/>
  <c r="G6046" i="4"/>
  <c r="B6046" i="4" s="1"/>
  <c r="G6047" i="4"/>
  <c r="B6047" i="4" s="1"/>
  <c r="G6048" i="4"/>
  <c r="B6048" i="4" s="1"/>
  <c r="G6049" i="4"/>
  <c r="B6049" i="4" s="1"/>
  <c r="G6050" i="4"/>
  <c r="B6050" i="4" s="1"/>
  <c r="G6051" i="4"/>
  <c r="B6051" i="4" s="1"/>
  <c r="G6052" i="4"/>
  <c r="B6052" i="4" s="1"/>
  <c r="G6053" i="4"/>
  <c r="B6053" i="4" s="1"/>
  <c r="G6054" i="4"/>
  <c r="B6054" i="4" s="1"/>
  <c r="G6055" i="4"/>
  <c r="B6055" i="4" s="1"/>
  <c r="G6056" i="4"/>
  <c r="B6056" i="4" s="1"/>
  <c r="G6057" i="4"/>
  <c r="B6057" i="4" s="1"/>
  <c r="G6058" i="4"/>
  <c r="B6058" i="4" s="1"/>
  <c r="G6059" i="4"/>
  <c r="B6059" i="4" s="1"/>
  <c r="G6060" i="4"/>
  <c r="B6060" i="4" s="1"/>
  <c r="G6061" i="4"/>
  <c r="B6061" i="4" s="1"/>
  <c r="G6062" i="4"/>
  <c r="B6062" i="4" s="1"/>
  <c r="G6063" i="4"/>
  <c r="B6063" i="4" s="1"/>
  <c r="G6064" i="4"/>
  <c r="B6064" i="4" s="1"/>
  <c r="G6065" i="4"/>
  <c r="B6065" i="4" s="1"/>
  <c r="G6066" i="4"/>
  <c r="B6066" i="4" s="1"/>
  <c r="G6067" i="4"/>
  <c r="B6067" i="4" s="1"/>
  <c r="G6068" i="4"/>
  <c r="B6068" i="4" s="1"/>
  <c r="G6069" i="4"/>
  <c r="B6069" i="4" s="1"/>
  <c r="G6070" i="4"/>
  <c r="B6070" i="4" s="1"/>
  <c r="G6071" i="4"/>
  <c r="B6071" i="4" s="1"/>
  <c r="G6072" i="4"/>
  <c r="B6072" i="4" s="1"/>
  <c r="G6073" i="4"/>
  <c r="B6073" i="4" s="1"/>
  <c r="G6074" i="4"/>
  <c r="B6074" i="4" s="1"/>
  <c r="G6075" i="4"/>
  <c r="B6075" i="4" s="1"/>
  <c r="G6076" i="4"/>
  <c r="B6076" i="4" s="1"/>
  <c r="G6077" i="4"/>
  <c r="B6077" i="4" s="1"/>
  <c r="G6078" i="4"/>
  <c r="B6078" i="4" s="1"/>
  <c r="G6079" i="4"/>
  <c r="B6079" i="4" s="1"/>
  <c r="G6080" i="4"/>
  <c r="B6080" i="4" s="1"/>
  <c r="G6081" i="4"/>
  <c r="B6081" i="4" s="1"/>
  <c r="G6082" i="4"/>
  <c r="B6082" i="4" s="1"/>
  <c r="G6083" i="4"/>
  <c r="B6083" i="4" s="1"/>
  <c r="G6084" i="4"/>
  <c r="B6084" i="4" s="1"/>
  <c r="G6085" i="4"/>
  <c r="B6085" i="4" s="1"/>
  <c r="G6086" i="4"/>
  <c r="B6086" i="4" s="1"/>
  <c r="G6087" i="4"/>
  <c r="B6087" i="4" s="1"/>
  <c r="G6088" i="4"/>
  <c r="B6088" i="4" s="1"/>
  <c r="G6089" i="4"/>
  <c r="B6089" i="4" s="1"/>
  <c r="G6090" i="4"/>
  <c r="B6090" i="4" s="1"/>
  <c r="G6091" i="4"/>
  <c r="B6091" i="4" s="1"/>
  <c r="G6092" i="4"/>
  <c r="B6092" i="4" s="1"/>
  <c r="G6093" i="4"/>
  <c r="B6093" i="4" s="1"/>
  <c r="G6094" i="4"/>
  <c r="B6094" i="4" s="1"/>
  <c r="G6095" i="4"/>
  <c r="B6095" i="4" s="1"/>
  <c r="G6096" i="4"/>
  <c r="B6096" i="4" s="1"/>
  <c r="G6097" i="4"/>
  <c r="B6097" i="4" s="1"/>
  <c r="G6098" i="4"/>
  <c r="B6098" i="4" s="1"/>
  <c r="G6099" i="4"/>
  <c r="B6099" i="4" s="1"/>
  <c r="G6100" i="4"/>
  <c r="B6100" i="4" s="1"/>
  <c r="G6101" i="4"/>
  <c r="B6101" i="4" s="1"/>
  <c r="G6102" i="4"/>
  <c r="B6102" i="4" s="1"/>
  <c r="G6103" i="4"/>
  <c r="B6103" i="4" s="1"/>
  <c r="G6104" i="4"/>
  <c r="B6104" i="4" s="1"/>
  <c r="G6105" i="4"/>
  <c r="B6105" i="4" s="1"/>
  <c r="G6106" i="4"/>
  <c r="B6106" i="4" s="1"/>
  <c r="G6107" i="4"/>
  <c r="B6107" i="4" s="1"/>
  <c r="G6108" i="4"/>
  <c r="B6108" i="4" s="1"/>
  <c r="G6109" i="4"/>
  <c r="B6109" i="4" s="1"/>
  <c r="G6110" i="4"/>
  <c r="B6110" i="4" s="1"/>
  <c r="G6111" i="4"/>
  <c r="B6111" i="4" s="1"/>
  <c r="G6112" i="4"/>
  <c r="B6112" i="4" s="1"/>
  <c r="G6113" i="4"/>
  <c r="B6113" i="4" s="1"/>
  <c r="G6114" i="4"/>
  <c r="B6114" i="4" s="1"/>
  <c r="G6115" i="4"/>
  <c r="B6115" i="4" s="1"/>
  <c r="G6116" i="4"/>
  <c r="B6116" i="4" s="1"/>
  <c r="G6117" i="4"/>
  <c r="B6117" i="4" s="1"/>
  <c r="G6118" i="4"/>
  <c r="B6118" i="4" s="1"/>
  <c r="G6119" i="4"/>
  <c r="B6119" i="4" s="1"/>
  <c r="G6120" i="4"/>
  <c r="B6120" i="4" s="1"/>
  <c r="G6121" i="4"/>
  <c r="B6121" i="4" s="1"/>
  <c r="G6122" i="4"/>
  <c r="B6122" i="4" s="1"/>
  <c r="G6123" i="4"/>
  <c r="B6123" i="4" s="1"/>
  <c r="G6124" i="4"/>
  <c r="B6124" i="4" s="1"/>
  <c r="G6125" i="4"/>
  <c r="B6125" i="4" s="1"/>
  <c r="G6126" i="4"/>
  <c r="B6126" i="4" s="1"/>
  <c r="G6127" i="4"/>
  <c r="B6127" i="4" s="1"/>
  <c r="G6128" i="4"/>
  <c r="B6128" i="4" s="1"/>
  <c r="G6129" i="4"/>
  <c r="B6129" i="4" s="1"/>
  <c r="G6130" i="4"/>
  <c r="B6130" i="4" s="1"/>
  <c r="G6131" i="4"/>
  <c r="B6131" i="4" s="1"/>
  <c r="G6132" i="4"/>
  <c r="B6132" i="4" s="1"/>
  <c r="G6133" i="4"/>
  <c r="B6133" i="4" s="1"/>
  <c r="G6134" i="4"/>
  <c r="B6134" i="4" s="1"/>
  <c r="G6135" i="4"/>
  <c r="B6135" i="4" s="1"/>
  <c r="G6136" i="4"/>
  <c r="B6136" i="4" s="1"/>
  <c r="G6137" i="4"/>
  <c r="B6137" i="4" s="1"/>
  <c r="G6138" i="4"/>
  <c r="B6138" i="4" s="1"/>
  <c r="G6139" i="4"/>
  <c r="B6139" i="4" s="1"/>
  <c r="G6140" i="4"/>
  <c r="B6140" i="4" s="1"/>
  <c r="G6141" i="4"/>
  <c r="B6141" i="4" s="1"/>
  <c r="G6142" i="4"/>
  <c r="B6142" i="4" s="1"/>
  <c r="G6143" i="4"/>
  <c r="B6143" i="4" s="1"/>
  <c r="G6144" i="4"/>
  <c r="B6144" i="4" s="1"/>
  <c r="G6145" i="4"/>
  <c r="B6145" i="4" s="1"/>
  <c r="G6146" i="4"/>
  <c r="B6146" i="4" s="1"/>
  <c r="G6147" i="4"/>
  <c r="B6147" i="4" s="1"/>
  <c r="G6148" i="4"/>
  <c r="B6148" i="4" s="1"/>
  <c r="G6149" i="4"/>
  <c r="B6149" i="4" s="1"/>
  <c r="G6150" i="4"/>
  <c r="B6150" i="4" s="1"/>
  <c r="G6151" i="4"/>
  <c r="B6151" i="4" s="1"/>
  <c r="G6152" i="4"/>
  <c r="B6152" i="4" s="1"/>
  <c r="G6153" i="4"/>
  <c r="B6153" i="4" s="1"/>
  <c r="G6154" i="4"/>
  <c r="B6154" i="4" s="1"/>
  <c r="G6155" i="4"/>
  <c r="B6155" i="4" s="1"/>
  <c r="G6156" i="4"/>
  <c r="B6156" i="4" s="1"/>
  <c r="G6157" i="4"/>
  <c r="B6157" i="4" s="1"/>
  <c r="G6158" i="4"/>
  <c r="B6158" i="4" s="1"/>
  <c r="G6159" i="4"/>
  <c r="B6159" i="4" s="1"/>
  <c r="G6160" i="4"/>
  <c r="B6160" i="4" s="1"/>
  <c r="G6161" i="4"/>
  <c r="B6161" i="4" s="1"/>
  <c r="G6162" i="4"/>
  <c r="B6162" i="4" s="1"/>
  <c r="G6163" i="4"/>
  <c r="B6163" i="4" s="1"/>
  <c r="G6164" i="4"/>
  <c r="B6164" i="4" s="1"/>
  <c r="G6165" i="4"/>
  <c r="B6165" i="4" s="1"/>
  <c r="G6166" i="4"/>
  <c r="B6166" i="4" s="1"/>
  <c r="G6167" i="4"/>
  <c r="B6167" i="4" s="1"/>
  <c r="G6168" i="4"/>
  <c r="B6168" i="4" s="1"/>
  <c r="G6169" i="4"/>
  <c r="B6169" i="4" s="1"/>
  <c r="G6170" i="4"/>
  <c r="B6170" i="4" s="1"/>
  <c r="G6171" i="4"/>
  <c r="B6171" i="4" s="1"/>
  <c r="G6172" i="4"/>
  <c r="B6172" i="4" s="1"/>
  <c r="G6173" i="4"/>
  <c r="B6173" i="4" s="1"/>
  <c r="G6174" i="4"/>
  <c r="B6174" i="4" s="1"/>
  <c r="G6175" i="4"/>
  <c r="B6175" i="4" s="1"/>
  <c r="G6176" i="4"/>
  <c r="B6176" i="4" s="1"/>
  <c r="G6177" i="4"/>
  <c r="B6177" i="4" s="1"/>
  <c r="G6178" i="4"/>
  <c r="B6178" i="4" s="1"/>
  <c r="G6179" i="4"/>
  <c r="B6179" i="4" s="1"/>
  <c r="G6180" i="4"/>
  <c r="B6180" i="4" s="1"/>
  <c r="G6181" i="4"/>
  <c r="B6181" i="4" s="1"/>
  <c r="G6182" i="4"/>
  <c r="B6182" i="4" s="1"/>
  <c r="G6183" i="4"/>
  <c r="B6183" i="4" s="1"/>
  <c r="G6184" i="4"/>
  <c r="B6184" i="4" s="1"/>
  <c r="G6185" i="4"/>
  <c r="B6185" i="4" s="1"/>
  <c r="G6186" i="4"/>
  <c r="B6186" i="4" s="1"/>
  <c r="G6187" i="4"/>
  <c r="B6187" i="4" s="1"/>
  <c r="G6188" i="4"/>
  <c r="B6188" i="4" s="1"/>
  <c r="G6189" i="4"/>
  <c r="B6189" i="4" s="1"/>
  <c r="G6190" i="4"/>
  <c r="B6190" i="4" s="1"/>
  <c r="G6191" i="4"/>
  <c r="B6191" i="4" s="1"/>
  <c r="G6192" i="4"/>
  <c r="B6192" i="4" s="1"/>
  <c r="G6193" i="4"/>
  <c r="B6193" i="4" s="1"/>
  <c r="G6194" i="4"/>
  <c r="B6194" i="4" s="1"/>
  <c r="G6195" i="4"/>
  <c r="B6195" i="4" s="1"/>
  <c r="G6196" i="4"/>
  <c r="B6196" i="4" s="1"/>
  <c r="G6197" i="4"/>
  <c r="B6197" i="4" s="1"/>
  <c r="G6198" i="4"/>
  <c r="B6198" i="4" s="1"/>
  <c r="G6199" i="4"/>
  <c r="B6199" i="4" s="1"/>
  <c r="G6200" i="4"/>
  <c r="B6200" i="4" s="1"/>
  <c r="G6201" i="4"/>
  <c r="B6201" i="4" s="1"/>
  <c r="G6202" i="4"/>
  <c r="B6202" i="4" s="1"/>
  <c r="G6203" i="4"/>
  <c r="B6203" i="4" s="1"/>
  <c r="G6204" i="4"/>
  <c r="B6204" i="4" s="1"/>
  <c r="G6205" i="4"/>
  <c r="B6205" i="4" s="1"/>
  <c r="G6206" i="4"/>
  <c r="B6206" i="4" s="1"/>
  <c r="G6207" i="4"/>
  <c r="B6207" i="4" s="1"/>
  <c r="G6208" i="4"/>
  <c r="B6208" i="4" s="1"/>
  <c r="G6209" i="4"/>
  <c r="B6209" i="4" s="1"/>
  <c r="G6210" i="4"/>
  <c r="B6210" i="4" s="1"/>
  <c r="G6211" i="4"/>
  <c r="B6211" i="4" s="1"/>
  <c r="G6212" i="4"/>
  <c r="B6212" i="4" s="1"/>
  <c r="G6213" i="4"/>
  <c r="B6213" i="4" s="1"/>
  <c r="G6214" i="4"/>
  <c r="B6214" i="4" s="1"/>
  <c r="G6215" i="4"/>
  <c r="B6215" i="4" s="1"/>
  <c r="G6216" i="4"/>
  <c r="B6216" i="4" s="1"/>
  <c r="G6217" i="4"/>
  <c r="B6217" i="4" s="1"/>
  <c r="G6218" i="4"/>
  <c r="B6218" i="4" s="1"/>
  <c r="G6219" i="4"/>
  <c r="B6219" i="4" s="1"/>
  <c r="G6220" i="4"/>
  <c r="B6220" i="4" s="1"/>
  <c r="G6221" i="4"/>
  <c r="B6221" i="4" s="1"/>
  <c r="G6222" i="4"/>
  <c r="B6222" i="4" s="1"/>
  <c r="G6223" i="4"/>
  <c r="B6223" i="4" s="1"/>
  <c r="G6224" i="4"/>
  <c r="B6224" i="4" s="1"/>
  <c r="G6225" i="4"/>
  <c r="B6225" i="4" s="1"/>
  <c r="G6226" i="4"/>
  <c r="B6226" i="4" s="1"/>
  <c r="G6227" i="4"/>
  <c r="B6227" i="4" s="1"/>
  <c r="G6228" i="4"/>
  <c r="B6228" i="4" s="1"/>
  <c r="G6229" i="4"/>
  <c r="B6229" i="4" s="1"/>
  <c r="G6230" i="4"/>
  <c r="B6230" i="4" s="1"/>
  <c r="G6231" i="4"/>
  <c r="B6231" i="4" s="1"/>
  <c r="G6232" i="4"/>
  <c r="B6232" i="4" s="1"/>
  <c r="G6233" i="4"/>
  <c r="B6233" i="4" s="1"/>
  <c r="G6234" i="4"/>
  <c r="B6234" i="4" s="1"/>
  <c r="G6235" i="4"/>
  <c r="B6235" i="4" s="1"/>
  <c r="G6236" i="4"/>
  <c r="B6236" i="4" s="1"/>
  <c r="G6237" i="4"/>
  <c r="B6237" i="4" s="1"/>
  <c r="G6238" i="4"/>
  <c r="B6238" i="4" s="1"/>
  <c r="G6239" i="4"/>
  <c r="B6239" i="4" s="1"/>
  <c r="G6240" i="4"/>
  <c r="B6240" i="4" s="1"/>
  <c r="G6241" i="4"/>
  <c r="B6241" i="4" s="1"/>
  <c r="G6242" i="4"/>
  <c r="B6242" i="4" s="1"/>
  <c r="G6243" i="4"/>
  <c r="B6243" i="4" s="1"/>
  <c r="G6244" i="4"/>
  <c r="B6244" i="4" s="1"/>
  <c r="G6245" i="4"/>
  <c r="B6245" i="4" s="1"/>
  <c r="G6246" i="4"/>
  <c r="B6246" i="4" s="1"/>
  <c r="G6247" i="4"/>
  <c r="B6247" i="4" s="1"/>
  <c r="G6248" i="4"/>
  <c r="B6248" i="4" s="1"/>
  <c r="G6249" i="4"/>
  <c r="B6249" i="4" s="1"/>
  <c r="G6250" i="4"/>
  <c r="B6250" i="4" s="1"/>
  <c r="G6251" i="4"/>
  <c r="B6251" i="4" s="1"/>
  <c r="G6252" i="4"/>
  <c r="B6252" i="4" s="1"/>
  <c r="G6253" i="4"/>
  <c r="B6253" i="4" s="1"/>
  <c r="G6254" i="4"/>
  <c r="B6254" i="4" s="1"/>
  <c r="G6255" i="4"/>
  <c r="B6255" i="4" s="1"/>
  <c r="G6256" i="4"/>
  <c r="B6256" i="4" s="1"/>
  <c r="G6257" i="4"/>
  <c r="B6257" i="4" s="1"/>
  <c r="G6258" i="4"/>
  <c r="B6258" i="4" s="1"/>
  <c r="G6259" i="4"/>
  <c r="B6259" i="4" s="1"/>
  <c r="G6260" i="4"/>
  <c r="B6260" i="4" s="1"/>
  <c r="G6261" i="4"/>
  <c r="B6261" i="4" s="1"/>
  <c r="G6262" i="4"/>
  <c r="B6262" i="4" s="1"/>
  <c r="G6263" i="4"/>
  <c r="B6263" i="4" s="1"/>
  <c r="G6264" i="4"/>
  <c r="B6264" i="4" s="1"/>
  <c r="G6265" i="4"/>
  <c r="B6265" i="4" s="1"/>
  <c r="G6266" i="4"/>
  <c r="B6266" i="4" s="1"/>
  <c r="G6267" i="4"/>
  <c r="B6267" i="4" s="1"/>
  <c r="G6268" i="4"/>
  <c r="B6268" i="4" s="1"/>
  <c r="G6269" i="4"/>
  <c r="B6269" i="4" s="1"/>
  <c r="G6270" i="4"/>
  <c r="B6270" i="4" s="1"/>
  <c r="G6271" i="4"/>
  <c r="B6271" i="4" s="1"/>
  <c r="G6272" i="4"/>
  <c r="B6272" i="4" s="1"/>
  <c r="G6273" i="4"/>
  <c r="B6273" i="4" s="1"/>
  <c r="G6274" i="4"/>
  <c r="B6274" i="4" s="1"/>
  <c r="G6275" i="4"/>
  <c r="B6275" i="4" s="1"/>
  <c r="G6276" i="4"/>
  <c r="B6276" i="4" s="1"/>
  <c r="G6277" i="4"/>
  <c r="B6277" i="4" s="1"/>
  <c r="G6278" i="4"/>
  <c r="B6278" i="4" s="1"/>
  <c r="G6279" i="4"/>
  <c r="B6279" i="4" s="1"/>
  <c r="G6280" i="4"/>
  <c r="B6280" i="4" s="1"/>
  <c r="G6281" i="4"/>
  <c r="B6281" i="4" s="1"/>
  <c r="G6282" i="4"/>
  <c r="B6282" i="4" s="1"/>
  <c r="G6283" i="4"/>
  <c r="B6283" i="4" s="1"/>
  <c r="G6284" i="4"/>
  <c r="B6284" i="4" s="1"/>
  <c r="G6285" i="4"/>
  <c r="B6285" i="4" s="1"/>
  <c r="G6286" i="4"/>
  <c r="B6286" i="4" s="1"/>
  <c r="G6287" i="4"/>
  <c r="B6287" i="4" s="1"/>
  <c r="G6288" i="4"/>
  <c r="B6288" i="4" s="1"/>
  <c r="G6289" i="4"/>
  <c r="B6289" i="4" s="1"/>
  <c r="G6290" i="4"/>
  <c r="B6290" i="4" s="1"/>
  <c r="G6291" i="4"/>
  <c r="B6291" i="4" s="1"/>
  <c r="G6292" i="4"/>
  <c r="B6292" i="4" s="1"/>
  <c r="G6293" i="4"/>
  <c r="B6293" i="4" s="1"/>
  <c r="G6294" i="4"/>
  <c r="B6294" i="4" s="1"/>
  <c r="G6295" i="4"/>
  <c r="B6295" i="4" s="1"/>
  <c r="G6296" i="4"/>
  <c r="B6296" i="4" s="1"/>
  <c r="G6297" i="4"/>
  <c r="B6297" i="4" s="1"/>
  <c r="G6298" i="4"/>
  <c r="B6298" i="4" s="1"/>
  <c r="G6299" i="4"/>
  <c r="B6299" i="4" s="1"/>
  <c r="G6300" i="4"/>
  <c r="B6300" i="4" s="1"/>
  <c r="G6301" i="4"/>
  <c r="B6301" i="4" s="1"/>
  <c r="G6302" i="4"/>
  <c r="B6302" i="4" s="1"/>
  <c r="G6303" i="4"/>
  <c r="B6303" i="4" s="1"/>
  <c r="G6304" i="4"/>
  <c r="B6304" i="4" s="1"/>
  <c r="G6305" i="4"/>
  <c r="B6305" i="4" s="1"/>
  <c r="G6306" i="4"/>
  <c r="B6306" i="4" s="1"/>
  <c r="G6307" i="4"/>
  <c r="B6307" i="4" s="1"/>
  <c r="G6308" i="4"/>
  <c r="B6308" i="4" s="1"/>
  <c r="G6309" i="4"/>
  <c r="B6309" i="4" s="1"/>
  <c r="G6310" i="4"/>
  <c r="B6310" i="4" s="1"/>
  <c r="G6311" i="4"/>
  <c r="B6311" i="4" s="1"/>
  <c r="G6312" i="4"/>
  <c r="B6312" i="4" s="1"/>
  <c r="G6313" i="4"/>
  <c r="B6313" i="4" s="1"/>
  <c r="G6314" i="4"/>
  <c r="B6314" i="4" s="1"/>
  <c r="G6315" i="4"/>
  <c r="B6315" i="4" s="1"/>
  <c r="G6316" i="4"/>
  <c r="B6316" i="4" s="1"/>
  <c r="G6317" i="4"/>
  <c r="B6317" i="4" s="1"/>
  <c r="G6318" i="4"/>
  <c r="B6318" i="4" s="1"/>
  <c r="G6319" i="4"/>
  <c r="B6319" i="4" s="1"/>
  <c r="G6320" i="4"/>
  <c r="B6320" i="4" s="1"/>
  <c r="G6321" i="4"/>
  <c r="B6321" i="4" s="1"/>
  <c r="G6322" i="4"/>
  <c r="B6322" i="4" s="1"/>
  <c r="G6323" i="4"/>
  <c r="B6323" i="4" s="1"/>
  <c r="G6324" i="4"/>
  <c r="B6324" i="4" s="1"/>
  <c r="G6325" i="4"/>
  <c r="B6325" i="4" s="1"/>
  <c r="G6326" i="4"/>
  <c r="B6326" i="4" s="1"/>
  <c r="G6327" i="4"/>
  <c r="B6327" i="4" s="1"/>
  <c r="G6328" i="4"/>
  <c r="B6328" i="4" s="1"/>
  <c r="G6329" i="4"/>
  <c r="B6329" i="4" s="1"/>
  <c r="G6330" i="4"/>
  <c r="B6330" i="4" s="1"/>
  <c r="G6331" i="4"/>
  <c r="B6331" i="4" s="1"/>
  <c r="G6332" i="4"/>
  <c r="B6332" i="4" s="1"/>
  <c r="G6333" i="4"/>
  <c r="B6333" i="4" s="1"/>
  <c r="G6334" i="4"/>
  <c r="B6334" i="4" s="1"/>
  <c r="G6335" i="4"/>
  <c r="B6335" i="4" s="1"/>
  <c r="G6336" i="4"/>
  <c r="B6336" i="4" s="1"/>
  <c r="G6337" i="4"/>
  <c r="B6337" i="4" s="1"/>
  <c r="G6338" i="4"/>
  <c r="B6338" i="4" s="1"/>
  <c r="G6339" i="4"/>
  <c r="B6339" i="4" s="1"/>
  <c r="G6340" i="4"/>
  <c r="B6340" i="4" s="1"/>
  <c r="G6341" i="4"/>
  <c r="B6341" i="4" s="1"/>
  <c r="G6342" i="4"/>
  <c r="B6342" i="4" s="1"/>
  <c r="G6343" i="4"/>
  <c r="B6343" i="4" s="1"/>
  <c r="G6344" i="4"/>
  <c r="B6344" i="4" s="1"/>
  <c r="G6345" i="4"/>
  <c r="B6345" i="4" s="1"/>
  <c r="G6346" i="4"/>
  <c r="B6346" i="4" s="1"/>
  <c r="G6347" i="4"/>
  <c r="B6347" i="4" s="1"/>
  <c r="G6348" i="4"/>
  <c r="B6348" i="4" s="1"/>
  <c r="G6349" i="4"/>
  <c r="B6349" i="4" s="1"/>
  <c r="G6350" i="4"/>
  <c r="B6350" i="4" s="1"/>
  <c r="G6351" i="4"/>
  <c r="B6351" i="4" s="1"/>
  <c r="G6352" i="4"/>
  <c r="B6352" i="4" s="1"/>
  <c r="G6353" i="4"/>
  <c r="B6353" i="4" s="1"/>
  <c r="G6354" i="4"/>
  <c r="B6354" i="4" s="1"/>
  <c r="G6355" i="4"/>
  <c r="B6355" i="4" s="1"/>
  <c r="G6356" i="4"/>
  <c r="B6356" i="4" s="1"/>
  <c r="G6357" i="4"/>
  <c r="B6357" i="4" s="1"/>
  <c r="G6358" i="4"/>
  <c r="B6358" i="4" s="1"/>
  <c r="G6359" i="4"/>
  <c r="B6359" i="4" s="1"/>
  <c r="G6360" i="4"/>
  <c r="B6360" i="4" s="1"/>
  <c r="G6361" i="4"/>
  <c r="B6361" i="4" s="1"/>
  <c r="G6362" i="4"/>
  <c r="B6362" i="4" s="1"/>
  <c r="G6363" i="4"/>
  <c r="B6363" i="4" s="1"/>
  <c r="G6364" i="4"/>
  <c r="B6364" i="4" s="1"/>
  <c r="G6365" i="4"/>
  <c r="B6365" i="4" s="1"/>
  <c r="G6366" i="4"/>
  <c r="B6366" i="4" s="1"/>
  <c r="G6367" i="4"/>
  <c r="B6367" i="4" s="1"/>
  <c r="G6368" i="4"/>
  <c r="B6368" i="4" s="1"/>
  <c r="G6369" i="4"/>
  <c r="B6369" i="4" s="1"/>
  <c r="G6370" i="4"/>
  <c r="B6370" i="4" s="1"/>
  <c r="G6371" i="4"/>
  <c r="B6371" i="4" s="1"/>
  <c r="G6372" i="4"/>
  <c r="B6372" i="4" s="1"/>
  <c r="G6373" i="4"/>
  <c r="B6373" i="4" s="1"/>
  <c r="G6374" i="4"/>
  <c r="B6374" i="4" s="1"/>
  <c r="G6375" i="4"/>
  <c r="B6375" i="4" s="1"/>
  <c r="G6376" i="4"/>
  <c r="B6376" i="4" s="1"/>
  <c r="G6377" i="4"/>
  <c r="B6377" i="4" s="1"/>
  <c r="G6378" i="4"/>
  <c r="B6378" i="4" s="1"/>
  <c r="G6379" i="4"/>
  <c r="B6379" i="4" s="1"/>
  <c r="G6380" i="4"/>
  <c r="B6380" i="4" s="1"/>
  <c r="G6381" i="4"/>
  <c r="B6381" i="4" s="1"/>
  <c r="G6382" i="4"/>
  <c r="B6382" i="4" s="1"/>
  <c r="G6383" i="4"/>
  <c r="B6383" i="4" s="1"/>
  <c r="G6384" i="4"/>
  <c r="B6384" i="4" s="1"/>
  <c r="G6385" i="4"/>
  <c r="B6385" i="4" s="1"/>
  <c r="G6386" i="4"/>
  <c r="B6386" i="4" s="1"/>
  <c r="G6387" i="4"/>
  <c r="B6387" i="4" s="1"/>
  <c r="G6388" i="4"/>
  <c r="B6388" i="4" s="1"/>
  <c r="G6389" i="4"/>
  <c r="B6389" i="4" s="1"/>
  <c r="G6390" i="4"/>
  <c r="B6390" i="4" s="1"/>
  <c r="G6391" i="4"/>
  <c r="B6391" i="4" s="1"/>
  <c r="G6392" i="4"/>
  <c r="B6392" i="4" s="1"/>
  <c r="G6393" i="4"/>
  <c r="B6393" i="4" s="1"/>
  <c r="G6394" i="4"/>
  <c r="B6394" i="4" s="1"/>
  <c r="G6395" i="4"/>
  <c r="B6395" i="4" s="1"/>
  <c r="G6396" i="4"/>
  <c r="B6396" i="4" s="1"/>
  <c r="G6397" i="4"/>
  <c r="B6397" i="4" s="1"/>
  <c r="G6398" i="4"/>
  <c r="B6398" i="4" s="1"/>
  <c r="G6399" i="4"/>
  <c r="B6399" i="4" s="1"/>
  <c r="G6400" i="4"/>
  <c r="B6400" i="4" s="1"/>
  <c r="G6401" i="4"/>
  <c r="B6401" i="4" s="1"/>
  <c r="G6402" i="4"/>
  <c r="B6402" i="4" s="1"/>
  <c r="G6403" i="4"/>
  <c r="B6403" i="4" s="1"/>
  <c r="G6404" i="4"/>
  <c r="B6404" i="4" s="1"/>
  <c r="G6405" i="4"/>
  <c r="B6405" i="4" s="1"/>
  <c r="G6406" i="4"/>
  <c r="B6406" i="4" s="1"/>
  <c r="G6407" i="4"/>
  <c r="B6407" i="4" s="1"/>
  <c r="G6408" i="4"/>
  <c r="B6408" i="4" s="1"/>
  <c r="G6409" i="4"/>
  <c r="B6409" i="4" s="1"/>
  <c r="G6410" i="4"/>
  <c r="B6410" i="4" s="1"/>
  <c r="G6411" i="4"/>
  <c r="B6411" i="4" s="1"/>
  <c r="G6412" i="4"/>
  <c r="B6412" i="4" s="1"/>
  <c r="G6413" i="4"/>
  <c r="B6413" i="4" s="1"/>
  <c r="G6414" i="4"/>
  <c r="B6414" i="4" s="1"/>
  <c r="G6415" i="4"/>
  <c r="B6415" i="4" s="1"/>
  <c r="G6416" i="4"/>
  <c r="B6416" i="4" s="1"/>
  <c r="G6417" i="4"/>
  <c r="B6417" i="4" s="1"/>
  <c r="G6418" i="4"/>
  <c r="B6418" i="4" s="1"/>
  <c r="G6419" i="4"/>
  <c r="B6419" i="4" s="1"/>
  <c r="G6420" i="4"/>
  <c r="B6420" i="4" s="1"/>
  <c r="G6421" i="4"/>
  <c r="B6421" i="4" s="1"/>
  <c r="G6422" i="4"/>
  <c r="B6422" i="4" s="1"/>
  <c r="G6423" i="4"/>
  <c r="B6423" i="4" s="1"/>
  <c r="G6424" i="4"/>
  <c r="B6424" i="4" s="1"/>
  <c r="G6425" i="4"/>
  <c r="B6425" i="4" s="1"/>
  <c r="G6426" i="4"/>
  <c r="B6426" i="4" s="1"/>
  <c r="G6427" i="4"/>
  <c r="B6427" i="4" s="1"/>
  <c r="G6428" i="4"/>
  <c r="B6428" i="4" s="1"/>
  <c r="G6429" i="4"/>
  <c r="B6429" i="4" s="1"/>
  <c r="G6430" i="4"/>
  <c r="B6430" i="4" s="1"/>
  <c r="G6431" i="4"/>
  <c r="B6431" i="4" s="1"/>
  <c r="G6432" i="4"/>
  <c r="B6432" i="4" s="1"/>
  <c r="G6433" i="4"/>
  <c r="B6433" i="4" s="1"/>
  <c r="G6434" i="4"/>
  <c r="B6434" i="4" s="1"/>
  <c r="G6435" i="4"/>
  <c r="B6435" i="4" s="1"/>
  <c r="G6436" i="4"/>
  <c r="B6436" i="4" s="1"/>
  <c r="G6437" i="4"/>
  <c r="B6437" i="4" s="1"/>
  <c r="G6438" i="4"/>
  <c r="B6438" i="4" s="1"/>
  <c r="G6439" i="4"/>
  <c r="B6439" i="4" s="1"/>
  <c r="G6440" i="4"/>
  <c r="B6440" i="4" s="1"/>
  <c r="G6441" i="4"/>
  <c r="B6441" i="4" s="1"/>
  <c r="G6442" i="4"/>
  <c r="B6442" i="4" s="1"/>
  <c r="G6443" i="4"/>
  <c r="B6443" i="4" s="1"/>
  <c r="G6444" i="4"/>
  <c r="B6444" i="4" s="1"/>
  <c r="G6445" i="4"/>
  <c r="B6445" i="4" s="1"/>
  <c r="G6446" i="4"/>
  <c r="B6446" i="4" s="1"/>
  <c r="G6447" i="4"/>
  <c r="B6447" i="4" s="1"/>
  <c r="G6448" i="4"/>
  <c r="B6448" i="4" s="1"/>
  <c r="G6449" i="4"/>
  <c r="B6449" i="4" s="1"/>
  <c r="G6450" i="4"/>
  <c r="B6450" i="4" s="1"/>
  <c r="G6451" i="4"/>
  <c r="B6451" i="4" s="1"/>
  <c r="G6452" i="4"/>
  <c r="B6452" i="4" s="1"/>
  <c r="G6453" i="4"/>
  <c r="B6453" i="4" s="1"/>
  <c r="G6454" i="4"/>
  <c r="B6454" i="4" s="1"/>
  <c r="G6455" i="4"/>
  <c r="B6455" i="4" s="1"/>
  <c r="G6456" i="4"/>
  <c r="B6456" i="4" s="1"/>
  <c r="G6457" i="4"/>
  <c r="B6457" i="4" s="1"/>
  <c r="G6458" i="4"/>
  <c r="B6458" i="4" s="1"/>
  <c r="G6459" i="4"/>
  <c r="B6459" i="4" s="1"/>
  <c r="G6460" i="4"/>
  <c r="B6460" i="4" s="1"/>
  <c r="G6461" i="4"/>
  <c r="B6461" i="4" s="1"/>
  <c r="G6462" i="4"/>
  <c r="B6462" i="4" s="1"/>
  <c r="G6463" i="4"/>
  <c r="B6463" i="4" s="1"/>
  <c r="G6464" i="4"/>
  <c r="B6464" i="4" s="1"/>
  <c r="G6465" i="4"/>
  <c r="B6465" i="4" s="1"/>
  <c r="G6466" i="4"/>
  <c r="B6466" i="4" s="1"/>
  <c r="G6467" i="4"/>
  <c r="B6467" i="4" s="1"/>
  <c r="G6468" i="4"/>
  <c r="B6468" i="4" s="1"/>
  <c r="G6469" i="4"/>
  <c r="B6469" i="4" s="1"/>
  <c r="G6470" i="4"/>
  <c r="B6470" i="4" s="1"/>
  <c r="G6471" i="4"/>
  <c r="B6471" i="4" s="1"/>
  <c r="G6472" i="4"/>
  <c r="B6472" i="4" s="1"/>
  <c r="G6473" i="4"/>
  <c r="B6473" i="4" s="1"/>
  <c r="G6474" i="4"/>
  <c r="B6474" i="4" s="1"/>
  <c r="G6475" i="4"/>
  <c r="B6475" i="4" s="1"/>
  <c r="G6476" i="4"/>
  <c r="B6476" i="4" s="1"/>
  <c r="G6477" i="4"/>
  <c r="B6477" i="4" s="1"/>
  <c r="G6478" i="4"/>
  <c r="B6478" i="4" s="1"/>
  <c r="G6479" i="4"/>
  <c r="B6479" i="4" s="1"/>
  <c r="G6480" i="4"/>
  <c r="B6480" i="4" s="1"/>
  <c r="G6481" i="4"/>
  <c r="B6481" i="4" s="1"/>
  <c r="G6482" i="4"/>
  <c r="B6482" i="4" s="1"/>
  <c r="G6483" i="4"/>
  <c r="B6483" i="4" s="1"/>
  <c r="G6484" i="4"/>
  <c r="B6484" i="4" s="1"/>
  <c r="G6485" i="4"/>
  <c r="B6485" i="4" s="1"/>
  <c r="G6486" i="4"/>
  <c r="B6486" i="4" s="1"/>
  <c r="G6487" i="4"/>
  <c r="B6487" i="4" s="1"/>
  <c r="G6488" i="4"/>
  <c r="B6488" i="4" s="1"/>
  <c r="G6489" i="4"/>
  <c r="B6489" i="4" s="1"/>
  <c r="G6490" i="4"/>
  <c r="B6490" i="4" s="1"/>
  <c r="G6491" i="4"/>
  <c r="B6491" i="4" s="1"/>
  <c r="G6492" i="4"/>
  <c r="B6492" i="4" s="1"/>
  <c r="G6493" i="4"/>
  <c r="B6493" i="4" s="1"/>
  <c r="G6494" i="4"/>
  <c r="B6494" i="4" s="1"/>
  <c r="G6495" i="4"/>
  <c r="B6495" i="4" s="1"/>
  <c r="G6496" i="4"/>
  <c r="B6496" i="4" s="1"/>
  <c r="G6497" i="4"/>
  <c r="B6497" i="4" s="1"/>
  <c r="G6498" i="4"/>
  <c r="B6498" i="4" s="1"/>
  <c r="G6499" i="4"/>
  <c r="B6499" i="4" s="1"/>
  <c r="G6500" i="4"/>
  <c r="B6500" i="4" s="1"/>
  <c r="G6501" i="4"/>
  <c r="B6501" i="4" s="1"/>
  <c r="G6502" i="4"/>
  <c r="B6502" i="4" s="1"/>
  <c r="G6503" i="4"/>
  <c r="B6503" i="4" s="1"/>
  <c r="G6504" i="4"/>
  <c r="B6504" i="4" s="1"/>
  <c r="G6505" i="4"/>
  <c r="B6505" i="4" s="1"/>
  <c r="G6506" i="4"/>
  <c r="B6506" i="4" s="1"/>
  <c r="G6507" i="4"/>
  <c r="B6507" i="4" s="1"/>
  <c r="G6508" i="4"/>
  <c r="B6508" i="4" s="1"/>
  <c r="G6509" i="4"/>
  <c r="B6509" i="4" s="1"/>
  <c r="G6510" i="4"/>
  <c r="B6510" i="4" s="1"/>
  <c r="G6511" i="4"/>
  <c r="B6511" i="4" s="1"/>
  <c r="G6512" i="4"/>
  <c r="B6512" i="4" s="1"/>
  <c r="G6513" i="4"/>
  <c r="B6513" i="4" s="1"/>
  <c r="G6514" i="4"/>
  <c r="B6514" i="4" s="1"/>
  <c r="G6515" i="4"/>
  <c r="B6515" i="4" s="1"/>
  <c r="G6516" i="4"/>
  <c r="B6516" i="4" s="1"/>
  <c r="G6517" i="4"/>
  <c r="B6517" i="4" s="1"/>
  <c r="G6518" i="4"/>
  <c r="B6518" i="4" s="1"/>
  <c r="G6519" i="4"/>
  <c r="B6519" i="4" s="1"/>
  <c r="G6520" i="4"/>
  <c r="B6520" i="4" s="1"/>
  <c r="G6521" i="4"/>
  <c r="B6521" i="4" s="1"/>
  <c r="G6522" i="4"/>
  <c r="B6522" i="4" s="1"/>
  <c r="G6523" i="4"/>
  <c r="B6523" i="4" s="1"/>
  <c r="G6524" i="4"/>
  <c r="B6524" i="4" s="1"/>
  <c r="G6525" i="4"/>
  <c r="B6525" i="4" s="1"/>
  <c r="G6526" i="4"/>
  <c r="B6526" i="4" s="1"/>
  <c r="G6527" i="4"/>
  <c r="B6527" i="4" s="1"/>
  <c r="G6528" i="4"/>
  <c r="B6528" i="4" s="1"/>
  <c r="G6529" i="4"/>
  <c r="B6529" i="4" s="1"/>
  <c r="G6530" i="4"/>
  <c r="B6530" i="4" s="1"/>
  <c r="G6531" i="4"/>
  <c r="B6531" i="4" s="1"/>
  <c r="G6532" i="4"/>
  <c r="B6532" i="4" s="1"/>
  <c r="G6533" i="4"/>
  <c r="B6533" i="4" s="1"/>
  <c r="G6534" i="4"/>
  <c r="B6534" i="4" s="1"/>
  <c r="G6535" i="4"/>
  <c r="B6535" i="4" s="1"/>
  <c r="G6536" i="4"/>
  <c r="B6536" i="4" s="1"/>
  <c r="G6537" i="4"/>
  <c r="B6537" i="4" s="1"/>
  <c r="G6538" i="4"/>
  <c r="B6538" i="4" s="1"/>
  <c r="G6539" i="4"/>
  <c r="B6539" i="4" s="1"/>
  <c r="G6540" i="4"/>
  <c r="B6540" i="4" s="1"/>
  <c r="G6541" i="4"/>
  <c r="B6541" i="4" s="1"/>
  <c r="G6542" i="4"/>
  <c r="B6542" i="4" s="1"/>
  <c r="G6543" i="4"/>
  <c r="B6543" i="4" s="1"/>
  <c r="G6544" i="4"/>
  <c r="B6544" i="4" s="1"/>
  <c r="G6545" i="4"/>
  <c r="B6545" i="4" s="1"/>
  <c r="G6546" i="4"/>
  <c r="B6546" i="4" s="1"/>
  <c r="G6547" i="4"/>
  <c r="B6547" i="4" s="1"/>
  <c r="G6548" i="4"/>
  <c r="B6548" i="4" s="1"/>
  <c r="G6549" i="4"/>
  <c r="B6549" i="4" s="1"/>
  <c r="G6550" i="4"/>
  <c r="B6550" i="4" s="1"/>
  <c r="G6551" i="4"/>
  <c r="B6551" i="4" s="1"/>
  <c r="G6552" i="4"/>
  <c r="B6552" i="4" s="1"/>
  <c r="G6553" i="4"/>
  <c r="B6553" i="4" s="1"/>
  <c r="G6554" i="4"/>
  <c r="B6554" i="4" s="1"/>
  <c r="G6555" i="4"/>
  <c r="B6555" i="4" s="1"/>
  <c r="G6556" i="4"/>
  <c r="B6556" i="4" s="1"/>
  <c r="G6557" i="4"/>
  <c r="B6557" i="4" s="1"/>
  <c r="G6558" i="4"/>
  <c r="B6558" i="4" s="1"/>
  <c r="G6559" i="4"/>
  <c r="B6559" i="4" s="1"/>
  <c r="G6560" i="4"/>
  <c r="B6560" i="4" s="1"/>
  <c r="G6561" i="4"/>
  <c r="B6561" i="4" s="1"/>
  <c r="G6562" i="4"/>
  <c r="B6562" i="4" s="1"/>
  <c r="G6563" i="4"/>
  <c r="B6563" i="4" s="1"/>
  <c r="G6564" i="4"/>
  <c r="B6564" i="4" s="1"/>
  <c r="G6565" i="4"/>
  <c r="B6565" i="4" s="1"/>
  <c r="G6566" i="4"/>
  <c r="B6566" i="4" s="1"/>
  <c r="G6567" i="4"/>
  <c r="B6567" i="4" s="1"/>
  <c r="G6568" i="4"/>
  <c r="B6568" i="4" s="1"/>
  <c r="G6569" i="4"/>
  <c r="B6569" i="4" s="1"/>
  <c r="G6570" i="4"/>
  <c r="B6570" i="4" s="1"/>
  <c r="G6571" i="4"/>
  <c r="B6571" i="4" s="1"/>
  <c r="G6572" i="4"/>
  <c r="B6572" i="4" s="1"/>
  <c r="G6573" i="4"/>
  <c r="B6573" i="4" s="1"/>
  <c r="G6574" i="4"/>
  <c r="B6574" i="4" s="1"/>
  <c r="G6575" i="4"/>
  <c r="B6575" i="4" s="1"/>
  <c r="G6576" i="4"/>
  <c r="B6576" i="4" s="1"/>
  <c r="G6577" i="4"/>
  <c r="B6577" i="4" s="1"/>
  <c r="G6578" i="4"/>
  <c r="B6578" i="4" s="1"/>
  <c r="G6579" i="4"/>
  <c r="B6579" i="4" s="1"/>
  <c r="G6580" i="4"/>
  <c r="B6580" i="4" s="1"/>
  <c r="G6581" i="4"/>
  <c r="B6581" i="4" s="1"/>
  <c r="G6582" i="4"/>
  <c r="B6582" i="4" s="1"/>
  <c r="G6583" i="4"/>
  <c r="B6583" i="4" s="1"/>
  <c r="G6584" i="4"/>
  <c r="B6584" i="4" s="1"/>
  <c r="G6585" i="4"/>
  <c r="B6585" i="4" s="1"/>
  <c r="G6586" i="4"/>
  <c r="B6586" i="4" s="1"/>
  <c r="G6587" i="4"/>
  <c r="B6587" i="4" s="1"/>
  <c r="G6588" i="4"/>
  <c r="B6588" i="4" s="1"/>
  <c r="G6589" i="4"/>
  <c r="B6589" i="4" s="1"/>
  <c r="G6590" i="4"/>
  <c r="B6590" i="4" s="1"/>
  <c r="G6591" i="4"/>
  <c r="B6591" i="4" s="1"/>
  <c r="G6592" i="4"/>
  <c r="B6592" i="4" s="1"/>
  <c r="G6593" i="4"/>
  <c r="B6593" i="4" s="1"/>
  <c r="G6594" i="4"/>
  <c r="B6594" i="4" s="1"/>
  <c r="G6595" i="4"/>
  <c r="B6595" i="4" s="1"/>
  <c r="G6596" i="4"/>
  <c r="B6596" i="4" s="1"/>
  <c r="G6597" i="4"/>
  <c r="B6597" i="4" s="1"/>
  <c r="G6598" i="4"/>
  <c r="B6598" i="4" s="1"/>
  <c r="G6599" i="4"/>
  <c r="B6599" i="4" s="1"/>
  <c r="G6600" i="4"/>
  <c r="B6600" i="4" s="1"/>
  <c r="G6601" i="4"/>
  <c r="B6601" i="4" s="1"/>
  <c r="G6602" i="4"/>
  <c r="B6602" i="4" s="1"/>
  <c r="G6603" i="4"/>
  <c r="B6603" i="4" s="1"/>
  <c r="G6604" i="4"/>
  <c r="B6604" i="4" s="1"/>
  <c r="G6605" i="4"/>
  <c r="B6605" i="4" s="1"/>
  <c r="G6606" i="4"/>
  <c r="B6606" i="4" s="1"/>
  <c r="G6607" i="4"/>
  <c r="B6607" i="4" s="1"/>
  <c r="G6608" i="4"/>
  <c r="B6608" i="4" s="1"/>
  <c r="G6609" i="4"/>
  <c r="B6609" i="4" s="1"/>
  <c r="G6610" i="4"/>
  <c r="B6610" i="4" s="1"/>
  <c r="G6611" i="4"/>
  <c r="B6611" i="4" s="1"/>
  <c r="G6612" i="4"/>
  <c r="B6612" i="4" s="1"/>
  <c r="G6613" i="4"/>
  <c r="B6613" i="4" s="1"/>
  <c r="G6614" i="4"/>
  <c r="B6614" i="4" s="1"/>
  <c r="G6615" i="4"/>
  <c r="B6615" i="4" s="1"/>
  <c r="G6616" i="4"/>
  <c r="B6616" i="4" s="1"/>
  <c r="G6617" i="4"/>
  <c r="B6617" i="4" s="1"/>
  <c r="G6618" i="4"/>
  <c r="B6618" i="4" s="1"/>
  <c r="G6619" i="4"/>
  <c r="B6619" i="4" s="1"/>
  <c r="G6620" i="4"/>
  <c r="B6620" i="4" s="1"/>
  <c r="G6621" i="4"/>
  <c r="B6621" i="4" s="1"/>
  <c r="G6622" i="4"/>
  <c r="B6622" i="4" s="1"/>
  <c r="G6623" i="4"/>
  <c r="B6623" i="4" s="1"/>
  <c r="G6624" i="4"/>
  <c r="B6624" i="4" s="1"/>
  <c r="G6625" i="4"/>
  <c r="B6625" i="4" s="1"/>
  <c r="G6626" i="4"/>
  <c r="B6626" i="4" s="1"/>
  <c r="G6627" i="4"/>
  <c r="B6627" i="4" s="1"/>
  <c r="G6628" i="4"/>
  <c r="B6628" i="4" s="1"/>
  <c r="G6629" i="4"/>
  <c r="B6629" i="4" s="1"/>
  <c r="G6630" i="4"/>
  <c r="B6630" i="4" s="1"/>
  <c r="G6631" i="4"/>
  <c r="B6631" i="4" s="1"/>
  <c r="G6632" i="4"/>
  <c r="B6632" i="4" s="1"/>
  <c r="G6633" i="4"/>
  <c r="B6633" i="4" s="1"/>
  <c r="G6634" i="4"/>
  <c r="B6634" i="4" s="1"/>
  <c r="G6635" i="4"/>
  <c r="B6635" i="4" s="1"/>
  <c r="G6636" i="4"/>
  <c r="B6636" i="4" s="1"/>
  <c r="G6637" i="4"/>
  <c r="B6637" i="4" s="1"/>
  <c r="G6638" i="4"/>
  <c r="B6638" i="4" s="1"/>
  <c r="G6639" i="4"/>
  <c r="B6639" i="4" s="1"/>
  <c r="G6640" i="4"/>
  <c r="B6640" i="4" s="1"/>
  <c r="G6641" i="4"/>
  <c r="B6641" i="4" s="1"/>
  <c r="G6642" i="4"/>
  <c r="B6642" i="4" s="1"/>
  <c r="G6643" i="4"/>
  <c r="B6643" i="4" s="1"/>
  <c r="G6644" i="4"/>
  <c r="B6644" i="4" s="1"/>
  <c r="G6645" i="4"/>
  <c r="B6645" i="4" s="1"/>
  <c r="G6646" i="4"/>
  <c r="B6646" i="4" s="1"/>
  <c r="G6647" i="4"/>
  <c r="B6647" i="4" s="1"/>
  <c r="G6648" i="4"/>
  <c r="B6648" i="4" s="1"/>
  <c r="G6649" i="4"/>
  <c r="B6649" i="4" s="1"/>
  <c r="G6650" i="4"/>
  <c r="B6650" i="4" s="1"/>
  <c r="G6651" i="4"/>
  <c r="B6651" i="4" s="1"/>
  <c r="G6652" i="4"/>
  <c r="B6652" i="4" s="1"/>
  <c r="G6653" i="4"/>
  <c r="B6653" i="4" s="1"/>
  <c r="G6654" i="4"/>
  <c r="B6654" i="4" s="1"/>
  <c r="G6655" i="4"/>
  <c r="B6655" i="4" s="1"/>
  <c r="G6656" i="4"/>
  <c r="B6656" i="4" s="1"/>
  <c r="G6657" i="4"/>
  <c r="B6657" i="4" s="1"/>
  <c r="G6658" i="4"/>
  <c r="B6658" i="4" s="1"/>
  <c r="G6659" i="4"/>
  <c r="B6659" i="4" s="1"/>
  <c r="G6660" i="4"/>
  <c r="B6660" i="4" s="1"/>
  <c r="G6661" i="4"/>
  <c r="B6661" i="4" s="1"/>
  <c r="G6662" i="4"/>
  <c r="B6662" i="4" s="1"/>
  <c r="G6663" i="4"/>
  <c r="B6663" i="4" s="1"/>
  <c r="G6664" i="4"/>
  <c r="B6664" i="4" s="1"/>
  <c r="G6665" i="4"/>
  <c r="B6665" i="4" s="1"/>
  <c r="G6666" i="4"/>
  <c r="B6666" i="4" s="1"/>
  <c r="G6667" i="4"/>
  <c r="B6667" i="4" s="1"/>
  <c r="G6668" i="4"/>
  <c r="B6668" i="4" s="1"/>
  <c r="G6669" i="4"/>
  <c r="B6669" i="4" s="1"/>
  <c r="G6670" i="4"/>
  <c r="B6670" i="4" s="1"/>
  <c r="G6671" i="4"/>
  <c r="B6671" i="4" s="1"/>
  <c r="G6672" i="4"/>
  <c r="B6672" i="4" s="1"/>
  <c r="G6673" i="4"/>
  <c r="B6673" i="4" s="1"/>
  <c r="G6674" i="4"/>
  <c r="B6674" i="4" s="1"/>
  <c r="G6675" i="4"/>
  <c r="B6675" i="4" s="1"/>
  <c r="G6676" i="4"/>
  <c r="B6676" i="4" s="1"/>
  <c r="G6677" i="4"/>
  <c r="B6677" i="4" s="1"/>
  <c r="G6678" i="4"/>
  <c r="B6678" i="4" s="1"/>
  <c r="G6679" i="4"/>
  <c r="B6679" i="4" s="1"/>
  <c r="G6680" i="4"/>
  <c r="B6680" i="4" s="1"/>
  <c r="G6681" i="4"/>
  <c r="B6681" i="4" s="1"/>
  <c r="G6682" i="4"/>
  <c r="B6682" i="4" s="1"/>
  <c r="G6683" i="4"/>
  <c r="B6683" i="4" s="1"/>
  <c r="G6684" i="4"/>
  <c r="B6684" i="4" s="1"/>
  <c r="G6685" i="4"/>
  <c r="B6685" i="4" s="1"/>
  <c r="G6686" i="4"/>
  <c r="B6686" i="4" s="1"/>
  <c r="G6687" i="4"/>
  <c r="B6687" i="4" s="1"/>
  <c r="G6688" i="4"/>
  <c r="B6688" i="4" s="1"/>
  <c r="G6689" i="4"/>
  <c r="B6689" i="4" s="1"/>
  <c r="G6690" i="4"/>
  <c r="B6690" i="4" s="1"/>
  <c r="G6691" i="4"/>
  <c r="B6691" i="4" s="1"/>
  <c r="G6692" i="4"/>
  <c r="B6692" i="4" s="1"/>
  <c r="G6693" i="4"/>
  <c r="B6693" i="4" s="1"/>
  <c r="G6694" i="4"/>
  <c r="B6694" i="4" s="1"/>
  <c r="G6695" i="4"/>
  <c r="B6695" i="4" s="1"/>
  <c r="G6696" i="4"/>
  <c r="B6696" i="4" s="1"/>
  <c r="G6697" i="4"/>
  <c r="B6697" i="4" s="1"/>
  <c r="G6698" i="4"/>
  <c r="B6698" i="4" s="1"/>
  <c r="G6699" i="4"/>
  <c r="B6699" i="4" s="1"/>
  <c r="G6700" i="4"/>
  <c r="B6700" i="4" s="1"/>
  <c r="G6701" i="4"/>
  <c r="B6701" i="4" s="1"/>
  <c r="G6702" i="4"/>
  <c r="B6702" i="4" s="1"/>
  <c r="G6703" i="4"/>
  <c r="B6703" i="4" s="1"/>
  <c r="G6704" i="4"/>
  <c r="B6704" i="4" s="1"/>
  <c r="G6705" i="4"/>
  <c r="B6705" i="4" s="1"/>
  <c r="G6706" i="4"/>
  <c r="B6706" i="4" s="1"/>
  <c r="G6707" i="4"/>
  <c r="B6707" i="4" s="1"/>
  <c r="G6708" i="4"/>
  <c r="B6708" i="4" s="1"/>
  <c r="G6709" i="4"/>
  <c r="B6709" i="4" s="1"/>
  <c r="G6710" i="4"/>
  <c r="B6710" i="4" s="1"/>
  <c r="G6711" i="4"/>
  <c r="B6711" i="4" s="1"/>
  <c r="G6712" i="4"/>
  <c r="B6712" i="4" s="1"/>
  <c r="G6713" i="4"/>
  <c r="B6713" i="4" s="1"/>
  <c r="G6714" i="4"/>
  <c r="B6714" i="4" s="1"/>
  <c r="G6715" i="4"/>
  <c r="B6715" i="4" s="1"/>
  <c r="G6716" i="4"/>
  <c r="B6716" i="4" s="1"/>
  <c r="G6717" i="4"/>
  <c r="B6717" i="4" s="1"/>
  <c r="G6718" i="4"/>
  <c r="B6718" i="4" s="1"/>
  <c r="G6719" i="4"/>
  <c r="B6719" i="4" s="1"/>
  <c r="G6720" i="4"/>
  <c r="B6720" i="4" s="1"/>
  <c r="G6721" i="4"/>
  <c r="B6721" i="4" s="1"/>
  <c r="G6722" i="4"/>
  <c r="B6722" i="4" s="1"/>
  <c r="G6723" i="4"/>
  <c r="B6723" i="4" s="1"/>
  <c r="G6724" i="4"/>
  <c r="B6724" i="4" s="1"/>
  <c r="G6725" i="4"/>
  <c r="B6725" i="4" s="1"/>
  <c r="G6726" i="4"/>
  <c r="B6726" i="4" s="1"/>
  <c r="G6727" i="4"/>
  <c r="B6727" i="4" s="1"/>
  <c r="G6728" i="4"/>
  <c r="B6728" i="4" s="1"/>
  <c r="G6729" i="4"/>
  <c r="B6729" i="4" s="1"/>
  <c r="G6730" i="4"/>
  <c r="B6730" i="4" s="1"/>
  <c r="G6731" i="4"/>
  <c r="B6731" i="4" s="1"/>
  <c r="G6732" i="4"/>
  <c r="B6732" i="4" s="1"/>
  <c r="G6733" i="4"/>
  <c r="B6733" i="4" s="1"/>
  <c r="G6734" i="4"/>
  <c r="B6734" i="4" s="1"/>
  <c r="G6735" i="4"/>
  <c r="B6735" i="4" s="1"/>
  <c r="G6736" i="4"/>
  <c r="B6736" i="4" s="1"/>
  <c r="G6737" i="4"/>
  <c r="B6737" i="4" s="1"/>
  <c r="G6738" i="4"/>
  <c r="B6738" i="4" s="1"/>
  <c r="G6739" i="4"/>
  <c r="B6739" i="4" s="1"/>
  <c r="G6740" i="4"/>
  <c r="B6740" i="4" s="1"/>
  <c r="G6741" i="4"/>
  <c r="B6741" i="4" s="1"/>
  <c r="G6742" i="4"/>
  <c r="B6742" i="4" s="1"/>
  <c r="G6743" i="4"/>
  <c r="B6743" i="4" s="1"/>
  <c r="G6744" i="4"/>
  <c r="B6744" i="4" s="1"/>
  <c r="G6745" i="4"/>
  <c r="B6745" i="4" s="1"/>
  <c r="G6746" i="4"/>
  <c r="B6746" i="4" s="1"/>
  <c r="G6747" i="4"/>
  <c r="B6747" i="4" s="1"/>
  <c r="G6748" i="4"/>
  <c r="B6748" i="4" s="1"/>
  <c r="G6749" i="4"/>
  <c r="B6749" i="4" s="1"/>
  <c r="G6750" i="4"/>
  <c r="B6750" i="4" s="1"/>
  <c r="G6751" i="4"/>
  <c r="B6751" i="4" s="1"/>
  <c r="G6752" i="4"/>
  <c r="B6752" i="4" s="1"/>
  <c r="G6753" i="4"/>
  <c r="B6753" i="4" s="1"/>
  <c r="G6754" i="4"/>
  <c r="B6754" i="4" s="1"/>
  <c r="G6755" i="4"/>
  <c r="B6755" i="4" s="1"/>
  <c r="G6756" i="4"/>
  <c r="B6756" i="4" s="1"/>
  <c r="G6757" i="4"/>
  <c r="B6757" i="4" s="1"/>
  <c r="G6758" i="4"/>
  <c r="B6758" i="4" s="1"/>
  <c r="G6759" i="4"/>
  <c r="B6759" i="4" s="1"/>
  <c r="G6760" i="4"/>
  <c r="B6760" i="4" s="1"/>
  <c r="G6761" i="4"/>
  <c r="B6761" i="4" s="1"/>
  <c r="G6762" i="4"/>
  <c r="B6762" i="4" s="1"/>
  <c r="G6763" i="4"/>
  <c r="B6763" i="4" s="1"/>
  <c r="G6764" i="4"/>
  <c r="B6764" i="4" s="1"/>
  <c r="G6765" i="4"/>
  <c r="B6765" i="4" s="1"/>
  <c r="G6766" i="4"/>
  <c r="B6766" i="4" s="1"/>
  <c r="G6767" i="4"/>
  <c r="B6767" i="4" s="1"/>
  <c r="G6768" i="4"/>
  <c r="B6768" i="4" s="1"/>
  <c r="G6769" i="4"/>
  <c r="B6769" i="4" s="1"/>
  <c r="G6770" i="4"/>
  <c r="B6770" i="4" s="1"/>
  <c r="G6771" i="4"/>
  <c r="B6771" i="4" s="1"/>
  <c r="G6772" i="4"/>
  <c r="B6772" i="4" s="1"/>
  <c r="G6773" i="4"/>
  <c r="B6773" i="4" s="1"/>
  <c r="G6774" i="4"/>
  <c r="B6774" i="4" s="1"/>
  <c r="G6775" i="4"/>
  <c r="B6775" i="4" s="1"/>
  <c r="G6776" i="4"/>
  <c r="B6776" i="4" s="1"/>
  <c r="G6777" i="4"/>
  <c r="B6777" i="4" s="1"/>
  <c r="G6778" i="4"/>
  <c r="B6778" i="4" s="1"/>
  <c r="G6779" i="4"/>
  <c r="B6779" i="4" s="1"/>
  <c r="G6780" i="4"/>
  <c r="B6780" i="4" s="1"/>
  <c r="G6781" i="4"/>
  <c r="B6781" i="4" s="1"/>
  <c r="G6782" i="4"/>
  <c r="B6782" i="4" s="1"/>
  <c r="G6783" i="4"/>
  <c r="B6783" i="4" s="1"/>
  <c r="G6784" i="4"/>
  <c r="B6784" i="4" s="1"/>
  <c r="G6785" i="4"/>
  <c r="B6785" i="4" s="1"/>
  <c r="G6786" i="4"/>
  <c r="B6786" i="4" s="1"/>
  <c r="G6787" i="4"/>
  <c r="B6787" i="4" s="1"/>
  <c r="G6788" i="4"/>
  <c r="B6788" i="4" s="1"/>
  <c r="G6789" i="4"/>
  <c r="B6789" i="4" s="1"/>
  <c r="G6790" i="4"/>
  <c r="B6790" i="4" s="1"/>
  <c r="G6791" i="4"/>
  <c r="B6791" i="4" s="1"/>
  <c r="G6792" i="4"/>
  <c r="B6792" i="4" s="1"/>
  <c r="G6793" i="4"/>
  <c r="B6793" i="4" s="1"/>
  <c r="G6794" i="4"/>
  <c r="B6794" i="4" s="1"/>
  <c r="G6795" i="4"/>
  <c r="B6795" i="4" s="1"/>
  <c r="G6796" i="4"/>
  <c r="B6796" i="4" s="1"/>
  <c r="G6797" i="4"/>
  <c r="B6797" i="4" s="1"/>
  <c r="G6798" i="4"/>
  <c r="B6798" i="4" s="1"/>
  <c r="G6799" i="4"/>
  <c r="B6799" i="4" s="1"/>
  <c r="G6800" i="4"/>
  <c r="B6800" i="4" s="1"/>
  <c r="G6801" i="4"/>
  <c r="B6801" i="4" s="1"/>
  <c r="G6802" i="4"/>
  <c r="B6802" i="4" s="1"/>
  <c r="G6803" i="4"/>
  <c r="B6803" i="4" s="1"/>
  <c r="G6804" i="4"/>
  <c r="B6804" i="4" s="1"/>
  <c r="G6805" i="4"/>
  <c r="B6805" i="4" s="1"/>
  <c r="G6806" i="4"/>
  <c r="B6806" i="4" s="1"/>
  <c r="G6807" i="4"/>
  <c r="B6807" i="4" s="1"/>
  <c r="G6808" i="4"/>
  <c r="B6808" i="4" s="1"/>
  <c r="G6809" i="4"/>
  <c r="B6809" i="4" s="1"/>
  <c r="G6810" i="4"/>
  <c r="B6810" i="4" s="1"/>
  <c r="G6811" i="4"/>
  <c r="B6811" i="4" s="1"/>
  <c r="G6812" i="4"/>
  <c r="B6812" i="4" s="1"/>
  <c r="G6813" i="4"/>
  <c r="B6813" i="4" s="1"/>
  <c r="G6814" i="4"/>
  <c r="B6814" i="4" s="1"/>
  <c r="G6815" i="4"/>
  <c r="B6815" i="4" s="1"/>
  <c r="G6816" i="4"/>
  <c r="B6816" i="4" s="1"/>
  <c r="G6817" i="4"/>
  <c r="B6817" i="4" s="1"/>
  <c r="G6818" i="4"/>
  <c r="B6818" i="4" s="1"/>
  <c r="G6819" i="4"/>
  <c r="B6819" i="4" s="1"/>
  <c r="G6820" i="4"/>
  <c r="B6820" i="4" s="1"/>
  <c r="G6821" i="4"/>
  <c r="B6821" i="4" s="1"/>
  <c r="G6822" i="4"/>
  <c r="B6822" i="4" s="1"/>
  <c r="G6823" i="4"/>
  <c r="B6823" i="4" s="1"/>
  <c r="G6824" i="4"/>
  <c r="B6824" i="4" s="1"/>
  <c r="G6825" i="4"/>
  <c r="B6825" i="4" s="1"/>
  <c r="G6826" i="4"/>
  <c r="B6826" i="4" s="1"/>
  <c r="G6827" i="4"/>
  <c r="B6827" i="4" s="1"/>
  <c r="G6828" i="4"/>
  <c r="B6828" i="4" s="1"/>
  <c r="G6829" i="4"/>
  <c r="B6829" i="4" s="1"/>
  <c r="G6830" i="4"/>
  <c r="B6830" i="4" s="1"/>
  <c r="G6831" i="4"/>
  <c r="B6831" i="4" s="1"/>
  <c r="G6832" i="4"/>
  <c r="B6832" i="4" s="1"/>
  <c r="G6833" i="4"/>
  <c r="B6833" i="4" s="1"/>
  <c r="G6834" i="4"/>
  <c r="B6834" i="4" s="1"/>
  <c r="G6835" i="4"/>
  <c r="B6835" i="4" s="1"/>
  <c r="G6836" i="4"/>
  <c r="B6836" i="4" s="1"/>
  <c r="G6837" i="4"/>
  <c r="B6837" i="4" s="1"/>
  <c r="G6838" i="4"/>
  <c r="B6838" i="4" s="1"/>
  <c r="G6839" i="4"/>
  <c r="B6839" i="4" s="1"/>
  <c r="G6840" i="4"/>
  <c r="B6840" i="4" s="1"/>
  <c r="G6841" i="4"/>
  <c r="B6841" i="4" s="1"/>
  <c r="G6842" i="4"/>
  <c r="B6842" i="4" s="1"/>
  <c r="G6843" i="4"/>
  <c r="B6843" i="4" s="1"/>
  <c r="G6844" i="4"/>
  <c r="B6844" i="4" s="1"/>
  <c r="G6845" i="4"/>
  <c r="B6845" i="4" s="1"/>
  <c r="G6846" i="4"/>
  <c r="B6846" i="4" s="1"/>
  <c r="G6847" i="4"/>
  <c r="B6847" i="4" s="1"/>
  <c r="G6848" i="4"/>
  <c r="B6848" i="4" s="1"/>
  <c r="G6849" i="4"/>
  <c r="B6849" i="4" s="1"/>
  <c r="G6850" i="4"/>
  <c r="B6850" i="4" s="1"/>
  <c r="G6851" i="4"/>
  <c r="B6851" i="4" s="1"/>
  <c r="G6852" i="4"/>
  <c r="B6852" i="4" s="1"/>
  <c r="G6853" i="4"/>
  <c r="B6853" i="4" s="1"/>
  <c r="G6854" i="4"/>
  <c r="B6854" i="4" s="1"/>
  <c r="G6855" i="4"/>
  <c r="B6855" i="4" s="1"/>
  <c r="G6856" i="4"/>
  <c r="B6856" i="4" s="1"/>
  <c r="G6857" i="4"/>
  <c r="B6857" i="4" s="1"/>
  <c r="G6858" i="4"/>
  <c r="B6858" i="4" s="1"/>
  <c r="G6859" i="4"/>
  <c r="B6859" i="4" s="1"/>
  <c r="G6860" i="4"/>
  <c r="B6860" i="4" s="1"/>
  <c r="G6861" i="4"/>
  <c r="B6861" i="4" s="1"/>
  <c r="G6862" i="4"/>
  <c r="B6862" i="4" s="1"/>
  <c r="G6863" i="4"/>
  <c r="B6863" i="4" s="1"/>
  <c r="G6864" i="4"/>
  <c r="B6864" i="4" s="1"/>
  <c r="G6865" i="4"/>
  <c r="B6865" i="4" s="1"/>
  <c r="G6866" i="4"/>
  <c r="B6866" i="4" s="1"/>
  <c r="G6867" i="4"/>
  <c r="B6867" i="4" s="1"/>
  <c r="G6868" i="4"/>
  <c r="B6868" i="4" s="1"/>
  <c r="G6869" i="4"/>
  <c r="B6869" i="4" s="1"/>
  <c r="G6870" i="4"/>
  <c r="B6870" i="4" s="1"/>
  <c r="G6871" i="4"/>
  <c r="B6871" i="4" s="1"/>
  <c r="G6872" i="4"/>
  <c r="B6872" i="4" s="1"/>
  <c r="G6873" i="4"/>
  <c r="B6873" i="4" s="1"/>
  <c r="G6874" i="4"/>
  <c r="B6874" i="4" s="1"/>
  <c r="G6875" i="4"/>
  <c r="B6875" i="4" s="1"/>
  <c r="G6876" i="4"/>
  <c r="B6876" i="4" s="1"/>
  <c r="G6877" i="4"/>
  <c r="B6877" i="4" s="1"/>
  <c r="G6878" i="4"/>
  <c r="B6878" i="4" s="1"/>
  <c r="G6879" i="4"/>
  <c r="B6879" i="4" s="1"/>
  <c r="G6880" i="4"/>
  <c r="B6880" i="4" s="1"/>
  <c r="G6881" i="4"/>
  <c r="B6881" i="4" s="1"/>
  <c r="G6882" i="4"/>
  <c r="B6882" i="4" s="1"/>
  <c r="G6883" i="4"/>
  <c r="B6883" i="4" s="1"/>
  <c r="G6884" i="4"/>
  <c r="B6884" i="4" s="1"/>
  <c r="G6885" i="4"/>
  <c r="B6885" i="4" s="1"/>
  <c r="G6886" i="4"/>
  <c r="B6886" i="4" s="1"/>
  <c r="G6887" i="4"/>
  <c r="B6887" i="4" s="1"/>
  <c r="G6888" i="4"/>
  <c r="B6888" i="4" s="1"/>
  <c r="G6889" i="4"/>
  <c r="B6889" i="4" s="1"/>
  <c r="G6890" i="4"/>
  <c r="B6890" i="4" s="1"/>
  <c r="G6891" i="4"/>
  <c r="B6891" i="4" s="1"/>
  <c r="G6892" i="4"/>
  <c r="B6892" i="4" s="1"/>
  <c r="G6893" i="4"/>
  <c r="B6893" i="4" s="1"/>
  <c r="G6894" i="4"/>
  <c r="B6894" i="4" s="1"/>
  <c r="G6895" i="4"/>
  <c r="B6895" i="4" s="1"/>
  <c r="G6896" i="4"/>
  <c r="B6896" i="4" s="1"/>
  <c r="G6897" i="4"/>
  <c r="B6897" i="4" s="1"/>
  <c r="G6898" i="4"/>
  <c r="B6898" i="4" s="1"/>
  <c r="G6899" i="4"/>
  <c r="B6899" i="4" s="1"/>
  <c r="G6900" i="4"/>
  <c r="B6900" i="4" s="1"/>
  <c r="G6901" i="4"/>
  <c r="B6901" i="4" s="1"/>
  <c r="G6902" i="4"/>
  <c r="B6902" i="4" s="1"/>
  <c r="G6903" i="4"/>
  <c r="B6903" i="4" s="1"/>
  <c r="G6904" i="4"/>
  <c r="B6904" i="4" s="1"/>
  <c r="G6905" i="4"/>
  <c r="B6905" i="4" s="1"/>
  <c r="G6906" i="4"/>
  <c r="B6906" i="4" s="1"/>
  <c r="G6907" i="4"/>
  <c r="B6907" i="4" s="1"/>
  <c r="G6908" i="4"/>
  <c r="B6908" i="4" s="1"/>
  <c r="G6909" i="4"/>
  <c r="B6909" i="4" s="1"/>
  <c r="G6910" i="4"/>
  <c r="B6910" i="4" s="1"/>
  <c r="G6911" i="4"/>
  <c r="B6911" i="4" s="1"/>
  <c r="G6912" i="4"/>
  <c r="B6912" i="4" s="1"/>
  <c r="G6913" i="4"/>
  <c r="B6913" i="4" s="1"/>
  <c r="G6914" i="4"/>
  <c r="B6914" i="4" s="1"/>
  <c r="G6915" i="4"/>
  <c r="B6915" i="4" s="1"/>
  <c r="G6916" i="4"/>
  <c r="B6916" i="4" s="1"/>
  <c r="G6917" i="4"/>
  <c r="B6917" i="4" s="1"/>
  <c r="G6918" i="4"/>
  <c r="B6918" i="4" s="1"/>
  <c r="G6919" i="4"/>
  <c r="B6919" i="4" s="1"/>
  <c r="G6920" i="4"/>
  <c r="B6920" i="4" s="1"/>
  <c r="G6921" i="4"/>
  <c r="B6921" i="4" s="1"/>
  <c r="G6922" i="4"/>
  <c r="B6922" i="4" s="1"/>
  <c r="G6923" i="4"/>
  <c r="B6923" i="4" s="1"/>
  <c r="G6924" i="4"/>
  <c r="B6924" i="4" s="1"/>
  <c r="G6925" i="4"/>
  <c r="B6925" i="4" s="1"/>
  <c r="G6926" i="4"/>
  <c r="B6926" i="4" s="1"/>
  <c r="G6927" i="4"/>
  <c r="B6927" i="4" s="1"/>
  <c r="G6928" i="4"/>
  <c r="B6928" i="4" s="1"/>
  <c r="G6929" i="4"/>
  <c r="B6929" i="4" s="1"/>
  <c r="G6930" i="4"/>
  <c r="B6930" i="4" s="1"/>
  <c r="G6931" i="4"/>
  <c r="B6931" i="4" s="1"/>
  <c r="G6932" i="4"/>
  <c r="B6932" i="4" s="1"/>
  <c r="G6933" i="4"/>
  <c r="B6933" i="4" s="1"/>
  <c r="G6934" i="4"/>
  <c r="B6934" i="4" s="1"/>
  <c r="G6935" i="4"/>
  <c r="B6935" i="4" s="1"/>
  <c r="G6936" i="4"/>
  <c r="B6936" i="4" s="1"/>
  <c r="G6937" i="4"/>
  <c r="B6937" i="4" s="1"/>
  <c r="G6938" i="4"/>
  <c r="B6938" i="4" s="1"/>
  <c r="G6939" i="4"/>
  <c r="B6939" i="4" s="1"/>
  <c r="G6940" i="4"/>
  <c r="B6940" i="4" s="1"/>
  <c r="G6941" i="4"/>
  <c r="B6941" i="4" s="1"/>
  <c r="G6942" i="4"/>
  <c r="B6942" i="4" s="1"/>
  <c r="G6943" i="4"/>
  <c r="B6943" i="4" s="1"/>
  <c r="G6944" i="4"/>
  <c r="B6944" i="4" s="1"/>
  <c r="G6945" i="4"/>
  <c r="B6945" i="4" s="1"/>
  <c r="G6946" i="4"/>
  <c r="B6946" i="4" s="1"/>
  <c r="G6947" i="4"/>
  <c r="B6947" i="4" s="1"/>
  <c r="G6948" i="4"/>
  <c r="B6948" i="4" s="1"/>
  <c r="G6949" i="4"/>
  <c r="B6949" i="4" s="1"/>
  <c r="G6950" i="4"/>
  <c r="B6950" i="4" s="1"/>
  <c r="G6951" i="4"/>
  <c r="B6951" i="4" s="1"/>
  <c r="G6952" i="4"/>
  <c r="B6952" i="4" s="1"/>
  <c r="G6953" i="4"/>
  <c r="B6953" i="4" s="1"/>
  <c r="G6954" i="4"/>
  <c r="B6954" i="4" s="1"/>
  <c r="G6955" i="4"/>
  <c r="B6955" i="4" s="1"/>
  <c r="G6956" i="4"/>
  <c r="B6956" i="4" s="1"/>
  <c r="G6957" i="4"/>
  <c r="B6957" i="4" s="1"/>
  <c r="G6958" i="4"/>
  <c r="B6958" i="4" s="1"/>
  <c r="G6959" i="4"/>
  <c r="B6959" i="4" s="1"/>
  <c r="G6960" i="4"/>
  <c r="B6960" i="4" s="1"/>
  <c r="G6961" i="4"/>
  <c r="B6961" i="4" s="1"/>
  <c r="G6962" i="4"/>
  <c r="B6962" i="4" s="1"/>
  <c r="G6963" i="4"/>
  <c r="B6963" i="4" s="1"/>
  <c r="G6964" i="4"/>
  <c r="B6964" i="4" s="1"/>
  <c r="G6965" i="4"/>
  <c r="B6965" i="4" s="1"/>
  <c r="G6966" i="4"/>
  <c r="B6966" i="4" s="1"/>
  <c r="G6967" i="4"/>
  <c r="B6967" i="4" s="1"/>
  <c r="G6968" i="4"/>
  <c r="B6968" i="4" s="1"/>
  <c r="G6969" i="4"/>
  <c r="B6969" i="4" s="1"/>
  <c r="G6970" i="4"/>
  <c r="B6970" i="4" s="1"/>
  <c r="G6971" i="4"/>
  <c r="B6971" i="4" s="1"/>
  <c r="G6972" i="4"/>
  <c r="B6972" i="4" s="1"/>
  <c r="G6973" i="4"/>
  <c r="B6973" i="4" s="1"/>
  <c r="G6974" i="4"/>
  <c r="B6974" i="4" s="1"/>
  <c r="G6975" i="4"/>
  <c r="B6975" i="4" s="1"/>
  <c r="G6976" i="4"/>
  <c r="B6976" i="4" s="1"/>
  <c r="G6977" i="4"/>
  <c r="B6977" i="4" s="1"/>
  <c r="G6978" i="4"/>
  <c r="B6978" i="4" s="1"/>
  <c r="G6979" i="4"/>
  <c r="B6979" i="4" s="1"/>
  <c r="G6980" i="4"/>
  <c r="B6980" i="4" s="1"/>
  <c r="G6981" i="4"/>
  <c r="B6981" i="4" s="1"/>
  <c r="G6982" i="4"/>
  <c r="B6982" i="4" s="1"/>
  <c r="G6983" i="4"/>
  <c r="B6983" i="4" s="1"/>
  <c r="G6984" i="4"/>
  <c r="B6984" i="4" s="1"/>
  <c r="G6985" i="4"/>
  <c r="B6985" i="4" s="1"/>
  <c r="G6986" i="4"/>
  <c r="B6986" i="4" s="1"/>
  <c r="G6987" i="4"/>
  <c r="B6987" i="4" s="1"/>
  <c r="G6988" i="4"/>
  <c r="B6988" i="4" s="1"/>
  <c r="G6989" i="4"/>
  <c r="B6989" i="4" s="1"/>
  <c r="G6990" i="4"/>
  <c r="B6990" i="4" s="1"/>
  <c r="G6991" i="4"/>
  <c r="B6991" i="4" s="1"/>
  <c r="G6992" i="4"/>
  <c r="B6992" i="4" s="1"/>
  <c r="G6993" i="4"/>
  <c r="B6993" i="4" s="1"/>
  <c r="G6994" i="4"/>
  <c r="B6994" i="4" s="1"/>
  <c r="G6995" i="4"/>
  <c r="B6995" i="4" s="1"/>
  <c r="G6996" i="4"/>
  <c r="B6996" i="4" s="1"/>
  <c r="G6997" i="4"/>
  <c r="B6997" i="4" s="1"/>
  <c r="G6998" i="4"/>
  <c r="B6998" i="4" s="1"/>
  <c r="G6999" i="4"/>
  <c r="B6999" i="4" s="1"/>
  <c r="G7000" i="4"/>
  <c r="B7000" i="4" s="1"/>
  <c r="G7001" i="4"/>
  <c r="B7001" i="4" s="1"/>
  <c r="G7002" i="4"/>
  <c r="B7002" i="4" s="1"/>
  <c r="G7003" i="4"/>
  <c r="B7003" i="4" s="1"/>
  <c r="G7004" i="4"/>
  <c r="B7004" i="4" s="1"/>
  <c r="G7005" i="4"/>
  <c r="B7005" i="4" s="1"/>
  <c r="G7006" i="4"/>
  <c r="B7006" i="4" s="1"/>
  <c r="G7007" i="4"/>
  <c r="B7007" i="4" s="1"/>
  <c r="G7008" i="4"/>
  <c r="B7008" i="4" s="1"/>
  <c r="G7009" i="4"/>
  <c r="B7009" i="4" s="1"/>
  <c r="G7010" i="4"/>
  <c r="B7010" i="4" s="1"/>
  <c r="G7011" i="4"/>
  <c r="B7011" i="4" s="1"/>
  <c r="G7012" i="4"/>
  <c r="B7012" i="4" s="1"/>
  <c r="G7013" i="4"/>
  <c r="B7013" i="4" s="1"/>
  <c r="G7014" i="4"/>
  <c r="B7014" i="4" s="1"/>
  <c r="G7015" i="4"/>
  <c r="B7015" i="4" s="1"/>
  <c r="G7016" i="4"/>
  <c r="B7016" i="4" s="1"/>
  <c r="G7017" i="4"/>
  <c r="B7017" i="4" s="1"/>
  <c r="G7018" i="4"/>
  <c r="B7018" i="4" s="1"/>
  <c r="G7019" i="4"/>
  <c r="B7019" i="4" s="1"/>
  <c r="G7020" i="4"/>
  <c r="B7020" i="4" s="1"/>
  <c r="G7021" i="4"/>
  <c r="B7021" i="4" s="1"/>
  <c r="G7022" i="4"/>
  <c r="B7022" i="4" s="1"/>
  <c r="G7023" i="4"/>
  <c r="B7023" i="4" s="1"/>
  <c r="G7024" i="4"/>
  <c r="B7024" i="4" s="1"/>
  <c r="G7025" i="4"/>
  <c r="B7025" i="4" s="1"/>
  <c r="G7026" i="4"/>
  <c r="B7026" i="4" s="1"/>
  <c r="G7027" i="4"/>
  <c r="B7027" i="4" s="1"/>
  <c r="G7028" i="4"/>
  <c r="B7028" i="4" s="1"/>
  <c r="G7029" i="4"/>
  <c r="B7029" i="4" s="1"/>
  <c r="G7030" i="4"/>
  <c r="B7030" i="4" s="1"/>
  <c r="G7031" i="4"/>
  <c r="B7031" i="4" s="1"/>
  <c r="G7032" i="4"/>
  <c r="B7032" i="4" s="1"/>
  <c r="G7033" i="4"/>
  <c r="B7033" i="4" s="1"/>
  <c r="G7034" i="4"/>
  <c r="B7034" i="4" s="1"/>
  <c r="G7035" i="4"/>
  <c r="B7035" i="4" s="1"/>
  <c r="G7036" i="4"/>
  <c r="B7036" i="4" s="1"/>
  <c r="G7037" i="4"/>
  <c r="B7037" i="4" s="1"/>
  <c r="G7038" i="4"/>
  <c r="B7038" i="4" s="1"/>
  <c r="G7039" i="4"/>
  <c r="B7039" i="4" s="1"/>
  <c r="G7040" i="4"/>
  <c r="B7040" i="4" s="1"/>
  <c r="G7041" i="4"/>
  <c r="B7041" i="4" s="1"/>
  <c r="G7042" i="4"/>
  <c r="B7042" i="4" s="1"/>
  <c r="G7043" i="4"/>
  <c r="B7043" i="4" s="1"/>
  <c r="G7044" i="4"/>
  <c r="B7044" i="4" s="1"/>
  <c r="G7045" i="4"/>
  <c r="B7045" i="4" s="1"/>
  <c r="G7046" i="4"/>
  <c r="B7046" i="4" s="1"/>
  <c r="G7047" i="4"/>
  <c r="B7047" i="4" s="1"/>
  <c r="G7048" i="4"/>
  <c r="B7048" i="4" s="1"/>
  <c r="G7049" i="4"/>
  <c r="B7049" i="4" s="1"/>
  <c r="G7050" i="4"/>
  <c r="B7050" i="4" s="1"/>
  <c r="G7051" i="4"/>
  <c r="B7051" i="4" s="1"/>
  <c r="G7052" i="4"/>
  <c r="B7052" i="4" s="1"/>
  <c r="G7053" i="4"/>
  <c r="B7053" i="4" s="1"/>
  <c r="G7054" i="4"/>
  <c r="B7054" i="4" s="1"/>
  <c r="G7055" i="4"/>
  <c r="B7055" i="4" s="1"/>
  <c r="G7056" i="4"/>
  <c r="B7056" i="4" s="1"/>
  <c r="G7057" i="4"/>
  <c r="B7057" i="4" s="1"/>
  <c r="G7058" i="4"/>
  <c r="B7058" i="4" s="1"/>
  <c r="G7059" i="4"/>
  <c r="B7059" i="4" s="1"/>
  <c r="G7060" i="4"/>
  <c r="B7060" i="4" s="1"/>
  <c r="G7061" i="4"/>
  <c r="B7061" i="4" s="1"/>
  <c r="G7062" i="4"/>
  <c r="B7062" i="4" s="1"/>
  <c r="G7063" i="4"/>
  <c r="B7063" i="4" s="1"/>
  <c r="G7064" i="4"/>
  <c r="B7064" i="4" s="1"/>
  <c r="G7065" i="4"/>
  <c r="B7065" i="4" s="1"/>
  <c r="G7066" i="4"/>
  <c r="B7066" i="4" s="1"/>
  <c r="G7067" i="4"/>
  <c r="B7067" i="4" s="1"/>
  <c r="G7068" i="4"/>
  <c r="B7068" i="4" s="1"/>
  <c r="G7069" i="4"/>
  <c r="B7069" i="4" s="1"/>
  <c r="G7070" i="4"/>
  <c r="B7070" i="4" s="1"/>
  <c r="G7071" i="4"/>
  <c r="B7071" i="4" s="1"/>
  <c r="G7072" i="4"/>
  <c r="B7072" i="4" s="1"/>
  <c r="G7073" i="4"/>
  <c r="B7073" i="4" s="1"/>
  <c r="G7074" i="4"/>
  <c r="B7074" i="4" s="1"/>
  <c r="G7075" i="4"/>
  <c r="B7075" i="4" s="1"/>
  <c r="G7076" i="4"/>
  <c r="B7076" i="4" s="1"/>
  <c r="G7077" i="4"/>
  <c r="B7077" i="4" s="1"/>
  <c r="G7078" i="4"/>
  <c r="B7078" i="4" s="1"/>
  <c r="G7079" i="4"/>
  <c r="B7079" i="4" s="1"/>
  <c r="G7080" i="4"/>
  <c r="B7080" i="4" s="1"/>
  <c r="G7081" i="4"/>
  <c r="B7081" i="4" s="1"/>
  <c r="G7082" i="4"/>
  <c r="B7082" i="4" s="1"/>
  <c r="G7083" i="4"/>
  <c r="B7083" i="4" s="1"/>
  <c r="G7084" i="4"/>
  <c r="B7084" i="4" s="1"/>
  <c r="G7085" i="4"/>
  <c r="B7085" i="4" s="1"/>
  <c r="G7086" i="4"/>
  <c r="B7086" i="4" s="1"/>
  <c r="G7087" i="4"/>
  <c r="B7087" i="4" s="1"/>
  <c r="G7088" i="4"/>
  <c r="B7088" i="4" s="1"/>
  <c r="G7089" i="4"/>
  <c r="B7089" i="4" s="1"/>
  <c r="G7090" i="4"/>
  <c r="B7090" i="4" s="1"/>
  <c r="G7091" i="4"/>
  <c r="B7091" i="4" s="1"/>
  <c r="G7092" i="4"/>
  <c r="B7092" i="4" s="1"/>
  <c r="G7093" i="4"/>
  <c r="B7093" i="4" s="1"/>
  <c r="G7094" i="4"/>
  <c r="B7094" i="4" s="1"/>
  <c r="G7095" i="4"/>
  <c r="B7095" i="4" s="1"/>
  <c r="G7096" i="4"/>
  <c r="B7096" i="4" s="1"/>
  <c r="G7097" i="4"/>
  <c r="B7097" i="4" s="1"/>
  <c r="G7098" i="4"/>
  <c r="B7098" i="4" s="1"/>
  <c r="G7099" i="4"/>
  <c r="B7099" i="4" s="1"/>
  <c r="G7100" i="4"/>
  <c r="B7100" i="4" s="1"/>
  <c r="G7101" i="4"/>
  <c r="B7101" i="4" s="1"/>
  <c r="G7102" i="4"/>
  <c r="B7102" i="4" s="1"/>
  <c r="G7103" i="4"/>
  <c r="B7103" i="4" s="1"/>
  <c r="G7104" i="4"/>
  <c r="B7104" i="4" s="1"/>
  <c r="G7105" i="4"/>
  <c r="B7105" i="4" s="1"/>
  <c r="G7106" i="4"/>
  <c r="B7106" i="4" s="1"/>
  <c r="G7107" i="4"/>
  <c r="B7107" i="4" s="1"/>
  <c r="G7108" i="4"/>
  <c r="B7108" i="4" s="1"/>
  <c r="G7109" i="4"/>
  <c r="B7109" i="4" s="1"/>
  <c r="G7110" i="4"/>
  <c r="B7110" i="4" s="1"/>
  <c r="G7111" i="4"/>
  <c r="B7111" i="4" s="1"/>
  <c r="G7112" i="4"/>
  <c r="B7112" i="4" s="1"/>
  <c r="G7113" i="4"/>
  <c r="B7113" i="4" s="1"/>
  <c r="G7114" i="4"/>
  <c r="B7114" i="4" s="1"/>
  <c r="G7115" i="4"/>
  <c r="B7115" i="4" s="1"/>
  <c r="G7116" i="4"/>
  <c r="B7116" i="4" s="1"/>
  <c r="G7117" i="4"/>
  <c r="B7117" i="4" s="1"/>
  <c r="G7118" i="4"/>
  <c r="B7118" i="4" s="1"/>
  <c r="G7119" i="4"/>
  <c r="B7119" i="4" s="1"/>
  <c r="G7120" i="4"/>
  <c r="B7120" i="4" s="1"/>
  <c r="G7121" i="4"/>
  <c r="B7121" i="4" s="1"/>
  <c r="G7122" i="4"/>
  <c r="B7122" i="4" s="1"/>
  <c r="G7123" i="4"/>
  <c r="B7123" i="4" s="1"/>
  <c r="G7124" i="4"/>
  <c r="B7124" i="4" s="1"/>
  <c r="G7125" i="4"/>
  <c r="B7125" i="4" s="1"/>
  <c r="G7126" i="4"/>
  <c r="B7126" i="4" s="1"/>
  <c r="G7127" i="4"/>
  <c r="B7127" i="4" s="1"/>
  <c r="G7128" i="4"/>
  <c r="B7128" i="4" s="1"/>
  <c r="G7129" i="4"/>
  <c r="B7129" i="4" s="1"/>
  <c r="G7130" i="4"/>
  <c r="B7130" i="4" s="1"/>
  <c r="G7131" i="4"/>
  <c r="B7131" i="4" s="1"/>
  <c r="G7132" i="4"/>
  <c r="B7132" i="4" s="1"/>
  <c r="G7133" i="4"/>
  <c r="B7133" i="4" s="1"/>
  <c r="G7134" i="4"/>
  <c r="B7134" i="4" s="1"/>
  <c r="G7135" i="4"/>
  <c r="B7135" i="4" s="1"/>
  <c r="G7136" i="4"/>
  <c r="B7136" i="4" s="1"/>
  <c r="G7137" i="4"/>
  <c r="B7137" i="4" s="1"/>
  <c r="G7138" i="4"/>
  <c r="B7138" i="4" s="1"/>
  <c r="G7139" i="4"/>
  <c r="B7139" i="4" s="1"/>
  <c r="G7140" i="4"/>
  <c r="B7140" i="4" s="1"/>
  <c r="G7141" i="4"/>
  <c r="B7141" i="4" s="1"/>
  <c r="G7142" i="4"/>
  <c r="B7142" i="4" s="1"/>
  <c r="G7143" i="4"/>
  <c r="B7143" i="4" s="1"/>
  <c r="G7144" i="4"/>
  <c r="B7144" i="4" s="1"/>
  <c r="G7145" i="4"/>
  <c r="B7145" i="4" s="1"/>
  <c r="G7146" i="4"/>
  <c r="B7146" i="4" s="1"/>
  <c r="G7147" i="4"/>
  <c r="B7147" i="4" s="1"/>
  <c r="G7148" i="4"/>
  <c r="B7148" i="4" s="1"/>
  <c r="G7149" i="4"/>
  <c r="B7149" i="4" s="1"/>
  <c r="G7150" i="4"/>
  <c r="B7150" i="4" s="1"/>
  <c r="G7151" i="4"/>
  <c r="B7151" i="4" s="1"/>
  <c r="G7152" i="4"/>
  <c r="B7152" i="4" s="1"/>
  <c r="G7153" i="4"/>
  <c r="B7153" i="4" s="1"/>
  <c r="G7154" i="4"/>
  <c r="B7154" i="4" s="1"/>
  <c r="G7155" i="4"/>
  <c r="B7155" i="4" s="1"/>
  <c r="G7156" i="4"/>
  <c r="B7156" i="4" s="1"/>
  <c r="G7157" i="4"/>
  <c r="B7157" i="4" s="1"/>
  <c r="G7158" i="4"/>
  <c r="B7158" i="4" s="1"/>
  <c r="G7159" i="4"/>
  <c r="B7159" i="4" s="1"/>
  <c r="G7160" i="4"/>
  <c r="B7160" i="4" s="1"/>
  <c r="G7161" i="4"/>
  <c r="B7161" i="4" s="1"/>
  <c r="G7162" i="4"/>
  <c r="B7162" i="4" s="1"/>
  <c r="G7163" i="4"/>
  <c r="B7163" i="4" s="1"/>
  <c r="G7164" i="4"/>
  <c r="B7164" i="4" s="1"/>
  <c r="G7165" i="4"/>
  <c r="B7165" i="4" s="1"/>
  <c r="G7166" i="4"/>
  <c r="B7166" i="4" s="1"/>
  <c r="G7167" i="4"/>
  <c r="B7167" i="4" s="1"/>
  <c r="G7168" i="4"/>
  <c r="B7168" i="4" s="1"/>
  <c r="G7169" i="4"/>
  <c r="B7169" i="4" s="1"/>
  <c r="G7170" i="4"/>
  <c r="B7170" i="4" s="1"/>
  <c r="G7171" i="4"/>
  <c r="B7171" i="4" s="1"/>
  <c r="G7172" i="4"/>
  <c r="B7172" i="4" s="1"/>
  <c r="G7173" i="4"/>
  <c r="B7173" i="4" s="1"/>
  <c r="G7174" i="4"/>
  <c r="B7174" i="4" s="1"/>
  <c r="G7175" i="4"/>
  <c r="B7175" i="4" s="1"/>
  <c r="G7176" i="4"/>
  <c r="B7176" i="4" s="1"/>
  <c r="G7177" i="4"/>
  <c r="B7177" i="4" s="1"/>
  <c r="G7178" i="4"/>
  <c r="B7178" i="4" s="1"/>
  <c r="G7179" i="4"/>
  <c r="B7179" i="4" s="1"/>
  <c r="G7180" i="4"/>
  <c r="B7180" i="4" s="1"/>
  <c r="G7181" i="4"/>
  <c r="B7181" i="4" s="1"/>
  <c r="G7182" i="4"/>
  <c r="B7182" i="4" s="1"/>
  <c r="G7183" i="4"/>
  <c r="B7183" i="4" s="1"/>
  <c r="G7184" i="4"/>
  <c r="B7184" i="4" s="1"/>
  <c r="G7185" i="4"/>
  <c r="B7185" i="4" s="1"/>
  <c r="G7186" i="4"/>
  <c r="B7186" i="4" s="1"/>
  <c r="G7187" i="4"/>
  <c r="B7187" i="4" s="1"/>
  <c r="G7188" i="4"/>
  <c r="B7188" i="4" s="1"/>
  <c r="G7189" i="4"/>
  <c r="B7189" i="4" s="1"/>
  <c r="G7190" i="4"/>
  <c r="B7190" i="4" s="1"/>
  <c r="G7191" i="4"/>
  <c r="B7191" i="4" s="1"/>
  <c r="G7192" i="4"/>
  <c r="B7192" i="4" s="1"/>
  <c r="G7193" i="4"/>
  <c r="B7193" i="4" s="1"/>
  <c r="G7194" i="4"/>
  <c r="B7194" i="4" s="1"/>
  <c r="G7195" i="4"/>
  <c r="B7195" i="4" s="1"/>
  <c r="G7196" i="4"/>
  <c r="B7196" i="4" s="1"/>
  <c r="G7197" i="4"/>
  <c r="B7197" i="4" s="1"/>
  <c r="G7198" i="4"/>
  <c r="B7198" i="4" s="1"/>
  <c r="G7199" i="4"/>
  <c r="B7199" i="4" s="1"/>
  <c r="G7200" i="4"/>
  <c r="B7200" i="4" s="1"/>
  <c r="G7201" i="4"/>
  <c r="B7201" i="4" s="1"/>
  <c r="G7202" i="4"/>
  <c r="B7202" i="4" s="1"/>
  <c r="G7203" i="4"/>
  <c r="B7203" i="4" s="1"/>
  <c r="G7204" i="4"/>
  <c r="B7204" i="4" s="1"/>
  <c r="G7205" i="4"/>
  <c r="B7205" i="4" s="1"/>
  <c r="G7206" i="4"/>
  <c r="B7206" i="4" s="1"/>
  <c r="G7207" i="4"/>
  <c r="B7207" i="4" s="1"/>
  <c r="G7208" i="4"/>
  <c r="B7208" i="4" s="1"/>
  <c r="G7209" i="4"/>
  <c r="B7209" i="4" s="1"/>
  <c r="G7210" i="4"/>
  <c r="B7210" i="4" s="1"/>
  <c r="G7211" i="4"/>
  <c r="B7211" i="4" s="1"/>
  <c r="G7212" i="4"/>
  <c r="B7212" i="4" s="1"/>
  <c r="G7213" i="4"/>
  <c r="B7213" i="4" s="1"/>
  <c r="G7214" i="4"/>
  <c r="B7214" i="4" s="1"/>
  <c r="G7215" i="4"/>
  <c r="B7215" i="4" s="1"/>
  <c r="G7216" i="4"/>
  <c r="B7216" i="4" s="1"/>
  <c r="G7217" i="4"/>
  <c r="B7217" i="4" s="1"/>
  <c r="G7218" i="4"/>
  <c r="B7218" i="4" s="1"/>
  <c r="G7219" i="4"/>
  <c r="B7219" i="4" s="1"/>
  <c r="G7220" i="4"/>
  <c r="B7220" i="4" s="1"/>
  <c r="G7221" i="4"/>
  <c r="B7221" i="4" s="1"/>
  <c r="G7222" i="4"/>
  <c r="B7222" i="4" s="1"/>
  <c r="G7223" i="4"/>
  <c r="B7223" i="4" s="1"/>
  <c r="G7224" i="4"/>
  <c r="B7224" i="4" s="1"/>
  <c r="G7225" i="4"/>
  <c r="B7225" i="4" s="1"/>
  <c r="G7226" i="4"/>
  <c r="B7226" i="4" s="1"/>
  <c r="G7227" i="4"/>
  <c r="B7227" i="4" s="1"/>
  <c r="G7228" i="4"/>
  <c r="B7228" i="4" s="1"/>
  <c r="G7229" i="4"/>
  <c r="B7229" i="4" s="1"/>
  <c r="G7230" i="4"/>
  <c r="B7230" i="4" s="1"/>
  <c r="G7231" i="4"/>
  <c r="B7231" i="4" s="1"/>
  <c r="G7232" i="4"/>
  <c r="B7232" i="4" s="1"/>
  <c r="G7233" i="4"/>
  <c r="B7233" i="4" s="1"/>
  <c r="G7234" i="4"/>
  <c r="B7234" i="4" s="1"/>
  <c r="G7235" i="4"/>
  <c r="B7235" i="4" s="1"/>
  <c r="G7236" i="4"/>
  <c r="B7236" i="4" s="1"/>
  <c r="G7237" i="4"/>
  <c r="B7237" i="4" s="1"/>
  <c r="G7238" i="4"/>
  <c r="B7238" i="4" s="1"/>
  <c r="G7239" i="4"/>
  <c r="B7239" i="4" s="1"/>
  <c r="G7240" i="4"/>
  <c r="B7240" i="4" s="1"/>
  <c r="G7241" i="4"/>
  <c r="B7241" i="4" s="1"/>
  <c r="G7242" i="4"/>
  <c r="B7242" i="4" s="1"/>
  <c r="G7243" i="4"/>
  <c r="B7243" i="4" s="1"/>
  <c r="G7244" i="4"/>
  <c r="B7244" i="4" s="1"/>
  <c r="G7245" i="4"/>
  <c r="B7245" i="4" s="1"/>
  <c r="G7246" i="4"/>
  <c r="B7246" i="4" s="1"/>
  <c r="G7247" i="4"/>
  <c r="B7247" i="4" s="1"/>
  <c r="G7248" i="4"/>
  <c r="B7248" i="4" s="1"/>
  <c r="G7249" i="4"/>
  <c r="B7249" i="4" s="1"/>
  <c r="G7250" i="4"/>
  <c r="B7250" i="4" s="1"/>
  <c r="G7251" i="4"/>
  <c r="B7251" i="4" s="1"/>
  <c r="G7252" i="4"/>
  <c r="B7252" i="4" s="1"/>
  <c r="G7253" i="4"/>
  <c r="B7253" i="4" s="1"/>
  <c r="G7254" i="4"/>
  <c r="B7254" i="4" s="1"/>
  <c r="G7255" i="4"/>
  <c r="B7255" i="4" s="1"/>
  <c r="G7256" i="4"/>
  <c r="B7256" i="4" s="1"/>
  <c r="G7257" i="4"/>
  <c r="B7257" i="4" s="1"/>
  <c r="G7258" i="4"/>
  <c r="B7258" i="4" s="1"/>
  <c r="G7259" i="4"/>
  <c r="B7259" i="4" s="1"/>
  <c r="G7260" i="4"/>
  <c r="B7260" i="4" s="1"/>
  <c r="G7261" i="4"/>
  <c r="B7261" i="4" s="1"/>
  <c r="G7262" i="4"/>
  <c r="B7262" i="4" s="1"/>
  <c r="G7263" i="4"/>
  <c r="B7263" i="4" s="1"/>
  <c r="G7264" i="4"/>
  <c r="B7264" i="4" s="1"/>
  <c r="G7265" i="4"/>
  <c r="B7265" i="4" s="1"/>
  <c r="G7266" i="4"/>
  <c r="B7266" i="4" s="1"/>
  <c r="G7267" i="4"/>
  <c r="B7267" i="4" s="1"/>
  <c r="G7268" i="4"/>
  <c r="B7268" i="4" s="1"/>
  <c r="G7269" i="4"/>
  <c r="B7269" i="4" s="1"/>
  <c r="G7270" i="4"/>
  <c r="B7270" i="4" s="1"/>
  <c r="G7271" i="4"/>
  <c r="B7271" i="4" s="1"/>
  <c r="G7272" i="4"/>
  <c r="B7272" i="4" s="1"/>
  <c r="G7273" i="4"/>
  <c r="B7273" i="4" s="1"/>
  <c r="G7274" i="4"/>
  <c r="B7274" i="4" s="1"/>
  <c r="G7275" i="4"/>
  <c r="B7275" i="4" s="1"/>
  <c r="G7276" i="4"/>
  <c r="B7276" i="4" s="1"/>
  <c r="G7277" i="4"/>
  <c r="B7277" i="4" s="1"/>
  <c r="G7278" i="4"/>
  <c r="B7278" i="4" s="1"/>
  <c r="G7279" i="4"/>
  <c r="B7279" i="4" s="1"/>
  <c r="G7280" i="4"/>
  <c r="B7280" i="4" s="1"/>
  <c r="G7281" i="4"/>
  <c r="B7281" i="4" s="1"/>
  <c r="G7282" i="4"/>
  <c r="B7282" i="4" s="1"/>
  <c r="G7283" i="4"/>
  <c r="B7283" i="4" s="1"/>
  <c r="G7284" i="4"/>
  <c r="B7284" i="4" s="1"/>
  <c r="G7285" i="4"/>
  <c r="B7285" i="4" s="1"/>
  <c r="G7286" i="4"/>
  <c r="B7286" i="4" s="1"/>
  <c r="G7287" i="4"/>
  <c r="B7287" i="4" s="1"/>
  <c r="G7288" i="4"/>
  <c r="B7288" i="4" s="1"/>
  <c r="G7289" i="4"/>
  <c r="B7289" i="4" s="1"/>
  <c r="G7290" i="4"/>
  <c r="B7290" i="4" s="1"/>
  <c r="G7291" i="4"/>
  <c r="B7291" i="4" s="1"/>
  <c r="G7292" i="4"/>
  <c r="B7292" i="4" s="1"/>
  <c r="G7293" i="4"/>
  <c r="B7293" i="4" s="1"/>
  <c r="G7294" i="4"/>
  <c r="B7294" i="4" s="1"/>
  <c r="G7295" i="4"/>
  <c r="B7295" i="4" s="1"/>
  <c r="G7296" i="4"/>
  <c r="B7296" i="4" s="1"/>
  <c r="G7297" i="4"/>
  <c r="B7297" i="4" s="1"/>
  <c r="G7298" i="4"/>
  <c r="B7298" i="4" s="1"/>
  <c r="G7299" i="4"/>
  <c r="B7299" i="4" s="1"/>
  <c r="G7300" i="4"/>
  <c r="B7300" i="4" s="1"/>
  <c r="G7301" i="4"/>
  <c r="B7301" i="4" s="1"/>
  <c r="G7302" i="4"/>
  <c r="B7302" i="4" s="1"/>
  <c r="G7303" i="4"/>
  <c r="B7303" i="4" s="1"/>
  <c r="G7304" i="4"/>
  <c r="B7304" i="4" s="1"/>
  <c r="G7305" i="4"/>
  <c r="B7305" i="4" s="1"/>
  <c r="G7306" i="4"/>
  <c r="B7306" i="4" s="1"/>
  <c r="G7307" i="4"/>
  <c r="B7307" i="4" s="1"/>
  <c r="G7308" i="4"/>
  <c r="B7308" i="4" s="1"/>
  <c r="G7309" i="4"/>
  <c r="B7309" i="4" s="1"/>
  <c r="G7310" i="4"/>
  <c r="B7310" i="4" s="1"/>
  <c r="G7311" i="4"/>
  <c r="B7311" i="4" s="1"/>
  <c r="G7312" i="4"/>
  <c r="B7312" i="4" s="1"/>
  <c r="G7313" i="4"/>
  <c r="B7313" i="4" s="1"/>
  <c r="G7314" i="4"/>
  <c r="B7314" i="4" s="1"/>
  <c r="G7315" i="4"/>
  <c r="B7315" i="4" s="1"/>
  <c r="G7316" i="4"/>
  <c r="B7316" i="4" s="1"/>
  <c r="G7317" i="4"/>
  <c r="B7317" i="4" s="1"/>
  <c r="G7318" i="4"/>
  <c r="B7318" i="4" s="1"/>
  <c r="G7319" i="4"/>
  <c r="B7319" i="4" s="1"/>
  <c r="G7320" i="4"/>
  <c r="B7320" i="4" s="1"/>
  <c r="G7321" i="4"/>
  <c r="B7321" i="4" s="1"/>
  <c r="G7322" i="4"/>
  <c r="B7322" i="4" s="1"/>
  <c r="G7323" i="4"/>
  <c r="B7323" i="4" s="1"/>
  <c r="G7324" i="4"/>
  <c r="B7324" i="4" s="1"/>
  <c r="G7325" i="4"/>
  <c r="B7325" i="4" s="1"/>
  <c r="G7326" i="4"/>
  <c r="B7326" i="4" s="1"/>
  <c r="G7327" i="4"/>
  <c r="B7327" i="4" s="1"/>
  <c r="G7328" i="4"/>
  <c r="B7328" i="4" s="1"/>
  <c r="G7329" i="4"/>
  <c r="B7329" i="4" s="1"/>
  <c r="G7330" i="4"/>
  <c r="B7330" i="4" s="1"/>
  <c r="G7331" i="4"/>
  <c r="B7331" i="4" s="1"/>
  <c r="G7332" i="4"/>
  <c r="B7332" i="4" s="1"/>
  <c r="G7333" i="4"/>
  <c r="B7333" i="4" s="1"/>
  <c r="G7334" i="4"/>
  <c r="B7334" i="4" s="1"/>
  <c r="G7335" i="4"/>
  <c r="B7335" i="4" s="1"/>
  <c r="G7336" i="4"/>
  <c r="B7336" i="4" s="1"/>
  <c r="G7337" i="4"/>
  <c r="B7337" i="4" s="1"/>
  <c r="G7338" i="4"/>
  <c r="B7338" i="4" s="1"/>
  <c r="G7339" i="4"/>
  <c r="B7339" i="4" s="1"/>
  <c r="G7340" i="4"/>
  <c r="B7340" i="4" s="1"/>
  <c r="G7341" i="4"/>
  <c r="B7341" i="4" s="1"/>
  <c r="G7342" i="4"/>
  <c r="B7342" i="4" s="1"/>
  <c r="G7343" i="4"/>
  <c r="B7343" i="4" s="1"/>
  <c r="G7344" i="4"/>
  <c r="B7344" i="4" s="1"/>
  <c r="G7345" i="4"/>
  <c r="B7345" i="4" s="1"/>
  <c r="G7346" i="4"/>
  <c r="B7346" i="4" s="1"/>
  <c r="G7347" i="4"/>
  <c r="B7347" i="4" s="1"/>
  <c r="G7348" i="4"/>
  <c r="B7348" i="4" s="1"/>
  <c r="G7349" i="4"/>
  <c r="B7349" i="4" s="1"/>
  <c r="G7350" i="4"/>
  <c r="B7350" i="4" s="1"/>
  <c r="G7351" i="4"/>
  <c r="B7351" i="4" s="1"/>
  <c r="G7352" i="4"/>
  <c r="B7352" i="4" s="1"/>
  <c r="G7353" i="4"/>
  <c r="B7353" i="4" s="1"/>
  <c r="G7354" i="4"/>
  <c r="B7354" i="4" s="1"/>
  <c r="G7355" i="4"/>
  <c r="B7355" i="4" s="1"/>
  <c r="G7356" i="4"/>
  <c r="B7356" i="4" s="1"/>
  <c r="G7357" i="4"/>
  <c r="B7357" i="4" s="1"/>
  <c r="G7358" i="4"/>
  <c r="B7358" i="4" s="1"/>
  <c r="G7359" i="4"/>
  <c r="B7359" i="4" s="1"/>
  <c r="G7360" i="4"/>
  <c r="B7360" i="4" s="1"/>
  <c r="G7361" i="4"/>
  <c r="B7361" i="4" s="1"/>
  <c r="G7362" i="4"/>
  <c r="B7362" i="4" s="1"/>
  <c r="G7363" i="4"/>
  <c r="B7363" i="4" s="1"/>
  <c r="G7364" i="4"/>
  <c r="B7364" i="4" s="1"/>
  <c r="G7365" i="4"/>
  <c r="B7365" i="4" s="1"/>
  <c r="G7366" i="4"/>
  <c r="B7366" i="4" s="1"/>
  <c r="G7367" i="4"/>
  <c r="B7367" i="4" s="1"/>
  <c r="G7368" i="4"/>
  <c r="B7368" i="4" s="1"/>
  <c r="G7369" i="4"/>
  <c r="B7369" i="4" s="1"/>
  <c r="G7370" i="4"/>
  <c r="B7370" i="4" s="1"/>
  <c r="G7371" i="4"/>
  <c r="B7371" i="4" s="1"/>
  <c r="G7372" i="4"/>
  <c r="B7372" i="4" s="1"/>
  <c r="G7373" i="4"/>
  <c r="B7373" i="4" s="1"/>
  <c r="G7374" i="4"/>
  <c r="B7374" i="4" s="1"/>
  <c r="G7375" i="4"/>
  <c r="B7375" i="4" s="1"/>
  <c r="G7376" i="4"/>
  <c r="B7376" i="4" s="1"/>
  <c r="G7377" i="4"/>
  <c r="B7377" i="4" s="1"/>
  <c r="G7378" i="4"/>
  <c r="B7378" i="4" s="1"/>
  <c r="G7379" i="4"/>
  <c r="B7379" i="4" s="1"/>
  <c r="G7380" i="4"/>
  <c r="B7380" i="4" s="1"/>
  <c r="G7381" i="4"/>
  <c r="B7381" i="4" s="1"/>
  <c r="G7382" i="4"/>
  <c r="B7382" i="4" s="1"/>
  <c r="G7383" i="4"/>
  <c r="B7383" i="4" s="1"/>
  <c r="G7384" i="4"/>
  <c r="B7384" i="4" s="1"/>
  <c r="G7385" i="4"/>
  <c r="B7385" i="4" s="1"/>
  <c r="G7386" i="4"/>
  <c r="B7386" i="4" s="1"/>
  <c r="G7387" i="4"/>
  <c r="B7387" i="4" s="1"/>
  <c r="G7388" i="4"/>
  <c r="B7388" i="4" s="1"/>
  <c r="G7389" i="4"/>
  <c r="B7389" i="4" s="1"/>
  <c r="G7390" i="4"/>
  <c r="B7390" i="4" s="1"/>
  <c r="G7391" i="4"/>
  <c r="B7391" i="4" s="1"/>
  <c r="G7392" i="4"/>
  <c r="B7392" i="4" s="1"/>
  <c r="G7393" i="4"/>
  <c r="B7393" i="4" s="1"/>
  <c r="G7394" i="4"/>
  <c r="B7394" i="4" s="1"/>
  <c r="G7395" i="4"/>
  <c r="B7395" i="4" s="1"/>
  <c r="G7396" i="4"/>
  <c r="B7396" i="4" s="1"/>
  <c r="G7397" i="4"/>
  <c r="B7397" i="4" s="1"/>
  <c r="G7398" i="4"/>
  <c r="B7398" i="4" s="1"/>
  <c r="G7399" i="4"/>
  <c r="B7399" i="4" s="1"/>
  <c r="G7400" i="4"/>
  <c r="B7400" i="4" s="1"/>
  <c r="G7401" i="4"/>
  <c r="B7401" i="4" s="1"/>
  <c r="G7402" i="4"/>
  <c r="B7402" i="4" s="1"/>
  <c r="G7403" i="4"/>
  <c r="B7403" i="4" s="1"/>
  <c r="G7404" i="4"/>
  <c r="B7404" i="4" s="1"/>
  <c r="G7405" i="4"/>
  <c r="B7405" i="4" s="1"/>
  <c r="G7406" i="4"/>
  <c r="B7406" i="4" s="1"/>
  <c r="G7407" i="4"/>
  <c r="B7407" i="4" s="1"/>
  <c r="G7408" i="4"/>
  <c r="B7408" i="4" s="1"/>
  <c r="G7409" i="4"/>
  <c r="B7409" i="4" s="1"/>
  <c r="G7410" i="4"/>
  <c r="B7410" i="4" s="1"/>
  <c r="G7411" i="4"/>
  <c r="B7411" i="4" s="1"/>
  <c r="G7412" i="4"/>
  <c r="B7412" i="4" s="1"/>
  <c r="G7413" i="4"/>
  <c r="B7413" i="4" s="1"/>
  <c r="G7414" i="4"/>
  <c r="B7414" i="4" s="1"/>
  <c r="G7415" i="4"/>
  <c r="B7415" i="4" s="1"/>
  <c r="G7416" i="4"/>
  <c r="B7416" i="4" s="1"/>
  <c r="G7417" i="4"/>
  <c r="B7417" i="4" s="1"/>
  <c r="G7418" i="4"/>
  <c r="B7418" i="4" s="1"/>
  <c r="G7419" i="4"/>
  <c r="B7419" i="4" s="1"/>
  <c r="G7420" i="4"/>
  <c r="B7420" i="4" s="1"/>
  <c r="G7421" i="4"/>
  <c r="B7421" i="4" s="1"/>
  <c r="G7422" i="4"/>
  <c r="B7422" i="4" s="1"/>
  <c r="G7423" i="4"/>
  <c r="B7423" i="4" s="1"/>
  <c r="G7424" i="4"/>
  <c r="B7424" i="4" s="1"/>
  <c r="G7425" i="4"/>
  <c r="B7425" i="4" s="1"/>
  <c r="G7426" i="4"/>
  <c r="B7426" i="4" s="1"/>
  <c r="G7427" i="4"/>
  <c r="B7427" i="4" s="1"/>
  <c r="G7428" i="4"/>
  <c r="B7428" i="4" s="1"/>
  <c r="G7429" i="4"/>
  <c r="B7429" i="4" s="1"/>
  <c r="G7430" i="4"/>
  <c r="B7430" i="4" s="1"/>
  <c r="G7431" i="4"/>
  <c r="B7431" i="4" s="1"/>
  <c r="G7432" i="4"/>
  <c r="B7432" i="4" s="1"/>
  <c r="G7433" i="4"/>
  <c r="B7433" i="4" s="1"/>
  <c r="G7434" i="4"/>
  <c r="B7434" i="4" s="1"/>
  <c r="G7435" i="4"/>
  <c r="B7435" i="4" s="1"/>
  <c r="G7436" i="4"/>
  <c r="B7436" i="4" s="1"/>
  <c r="G7437" i="4"/>
  <c r="B7437" i="4" s="1"/>
  <c r="G7438" i="4"/>
  <c r="B7438" i="4" s="1"/>
  <c r="G7439" i="4"/>
  <c r="B7439" i="4" s="1"/>
  <c r="G7440" i="4"/>
  <c r="B7440" i="4" s="1"/>
  <c r="G7441" i="4"/>
  <c r="B7441" i="4" s="1"/>
  <c r="G7442" i="4"/>
  <c r="B7442" i="4" s="1"/>
  <c r="G7443" i="4"/>
  <c r="B7443" i="4" s="1"/>
  <c r="G7444" i="4"/>
  <c r="B7444" i="4" s="1"/>
  <c r="G7445" i="4"/>
  <c r="B7445" i="4" s="1"/>
  <c r="G7446" i="4"/>
  <c r="B7446" i="4" s="1"/>
  <c r="G7447" i="4"/>
  <c r="B7447" i="4" s="1"/>
  <c r="G7448" i="4"/>
  <c r="B7448" i="4" s="1"/>
  <c r="G7449" i="4"/>
  <c r="B7449" i="4" s="1"/>
  <c r="G7450" i="4"/>
  <c r="B7450" i="4" s="1"/>
  <c r="G7451" i="4"/>
  <c r="B7451" i="4" s="1"/>
  <c r="G7452" i="4"/>
  <c r="B7452" i="4" s="1"/>
  <c r="G7453" i="4"/>
  <c r="B7453" i="4" s="1"/>
  <c r="G7454" i="4"/>
  <c r="B7454" i="4" s="1"/>
  <c r="G7455" i="4"/>
  <c r="B7455" i="4" s="1"/>
  <c r="G7456" i="4"/>
  <c r="B7456" i="4" s="1"/>
  <c r="G7457" i="4"/>
  <c r="B7457" i="4" s="1"/>
  <c r="G7458" i="4"/>
  <c r="B7458" i="4" s="1"/>
  <c r="G7459" i="4"/>
  <c r="B7459" i="4" s="1"/>
  <c r="G7460" i="4"/>
  <c r="B7460" i="4" s="1"/>
  <c r="G7461" i="4"/>
  <c r="B7461" i="4" s="1"/>
  <c r="G7462" i="4"/>
  <c r="B7462" i="4" s="1"/>
  <c r="G7463" i="4"/>
  <c r="B7463" i="4" s="1"/>
  <c r="G7464" i="4"/>
  <c r="B7464" i="4" s="1"/>
  <c r="G7465" i="4"/>
  <c r="B7465" i="4" s="1"/>
  <c r="G7466" i="4"/>
  <c r="B7466" i="4" s="1"/>
  <c r="G7467" i="4"/>
  <c r="B7467" i="4" s="1"/>
  <c r="G7468" i="4"/>
  <c r="B7468" i="4" s="1"/>
  <c r="G7469" i="4"/>
  <c r="B7469" i="4" s="1"/>
  <c r="G7470" i="4"/>
  <c r="B7470" i="4" s="1"/>
  <c r="G7471" i="4"/>
  <c r="B7471" i="4" s="1"/>
  <c r="G7472" i="4"/>
  <c r="B7472" i="4" s="1"/>
  <c r="G7473" i="4"/>
  <c r="B7473" i="4" s="1"/>
  <c r="G7474" i="4"/>
  <c r="B7474" i="4" s="1"/>
  <c r="G7475" i="4"/>
  <c r="B7475" i="4" s="1"/>
  <c r="G7476" i="4"/>
  <c r="B7476" i="4" s="1"/>
  <c r="G7477" i="4"/>
  <c r="B7477" i="4" s="1"/>
  <c r="G7478" i="4"/>
  <c r="B7478" i="4" s="1"/>
  <c r="G7479" i="4"/>
  <c r="B7479" i="4" s="1"/>
  <c r="G2" i="4"/>
  <c r="B2" i="4" s="1"/>
</calcChain>
</file>

<file path=xl/sharedStrings.xml><?xml version="1.0" encoding="utf-8"?>
<sst xmlns="http://schemas.openxmlformats.org/spreadsheetml/2006/main" count="50726" uniqueCount="1493">
  <si>
    <t>Accountability</t>
  </si>
  <si>
    <t>Attention to Detail</t>
  </si>
  <si>
    <t>Customer Service</t>
  </si>
  <si>
    <t>Decision Making</t>
  </si>
  <si>
    <t>Flexibility</t>
  </si>
  <si>
    <t>Interpersonal Skills</t>
  </si>
  <si>
    <t>Learning</t>
  </si>
  <si>
    <t>Reading</t>
  </si>
  <si>
    <t>Reasoning</t>
  </si>
  <si>
    <t>Self-Management</t>
  </si>
  <si>
    <t>Stress Tolerance</t>
  </si>
  <si>
    <t>Teamwork</t>
  </si>
  <si>
    <t>X</t>
  </si>
  <si>
    <t>Arithmetic</t>
  </si>
  <si>
    <t>Mathematical Reasoning</t>
  </si>
  <si>
    <t>0099 General Trainee</t>
  </si>
  <si>
    <t>0199 Social Science Trainee</t>
  </si>
  <si>
    <t xml:space="preserve">0299 Human Resources Management Trainee </t>
  </si>
  <si>
    <t xml:space="preserve">0304 Information Receptionist </t>
  </si>
  <si>
    <t xml:space="preserve">0305 Mail &amp; File </t>
  </si>
  <si>
    <t xml:space="preserve">0326 (OA) Clerical &amp; Assistance </t>
  </si>
  <si>
    <t xml:space="preserve">0335 Computer Clerk &amp; Assistance </t>
  </si>
  <si>
    <t xml:space="preserve">0344 Management Clerical &amp; Assistance </t>
  </si>
  <si>
    <t>0399 Administration and Office Support Trainee</t>
  </si>
  <si>
    <t xml:space="preserve">0401 General Biological Science </t>
  </si>
  <si>
    <t xml:space="preserve">0404 Biological Science Technician </t>
  </si>
  <si>
    <t>0462 Forestry Technician</t>
  </si>
  <si>
    <t xml:space="preserve">0499 Biological Science Trainee </t>
  </si>
  <si>
    <t xml:space="preserve">0503 Financial Clerical &amp; Assistance </t>
  </si>
  <si>
    <t>0511 Auditor</t>
  </si>
  <si>
    <t xml:space="preserve">0525 Accounting Technician </t>
  </si>
  <si>
    <t>0599 Financial Management Trainee</t>
  </si>
  <si>
    <t xml:space="preserve">0675 Medical Records Technician </t>
  </si>
  <si>
    <t xml:space="preserve">0679 Medical Clerk </t>
  </si>
  <si>
    <t>0699 Medical and Health Trainee</t>
  </si>
  <si>
    <t>0799 Veterinary Trainee</t>
  </si>
  <si>
    <t xml:space="preserve">0801 General Engineering </t>
  </si>
  <si>
    <t xml:space="preserve">0802 Engineering Technician </t>
  </si>
  <si>
    <t xml:space="preserve">0810 Civil Engineering </t>
  </si>
  <si>
    <t xml:space="preserve">0830 Mechanical Engineering </t>
  </si>
  <si>
    <t xml:space="preserve">0856 Electronics Technician </t>
  </si>
  <si>
    <t>0899 Engineering and Architecture Trainee</t>
  </si>
  <si>
    <t>0999 Legal Occupations Trainee</t>
  </si>
  <si>
    <t>1099 Information and Arts Trainee</t>
  </si>
  <si>
    <t>1199 Business and Industry Trainee</t>
  </si>
  <si>
    <t>1299 Copyright and Patent Trainee</t>
  </si>
  <si>
    <t xml:space="preserve">1311 Physical Science Technician </t>
  </si>
  <si>
    <t xml:space="preserve">1316 Hydrologic Technician </t>
  </si>
  <si>
    <t>1399 Physical Science Trainee</t>
  </si>
  <si>
    <t>1499 Library and Archives Trainee</t>
  </si>
  <si>
    <t>1599 Mathematics and Statistics Trainee</t>
  </si>
  <si>
    <t>1699 Equipment, Facilities, and Services Trainee</t>
  </si>
  <si>
    <t xml:space="preserve">1702 Education &amp; Training Technician </t>
  </si>
  <si>
    <t>1799 Education Trainee</t>
  </si>
  <si>
    <t xml:space="preserve">1802 Compliance Inspection &amp; Support </t>
  </si>
  <si>
    <t>1899 Investigation Trainee</t>
  </si>
  <si>
    <t>1999 Quality Inspection Trainee</t>
  </si>
  <si>
    <t>2005 Supply Clerical &amp; Technician</t>
  </si>
  <si>
    <t xml:space="preserve">2099 Supply Student Trainee </t>
  </si>
  <si>
    <t>2102 Transportation Clerk &amp; Assistant</t>
  </si>
  <si>
    <t xml:space="preserve">2199 Transportation Trainee </t>
  </si>
  <si>
    <t>2299 Information Technology Trainee</t>
  </si>
  <si>
    <t>GS - 05</t>
  </si>
  <si>
    <t>GS - 07</t>
  </si>
  <si>
    <t>GS - 09</t>
  </si>
  <si>
    <t>GS - 11</t>
  </si>
  <si>
    <t>GS - 12</t>
  </si>
  <si>
    <t>GS - 13</t>
  </si>
  <si>
    <t>GS - 03</t>
  </si>
  <si>
    <t>GS - 04</t>
  </si>
  <si>
    <t>GS - 06</t>
  </si>
  <si>
    <t>GS - 08</t>
  </si>
  <si>
    <t>GS - 10</t>
  </si>
  <si>
    <t>GS - 14</t>
  </si>
  <si>
    <t>GS - 15</t>
  </si>
  <si>
    <t>0544 Civilian Pay</t>
  </si>
  <si>
    <t>0854 Computer Engineer</t>
  </si>
  <si>
    <t>0855 Electronics Engineer</t>
  </si>
  <si>
    <t>0545 Military Pay</t>
  </si>
  <si>
    <t>Series</t>
  </si>
  <si>
    <t>Grade</t>
  </si>
  <si>
    <t>Competency</t>
  </si>
  <si>
    <t>Check</t>
  </si>
  <si>
    <t>Develops information tracking procedures.</t>
  </si>
  <si>
    <t>Collects, compiles, and organizes information.</t>
  </si>
  <si>
    <t>Monitors, maintains, or updates data, records, or other information.</t>
  </si>
  <si>
    <t>Searches for and extracts information (for example, from data repositories, file servers, Internet, reports, publications).</t>
  </si>
  <si>
    <t>Writes down information from one document or record to another.</t>
  </si>
  <si>
    <t>Records information.</t>
  </si>
  <si>
    <t>Uses information search tools.</t>
  </si>
  <si>
    <t>Codes or decodes information or data.</t>
  </si>
  <si>
    <t>Prepares information for entry into a database.</t>
  </si>
  <si>
    <t>Designs or conducts analytical studies, cost-benefit analyses, or other research.</t>
  </si>
  <si>
    <t>Analyzes or interprets data or other information.</t>
  </si>
  <si>
    <t>Reviews reports, documents, records, data, or other materials to verify completeness, correctness, consistency, compliance, or authenticity.</t>
  </si>
  <si>
    <t>Processes forms, records, documents, or other materials.</t>
  </si>
  <si>
    <t>Enters data or other information into a computer.</t>
  </si>
  <si>
    <t>Uses computer systems or applications to access, create, edit, print, send, retrieve, or manipulate data, files, or other information.</t>
  </si>
  <si>
    <t>Processes or analyzes data using computer systems or applications.</t>
  </si>
  <si>
    <t>Develops or implements information management plans for the organization.</t>
  </si>
  <si>
    <t>Types materials.</t>
  </si>
  <si>
    <t>Makes copies, collates, or binds materials.</t>
  </si>
  <si>
    <t>Completes forms, documents, or routine reports.</t>
  </si>
  <si>
    <t>Verifies accuracy of data and reconciles errors or inconsistencies.</t>
  </si>
  <si>
    <t>Receives office telephone calls or visitors.</t>
  </si>
  <si>
    <t>Reads and understands nontechnical materials (for example, letters, memoranda, electronic mail).</t>
  </si>
  <si>
    <t>Reads charts, graphs, diagrams, or tables.</t>
  </si>
  <si>
    <t>Reads and understands technical or other complex materials required for the job.</t>
  </si>
  <si>
    <t>Creates tables, charts, graphs, or diagrams to organize or show information.</t>
  </si>
  <si>
    <t>Composes simple correspondence or other written work (for example, memoranda, form letters).</t>
  </si>
  <si>
    <t>Composes complex correspondence or other written work (for example, manuals, books, management or technical reports, research or contract proposals).</t>
  </si>
  <si>
    <t>Provides or disseminates information orally.</t>
  </si>
  <si>
    <t>Explains technical or other complex information orally.</t>
  </si>
  <si>
    <t>Justifies and explains decisions, conclusions, findings, or recommendations.</t>
  </si>
  <si>
    <t>Negotiates with others to reach an agreement, settlement, compliance, or a solution.</t>
  </si>
  <si>
    <t>Translates occupation-specific terminology into language that is easily understood.</t>
  </si>
  <si>
    <t>Reviews and provides feedback on the content of complex information (for example, research on contract proposals, financial, technical, or management reports).</t>
  </si>
  <si>
    <t>Questions, interviews, or confers with others to obtain or verify information.</t>
  </si>
  <si>
    <t>Identifies or anticipates needs or problems.</t>
  </si>
  <si>
    <t>Defines or diagnoses problems.</t>
  </si>
  <si>
    <t>Identifies possible solutions.</t>
  </si>
  <si>
    <t>Tests possible solutions.</t>
  </si>
  <si>
    <t>Makes improvements, solves problems, or takes corrective action when problems arise.</t>
  </si>
  <si>
    <t>Evaluates the effectiveness of problem solving processes and outcomes.</t>
  </si>
  <si>
    <t>Acquires and maintains a working knowledge of relevant laws, regulations, policies, standards, or procedures.</t>
  </si>
  <si>
    <t>Interprets and applies laws, regulations, policies, standards, or procedures to specific issues.</t>
  </si>
  <si>
    <t>Develops, amends, or revises laws, regulations, policies, standards, or procedures.</t>
  </si>
  <si>
    <t>Implements new or revised laws, regulations, executive orders, policies, standards, or procedures.</t>
  </si>
  <si>
    <t>Evaluates the impact (for example, costs or benefits) of changes to laws, regulations, policies, standards, or procedures.</t>
  </si>
  <si>
    <t>Explains or provides guidance on laws, regulations, policies, standards, or procedures to management, personnel, or clients.</t>
  </si>
  <si>
    <t>Evaluates, monitors, or ensures compliance with laws, regulations, policies, standards, or procedures.</t>
  </si>
  <si>
    <t>Evaluates the effectiveness of laws, regulations, policies, standards, or procedures.</t>
  </si>
  <si>
    <t>Resolves conflicts in laws, regulations, policies, standards, or procedures.</t>
  </si>
  <si>
    <t>Tracks the progress of work (for example, requisitions, claims, cases, legislation) through an established system.</t>
  </si>
  <si>
    <t>Motivates others (for example, subordinates, customers, team members).</t>
  </si>
  <si>
    <t>Reviews others’ work (for example, peers, subordinates, contractors).</t>
  </si>
  <si>
    <t>Evaluates and provides feedback on others’ performance.</t>
  </si>
  <si>
    <t>Schedules work assignments, sets priorities, and coordinates the work of staff.</t>
  </si>
  <si>
    <t>Provides technical supervision of program or project work.</t>
  </si>
  <si>
    <t>Communicates organizational strategies, goals, objectives, or priorities on a regular basis.</t>
  </si>
  <si>
    <t>Recruits personnel.</t>
  </si>
  <si>
    <t>Recommends personnel actions (for example, appointments, promotions, reassignments).</t>
  </si>
  <si>
    <t>Promotes the establishment or use of organizational programs or practices (for example, information security awareness training programs).</t>
  </si>
  <si>
    <t>Develops, modifies, or provides input on plans, goals, or objectives (for example, strategic plans, work breakdown structures, integration plans) for projects, programs, systems, or operations.</t>
  </si>
  <si>
    <t>Determines resources requirements (for example, staffing, equipment) based on program or project objectives or operational needs.</t>
  </si>
  <si>
    <t>Allocates resources based on program or project objectives or operational requirements.</t>
  </si>
  <si>
    <t>Identifies project dependencies and sequencing.</t>
  </si>
  <si>
    <t>Manages, leads, or administers programs, projects, operations, or activities.</t>
  </si>
  <si>
    <t>Coordinates and integrates project activities.</t>
  </si>
  <si>
    <t>Identifies and accommodates technology and resource constraints.</t>
  </si>
  <si>
    <t>Participates in project phase and final reviews.</t>
  </si>
  <si>
    <t>Implements operational, program, or project plans to meet objectives.</t>
  </si>
  <si>
    <t>Monitors programs, projects, operations, or activities.</t>
  </si>
  <si>
    <t>Ensures that activities, services, or products reflect organizational goals and objectives.</t>
  </si>
  <si>
    <t>Evaluates automated systems to ensure they are applied as designed or meet operational requirements.</t>
  </si>
  <si>
    <t>Evaluates the efficiency or effectiveness of organizational programs, projects, or operations.</t>
  </si>
  <si>
    <t>Assesses educational, vocational, or training needs.</t>
  </si>
  <si>
    <t>Evaluates and provides recommendations on training methods, materials, and courses.</t>
  </si>
  <si>
    <t>Designs training courses or develops instructional materials or activities.</t>
  </si>
  <si>
    <t>Instructs classes or conducts training sessions, workshops, or seminars.</t>
  </si>
  <si>
    <t>Serves as a mentor to staff.</t>
  </si>
  <si>
    <t>Attends or participates in training, workshops, or seminars (for example, classroom, on-line, computer-based).</t>
  </si>
  <si>
    <t>Participates in on-the-job training and developmental assignments.</t>
  </si>
  <si>
    <t>Ensures appropriate product-related training and documentation are developed and made available to customers.</t>
  </si>
  <si>
    <t>Keeps abreast of latest technology, information, research, etc., to maintain knowledge in field of expertise (for example, reads trade journals, participates in professional/technical associations, maintains credentials).</t>
  </si>
  <si>
    <t>Monitors current trends or events (for example, technological, economic, political, social, educational, or employment trends or events) and applies the information as appropriate.</t>
  </si>
  <si>
    <t>Develops bid specifications, requests for proposals, or statements of work.</t>
  </si>
  <si>
    <t>Solicits proposals or bids for contracts or property.</t>
  </si>
  <si>
    <t>Develops technical evaluation plans for proposal review.</t>
  </si>
  <si>
    <t>Evaluates vendors, products, services, systems, or proposals to make recommendations for contracting (including licensing agreements).</t>
  </si>
  <si>
    <t>Participates in contract negotiations.</t>
  </si>
  <si>
    <t>Purchases or contracts for services, equipment, products, supplies, property, or other items.</t>
  </si>
  <si>
    <t>Monitors contracts (includes administering, extending, modifying, or terminating contracts or licensing agreements).</t>
  </si>
  <si>
    <t>Forecasts money, material, or staffing needs.</t>
  </si>
  <si>
    <t>Develops short- or long-term financing plans, or identifies funding sources.</t>
  </si>
  <si>
    <t>Prepares budget or cost estimates for own organization or for projects or activities.</t>
  </si>
  <si>
    <t>Prepares budget requests or justifications for funding.</t>
  </si>
  <si>
    <t>Presents budget estimates or requests to higher management.</t>
  </si>
  <si>
    <t>Monitors budgets, including expenditures or cash flow.</t>
  </si>
  <si>
    <t>Identifies and analyzes return on investment metrics and measurement methodologies.</t>
  </si>
  <si>
    <t>Authorizes or schedules payment of monies.</t>
  </si>
  <si>
    <t>Uses addition, subtraction, division, or multiplication.</t>
  </si>
  <si>
    <t>Uses fractions, decimals, percentages, or averages.</t>
  </si>
  <si>
    <t>Determines which mathematical or statistical formulas or methods to use.</t>
  </si>
  <si>
    <t>Uses mathematical or statistical formulas or methods.</t>
  </si>
  <si>
    <t>Formulates mathematical solutions and representations using algebraic and symbolic methods.</t>
  </si>
  <si>
    <t>Develops and employs numerical computing methods.</t>
  </si>
  <si>
    <t>Devises efficient algorithms and analyzes their complexities.</t>
  </si>
  <si>
    <t>Uses scientific theories or techniques (for example, probability theory, linear programming) associated with operations research.</t>
  </si>
  <si>
    <t>Determines appropriate products or services for clients or customers.</t>
  </si>
  <si>
    <t>Follows up on requests or complaints.</t>
  </si>
  <si>
    <t>Directs individuals, problems, questions, or complaints to the proper person or place.</t>
  </si>
  <si>
    <t>Asks customers for suggestions or feedback on the performance of products or services.</t>
  </si>
  <si>
    <t>Modifies products or services based on suggestions or feedback from customers.</t>
  </si>
  <si>
    <t>Develops a working knowledge of the customer’s business or function.</t>
  </si>
  <si>
    <t>Confers with users to evaluate the effectiveness of, or identify the need for, computer programs or management systems.</t>
  </si>
  <si>
    <t>Tracks customer feedback or complaints to identify problem trends.</t>
  </si>
  <si>
    <t>Serves as a liaison between government personnel (inside and outside the organization), representatives of business and industry, trade and professional associations, the media, or the public.</t>
  </si>
  <si>
    <t>Serves as a primary point of contact for a specific subject area.</t>
  </si>
  <si>
    <t>Provides technical advice or assistance to others.</t>
  </si>
  <si>
    <t>Identifies or develops information systems security standards and requirements.</t>
  </si>
  <si>
    <t>Develops or implements information systems security plans and procedures.</t>
  </si>
  <si>
    <t>Monitors or maintains security of information systems or data (for example, maintains logs, controls access, enables security features).</t>
  </si>
  <si>
    <t>Researches and resolves information systems security problems.</t>
  </si>
  <si>
    <t>Evaluates and recommends information systems security software or hardware.</t>
  </si>
  <si>
    <t>Plans, conducts, or participates in disaster recovery exercises.</t>
  </si>
  <si>
    <t>Ensures the adequacy of internal controls (for example, reviews logs, access controls, and security features).</t>
  </si>
  <si>
    <t>Coordinates computer security incident responses.</t>
  </si>
  <si>
    <t>Conducts or assists with computer incident investigations.</t>
  </si>
  <si>
    <t>Analyzes information systems requirements or environment.</t>
  </si>
  <si>
    <t>Determines information systems capacity or resource requirements.</t>
  </si>
  <si>
    <t>Identifies customers’ information systems requirements.</t>
  </si>
  <si>
    <t>Defines network system or software standards and requirements.</t>
  </si>
  <si>
    <t>Defines physical network architecture, infrastructure, or specifications.</t>
  </si>
  <si>
    <t>Establishes or implements information systems performance requirements.</t>
  </si>
  <si>
    <t>Analyzes facility infrastructure, capacity planning, or operating requirements (for example, power cable/wire conduit, air conditioning).</t>
  </si>
  <si>
    <t>Defines network architecture, infrastructure, or resource requirements (for example, bandwidth, capacity, telecommunications).</t>
  </si>
  <si>
    <t>Establishes information systems interface requirements.</t>
  </si>
  <si>
    <t>Identifies physical requirements for systems implementation.</t>
  </si>
  <si>
    <t>Identifies information systems user access requirements.</t>
  </si>
  <si>
    <t>Identifies and implements information systems concurrency requirements.</t>
  </si>
  <si>
    <t>Identifies methods for automating work processes.</t>
  </si>
  <si>
    <t>Determines scope of analysis and design efforts.</t>
  </si>
  <si>
    <t>Selects design methodology or model.</t>
  </si>
  <si>
    <t>Develops specifications (for example, security specifications) for the design or modification of computer systems or applications.</t>
  </si>
  <si>
    <t>Identifies and evaluates the applicability of off-the-shelf (commercial or government) products or systems.</t>
  </si>
  <si>
    <t>Alters processes or products based on testing and certification.</t>
  </si>
  <si>
    <t>Recommends development or procurement of information systems elements (for example, hardware, software applications).</t>
  </si>
  <si>
    <t>Investigates and evaluates “state of the art” technology of the industry.</t>
  </si>
  <si>
    <t>Develops models for automating business processes.</t>
  </si>
  <si>
    <t>Identifies relationships with existing systems.</t>
  </si>
  <si>
    <t>Identifies system platforms, components, or dependencies.</t>
  </si>
  <si>
    <t>Plans, creates, implements, or evaluates information system prototypes.</t>
  </si>
  <si>
    <t>Develops media applications (for example, audio, video, graphics, animations, simulations).</t>
  </si>
  <si>
    <t>Integrates various media applications into a system.</t>
  </si>
  <si>
    <t>Designs or develops automated databases.</t>
  </si>
  <si>
    <t>Creates database objects.</t>
  </si>
  <si>
    <t>Populates the database.</t>
  </si>
  <si>
    <t>Establishes data domains, naming conventions, or standards (for example, permissible data values and bounds).</t>
  </si>
  <si>
    <t>Maintains or controls the data dictionary.</t>
  </si>
  <si>
    <t>Identifies unique identifiers in the database.</t>
  </si>
  <si>
    <t>Identifies database parameters (for example, size, number, and type of transactions).</t>
  </si>
  <si>
    <t>Develops or implements data migration strategies.</t>
  </si>
  <si>
    <t>Identifies or creates data interdependencies.</t>
  </si>
  <si>
    <t>Identifies physical database characteristics.</t>
  </si>
  <si>
    <t>Defines criteria for validating data.</t>
  </si>
  <si>
    <t>Reconciles physical design with processing requirements.</t>
  </si>
  <si>
    <t>Designs and integrates human factors or graphical user interfaces.</t>
  </si>
  <si>
    <t>Writes or debugs computer programs.</t>
  </si>
  <si>
    <t>Develops or modifies computer applications or software.</t>
  </si>
  <si>
    <t>Creates or modifies new or existing system interfaces.</t>
  </si>
  <si>
    <t>Creates datasets.</t>
  </si>
  <si>
    <t>Identifies, utilizes, or creates reusable information systems components.</t>
  </si>
  <si>
    <t>Selects the proper tools, equipment, machinery, parts, computer equipment, or software to perform a work activity.</t>
  </si>
  <si>
    <t>Creates tools or products to support application or system development.</t>
  </si>
  <si>
    <t>Prepares specialized or technical drawings, sketches, or illustrations using automated technology (for example, computer-aided design, computer-aided engineering).</t>
  </si>
  <si>
    <t>Participates in change control (for example, reviewing configuration change requests).</t>
  </si>
  <si>
    <t>Conducts reviews or walk throughs of systems or applications (for example, reviews commercial off-the-shelf source code).</t>
  </si>
  <si>
    <t>Designs or maintains telecommunications systems.</t>
  </si>
  <si>
    <t>Designs or maintains web sites.</t>
  </si>
  <si>
    <t>Researches and evaluates architecture alternatives.</t>
  </si>
  <si>
    <t>Determines systems life cycles.</t>
  </si>
  <si>
    <t>Designs information systems infrastructures (for example, networks or telecommunication systems).</t>
  </si>
  <si>
    <t>Develops and maintains enterprise information technology architectures (for example, database architectures).</t>
  </si>
  <si>
    <t>Designs information systems hardware.</t>
  </si>
  <si>
    <t>Develops models or theoretical approaches.</t>
  </si>
  <si>
    <t>Uses models or theoretical approaches in field of expertise.</t>
  </si>
  <si>
    <t>Creates scientific and mathematical representations (for example, simulations).</t>
  </si>
  <si>
    <t>Defines conceptual, logical, or physical data models or processing models.</t>
  </si>
  <si>
    <t>Reconciles conceptual or logical model with process model.</t>
  </si>
  <si>
    <t>Integrates conceptual or logical model with enterprise model.</t>
  </si>
  <si>
    <t>Diagrams data flow.</t>
  </si>
  <si>
    <t>Develops simulation systems or prototypes (for example, molecular dynamics, Monte Carlo simulations).</t>
  </si>
  <si>
    <t>Develops information systems testing strategies, plans, or scenarios.</t>
  </si>
  <si>
    <t>Develops information systems test data.</t>
  </si>
  <si>
    <t>Develops or maintains information systems testing standards.</t>
  </si>
  <si>
    <t>Determines acceptance criteria for information systems components.</t>
  </si>
  <si>
    <t>Conducts information systems usability testing or human factors analysis.</t>
  </si>
  <si>
    <t>Tracks, interprets, or reports information systems test results.</t>
  </si>
  <si>
    <t>Performs information systems testing or validation procedures (for example, regression, user acceptance, system integration).</t>
  </si>
  <si>
    <t>Implements or maintains quality assurance processes.</t>
  </si>
  <si>
    <t>Conducts quality checks or inspections to determine quality or condition.</t>
  </si>
  <si>
    <t>Conducts security or compliance inspections of information systems (for example, information systems security inspections).</t>
  </si>
  <si>
    <t>Plans, implements, or evaluates information systems site preparation study.</t>
  </si>
  <si>
    <t>Develops information systems implementation plans or strategies.</t>
  </si>
  <si>
    <t>Identifies standards or requirements for infrastructure configuration or change management.</t>
  </si>
  <si>
    <t>Installs, integrates, or configures information systems network hardware or software.</t>
  </si>
  <si>
    <t>Develops and implements product release plan.</t>
  </si>
  <si>
    <t>Integrates information systems subsystems.</t>
  </si>
  <si>
    <t>Selects configuration management system.</t>
  </si>
  <si>
    <t>Establishes or maintains the configuration baseline.</t>
  </si>
  <si>
    <t>Evaluates users’ proficiency levels in using information technology hardware or software.</t>
  </si>
  <si>
    <t>Creates or maintains documentation for computer systems, applications, programs, or databases.</t>
  </si>
  <si>
    <t>Identifies project, system, or certification documentation requirements or procedures.</t>
  </si>
  <si>
    <t>Develops information systems operational or maintenance procedures.</t>
  </si>
  <si>
    <t>Develops or updates information systems manuals, handbooks, or other user materials.</t>
  </si>
  <si>
    <t>Documents information systems security standards and requirements.</t>
  </si>
  <si>
    <t>Recommends removing or updating information systems hardware, software, or applications.</t>
  </si>
  <si>
    <t>Analyzes space requirements, determines space allocations, or designs space layouts.</t>
  </si>
  <si>
    <t>Conducts inventories of supplies, equipment, merchandise, property, or other materials.</t>
  </si>
  <si>
    <t>Operates specialized office equipment other than computers.</t>
  </si>
  <si>
    <t>Sets up or installs equipment or systems (for example, computers, security devices, telecommunications systems).</t>
  </si>
  <si>
    <t>Uninstalls information systems hardware or software.</t>
  </si>
  <si>
    <t>Oversees and coordinates the installation or implementation of information systems version controls or systems enhancements.</t>
  </si>
  <si>
    <t>Starts up or shuts down information systems.</t>
  </si>
  <si>
    <t>Schedules computer programming runs.</t>
  </si>
  <si>
    <t>Performs storage management (for example, configures or installs disks, monitors disk utilization or performance).</t>
  </si>
  <si>
    <t>Mounts, removes, or files computer tapes.</t>
  </si>
  <si>
    <t>Maintains libraries (for example, computer tapes, CD-ROMS).</t>
  </si>
  <si>
    <t>Maintains computerized databases or information tracking systems</t>
  </si>
  <si>
    <t>Establishes or maintains network software parameters (for example, security authorization tables, network definitions, file access tables).</t>
  </si>
  <si>
    <t>Queries knowledge bases.</t>
  </si>
  <si>
    <t>Records problem solutions in the knowledge base.</t>
  </si>
  <si>
    <t>Tunes information systems or databases for optimal performance.</t>
  </si>
  <si>
    <t>Performs file management functions (for example, allocation, deletion, backup, recovery, upgrades).</t>
  </si>
  <si>
    <t>Maintains the physical organization of database objects.</t>
  </si>
  <si>
    <t>Monitors operations or systems capacity and performance.</t>
  </si>
  <si>
    <t>Performs information systems functional verifications or audits.</t>
  </si>
  <si>
    <t>Produces reports on information systems conditions.</t>
  </si>
  <si>
    <t>Prepares problem solution summaries (for example, help files) for users.</t>
  </si>
  <si>
    <t>Identifies or implements information systems processing priorities.</t>
  </si>
  <si>
    <t>Identifies and plans for the recoverability of systems or services.</t>
  </si>
  <si>
    <t>Performs information systems backup or recovery operations.</t>
  </si>
  <si>
    <t>Oversees or arranges for the maintenance or repair of equipment, facilities, or property.</t>
  </si>
  <si>
    <t>Diagnoses computer hardware, software, or system malfunctions or problems.</t>
  </si>
  <si>
    <t>Maintains systems (hardware, software, networks).</t>
  </si>
  <si>
    <t>Ensures network availability, reliability, and optimal performance.</t>
  </si>
  <si>
    <t>Ensures network scalability.</t>
  </si>
  <si>
    <t>Arranges for the disposal of equipment or data (for example, formats hard drives, surpluses equipment).</t>
  </si>
  <si>
    <t>Notifies individuals or offices orally of decisions, problems, or further actions needed.</t>
  </si>
  <si>
    <t>Notifies individuals or offices in writing of decisions, problems, or further actions needed.</t>
  </si>
  <si>
    <t>Participates or represents the organization or clients at briefings, meetings, or conferences.</t>
  </si>
  <si>
    <t>Serves on panels, committees, or task forces as a representative for the organization on technical or professional issues.</t>
  </si>
  <si>
    <t>Coordinates the activities of individuals inside or outside of the organization.</t>
  </si>
  <si>
    <t>Promotes or develops and maintains good working relationships with key individuals or groups.</t>
  </si>
  <si>
    <t>Collaborates with others or works on teams to accomplish work-related activities.</t>
  </si>
  <si>
    <t>Responds to requests or resolves complaints from customers.</t>
  </si>
  <si>
    <t>Initiates and maintains contacts with individuals outside the organization.</t>
  </si>
  <si>
    <t>Provides recognition and rewards for effective or outstanding performance.</t>
  </si>
  <si>
    <t>Solicits input or feedback from staff.</t>
  </si>
  <si>
    <t>Integrity/Honesty</t>
  </si>
  <si>
    <t>Influencing/Negotiating</t>
  </si>
  <si>
    <t>Persuades others to take a particular course of action or to accept findings, recommendations, changes, or alternative viewpoints.</t>
  </si>
  <si>
    <t>Conducts or leads briefings, meetings, or conferences.</t>
  </si>
  <si>
    <t>Informs supervisor or other official of issues or problems.</t>
  </si>
  <si>
    <t>Contacts others orally to obtain information.</t>
  </si>
  <si>
    <t>Contacts others in writing to obtain information.</t>
  </si>
  <si>
    <t>Explains nontechnical information orally.</t>
  </si>
  <si>
    <t>Discusses results, problems, plans, suggestions, terms, or conditions with others.</t>
  </si>
  <si>
    <t>Gives presentations or briefings.</t>
  </si>
  <si>
    <t>Adds, retrieves, or removes materials from a filing system.</t>
  </si>
  <si>
    <t>Recommends improvements or solutions to problems, or determines appropriate actions.</t>
  </si>
  <si>
    <t>Circulates and retrieves files or other materials.</t>
  </si>
  <si>
    <t>(All)</t>
  </si>
  <si>
    <t>0018 Safety &amp; Occupational Health Management</t>
  </si>
  <si>
    <t>0023 Outdoor Recreation Planning</t>
  </si>
  <si>
    <t>0025 Park Ranger</t>
  </si>
  <si>
    <t xml:space="preserve">0101 Social Science </t>
  </si>
  <si>
    <t>0301 Miscellaneous Administration &amp; Programs</t>
  </si>
  <si>
    <t>0341 Administrative Officer</t>
  </si>
  <si>
    <t xml:space="preserve">0391 Telecommunications </t>
  </si>
  <si>
    <t>0901 General Legal and Kindred Admin</t>
  </si>
  <si>
    <t>0950 Paralegal Specialist</t>
  </si>
  <si>
    <t>0965 Land Law Examining</t>
  </si>
  <si>
    <t>0996 Veterans Claims Examining</t>
  </si>
  <si>
    <t>1001 General Arts &amp; Information</t>
  </si>
  <si>
    <t xml:space="preserve">1035 Public Affairs </t>
  </si>
  <si>
    <t>1083 Technical Writing and Editing</t>
  </si>
  <si>
    <t>1101 General Business &amp; Industry</t>
  </si>
  <si>
    <t>1103 Industrial Property Management</t>
  </si>
  <si>
    <t xml:space="preserve">1104 Property Disposal </t>
  </si>
  <si>
    <t>1165 Loan Specialist</t>
  </si>
  <si>
    <t>1170 Realty</t>
  </si>
  <si>
    <t>1173 Housing Management</t>
  </si>
  <si>
    <t>1176 Building Management</t>
  </si>
  <si>
    <t>1412 Technical Information Services</t>
  </si>
  <si>
    <t>1420 Archivist</t>
  </si>
  <si>
    <t>1701 General Education and Training</t>
  </si>
  <si>
    <t xml:space="preserve">1801 General Inspection </t>
  </si>
  <si>
    <t>1910 Quality Assurance Specialist</t>
  </si>
  <si>
    <t>2003 Supply Program Management</t>
  </si>
  <si>
    <t>2030 Distribution Facilities and Storage Management</t>
  </si>
  <si>
    <t>2130 Traffic Management</t>
  </si>
  <si>
    <t>2150 Transportation Operations</t>
  </si>
  <si>
    <t>0020 Community Planning</t>
  </si>
  <si>
    <t>0028 Environmental Protection Specialist</t>
  </si>
  <si>
    <t>0110 Economist</t>
  </si>
  <si>
    <t>0130 Foreign Affairs</t>
  </si>
  <si>
    <t>0150 Geography</t>
  </si>
  <si>
    <t>0170 History</t>
  </si>
  <si>
    <t>0180 Psychology</t>
  </si>
  <si>
    <t>0193 Archaeology</t>
  </si>
  <si>
    <t>0346 Logistics Management</t>
  </si>
  <si>
    <t>0570 Financial Institution Examining</t>
  </si>
  <si>
    <t>0685 Public Health Program Specialist</t>
  </si>
  <si>
    <t>0991 Workers' Compensation Claims Examining</t>
  </si>
  <si>
    <t>1015 Museum Curator</t>
  </si>
  <si>
    <t>1082 Writing and Editing</t>
  </si>
  <si>
    <t>1130 Public Utilities Specialist</t>
  </si>
  <si>
    <t>1140 Trade Specialist</t>
  </si>
  <si>
    <t>1150 Industrial Specialist</t>
  </si>
  <si>
    <t>1160 Financial Analysis</t>
  </si>
  <si>
    <t>1171 Appraising and Assessing</t>
  </si>
  <si>
    <t>1715 Vocational Rehabilitation</t>
  </si>
  <si>
    <t>1720 Education Program</t>
  </si>
  <si>
    <t>2001 General Supply (Professional)</t>
  </si>
  <si>
    <t>2010 Inventory Management</t>
  </si>
  <si>
    <t>2032 Packaging</t>
  </si>
  <si>
    <t>2101 Transportation Specialist</t>
  </si>
  <si>
    <t>Category</t>
  </si>
  <si>
    <t>Sample Task</t>
  </si>
  <si>
    <t>Enters data or other information into computers (for example, preventative maintenance checks, tracking data).</t>
  </si>
  <si>
    <t>Operates a Portable Data Entry Device (PDED).</t>
  </si>
  <si>
    <t>Reads and understands nontechnical materials (for example, letters, memoranda, electronic mail, simple instructions).</t>
  </si>
  <si>
    <t>Notifies individuals or groups in writing of decisions, problems, or further actions needed.</t>
  </si>
  <si>
    <t>Composes simple correspondence or other written work (for example, memoranda, letters).</t>
  </si>
  <si>
    <t>Provides or disseminates information in writing (for example, responds to questions concerning technical problems).</t>
  </si>
  <si>
    <t>Explains nontechnical information in writing.</t>
  </si>
  <si>
    <t>Explains technical or other complex information in writing.</t>
  </si>
  <si>
    <t>Develops materials for briefings, meetings, or conferences.</t>
  </si>
  <si>
    <t>Acquires and maintains a working knowledge of relevant laws, regulations, policies, standards, or procedures (for example, Occupational Safety and Health Administration policies, Nuclear Regulatory Commission regulations, state and local codes).</t>
  </si>
  <si>
    <t>Follows safety rules and regulations.</t>
  </si>
  <si>
    <t>Inspects work areas to ensure that they meet health, safety, or sanitation standards or codes.</t>
  </si>
  <si>
    <t>Promotes the establishment or use of organizational programs or practices (for example, safety practices, training or conservation programs).</t>
  </si>
  <si>
    <t>Keeps abreast of key organizational activities, policies, and priorities likely to affect operations or the program area.</t>
  </si>
  <si>
    <t>Determines resource requirements (for example, staffing, funding, equipment) based on program or project objectives or operational needs.</t>
  </si>
  <si>
    <t>Implements, monitors, or maintains internal control systems to ensure protection against fraud, waste, and mismanagement.</t>
  </si>
  <si>
    <t>Monitors contracts (includes administering, extending, modifying, or terminating contracts).</t>
  </si>
  <si>
    <t>Keeps abreast of latest technology, information, research, etc., to maintain knowledge in field of expertise (for example, reads trade journals, participates in professional/technical associations).</t>
  </si>
  <si>
    <t>Operates standard office equipment other than computers (for example, telephone, typewriter, fax, photocopier, calculator).</t>
  </si>
  <si>
    <t>Uses and interprets maps, navigational charts, or aerial photographs.</t>
  </si>
  <si>
    <t>Uses technical drawings, specifications, or samples to produce objects, materials, or other products.</t>
  </si>
  <si>
    <t>Prepares specialized or technical drawings, sketches, or illustrations by hand.</t>
  </si>
  <si>
    <t>Prepares specialized or technical drawings, sketches, or illustrations using automated technology (for example, Computer Assisted Design (CAD)).</t>
  </si>
  <si>
    <t>Reads and records data obtained from technical or scientific instruments, or indicators.</t>
  </si>
  <si>
    <t>Conducts field tests.</t>
  </si>
  <si>
    <t>Reviews others' work (for example, co-workers, subordinates, contractors).</t>
  </si>
  <si>
    <t>Attends classroom training, workshops, or seminars.</t>
  </si>
  <si>
    <t>Conducts on-the-job training.</t>
  </si>
  <si>
    <t>Serves as acting supervisor.</t>
  </si>
  <si>
    <t>Controls attendance and leave, including approval of sick and annual leave.</t>
  </si>
  <si>
    <t>Monitors others' work.</t>
  </si>
  <si>
    <t>Evaluates and provides feedback on others' performance.</t>
  </si>
  <si>
    <t>Selects personnel.</t>
  </si>
  <si>
    <t>Communicates organizational strategies, goals, objectives, or priorities.</t>
  </si>
  <si>
    <t>Uses prescribed formulas, schedules, tables, or procedures to calculate or check values or numbers.</t>
  </si>
  <si>
    <t>Ships, receives, verifies, or inspects orders of supplies, equipment, or materials.</t>
  </si>
  <si>
    <t>Conducts complex medical or surgical procedures on animals (for example, autopsies).</t>
  </si>
  <si>
    <t>Handles, ships, stores, or disposes of hazardous materials or waste (for example, industrial, nuclear, biological waste).</t>
  </si>
  <si>
    <t>Cleans up or contains spills of hazardous materials or waste (for example, industrial, nuclear, biological waste).</t>
  </si>
  <si>
    <t>Makes, inspects, or modifies ammunition, explosives, or other ordnance (for example, gunpowder, incendiary devices, artillery shells).</t>
  </si>
  <si>
    <t>Destroys or deactivates ammunition, explosives, or other ordnance (for example, gunpowder, incendiary devices, artillery shells).</t>
  </si>
  <si>
    <t>Arms or de-arms aircraft.</t>
  </si>
  <si>
    <t>Mixes or applies chemical solutions or suspensions for industrial or maintenance operations (for example, epoxies, solvents).</t>
  </si>
  <si>
    <t>Installs or inspects charged emergency opening devices (for example, parachute or airbag releases, squibs, water activated devices).</t>
  </si>
  <si>
    <t>Designs machine tools, jigs, or fixtures.</t>
  </si>
  <si>
    <t>Orders supplies, equipment, or merchandise.</t>
  </si>
  <si>
    <t>Receives or distributes mail.</t>
  </si>
  <si>
    <t>Monitors or provides information on road, weather, or traffic conditions.</t>
  </si>
  <si>
    <t>Selects or applies appropriate pest control or eradication measures.</t>
  </si>
  <si>
    <t>Mixes chemical solutions or suspensions for pest control or eradication (for example, pesticides, herbicides, sterilants).</t>
  </si>
  <si>
    <t>Paints or letters various types of signs (for example, traffic signs, watercraft or aircraft identification markings).</t>
  </si>
  <si>
    <t>Inspects and certifies aircraft as safe and ready for flight.</t>
  </si>
  <si>
    <t>Installs, maintains, troubleshoots, or repairs aircraft egress and jettison systems or components.</t>
  </si>
  <si>
    <t>Calibrates electronic equipment, components, or sub-assemblies.</t>
  </si>
  <si>
    <t>Operates optical tools or optical alignment systems (for example, Theodolites, Wye levels, lasers).</t>
  </si>
  <si>
    <t>Aligns or calibrates optical instruments (for example, periscopes, Theodolites, microscopes, optical squares, laser scanners).</t>
  </si>
  <si>
    <t>Operates precision electronic instruments or equipment (for example, multimeters, oscilloscopes, meggers).</t>
  </si>
  <si>
    <t>Installs, maintains, troubleshoots, or repairs electric power plant parts, equipment, or systems.</t>
  </si>
  <si>
    <t>Installs, maintains, troubleshoots, or repairs shipboard nuclear power plant parts, equipment, or systems.</t>
  </si>
  <si>
    <t>Installs, maintains, troubleshoots, or repairs fire protection or suppression systems.</t>
  </si>
  <si>
    <t>Weighs or measures objects or materials.</t>
  </si>
  <si>
    <t>Handles or processes cash or other monies (for example, credit cards, money orders).</t>
  </si>
  <si>
    <t>Counts, stacks, bags, seals, or stores items (for example, coins, tools, parts).</t>
  </si>
  <si>
    <t>Manufactures or constructs metal equipment, adapters, tools, or parts.</t>
  </si>
  <si>
    <t>Sets up, adjusts, repairs, or troubleshoots metal presses or upsetting machines.</t>
  </si>
  <si>
    <t>Weighs or packages meat or other food products.</t>
  </si>
  <si>
    <t>Maintains stock of supplies, equipment, or materials.</t>
  </si>
  <si>
    <t>Installs, maintains, troubleshoots, or repairs high voltage equipment (over 600 volts) or controls (for example, regulators, transformers, switches).</t>
  </si>
  <si>
    <t>Designs items to be built or constructed.</t>
  </si>
  <si>
    <t>Constructs structures or fixtures made of wood (for example, building frameworks, containers, stairways, cabinets, fine carpentry).</t>
  </si>
  <si>
    <t>Explains or justifies decisions, conclusions, findings, or recommendations.</t>
  </si>
  <si>
    <t>Participates in or represents the organization or clients at briefings, meetings, or conferences.</t>
  </si>
  <si>
    <t>Facilitates group sessions (for example, group feedback sessions, focus groups).</t>
  </si>
  <si>
    <t>Recommends improvements or solutions to problems or determines appropriate actions.</t>
  </si>
  <si>
    <t>Gives official approval or disapproval for actions, requests, or recommendations.</t>
  </si>
  <si>
    <t>Provides guidance or counseling to subordinates.</t>
  </si>
  <si>
    <t>Resolves complaints from employees.</t>
  </si>
  <si>
    <t>Identifies potential problems in employee behavior or performance and takes appropriate action.</t>
  </si>
  <si>
    <t>Works with or supervises prison inmate labor.</t>
  </si>
  <si>
    <t>Maintains, troubleshoots, or repairs robotic equipment.</t>
  </si>
  <si>
    <t>Identifies specimens or objects (for example, animals, chemicals, metals, electrical components).</t>
  </si>
  <si>
    <t>Identifies needs or problems.</t>
  </si>
  <si>
    <t>Provides technical advice in subject matter area to others.</t>
  </si>
  <si>
    <t>Attends briefings, meetings, conferences, or hearings.</t>
  </si>
  <si>
    <t>Motivates others (for example, subordinates, clients, team members).</t>
  </si>
  <si>
    <t>Inspects products for quality, orientation, or overall appearance.</t>
  </si>
  <si>
    <t>Conducts periodic quality checks of specifications during manufacturing process.</t>
  </si>
  <si>
    <t>Notifies individuals or groups orally of decisions, problems, or further actions needed.</t>
  </si>
  <si>
    <t>Provides or disseminates information orally (for example, responds to inquiries concerning work processes, provides cost estimates).</t>
  </si>
  <si>
    <t>Translates orally between English and a foreign language, sign language, or braille.</t>
  </si>
  <si>
    <t>Provides information about opportunities, services, or resources (for example, emergency services, sources of food, lodging).</t>
  </si>
  <si>
    <t>Conducts tours (for example, nature walks, grounds, facilities).</t>
  </si>
  <si>
    <t>Collects and prepares samples or specimens for laboratory testing.</t>
  </si>
  <si>
    <t>Conducts laboratory tests.</t>
  </si>
  <si>
    <t>Distributes supplies, equipment, or materials.</t>
  </si>
  <si>
    <t>Tags, marks, or labels objects (for example, for identification or pricing).</t>
  </si>
  <si>
    <t>Secures items on vehicles or equipment (for example, blocking, bracing, strapping).</t>
  </si>
  <si>
    <t>Provides basic care for animals (for example, feeding, cleaning, grooming).</t>
  </si>
  <si>
    <t>Works with animals involved in research or wild life control projects.</t>
  </si>
  <si>
    <t>Conducts simple medical procedures on animals (for example, drawing blood, vaccinating, preparing tissue samples).</t>
  </si>
  <si>
    <t>Handles, ships, or stores ammunition, explosives, or other ordnance (for example, gunpowder, incendiary devices, artillery shells).</t>
  </si>
  <si>
    <t>Grinds metal surfaces.</t>
  </si>
  <si>
    <t>Polishes, buffs, or sandblasts metal surfaces.</t>
  </si>
  <si>
    <t>Applies surface coatings to metals using electroplating.</t>
  </si>
  <si>
    <t>Removes plating from metal surfaces using chemical stripping processes.</t>
  </si>
  <si>
    <t>Operates precision metal working machines (for example, mills, boring machines, surface grinders).</t>
  </si>
  <si>
    <t>Operates manual or semi-automatic metal working machines (for example, lathes, drill presses).</t>
  </si>
  <si>
    <t>Operates or monitors automatic or computer controlled metal working machines (for example, coin counting machines, automatic welding machines, cutting machines).</t>
  </si>
  <si>
    <t>Prepares, cleans, or fits up material to be welded, brazed, or soldered.</t>
  </si>
  <si>
    <t>Welds, brazes, or solders metals or other materials.</t>
  </si>
  <si>
    <t>Rebuilds or repairs worn metal surfaces.</t>
  </si>
  <si>
    <t>Heat treats metals.</t>
  </si>
  <si>
    <t>Performs underwater welding or cutting.</t>
  </si>
  <si>
    <t>Stores or preserves meat or other food products.</t>
  </si>
  <si>
    <t>Cooks food.</t>
  </si>
  <si>
    <t>Operates food preparation equipment (for example, deep fryer, mixer).</t>
  </si>
  <si>
    <t>Takes orders for services, supplies, or equipment.</t>
  </si>
  <si>
    <t>Sews fabric or other materials by hand or using a sewing machine.</t>
  </si>
  <si>
    <t>Measures or cuts fabric or other materials (for example, leather, fiberglass).</t>
  </si>
  <si>
    <t>Mends, repairs, or alters clothing or other fabrics (for example, leather, vinyl) by hand or sewing machine.</t>
  </si>
  <si>
    <t>Fits clothing or footwear (for example, safety shoes) on people.</t>
  </si>
  <si>
    <t>Cleans or sanitizes machine parts, equipment, or tools.</t>
  </si>
  <si>
    <t>Cleans or sanitizes windows, walls, furniture, or rooms.</t>
  </si>
  <si>
    <t>Cleans or maintains floors (for example, carpet, tile, wood).</t>
  </si>
  <si>
    <t>Operates industrial laundry machines (for example, tumblers, ringers, extractors).</t>
  </si>
  <si>
    <t>Prepares outgoing mail and related forms.</t>
  </si>
  <si>
    <t>Oversees or arranges for the maintenance or repair of equipment, facilities, or property, including grounds.</t>
  </si>
  <si>
    <t>Installs, maintains, or repairs wooden items (for example, doors, frames, floors, cabinets).</t>
  </si>
  <si>
    <t>Monitors or adjusts air temperature in buildings.</t>
  </si>
  <si>
    <t>Prepares surfaces for painting.</t>
  </si>
  <si>
    <t>Determines serviceability of parts, supplies, materials, or equipment.</t>
  </si>
  <si>
    <t>Maintains, troubleshoots, or repairs small machines or equipment (for example, snow blowers, lawn mowers, gasoline engines).</t>
  </si>
  <si>
    <t>Installs, maintains, troubleshoots, or repairs laundry machinery.</t>
  </si>
  <si>
    <t>Installs, maintains, or repairs key locks or combination locks.</t>
  </si>
  <si>
    <t>Installs, maintains, troubleshoots, or repairs sewage or drainage systems.</t>
  </si>
  <si>
    <t>Treats make-up water used in boilers and utility systems.</t>
  </si>
  <si>
    <t>Installs, maintains, or repairs highway objects (for example, signs, guardrails, attenuators).</t>
  </si>
  <si>
    <t>Sets up camp.</t>
  </si>
  <si>
    <t>Installs, maintains, troubleshoots, or repairs automotive parts, equipment, or systems (for example, steering mechanisms, transmissions, fuel injectors).</t>
  </si>
  <si>
    <t>Operates motor vehicles (for example, passenger cars, pick-up trucks, fork lifts, motorcycles).</t>
  </si>
  <si>
    <t>Attaches, secures, or hitches equipment or machinery for transport.</t>
  </si>
  <si>
    <t>Installs, maintains, troubleshoots, or repairs heavy mobile parts, equipment, or systems (for example, transmissions, drive mechanisms, track assemblies, engines).</t>
  </si>
  <si>
    <t>Installs, maintains, troubleshoots, or repairs aircraft parts, equipment, or systems (for example, gear boxes, hydraulic systems).</t>
  </si>
  <si>
    <t>Installs, maintains, troubleshoots, or repairs aircraft engines or engine components (for example, igniters, propellers, turbines, accessory systems).</t>
  </si>
  <si>
    <t>Signals or directs watercraft through locks or bridges.</t>
  </si>
  <si>
    <t>Operates cranes (for example, tower, bridge, boom or vehicle mounted).</t>
  </si>
  <si>
    <t>Operates watercraft.</t>
  </si>
  <si>
    <t>Watches for signals from watercraft or aircraft.</t>
  </si>
  <si>
    <t>Installs, maintains, troubleshoots, or repairs watercraft parts, equipment, or systems.</t>
  </si>
  <si>
    <t>Operates large scale fuel or chemical transfer pumps (for example, jet fuel, anhydrous ammonia, liquid oxygen, diesel fuel).</t>
  </si>
  <si>
    <t>Installs, maintains, troubleshoots, or repairs electronic parts, equipment, or systems (for example, circuit cards/boards, audio-visual, radar, remote entry devices).</t>
  </si>
  <si>
    <t>Installs, maintains, troubleshoots, or repairs telecommunication parts, equipment, or systems.</t>
  </si>
  <si>
    <t>Aligns or tunes electronic equipment, components, or sub-assemblies.</t>
  </si>
  <si>
    <t>Installs, maintains, troubleshoots, or repairs life support or safety equipment (for example, g-suits, flotation devices, helmets, survival equipment).</t>
  </si>
  <si>
    <t>Assembles or constructs mechanical, electrical, or electronic models or prototypes.</t>
  </si>
  <si>
    <t>Maintains or repairs precision electronic instruments or equipment (for example, transits, laser levels, micrometers).</t>
  </si>
  <si>
    <t>Operates precision mechanical tools, instruments, or machines.</t>
  </si>
  <si>
    <t>Maintains, calibrates, or repairs precision mechanical tools, instruments, or machines.</t>
  </si>
  <si>
    <t>Installs, maintains, troubleshoots, or repairs electrical parts, equipment, or systems (for example, wiring, lighting, highway traffic signals, water navigation systems).</t>
  </si>
  <si>
    <t>Installs, repairs, terminates, splices, or replaces wire cables.</t>
  </si>
  <si>
    <t>Installs, repairs, terminates, splices, or replaces fiber optic cables.</t>
  </si>
  <si>
    <t>Operates robotic equipment.</t>
  </si>
  <si>
    <t>Operates industrial machinery or equipment (for example, turret lathes, multiaxis milling machines, hydraulic forges, tub grinders).</t>
  </si>
  <si>
    <t>Installs, maintains, troubleshoots, or repairs industrial machinery or equipment (for example, turret lathes, multiaxis milling machines, hydraulic forges, tub grinders).</t>
  </si>
  <si>
    <t>Installs, maintains, troubleshoots, or repairs pneumatic, hydraulic, or pneudraulic equipment or systems.</t>
  </si>
  <si>
    <t>Operates basic rigging equipment (for example, cables, tackle boots, chainfalls, shackles).</t>
  </si>
  <si>
    <t>Installs, maintains, troubleshoots, or repairs rigging equipment.</t>
  </si>
  <si>
    <t>Aligns or adjusts mechanical systems or components (for example, catapults, hydraulic lifts, highway gates, shafts).</t>
  </si>
  <si>
    <t>Operates lock, dam, dry dock mechanisms, or bridges.</t>
  </si>
  <si>
    <t>Repairs lock, dam, dry dock mechanisms, or bridges.</t>
  </si>
  <si>
    <t>Operates wastewater treatment plant equipment or systems.</t>
  </si>
  <si>
    <t>Operates water treatment plant equipment or systems.</t>
  </si>
  <si>
    <t>Installs, maintains, troubleshoots, or repairs wastewater treatment plant parts, equipment, or sub-systems.</t>
  </si>
  <si>
    <t>Installs, maintains, troubleshoots, or repairs water treatment plant parts, equipment, or systems.</t>
  </si>
  <si>
    <t>Operates electric power distribution equipment or systems (for example, generators, switching gear, breakers).</t>
  </si>
  <si>
    <t>Operates electric power generating or controlling equipment or systems (for example, steam boilers, steam turbines, diesel powered generators).</t>
  </si>
  <si>
    <t>Operates natural gas distribution equipment or systems.</t>
  </si>
  <si>
    <t>Operates boiler plant equipment or systems (for example, pumps, ion generators).</t>
  </si>
  <si>
    <t>Installs, maintains, troubleshoots, or repairs heating units or systems (for example, valves, pumps) in steam or water boiler plants.</t>
  </si>
  <si>
    <t>Operates HVAC (heating, ventilation, air conditioning) or refrigeration equipment or systems (for example, compressors, evaporators, pumps).</t>
  </si>
  <si>
    <t>Installs, maintains, troubleshoots, or repairs HVAC (heating, ventilation, air conditioning) or refrigeration equipment or systems (for example, compressors, evaporators, pumps).</t>
  </si>
  <si>
    <t>Installs, maintains, troubleshoots, or repairs solar power plant parts, equipment, or systems.</t>
  </si>
  <si>
    <t>Constructs structures or fixtures made of metal (for example, frameworks, conduits, stairways, duct work, cabinets).</t>
  </si>
  <si>
    <t>Inspects or evaluates buildings or structures to assess damage or repairs needed.</t>
  </si>
  <si>
    <t>Constructs, assembles, or repairs free standing structures (for example, utility poles, scaffolds, towers).</t>
  </si>
  <si>
    <t>Builds, repairs, or maintains masonry structures.</t>
  </si>
  <si>
    <t>Installs or applies insulating materials (for example, firestopping, smoke seals, sound deadening).</t>
  </si>
  <si>
    <t>Prepares, hangs, or repairs dry wall.</t>
  </si>
  <si>
    <t>Prepares, lays, or repairs flooring.</t>
  </si>
  <si>
    <t>Prepares, lays, or repairs roofing.</t>
  </si>
  <si>
    <t>Applies coats of primer, paint, stain, varnish, or other protective materials.</t>
  </si>
  <si>
    <t>Files, sands, buffs, or polishes wood.</t>
  </si>
  <si>
    <t>Trims or finishes wood.</t>
  </si>
  <si>
    <t>Installs, maintains, troubleshoots, or repairs plumbing equipment or systems (for example, faucets, sinks, toilets).</t>
  </si>
  <si>
    <t>Installs, maintains, troubleshoots, or repairs pipefitting equipment or systems (for example, steam lines, gas lines, hydraulic lines).</t>
  </si>
  <si>
    <t>Connects component parts of piping systems.</t>
  </si>
  <si>
    <t>Mixes, pours, repairs, pumps, or replaces concrete or grout.</t>
  </si>
  <si>
    <t>Applies road surface treatments or markings.</t>
  </si>
  <si>
    <t>Constructs, maintains, or repairs asphalt or concrete (for example, walkways, streets, bridges, highways, tennis courts).</t>
  </si>
  <si>
    <t>Performs road, street, or highway assessment to determine type and frequency of use.</t>
  </si>
  <si>
    <t>Signals or directs road traffic.</t>
  </si>
  <si>
    <t>Trades and Labor</t>
  </si>
  <si>
    <t>0401</t>
  </si>
  <si>
    <t>0404</t>
  </si>
  <si>
    <t>0462</t>
  </si>
  <si>
    <t>0801</t>
  </si>
  <si>
    <t>0802</t>
  </si>
  <si>
    <t>0810</t>
  </si>
  <si>
    <t>0830</t>
  </si>
  <si>
    <t>0855</t>
  </si>
  <si>
    <t>0856</t>
  </si>
  <si>
    <t>1311</t>
  </si>
  <si>
    <t>1316</t>
  </si>
  <si>
    <t>Science and Engineering</t>
  </si>
  <si>
    <t>Develops theoretical models or approaches in field of expertise (for example, engineering models, computational models, growth and yield models, structural models).</t>
  </si>
  <si>
    <t>Tests, uses, or evaluates the use of theoretical models or approaches in field of expertise (for example, engineering models, computational models, growth and yield models, structural models).</t>
  </si>
  <si>
    <t>Formulates and interprets test plans, policies, and strategies to ensure scientific validity, adequacy, or maximum efficiency of systems.</t>
  </si>
  <si>
    <t>Designs scientific or analytical studies or other research.</t>
  </si>
  <si>
    <t>Designs or develops sampling plans.</t>
  </si>
  <si>
    <t>Designs or develops sampling methods or protocols.</t>
  </si>
  <si>
    <t>Conducts field studies.</t>
  </si>
  <si>
    <t>Conducts applied research in area of specialty.</t>
  </si>
  <si>
    <t>Conducts experimental or laboratory studies.</t>
  </si>
  <si>
    <t>Coordinates data collection efforts.</t>
  </si>
  <si>
    <t>Makes and records scientific observations.</t>
  </si>
  <si>
    <t>Reads and records data obtained from technical or scientific instruments.</t>
  </si>
  <si>
    <t>Uses quantitative and systems analysis techniques to predict effects of planned or natural changes.</t>
  </si>
  <si>
    <t>Identifies trends or relationships based on quantitative or qualitative data.</t>
  </si>
  <si>
    <t>Draws conclusions based on study results.</t>
  </si>
  <si>
    <t>Forecasts or makes projections based on data.</t>
  </si>
  <si>
    <t>Develops recommendations for applying research results.</t>
  </si>
  <si>
    <t>Converts information into designs, tables, or graphical representations (for example, maps, 3-D models).</t>
  </si>
  <si>
    <t>Conducts evaluations, examinations, or other fact-finding studies to obtain or verify information.</t>
  </si>
  <si>
    <t>Observes individuals, activities, events, or operations to obtain or verify information.</t>
  </si>
  <si>
    <t>Reads and understands scientific, technical, or other complex materials (for example, technical reports, research or contract proposals, journal articles, management reports, manuals, books).</t>
  </si>
  <si>
    <t>Provides feedback on the content of technical or complex documents (for example, research or contract proposals, financial, technical, or management reports).</t>
  </si>
  <si>
    <t>Composes scientific, technical, or complex documents (for example, technical reports, research or contract proposals, journal articles, management reports, manuals, books).</t>
  </si>
  <si>
    <t>Proofreads, edits or updates scientific, technical, or complex documents (for example, manuals, handbooks).</t>
  </si>
  <si>
    <t>Evaluates the applicability of the latest technology, information, or research to program needs.</t>
  </si>
  <si>
    <t>Provides scientific or technical advice or support in subject matter area to others.</t>
  </si>
  <si>
    <t>Gives official approval for technical adequacy of documents (for example, designs, drawings, specifications, safety analysis plans).</t>
  </si>
  <si>
    <t>Conducts aerial surveys (for example, reconnaissance) or inspections.</t>
  </si>
  <si>
    <t>Conducts land surveys (for example, reconnaisance, gravity, topographic, radiological) or inspections.</t>
  </si>
  <si>
    <t>Conducts marine surveys (for example, reconnaissance, bathymetric) or inspections.</t>
  </si>
  <si>
    <t>Conducts road surveys or inspections</t>
  </si>
  <si>
    <t>Conducts surveys of celestial objects.</t>
  </si>
  <si>
    <t>Prepares or updates specialized or technical maps, drawings, sketches, or illustrations.</t>
  </si>
  <si>
    <t>Reviews drawings for conformance to specifications.</t>
  </si>
  <si>
    <t>Performs drafting (for example, line work, lettering, photomechanical processes).</t>
  </si>
  <si>
    <t>Uses or interprets maps, navigational charts, or aerial photographs.</t>
  </si>
  <si>
    <t>Takes photographs.</t>
  </si>
  <si>
    <t>Takes underwater photographs.</t>
  </si>
  <si>
    <t>Applies or uses remote-sensing techniques.</t>
  </si>
  <si>
    <t>Develops techniques for ground-based sensing of space objects.</t>
  </si>
  <si>
    <t>Applies or uses ground-based sensing techniques.</t>
  </si>
  <si>
    <t>Monitors environmental conditions (for example, wildlife, land, air, water).</t>
  </si>
  <si>
    <t>Identifies circumstances requiring the use of pesticides, fertilizers, or other chemicals.</t>
  </si>
  <si>
    <t>Assembles or directs the assembly of instruments or objects.</t>
  </si>
  <si>
    <t>Customizes off-the-shelf products other than software (for example, instruments, equipment).</t>
  </si>
  <si>
    <t>Searches for and collects items to add to a collection (for example, artifacts, specimens).</t>
  </si>
  <si>
    <t>Appraises the value of resources (for example, timber, oil, gas, animals, fish).</t>
  </si>
  <si>
    <t>Plans for the recovery of items or materials (for example, samples on loan).</t>
  </si>
  <si>
    <t>Preserves, repairs, or restores archival records or artifacts.</t>
  </si>
  <si>
    <t>Uses standardized assessment tools or tests (for example, engineering tests).</t>
  </si>
  <si>
    <t>Defines criteria or procedures for validating models.</t>
  </si>
  <si>
    <t>Validates models according to prescribed criteria or procedures.</t>
  </si>
  <si>
    <t>Devises algorithms and analyzes their functionalities and performance.</t>
  </si>
  <si>
    <t>Plans, develops, or witnesses acceptance or performance testing of equipment, mechanisms, or materials.</t>
  </si>
  <si>
    <t>Conducts acceptance or performance testing of equipment, mechanisms, or materials.</t>
  </si>
  <si>
    <t>Develops landscape designs to achieve integrated land use.</t>
  </si>
  <si>
    <t>Develops classification systems (for example, classification of mineral potential, physical phenomena or features).</t>
  </si>
  <si>
    <t>Applies classification systems (for example, to animals, plants, habitats, samples, specimens, soils).</t>
  </si>
  <si>
    <t>Conducts studies of ecological characteristics (for example, biotic, abiotic) or relationships.</t>
  </si>
  <si>
    <t>Detects or identifies the presence of diseases, pathogens, or viral agents.</t>
  </si>
  <si>
    <t>Conducts natural resource inventories or surveys.</t>
  </si>
  <si>
    <t>Conducts individual or population assessments of fish, plants, or animals (for example, growth patterns).</t>
  </si>
  <si>
    <t>Assesses viability of plant and animal populations.</t>
  </si>
  <si>
    <t>Certifies that plants or animals are free of disease or infestation.</t>
  </si>
  <si>
    <t>Evaluates, grades, or samples plants, insects, or animals.</t>
  </si>
  <si>
    <t>Determines physical condition of plants or plant communities (for example, irregular branching in trees, water stress).</t>
  </si>
  <si>
    <t>Tags or labels plants or animals.</t>
  </si>
  <si>
    <t>Builds animal decoys.</t>
  </si>
  <si>
    <t>Develops concepts, principles, or guidance to prevent or reduce plant, animal, or habitat losses (for example, due to diseases, biological diversity, natural disasters, pollution).</t>
  </si>
  <si>
    <t>Determines suitability and capability of habitat for fish, wildlife, or plants.</t>
  </si>
  <si>
    <t>Detects and maps ecological disturbances.</t>
  </si>
  <si>
    <t>Identifies acute and chronic ecosystem effects caused by pollutants or contaminants.</t>
  </si>
  <si>
    <t>Evaluates the effects of ecological disturbance on natural resources.</t>
  </si>
  <si>
    <t>Evaluates the physical, chemical, biological, or social components of the existing environment and their interactions.</t>
  </si>
  <si>
    <t>Evaluates or participates in the evaluation of cumulative effects of land use and management activities.</t>
  </si>
  <si>
    <t>Conducts epidemiological studies of diseases.</t>
  </si>
  <si>
    <t>Plans or implements large-scale aerial operations (for example, applying pesticides, distributing seeds).</t>
  </si>
  <si>
    <t>Determines or reviews logging specifications (for example, sale boundaries, location of logging roads, volume of trees, marking or cutting methods).</t>
  </si>
  <si>
    <t>Inspects or investigates cutting or logging operations.</t>
  </si>
  <si>
    <t>Develops soil or ecological unit inventories and maps.</t>
  </si>
  <si>
    <t>Collects samples, specimens, cultures, or other materials.</t>
  </si>
  <si>
    <t>Generates or maintains cultures (for example, biological controls, primary tissue or continuous tissue cultural cell lines, fungal cultures).</t>
  </si>
  <si>
    <t>Prepares samples, specimens, cultures, or other materials for laboratory testing.</t>
  </si>
  <si>
    <t>Prepares samples, specimens, cultures, or other materials for transportation, storage, or retrieval.</t>
  </si>
  <si>
    <t>Analyzes samples, specimens, cultures, or other materials.</t>
  </si>
  <si>
    <t>Identifies ecological, biological, toxicological, radiological, or pharmacological responses.</t>
  </si>
  <si>
    <t>Determines or assesses dose-response relationships or potency factors.</t>
  </si>
  <si>
    <t>Introduces specific genes via expression vectors.</t>
  </si>
  <si>
    <t>Isolates and analyzes DNA and RNA in samples.</t>
  </si>
  <si>
    <t>Conducts medical or surgical procedures (for example, necropsies).</t>
  </si>
  <si>
    <t>Conducts routine clinical procedures (for example, drawing blood, vaccinating, preparing tissue samples).</t>
  </si>
  <si>
    <t>Plans or directs fire management activities.</t>
  </si>
  <si>
    <t>Performs fire prevention activities.</t>
  </si>
  <si>
    <t>Fights fires.</t>
  </si>
  <si>
    <t>Develops criteria for new maps, charts, prototypes, graphics, composites, or related products.</t>
  </si>
  <si>
    <t>Identifies, develops, or implements automated cartographic systems.</t>
  </si>
  <si>
    <t>Prepares rough site maps or sketches (for example, capturing approximate location of roads, structures, topographic features, sampling sites).</t>
  </si>
  <si>
    <t>Prepares or reviews site use plans.</t>
  </si>
  <si>
    <t>Designs, constructs, or revises color separations for technical maps, drawings, sketches, charts, or illustrations.</t>
  </si>
  <si>
    <t>Designs stream restoration, stream gauging stations, irrigation, or drainage systems.</t>
  </si>
  <si>
    <t>Documents and predicts natural or human-induced changes that affect the water flow.</t>
  </si>
  <si>
    <t>Uses geologic or hydrologic information to determine in situ parameters.</t>
  </si>
  <si>
    <t>Determines availability, location, or suitability of water sources and wells.</t>
  </si>
  <si>
    <t>Performs high water staking as required during flood events.</t>
  </si>
  <si>
    <t>Develops water budgets.</t>
  </si>
  <si>
    <t>Analyzes topographic features including those that are man-made.</t>
  </si>
  <si>
    <t>Interprets or plots geological information.</t>
  </si>
  <si>
    <t>Plans, modifies, or executes geophysical surveys.</t>
  </si>
  <si>
    <t>Excavates, studies, or preserves historical, paleological, or archaeological sites.</t>
  </si>
  <si>
    <t>Manages or preserves cultural, historical, or natural resources.</t>
  </si>
  <si>
    <t>Prepares or designs layouts.</t>
  </si>
  <si>
    <t>Stakes lines and grades.</t>
  </si>
  <si>
    <t>Verifies lift thickness, grade, cross-section, rolling methods, finishing, and cleanup of paved surfaces.</t>
  </si>
  <si>
    <t>Determines or plots locations of facilities, structures, or boundaries (for example, roads, bridges, grades, building corners, property lines, lease boundaries).</t>
  </si>
  <si>
    <t>Coordinates the use of portable message or other signs (for example, informational road safety or incident signs).</t>
  </si>
  <si>
    <t>Reviews, identifies, or analyzes various rock types, soil types, or soil classes.</t>
  </si>
  <si>
    <t>Extracts metals from their ore.</t>
  </si>
  <si>
    <t>Cuts or polishes various types of rocks, ores, or mineral samples.</t>
  </si>
  <si>
    <t>Refines or concentrates ore.</t>
  </si>
  <si>
    <t>Prepares fragile or valuable objects (for example, artifacts, museum specimens, artwork, delicate instruments) for transportation or storage.</t>
  </si>
  <si>
    <t>Sets up exhibits or demonstrations (for example, informational displays, research models, technical poster presentations, artifacts).</t>
  </si>
  <si>
    <t>Designs physical models or prototypes.</t>
  </si>
  <si>
    <t>Assembles or constructs physical models or prototypes.</t>
  </si>
  <si>
    <t>Conducts or reviews physical simulations.</t>
  </si>
  <si>
    <t>Creates programs for scientific and mathematical representations (for example, simulations).</t>
  </si>
  <si>
    <t>Conducts computer simulations.</t>
  </si>
  <si>
    <t>Develops or reviews the design of, or requirements for, equipment, machines, or engineering systems.</t>
  </si>
  <si>
    <t>Develops or reviews the design of, or requirements for, the repair, installation, or modernization of engineering systems.</t>
  </si>
  <si>
    <t>Develops or reviews the design of, or requirements for, vehicles (for example, ships, aircraft, spacecraft) or integrally associated equipment or systems.</t>
  </si>
  <si>
    <t>Develops or reviews the design of, or requirements for, individual or integrated instrumentation systems.</t>
  </si>
  <si>
    <t>Develops or reviews the design of power, light, or communication systems or facilities.</t>
  </si>
  <si>
    <t>Develops or reviews the design of structures, facilities, or sites for construction, renovation, or restoration.</t>
  </si>
  <si>
    <t>Develops or reviews the design of ergonomic systems, structures, or components.</t>
  </si>
  <si>
    <t>Develops, constructs, or tests mechanical, electrical, or electronic devices or systems.</t>
  </si>
  <si>
    <t>Develops, constructs, or tests electrical or electronic circuits.</t>
  </si>
  <si>
    <t>Designs specifications for manufacturing methods.</t>
  </si>
  <si>
    <t>Plans, implements, or documents current or proposed configurations, structures, or systems.</t>
  </si>
  <si>
    <t>Conducts or reviews experimental programs to evaluate propulsion systems and their capabilities.</t>
  </si>
  <si>
    <t>Conducts seismic or geophysical assessments.</t>
  </si>
  <si>
    <t>Conducts stability analysis of structures.</t>
  </si>
  <si>
    <t>Oversees or supervises construction, renovation, restoration, or maintenance projects for structures, facilities, or sites.</t>
  </si>
  <si>
    <t>Constructs, renovates, restores, or maintains structures, facilities, or sites.</t>
  </si>
  <si>
    <t>Identifies and incorporates relevant factors (for example, ecological, cultural, aesthetic, economic) in site or facility planning and design.</t>
  </si>
  <si>
    <t>Conducts traffic studies.</t>
  </si>
  <si>
    <t>Conducts or reviews performance, physical, or reliability tests on equipment or materials.</t>
  </si>
  <si>
    <t>Conducts or reviews environmental analyses.</t>
  </si>
  <si>
    <t>Develops, reviews, or verifies surface protection, conservation of minerals, or rehabilitation of mineral development areas.</t>
  </si>
  <si>
    <t>Determines locations of, or places monitoring or collection devices at, selected reference points.</t>
  </si>
  <si>
    <t>Performs sounding operations (for example, depth, probing, sweeping, spacecraft altimetry).</t>
  </si>
  <si>
    <t>Extracts semi-volatile compounds and concentrates semi-volatile samples.</t>
  </si>
  <si>
    <t>Investigates transmission of noise through gases, liquids, or complex structures.</t>
  </si>
  <si>
    <t>Implements transmission models in electro-optical, microwave, or radar systems.</t>
  </si>
  <si>
    <t>Inspects and certifies aircraft or ship systems as safe and ready for operation.</t>
  </si>
  <si>
    <t>Prepares visual resource inventories.</t>
  </si>
  <si>
    <t>Develops methods, processes, or techniques for fabrication or manufacture.</t>
  </si>
  <si>
    <t>Provides technical advice to manufacturers.</t>
  </si>
  <si>
    <t>Inspects the manufacturing processes or products for conformance to contract or performance requirements, quality, or quantity.</t>
  </si>
  <si>
    <t>Conceptualizes, specifies, analyzes, plans, develops, installs, tests or modifies use of ground data handling and computer equipment for aerospace purposes.</t>
  </si>
  <si>
    <t>Designs, draws or identifies specifications for aerospace and aeronautical flight systems and hardware.</t>
  </si>
  <si>
    <t>Develops new methods of analysis of data from space observatories.</t>
  </si>
  <si>
    <t>Researches theoretical or experimental effects of exposure to the space environment upon the basic biochemical processes of living organisms.</t>
  </si>
  <si>
    <t>Studies gravitational and magnetic fields, thermal sources and heat flow, ocean currents and tides, and related phenomena.</t>
  </si>
  <si>
    <t>Researches or studies physical characteristics of the Earth and other planets.</t>
  </si>
  <si>
    <t>Studies composition, structure, and thermal history of solid bodies of solar systems.</t>
  </si>
  <si>
    <t>Designs or develops various subsystems, components, or research simulations.</t>
  </si>
  <si>
    <t>Researches, develops, designs, tests, or evaluates electrical power generating and management systems for aerospace applications.</t>
  </si>
  <si>
    <t>Researches, develops, investigates or evaluates the establishment of operational requirements for electrical integration of aerospace systems, multistage space vehicles, space payloads, etc.</t>
  </si>
  <si>
    <t>Researches, develops, designs, manufactures, processes, tests, and/or evaluates the effects of aerospace environments or loads and stresses on structures and materials of aerospace vehicles and support systems.</t>
  </si>
  <si>
    <t>Pilots aerospace or flight vehicles.</t>
  </si>
  <si>
    <t>Installs instruments, equipment or machinery (for example, hydrologic instruments, traffic equipment) other than computer equipment.</t>
  </si>
  <si>
    <t>Operates electrical, electronic, optical, or electro-optical tools or equipment.</t>
  </si>
  <si>
    <t>Aligns, tunes, or calibrates electrical, electronic, optical, or electro-optical equipment, including components or sub-assemblies.</t>
  </si>
  <si>
    <t>Aligns or adjusts mechanical equipment, components, sub-assemblies or systems (for example, precision mechanisms, catapults, hydraulic lifts, robotics, shafts rotating machinery, stabilization systems).</t>
  </si>
  <si>
    <t>Troubleshoots, repairs, tests, or maintains equipment, components, sub-assemblies or systems (for example, vehicular, pipefitting, hydraulic, electrical, electronic, telecommunications).</t>
  </si>
  <si>
    <t>Evaluates incidents, activities, or projects to protect the health, safety, privacy, or best interest of the public, clients, staff, or others who may be at risk.</t>
  </si>
  <si>
    <t>Identifies or follows up on safety issues, hazards, or hazard exposures.</t>
  </si>
  <si>
    <t>Determines the presence of hazardous or toxic substances (for example, site characterization studies, work area inspections).</t>
  </si>
  <si>
    <t>Identifies laboratory waste and manages or conducts laboratory waste disposal.</t>
  </si>
  <si>
    <t>Designs or administers programs or guidelines to contain environmental incidents (for example, earthquakes, oil spills, floods, fires).</t>
  </si>
  <si>
    <t>Assesses the severity or consequences of environmental incidents (for example, earthquakes, oil spills, floods, fires).</t>
  </si>
  <si>
    <t>Evaluates or designs treatment or disposal processes (for example, for contaminated water or soil).</t>
  </si>
  <si>
    <t>Prepares materials (for example, minerals or biological, radioactive, hazardous materials) for transportation or storage according to Federal, state, and local laws, regulations, and standards.</t>
  </si>
  <si>
    <t>Manages or oversees the management of handling, shipping, storing, clean-up, containment, or disposal of hazardous or waste materials (for example, industrial, nuclear, biological waste, asbestos).</t>
  </si>
  <si>
    <t>Cleans up or contains spills of hazardous materials.</t>
  </si>
  <si>
    <t>Establishes organizational (for example, division, branch, office) strategies, goals, objectives, or priorities.</t>
  </si>
  <si>
    <t>Develops or modifies organizational programs or projects (for example, health, safety, or environmental protection programs or projects).</t>
  </si>
  <si>
    <t>Develops, modifies, or provides input on plans, goals, or objectives for projects, programs, systems, or operations (for example, strategic plans, work breakdown structures, integration plans, performance measures).</t>
  </si>
  <si>
    <t>Analyzes designs, operations, or processes.</t>
  </si>
  <si>
    <t>Implements program, project, or operational strategies, goals, objectives, or priorities.</t>
  </si>
  <si>
    <t>Coordinates or integrates programs, projects, or operational activities.</t>
  </si>
  <si>
    <t>Allocates resources (for example, staff, funds, equipment) based on program or project objectives or operational requirements.</t>
  </si>
  <si>
    <t>Evaluates, monitors, or ensures that services or products comply with quality assurance and quality control standards.</t>
  </si>
  <si>
    <t>Tracks or reports the progress of work (against an approved baseline) through an established system, including performance measures (for example, preliminary design review, design requirements, program planning, program planning budgeting system).</t>
  </si>
  <si>
    <t>Develops test, appraisal, or evaluation plans for programs, processes, products, or models.</t>
  </si>
  <si>
    <t>Reviews or modifies processes, products, or models based on experience, testing, evaluation, and certification processes.</t>
  </si>
  <si>
    <t>Evaluates proposals for contracts or grants.</t>
  </si>
  <si>
    <t>Serves as technical representative for contracting officer in administering contracts.</t>
  </si>
  <si>
    <t>Administers contracts, grants, or agreements.</t>
  </si>
  <si>
    <t>Authorizes or schedules payment of contract monies.</t>
  </si>
  <si>
    <t>Prepares program or project budget or cost estimates.</t>
  </si>
  <si>
    <t>Reviews or approves program or project budgets.</t>
  </si>
  <si>
    <t>Reviews, approves, or adjusts budget or funding requests.</t>
  </si>
  <si>
    <t>Administers program or project budgets.</t>
  </si>
  <si>
    <t>Prepares, reviews, or approves purchase requisitions.</t>
  </si>
  <si>
    <t>Analyzes or interprets financial information.</t>
  </si>
  <si>
    <t>Evaluates financial risk factors involved in granting, guaranteeing, or awarding contracts.</t>
  </si>
  <si>
    <t>Prepares complex financial statements or reports.</t>
  </si>
  <si>
    <t>Performs economic analyses for projects, programs, equipment, or facilities (for example, economic benefits, cost-effectiveness).</t>
  </si>
  <si>
    <t>Ensures compliance with accounting and auditing requirements.</t>
  </si>
  <si>
    <t>Identifies accounting errors and reconciles accounts or other financial records.</t>
  </si>
  <si>
    <t>Assesses duties, taxes, or other monies owed to the organization.</t>
  </si>
  <si>
    <t>Determines rents, rates, costs, or fees to charge others.</t>
  </si>
  <si>
    <t>Collects monies (for example, taxes, fees, money owed).</t>
  </si>
  <si>
    <t>Reviews and analyzes forms, applications, documents, or other information to make determinations (for example, making authorizations, granting permits, identifying specimens).</t>
  </si>
  <si>
    <t>Defines or diagnoses damage, deficiencies, needs, or other problems.</t>
  </si>
  <si>
    <t>Develops troubleshooting or diagnostic techniques or methods.</t>
  </si>
  <si>
    <t>Acquires and maintains a working knowledge of relevant laws, regulations, policies, standards, or procedures (for example, Occupational Safety and Health Administration policies, Nuclear Regulatory Commission regulations, Endangered Species Act, Fish and Wildlife Conservation Act, National Environmental Policy Act, state and local codes).</t>
  </si>
  <si>
    <t>Develops, amends, revises, or provides input on laws, regulations, policies, standards, or procedures.</t>
  </si>
  <si>
    <t>Issues permits.</t>
  </si>
  <si>
    <t>Obtains necessary documentation, permits, certification, or approval in support of actions (for example, cooperative agreements, clearances, power of attorney).</t>
  </si>
  <si>
    <t>Prepares and files legal pleadings or documents (for example, complaints, summonses, warrants, legal motions, extensions, tax liens, levies).</t>
  </si>
  <si>
    <t>Prepares cases or testimony for court, legislative, or administrative proceedings.</t>
  </si>
  <si>
    <t>Testifies or presents evidence for court, legislative, or administrative proceedings.</t>
  </si>
  <si>
    <t>Conducts searches or inspections (for example, of persons, facilities, containers, vehicles).</t>
  </si>
  <si>
    <t>Conducts investigations to obtain information, gather evidence, or verify facts (for example, conducts background checks or criminal investigations, investigates violations of environmental regulations).</t>
  </si>
  <si>
    <t>Examines physical evidence (for example, evidence related to environmental incidents, legal cases).</t>
  </si>
  <si>
    <t>Screens intelligence reports for relationships to ongoing investigations.</t>
  </si>
  <si>
    <t>Conducts surveillance of persons or places.</t>
  </si>
  <si>
    <t>Participates in search and rescue missions.</t>
  </si>
  <si>
    <t>Interviews persons to elicit sensitive information or information they are reluctant to volunteer.</t>
  </si>
  <si>
    <t>Performs policing functions (for example, patrolling, arresting or detaining persons, seizing contraband, property, or assets).</t>
  </si>
  <si>
    <t>Monitors security of an area, entrance, or building.</t>
  </si>
  <si>
    <t>Issues legal documents (for example, fines, summonses, warrants, subpoenas).</t>
  </si>
  <si>
    <t>Preserves evidence or crime scenes.</t>
  </si>
  <si>
    <t>Maintains security or confidentiality of information or assets (for example, equipment, cash).</t>
  </si>
  <si>
    <t>Inspects or evaluates buildings, structures, or sites to assess damage or repairs needed.</t>
  </si>
  <si>
    <t>Appraises the value of property or materials.</t>
  </si>
  <si>
    <t>Operates, launches, or retrieves boats.</t>
  </si>
  <si>
    <t>Operates motor vehicles.</t>
  </si>
  <si>
    <t>Controls or coordinates the movement of aircraft.</t>
  </si>
  <si>
    <t>Uses standard computer software or applications (for example, word processing, spreadsheets, presentation programs).</t>
  </si>
  <si>
    <t>Uses graphics, image scanning or interactive graphics systems (for example, Geographic Information System, CADD, Arc-Info).</t>
  </si>
  <si>
    <t>Develops, manages, or maintains computerized databases or information tracking systems.</t>
  </si>
  <si>
    <t>Installs, uninstalls, configures, or integrates network hardware or software.</t>
  </si>
  <si>
    <t>Repairs or upgrades complex computer hardware or systems.</t>
  </si>
  <si>
    <t>Develops or reviews specifications for the design or modification of systems or applications.</t>
  </si>
  <si>
    <t>Develops, modifies, or debugs computer applications or software.</t>
  </si>
  <si>
    <t>Confers with users to identify the need for, or evaluate the effectiveness of, computer programs or management information systems.</t>
  </si>
  <si>
    <t>Designs or maintains systems, architectures or infrastructures (for example, networks or telecommunication systems, database architectures).</t>
  </si>
  <si>
    <t>Designs systems hardware (for example, facilities control system).</t>
  </si>
  <si>
    <t>Creates or modifies new or existing systems interfaces.</t>
  </si>
  <si>
    <t>Determines acceptance criteria for systems components.</t>
  </si>
  <si>
    <t>Performs functional verifications, tests, or audits of systems.</t>
  </si>
  <si>
    <t>Tracks, interprets, or reports systems test results.</t>
  </si>
  <si>
    <t>Analyzes or reviews system requirements and environment.</t>
  </si>
  <si>
    <t>Develops plans for the recoverability of systems or services.</t>
  </si>
  <si>
    <t>Develops systems security standards and requirements.</t>
  </si>
  <si>
    <t>Develops implementation plans or procedures for systems security.</t>
  </si>
  <si>
    <t>Oversees the implementation of systems security plans and procedures.</t>
  </si>
  <si>
    <t>Monitors or maintains security of systems or data (for example, maintains logs, controls access, enables security features, firewall, virus protection).</t>
  </si>
  <si>
    <t>Uses general math (for example, addition, multiplication, percentages, fractions).</t>
  </si>
  <si>
    <t>Uses prescribed formulas, schedules, tables, charts, or procedures to calculate or check values or numbers.</t>
  </si>
  <si>
    <t>Determines or applies basic mathematical or statistical formulas or methods (for example, descriptive statistics, geometry, trigonometry).</t>
  </si>
  <si>
    <t>Determines or applies advanced mathematical or statistical formulas or methods (for example, calculus, inferential statistics, partial differential equations, numerical analyses, Fourier analyses, Laplace transforms).</t>
  </si>
  <si>
    <t>Formulates mathematical solutions or representations.</t>
  </si>
  <si>
    <t>Uses or converts units of measurement (for example, from Fahrenheit to Celsius, pounds to kilograms).</t>
  </si>
  <si>
    <t>Checks items or materials for damage or problems.</t>
  </si>
  <si>
    <t>Maintains stock of supplies, equipment, merchandise, or other materials.</t>
  </si>
  <si>
    <t>Assesses educational, vocational, or training needs of others.</t>
  </si>
  <si>
    <t>Evaluates and provides recommendations on training methods, materials, or courses.</t>
  </si>
  <si>
    <t>Reviews or evaluates and provides feedback on others' work (for example, peers, subordinates, contractors).</t>
  </si>
  <si>
    <t>Recognizes and rewards effective or outstanding performance.</t>
  </si>
  <si>
    <t>Reviews or resolves grievances or complaints.</t>
  </si>
  <si>
    <t>Reviews attendance and leave, including approval of sick and annual leave.</t>
  </si>
  <si>
    <t>Develops position descriptions or performance standards.</t>
  </si>
  <si>
    <t>Develops methods to obtain or disseminate information.</t>
  </si>
  <si>
    <t>Collects, compiles, organizes, or records data or information.</t>
  </si>
  <si>
    <t>Classifies or catalogs information or items (for example, data, documents, maps, photographs) into meaningful groups.</t>
  </si>
  <si>
    <t>Creates tables, charts, graphs, or diagrams.</t>
  </si>
  <si>
    <t>Designs forms.</t>
  </si>
  <si>
    <t>Proofreads, edits or updates non-technical or simple documents (for example, memoranda, letters, information sheets, simple instructions).</t>
  </si>
  <si>
    <t>Reviews or audits reports, documents, data, inventories, or other materials for verification (for example, to verify completeness, correctness, consistency, compliance, authenticity).</t>
  </si>
  <si>
    <t>Reconciles errors or inconsistencies in reports, documents, data, inventories, or other materials.</t>
  </si>
  <si>
    <t>Composes non-technical or simple documents (for example, memoranda, letters, information sheets, simple instructions).</t>
  </si>
  <si>
    <t>Ensures documents conform to standards (for example, conform to the U.S. Government Printing Office Style Manual, Chicago Manual of Style).</t>
  </si>
  <si>
    <t>Prepares materials for publication (for example, determines layout and design of materials, selects illustrations, recommends methods of reproduction or binding).</t>
  </si>
  <si>
    <t>Completes forms.</t>
  </si>
  <si>
    <t>Writes or edits scripts, news articles, speeches, or press releases.</t>
  </si>
  <si>
    <t>Reads and interprets charts, graphs, diagrams, or tables.</t>
  </si>
  <si>
    <t>Interviews or consults with others to obtain, discuss, or verify information.</t>
  </si>
  <si>
    <t>Explains scientific, technical, or other complex information orally.</t>
  </si>
  <si>
    <t>Gives presentations or briefings (for example, reports, lectures, demonstrations).</t>
  </si>
  <si>
    <t>Conducts, leads, or facilitates meetings (for example, conferences, focus groups, hearings).</t>
  </si>
  <si>
    <t>Develops materials for meetings.</t>
  </si>
  <si>
    <t>Prepares audio, visual, or multi-media presentations (for example, computer graphic presentations, radio programs, films, videotapes).</t>
  </si>
  <si>
    <t>Develops a working knowledge of the customer's business or function.</t>
  </si>
  <si>
    <t>Ensures appropriate product- or service-related training and documentation are developed and made available to customers.</t>
  </si>
  <si>
    <t>Performs general office administrative duties.</t>
  </si>
  <si>
    <t>Plans and coordinates meetings (for example, identifies speakers or coordinates schedules and registration for briefings, conferences, tours, and other events).</t>
  </si>
  <si>
    <t>Presents information orally about work of the organization to others (for example, describes the organization's programs and services to individuals or groups in the community or to higher management).</t>
  </si>
  <si>
    <t>Publicizes the organization's programs, policies, or procedures.</t>
  </si>
  <si>
    <t>Serves as a liaison between the work unit or organization and other entities (for example, other work units within the organization, government personnel, representatives of business, industry, trade, and professional associations, the media, the public).</t>
  </si>
  <si>
    <t>Sells or promotes products or services.</t>
  </si>
  <si>
    <t>Identifies customers or customer base.</t>
  </si>
  <si>
    <t>Develops strategies to satisfy customers' needs.</t>
  </si>
  <si>
    <t>Builds partnerships to leverage funding and resources, and expand constituency bases.</t>
  </si>
  <si>
    <t>Develops or implements measures or standards to assess customer satisfaction.</t>
  </si>
  <si>
    <t>Obtains customer feedback on the quality of products or services.</t>
  </si>
  <si>
    <t>Provides information about opportunities, services, or resources.</t>
  </si>
  <si>
    <t>Negotiates with individuals or organizations to reach an agreement, settlement, compliance, or a solution.</t>
  </si>
  <si>
    <t>Provides guidance or counseling (for example, career counseling) to subordinates.</t>
  </si>
  <si>
    <t>Promotes trade or market expansion.</t>
  </si>
  <si>
    <t>Serves on panels, committees, or task forces as a representative for the organization on scientific, technical, or professional issues.</t>
  </si>
  <si>
    <t>Carries and operates firearms.</t>
  </si>
  <si>
    <t>Serves warnings, citations, summonses, warrants, or subpoenas.</t>
  </si>
  <si>
    <t>Oversees or arranges for the operation, maintenance, or repair of equipment, facilities, or property, including land.</t>
  </si>
  <si>
    <t>Communicates organizational strategies, goals, objectives, priorities, or performance measures.</t>
  </si>
  <si>
    <t>Participates in or represents the organization or clients at meetings.</t>
  </si>
  <si>
    <t>Recommends personnel actions (for example, hiring, promotions, reassignments).</t>
  </si>
  <si>
    <t>Conducts tours of sites (for example, facilities, experimental forests, research plots).</t>
  </si>
  <si>
    <t>Provides radiological health counseling.</t>
  </si>
  <si>
    <t>Provides or disseminates information orally (for example, project or contract status).</t>
  </si>
  <si>
    <t>Discusses results, problems, plans, suggestions, terms, or conditions.</t>
  </si>
  <si>
    <t>Explains non-technical information orally.</t>
  </si>
  <si>
    <t>Keeps abreast of latest technology, information, or research to maintain knowledge in field of expertise (for example, reads trade or professional journals, participates in professional, technical or industry associations, takes classes to maintain credentials).</t>
  </si>
  <si>
    <t>Develops filing, record, or information tracking systems.</t>
  </si>
  <si>
    <t>Defines requirements for conceptual, logical, or physical data models or processing models.</t>
  </si>
  <si>
    <t>Operates or oversees the operation of stations or laboratories.</t>
  </si>
  <si>
    <t>Protects, manages, or propagates fish, wildlife, or insects and their associated habitats.</t>
  </si>
  <si>
    <t>Protects, manages, or propagates vegetation and associated habitats.</t>
  </si>
  <si>
    <t>Controls damage caused by various animals or pests.</t>
  </si>
  <si>
    <t>Protects, enhances, maintains, or restores natural ecosystem patterns and processes.</t>
  </si>
  <si>
    <t>Plans, recommends, or implements ecosystem conservation measures.</t>
  </si>
  <si>
    <t>Oversees the rehabilitation of ecologically disturbed areas.</t>
  </si>
  <si>
    <t>Identifies environments for protection, enhancement, or acquisition.</t>
  </si>
  <si>
    <t>Plans or implements integrated pest management practices.</t>
  </si>
  <si>
    <t>Manages the transportation, distribution, testing, or inspection of natural products (for example, beneficial organisms).</t>
  </si>
  <si>
    <t>Defines geologic formations, structures, or properties.</t>
  </si>
  <si>
    <t>Models or predicts contamination rates and transport characteristics.</t>
  </si>
  <si>
    <t>Coordinates communications (for example, electronic, radio, spacecraft, satellite).</t>
  </si>
  <si>
    <t>Determines restricted access based on health, safety, or environmental concerns (for example, hazard trees, biohazards, invasive species).</t>
  </si>
  <si>
    <t>Issues "stop work" instructions for unsafe conditions or environmental violations.</t>
  </si>
  <si>
    <t>Manages or conducts animal waste disposal (for example, carcasses, quarantine noxious waste).</t>
  </si>
  <si>
    <t>Makes decisions within the appropriate environmental, social, legal, and economic context.</t>
  </si>
  <si>
    <t>Recommends actions for improvements or solutions to problems.</t>
  </si>
  <si>
    <t>Rents or leases property to others.</t>
  </si>
  <si>
    <t>Determines scope of analysis and design efforts for systems.</t>
  </si>
  <si>
    <t>Determines systems capacity and resource requirements.</t>
  </si>
  <si>
    <t>Establishes systems performance requirements.</t>
  </si>
  <si>
    <t>Develops or implements quality management practices or procedures.</t>
  </si>
  <si>
    <t>Develops or edits interpretive materials (for example, captions for natural, historical, or cultural programs, publications, or exhibits).</t>
  </si>
  <si>
    <t>Investigates procedures, processes, or methods for using advanced remote-sensing data (for example, satellite imagery, conventional photography).</t>
  </si>
  <si>
    <t>Participates in natural resource planning activities.</t>
  </si>
  <si>
    <t>Identifies funding or grant opportunities or sources.</t>
  </si>
  <si>
    <t>Implements new or revised laws, regulations, policies, standards, or procedures.</t>
  </si>
  <si>
    <t>Evaluates the effectiveness or impact of laws, regulations, policies, standards, or procedures.</t>
  </si>
  <si>
    <t>Issues publications such as forms, orders, standards, or guidelines.</t>
  </si>
  <si>
    <t>Uses specialized computer software or applications (for example, desktop publishing, statistical programs).</t>
  </si>
  <si>
    <t>Uses multimedia or Internet-based methods to convey information.</t>
  </si>
  <si>
    <t>Prepares equipment or material lists for projects.</t>
  </si>
  <si>
    <t>Searches for and extracts information from files, documents, reports, publications, recordings, electronic databases, or other materials.</t>
  </si>
  <si>
    <t>Reads and understands non-technical materials (for example, memoranda, letters, information sheets, electronic mail, simple instructions).</t>
  </si>
  <si>
    <t>Surveys electric load needs or requirements.</t>
  </si>
  <si>
    <t>Explains or provides guidance on laws, regulations, policies, standards, or procedures.</t>
  </si>
  <si>
    <t>Develops or maintains systems testing standards.</t>
  </si>
  <si>
    <t>Arranges for the disposal of property, supplies, or records.</t>
  </si>
  <si>
    <t>0018</t>
  </si>
  <si>
    <t>0020</t>
  </si>
  <si>
    <t>0023</t>
  </si>
  <si>
    <t>0025</t>
  </si>
  <si>
    <t>0028</t>
  </si>
  <si>
    <t>0080</t>
  </si>
  <si>
    <t>0101</t>
  </si>
  <si>
    <t>0110</t>
  </si>
  <si>
    <t>0130</t>
  </si>
  <si>
    <t>0150</t>
  </si>
  <si>
    <t>0170</t>
  </si>
  <si>
    <t>0180</t>
  </si>
  <si>
    <t>0193</t>
  </si>
  <si>
    <t>0201</t>
  </si>
  <si>
    <t>0301</t>
  </si>
  <si>
    <t>0341</t>
  </si>
  <si>
    <t>0343</t>
  </si>
  <si>
    <t>0346</t>
  </si>
  <si>
    <t>0391</t>
  </si>
  <si>
    <t>0501</t>
  </si>
  <si>
    <t>0511</t>
  </si>
  <si>
    <t>0560</t>
  </si>
  <si>
    <t>0570</t>
  </si>
  <si>
    <t>0685</t>
  </si>
  <si>
    <t>0950</t>
  </si>
  <si>
    <t>0962</t>
  </si>
  <si>
    <t>0965</t>
  </si>
  <si>
    <t>0991</t>
  </si>
  <si>
    <t>0996</t>
  </si>
  <si>
    <t>1001</t>
  </si>
  <si>
    <t>1015</t>
  </si>
  <si>
    <t>1035</t>
  </si>
  <si>
    <t>1082</t>
  </si>
  <si>
    <t>1083</t>
  </si>
  <si>
    <t>1101</t>
  </si>
  <si>
    <t>1102</t>
  </si>
  <si>
    <t>1103</t>
  </si>
  <si>
    <t>1104</t>
  </si>
  <si>
    <t>1130</t>
  </si>
  <si>
    <t>1140</t>
  </si>
  <si>
    <t>1150</t>
  </si>
  <si>
    <t>1160</t>
  </si>
  <si>
    <t>1165</t>
  </si>
  <si>
    <t>1170</t>
  </si>
  <si>
    <t>1171</t>
  </si>
  <si>
    <t>1173</t>
  </si>
  <si>
    <t>1176</t>
  </si>
  <si>
    <t>1412</t>
  </si>
  <si>
    <t>1420</t>
  </si>
  <si>
    <t>1421</t>
  </si>
  <si>
    <t>1701</t>
  </si>
  <si>
    <t>1715</t>
  </si>
  <si>
    <t>1720</t>
  </si>
  <si>
    <t>1801</t>
  </si>
  <si>
    <t>1910</t>
  </si>
  <si>
    <t>2001</t>
  </si>
  <si>
    <t>2003</t>
  </si>
  <si>
    <t>2010</t>
  </si>
  <si>
    <t>2030</t>
  </si>
  <si>
    <t>2032</t>
  </si>
  <si>
    <t>2101</t>
  </si>
  <si>
    <t>2130</t>
  </si>
  <si>
    <t>2150</t>
  </si>
  <si>
    <t>Professional/Administrative</t>
  </si>
  <si>
    <t>Classifies or catalogs information, documents, computer tapes, books, or other items into meaningful groups.</t>
  </si>
  <si>
    <t>Identifies specimens or objects (for example, artifacts, animals, minerals, art work).</t>
  </si>
  <si>
    <t>Coordinates the administration of surveys to obtain information.</t>
  </si>
  <si>
    <t>Observes individuals, activities, or operations to obtain or verify information.</t>
  </si>
  <si>
    <t>Conducts evaluations, examinations, or other fact finding studies to obtain or verify information.</t>
  </si>
  <si>
    <t>Provides or disseminates information orally (for example, responds to inquiries concerning claims status, provides job information).</t>
  </si>
  <si>
    <t>Provides or disseminates information in writing (for example, responds to questions concerning loan applications or to congressional inquiries).</t>
  </si>
  <si>
    <t>Writes news articles, speeches, or press releases.</t>
  </si>
  <si>
    <t>Writes or edits scripts (for example, scripts for radio, television, motion pictures).</t>
  </si>
  <si>
    <t>Proofreads and edits letters or other documents for format or grammatical, spelling, or typographical errors.</t>
  </si>
  <si>
    <t>Ensures that there is a logical arrangement of parts or information in correspondence, reports, articles, or other materials.</t>
  </si>
  <si>
    <t>Reviews and updates publications or reports as needed.</t>
  </si>
  <si>
    <t>Translates written materials between English and a foreign language.</t>
  </si>
  <si>
    <t>Reviews and analyzes forms, applications, documents, or other information to make determinations (for example, authorization, eligibility, or approval or denial of loans, claims, entry documents, entitlements, or requests for waivers).</t>
  </si>
  <si>
    <t>Evaluates individuals or organizations to award contracts or grants.</t>
  </si>
  <si>
    <t>Negotiates bargaining union agreements.</t>
  </si>
  <si>
    <t>Obtains necessary documentation, certification, or approval in support of actions (for example, obtains clearances or power of attorney).</t>
  </si>
  <si>
    <t>Develops or modifies organizational programs (for example, health, safety, or environmental protection programs).</t>
  </si>
  <si>
    <t>Reviews and provides feedback on the content of complex information (for example, research or contract proposals, financial, technical, or management reports).</t>
  </si>
  <si>
    <t>Uses models or theoretical approaches in field of expertise (for example, mathematical or engineering models, economic or psychological theories).</t>
  </si>
  <si>
    <t>Administers standardized assessment tools, including tests.</t>
  </si>
  <si>
    <t>Interprets results of standardized assessment tools, including tests.</t>
  </si>
  <si>
    <t>Counsels or provides guidance to individuals with specific needs (for example, career counseling, outplacement counseling, tax counseling, social services).</t>
  </si>
  <si>
    <t>Provides psychological assessment, counseling, or treatment.</t>
  </si>
  <si>
    <t>Provides emergency mental health services.</t>
  </si>
  <si>
    <t>Conducts diagnostic fitness or health evaluations.</t>
  </si>
  <si>
    <t>Diagnoses medical conditions and recommends treatments.</t>
  </si>
  <si>
    <t>Detects the presence of diseases for quarantine or immigration purposes.</t>
  </si>
  <si>
    <t>Administers first aid, including CPR.</t>
  </si>
  <si>
    <t>Conducts job analyses.</t>
  </si>
  <si>
    <t>Develops sampling plans.</t>
  </si>
  <si>
    <t>Classifies jobs.</t>
  </si>
  <si>
    <t>Develops assessment tools (for example, written tests, training evaluations, oral examinations).</t>
  </si>
  <si>
    <t>Validates selection instruments or procedures.</t>
  </si>
  <si>
    <t>Conducts elections.</t>
  </si>
  <si>
    <t>Prepares, revises, or updates maps by hand.</t>
  </si>
  <si>
    <t xml:space="preserve">Prepares, revises, or updates maps using automated technology. </t>
  </si>
  <si>
    <t xml:space="preserve">Prepares specialized or technical drawings, sketches, or illustrations by hand. </t>
  </si>
  <si>
    <t>Prepares specialized or technical drawings, sketches, or illustrations using automated technology.</t>
  </si>
  <si>
    <t>Prepares fragile or valuable objects (for example, artifacts, artwork) for transportation or storage.</t>
  </si>
  <si>
    <t>Determines proper display of artifacts, specimens, artwork, merchandise, etc.</t>
  </si>
  <si>
    <t>Searches for and collects items to add to a collection (for example, artifacts, artwork).</t>
  </si>
  <si>
    <t>Takes or develops photographs.</t>
  </si>
  <si>
    <t>Prepares audio, visual, or audio-visual presentations (for example, radio programs, films, videotapes).</t>
  </si>
  <si>
    <t>Directs audio, visual, or audio-visual productions (for example, provides stage directions or cues).</t>
  </si>
  <si>
    <t>Handles, ships, stores, or disposes of hazardous materials.</t>
  </si>
  <si>
    <t xml:space="preserve">Cleans up or contains spills of hazardous materials. </t>
  </si>
  <si>
    <t xml:space="preserve">Conducts environmental impact analyses. </t>
  </si>
  <si>
    <t>Excavates or studies archaeological sites or artifacts.</t>
  </si>
  <si>
    <t>Testifies or presents evidence in court or at administrative proceedings.</t>
  </si>
  <si>
    <t>Prepares cases or testimony for court or administrative proceedings.</t>
  </si>
  <si>
    <t>Litigates in court or at administrative proceedings.</t>
  </si>
  <si>
    <t>Hears or reviews grievances, charges, or testimony brought to court or to administrative proceedings.</t>
  </si>
  <si>
    <t>Designs electrical, mechanical, or chemical products or systems.</t>
  </si>
  <si>
    <t>Reviews others' work (for example, peers, subordinates, contractors).</t>
  </si>
  <si>
    <t>Develops position descriptions and performance standards.</t>
  </si>
  <si>
    <t>Develops or maintains supply catalogs.</t>
  </si>
  <si>
    <t>Purchases or contracts for property, services, supplies, equipment, or other items.</t>
  </si>
  <si>
    <t>Maintains stock of supplies, equipment, or merchandise.</t>
  </si>
  <si>
    <t>Performs routine maintenance on equipment or vehicles.</t>
  </si>
  <si>
    <t>Maintains or repairs facilities or property, including land.</t>
  </si>
  <si>
    <t>Repairs equipment, other than computers.</t>
  </si>
  <si>
    <t>Repairs vehicles.</t>
  </si>
  <si>
    <t>Rents out or leases out property.</t>
  </si>
  <si>
    <t>Sells property or arranges for the disposal of property, supplies, or records.</t>
  </si>
  <si>
    <t>Operates boats.</t>
  </si>
  <si>
    <t>Operates power driven equipment.</t>
  </si>
  <si>
    <t>Builds or constructs structures or objects.</t>
  </si>
  <si>
    <t>Controls and coordinates the movement of cargo, passengers, or air, land, or water vehicles through transportation systems.</t>
  </si>
  <si>
    <t>Conducts security or compliance inspections.</t>
  </si>
  <si>
    <t>Maintains security of assets or confidentiality of information (for example, equipment, cash, computer access).</t>
  </si>
  <si>
    <t>Conducts searches or inspections of persons, baggage, vehicles, ships, aircraft, or other materials.</t>
  </si>
  <si>
    <t>Inspects food.</t>
  </si>
  <si>
    <t>Screens persons seeking entry into the country.</t>
  </si>
  <si>
    <t>Issues summonses, warrants, or subpoenas.</t>
  </si>
  <si>
    <t>Performs policing functions (for example, arresting or detaining persons, or seizing contraband, property, or assets).</t>
  </si>
  <si>
    <t>Conducts surveillance of persons or places, such as buildings or cars.</t>
  </si>
  <si>
    <t>Conducts raids.</t>
  </si>
  <si>
    <t>Conducts search and rescue missions.</t>
  </si>
  <si>
    <t>Performs investigative work to obtain information, gather evidence, or verify facts (for example, conducts background checks or criminal investigations, investigates violations of environmental regulations).</t>
  </si>
  <si>
    <t xml:space="preserve">Enters data or other information into computer. </t>
  </si>
  <si>
    <t>Develops complex or large-scale computerized databases.</t>
  </si>
  <si>
    <t>Uses a computer for desktop publishing.</t>
  </si>
  <si>
    <t>Develops specifications for the design or modification of computer systems or applications.</t>
  </si>
  <si>
    <t>Maintains computerized databases or information tracking systems.</t>
  </si>
  <si>
    <t>Installs and configures software.</t>
  </si>
  <si>
    <t>Repairs or upgrades computer hardware.</t>
  </si>
  <si>
    <t>Designs computer hardware.</t>
  </si>
  <si>
    <t>Designs or maintains computer networks.</t>
  </si>
  <si>
    <t>Confers with users to evaluate effectiveness of, or identify the need for, computer programs or management systems.</t>
  </si>
  <si>
    <t>Evaluates financial and credit risk factors involved in granting, guaranteeing, or insuring loans or awarding contracts.</t>
  </si>
  <si>
    <t>Arranges payment plans for monies owed to the organization.</t>
  </si>
  <si>
    <t>Reviews and approves, disapproves, or adjusts funding requests.</t>
  </si>
  <si>
    <t>Performs budget administration duties.</t>
  </si>
  <si>
    <t>Processes or records financial transactions or information.</t>
  </si>
  <si>
    <t>Prepares vouchers or other routine financial documents.</t>
  </si>
  <si>
    <t>Performs various account servicing duties (for example, monitors accounts, adjusts delinquent loan accounts, administers trust funds).</t>
  </si>
  <si>
    <t>Prepares or examines tax returns.</t>
  </si>
  <si>
    <t>Conducts financial audits.</t>
  </si>
  <si>
    <t>Determines compliance with accounting and auditing requirements.</t>
  </si>
  <si>
    <t>Counsels or advises others on financial matters.</t>
  </si>
  <si>
    <t>Makes arrangements for freight services (for example, aircraft, rail, boat, or material-handling equipment).</t>
  </si>
  <si>
    <t>Schedules meetings, appointments, activities, etc. (for example, schedules interviews, training sessions, product distribution).</t>
  </si>
  <si>
    <t>Admits clients/patients into programs (for example, obtains patient's history, fills child care vacancies).</t>
  </si>
  <si>
    <t>Makes logistical arrangements for meetings, local transportation, travel, tours, social events, etc.</t>
  </si>
  <si>
    <t>Plans and coordinates briefings, meetings, conferences, or other events (for example, identifies speakers, coordinates registration).</t>
  </si>
  <si>
    <t>Takes notes at meetings and prepares minutes.</t>
  </si>
  <si>
    <t>Assists in completing forms.</t>
  </si>
  <si>
    <t xml:space="preserve">Serves as a primary point of contact for a specific subject area. </t>
  </si>
  <si>
    <t>Conducts tours (for example, tours of facilities, museums, historical houses).</t>
  </si>
  <si>
    <t>Protects the health, safety, privacy, or best interest of the public, clients, staff, or others who may be at risk.</t>
  </si>
  <si>
    <t>Escorts visitors to meetings or special functions.</t>
  </si>
  <si>
    <t>Deals with individuals who are difficult, hostile, or distressed.</t>
  </si>
  <si>
    <t>Travels to other locations to perform own duties.</t>
  </si>
  <si>
    <t>Negotiates contracts for services or supplies.</t>
  </si>
  <si>
    <t>Negotiates with individuals or organizations to resolve conflicts, disputes, or grievances.</t>
  </si>
  <si>
    <t>Motivates others (for example, subordinates, patients, clients, team members).</t>
  </si>
  <si>
    <t>Provides guidance or counseling (for example, career or retirement counseling) to subordinates.</t>
  </si>
  <si>
    <t>Provides career development opportunities for staff.</t>
  </si>
  <si>
    <t>Recruits people other than personnel (for example, students, volunteers, foster parents, mediators, clients).</t>
  </si>
  <si>
    <t>Oversees or arranges for the maintenance or repair of equipment, facilities, or property, including land.</t>
  </si>
  <si>
    <t>Locates or ensures the presence of witnesses.</t>
  </si>
  <si>
    <t xml:space="preserve">Contacts others orally to obtain information. </t>
  </si>
  <si>
    <t>Monitors current trends or events (for example, economic, political, social, agricultural, educational, or employment trends or events) and applies the information as appropriate.</t>
  </si>
  <si>
    <t>Develops paper filing, record, or information tracking systems.</t>
  </si>
  <si>
    <t>Performs underwater scuba dives.</t>
  </si>
  <si>
    <t>Develops methods or materials to obtain information.</t>
  </si>
  <si>
    <t>Develops surveys.</t>
  </si>
  <si>
    <t>Refers or assigns cases or claims to another person, office, or organization.</t>
  </si>
  <si>
    <t>Develops, modifies, or provides input on plans, goals, or objectives for projects, programs, systems, or operations.</t>
  </si>
  <si>
    <t>Establishes organizational strategies, goals, objectives, or priorities.</t>
  </si>
  <si>
    <t>Monitors or preserves the environment (for example, wildlife, land, air, water).</t>
  </si>
  <si>
    <t>Searches for and extracts information from files, documents, reports, publications, recordings, or other materials.</t>
  </si>
  <si>
    <t>Develops interpretive materials (for example, captions) for natural, historical, or cultural programs, publications, or exhibits.</t>
  </si>
  <si>
    <t>TaskLookup</t>
  </si>
  <si>
    <t>CompLookup</t>
  </si>
  <si>
    <t>Row Labels</t>
  </si>
  <si>
    <t>Grand Total</t>
  </si>
  <si>
    <t>0854</t>
  </si>
  <si>
    <t>2210</t>
  </si>
  <si>
    <t>Information Technology</t>
  </si>
  <si>
    <t>LECSI</t>
  </si>
  <si>
    <t>Maintains or monitors control of information.</t>
  </si>
  <si>
    <t>Approves purchases.</t>
  </si>
  <si>
    <t>Adjusts project plans, schedules, and resources in response to changing needs and priorities.</t>
  </si>
  <si>
    <t>Develops strategies for completing work more efficiently.</t>
  </si>
  <si>
    <t>Determines appropriate violations to charge subjects.</t>
  </si>
  <si>
    <t>Directs, plans, and coordinates joint investigations.</t>
  </si>
  <si>
    <t>Enforces laws, regulations, policies, and standards.</t>
  </si>
  <si>
    <t>Evaluates threats or hazards.</t>
  </si>
  <si>
    <t>Identifies vulnerabilities and critical assets.</t>
  </si>
  <si>
    <t>Provides advice on threat or hazard mitigation strategies.</t>
  </si>
  <si>
    <t>Reviews records to ensure conformance with regulations.</t>
  </si>
  <si>
    <t>Oversees storage of explosives and explosive materials.</t>
  </si>
  <si>
    <t>Writes informal entries for commercial importations up to allowable values.</t>
  </si>
  <si>
    <t>Recommends individuals receive counseling or guidance for specific needs.</t>
  </si>
  <si>
    <t>Develops methods or materials to disseminate information.</t>
  </si>
  <si>
    <t>Identifies connections, relationships, and trends in different data sources to identify a wider network of activity to understand a situation or problem.</t>
  </si>
  <si>
    <t>Conducts document exploitation.</t>
  </si>
  <si>
    <t>Obtains or reconstructs missing or withheld information.</t>
  </si>
  <si>
    <t>Sanitizes information for release (for example, for declassification or Freedom of Information Act).</t>
  </si>
  <si>
    <t>Translates occupation-specific terminology (for example, computer, legal, or medical terminology) into language that is easily understood.</t>
  </si>
  <si>
    <t>Translates orally between English and a foreign language or sign language.</t>
  </si>
  <si>
    <t>Arranges for the transportation of witnesses, arrested persons, fugitives, or suspects.</t>
  </si>
  <si>
    <t>Conducts electronic surveillance using appropriate equipment.</t>
  </si>
  <si>
    <t>Conducts physical surveillance of persons or places.</t>
  </si>
  <si>
    <t>Conducts searches or inspections of persons, baggage, vehicles, ships, aircraft, or materials.</t>
  </si>
  <si>
    <t>Conducts random or assigned patrols.</t>
  </si>
  <si>
    <t>Conducts undercover operations.</t>
  </si>
  <si>
    <t>Conducts walk-thru of facility.</t>
  </si>
  <si>
    <t>Fingerprints individuals or biomatter.</t>
  </si>
  <si>
    <t>Identifies criminal organizations and their members.</t>
  </si>
  <si>
    <t>Monitors classified and open sources for useful information.</t>
  </si>
  <si>
    <t>Identifies and locates assets.</t>
  </si>
  <si>
    <t>Investigates accidents, disasters, and safety incidents.</t>
  </si>
  <si>
    <t>Reviews records for inconsistencies (for example, to determine if controlled substances are being diverted).</t>
  </si>
  <si>
    <t>Observes and interprets physical signs or evidence of illegal activity (for example, boundary crossings).</t>
  </si>
  <si>
    <t>Plans, coordinates, and conducts arrests.</t>
  </si>
  <si>
    <t>Assists U.S. Attorney or prosecutors in gathering and preparing documents and witnesses for trial proceedings.</t>
  </si>
  <si>
    <t>Tracks and locates animals.</t>
  </si>
  <si>
    <t>Works with canine to conduct sweeps, searches, or investigations.</t>
  </si>
  <si>
    <t>Uses computer system to determine content and nature of intelligence data.</t>
  </si>
  <si>
    <t>Administers and interprets polygraph exams.</t>
  </si>
  <si>
    <t>Determines the extent of cargo examination required.</t>
  </si>
  <si>
    <t>Debriefs appropriate personnel on progress of investigation.</t>
  </si>
  <si>
    <t>Creates a photo array to identify subjects.</t>
  </si>
  <si>
    <t>Analyzes relationships between targets and criminal activity.</t>
  </si>
  <si>
    <t>Analyzes various substances to determine origin.</t>
  </si>
  <si>
    <t>Reviews lab results to determine impact on investigations.</t>
  </si>
  <si>
    <t>Traces firearms or explosives.</t>
  </si>
  <si>
    <t>Identifies and verifies licenses, permits, and registration numbers.</t>
  </si>
  <si>
    <t>Identifies inconsistencies in suspects’, witnesses’, or other persons’ accounts.</t>
  </si>
  <si>
    <t>Identifies and assesses the suitability of individuals to serve as cooperating sources.</t>
  </si>
  <si>
    <t>Analyzes illegal activities to determine possible connection with other investigations.</t>
  </si>
  <si>
    <t>Determines whether discrimination has occurred.</t>
  </si>
  <si>
    <t>Evaluates training programs.</t>
  </si>
  <si>
    <t>Appraises the value of property, goods, or materials.</t>
  </si>
  <si>
    <t>Enters data or other information into computer.</t>
  </si>
  <si>
    <t>Uses complex or large-scale computerized databases.</t>
  </si>
  <si>
    <t>Counts, weighs, or measures objects or materials.</t>
  </si>
  <si>
    <t>Prepares complex statistical reports.</t>
  </si>
  <si>
    <t>Takes notes, records, and summarizes information (for example, while conducting interviews, observations, or during court proceedings).</t>
  </si>
  <si>
    <t>Resolves complaints from individuals.</t>
  </si>
  <si>
    <t>Modifies products or services based on suggestions, feedback, or needs of customers.</t>
  </si>
  <si>
    <t>Evaluates customer satisfaction and adjusts service based on trends and analysis.</t>
  </si>
  <si>
    <t>Makes customers aware of full range of products and services available from the organization.</t>
  </si>
  <si>
    <t>Promotes products or services.</t>
  </si>
  <si>
    <t>Obtains sworn statements and affidavits from suspects and witnesses.</t>
  </si>
  <si>
    <t>Develops individuals to serve as cooperating sources.</t>
  </si>
  <si>
    <t>Obtains cooperation from criminal conspirators on investigations.</t>
  </si>
  <si>
    <t>Obtains signed agreement with confidential informants regarding their role in investigative activities.</t>
  </si>
  <si>
    <t>Controls access to buildings and sites.</t>
  </si>
  <si>
    <t>Plans, coordinates, and conducts vehicle stops.</t>
  </si>
  <si>
    <t>Seizes evidence, vehicles, or property.</t>
  </si>
  <si>
    <t>Uses appropriate force to defend self and others.</t>
  </si>
  <si>
    <t>Determines if conciliation process is necessary.</t>
  </si>
  <si>
    <t>Monitors the activities and whereabouts of relevant people by maintaining contact.</t>
  </si>
  <si>
    <t>Apprehends and controls suspects.</t>
  </si>
  <si>
    <t>Obtains handwriting samples.</t>
  </si>
  <si>
    <t>Orients new employees.</t>
  </si>
  <si>
    <t>Identifies the short-term and long-term implications of proposed actions.</t>
  </si>
  <si>
    <t>Makes authorized covert entries into the suspect’s property.</t>
  </si>
  <si>
    <t>Selects instructors for training programs (for example, explosives, firearms) based on qualifications and availability.</t>
  </si>
  <si>
    <t>Identifies sources for facts, information, technologies, or other data.</t>
  </si>
  <si>
    <t>Dictates correspondence, reports, notes, or other documents.</t>
  </si>
  <si>
    <t>Uses the Internet to conduct research and collect and track information.</t>
  </si>
  <si>
    <t>Prepares outgoing mail.</t>
  </si>
  <si>
    <t>Establishes information networks.</t>
  </si>
  <si>
    <t>0203</t>
  </si>
  <si>
    <t>0303</t>
  </si>
  <si>
    <t>0304</t>
  </si>
  <si>
    <t>0305</t>
  </si>
  <si>
    <t>0318</t>
  </si>
  <si>
    <t>0326</t>
  </si>
  <si>
    <t>0335</t>
  </si>
  <si>
    <t>0344</t>
  </si>
  <si>
    <t>0503</t>
  </si>
  <si>
    <t>0525</t>
  </si>
  <si>
    <t>0544</t>
  </si>
  <si>
    <t>0545</t>
  </si>
  <si>
    <t>0675</t>
  </si>
  <si>
    <t>0679</t>
  </si>
  <si>
    <t>0998</t>
  </si>
  <si>
    <t>1702</t>
  </si>
  <si>
    <t>1802</t>
  </si>
  <si>
    <t>2005</t>
  </si>
  <si>
    <t>2102</t>
  </si>
  <si>
    <t>Clerical and Technical</t>
  </si>
  <si>
    <t>Responds orally to inquiries or requests for information.</t>
  </si>
  <si>
    <t>Responds in writing to inquiries or requests for information.</t>
  </si>
  <si>
    <t>Publicizes agency programs, policies, or procedures.</t>
  </si>
  <si>
    <t>Screens calls and decides to whom the caller should be referred.</t>
  </si>
  <si>
    <t>Transfers telephone calls.</t>
  </si>
  <si>
    <t>Delivers messages or documents.</t>
  </si>
  <si>
    <t>Greets and refers visitors.</t>
  </si>
  <si>
    <t>Serves as liaison between personnel (inside and outside your agency), users, clients, and customers.</t>
  </si>
  <si>
    <t>Responds to requests or complaints.</t>
  </si>
  <si>
    <t>Determines appropriate services for clients or customers.</t>
  </si>
  <si>
    <t>Follows-up on requests or complaints.</t>
  </si>
  <si>
    <t>Assists in obtaining forms.</t>
  </si>
  <si>
    <t>Sells products or services.</t>
  </si>
  <si>
    <t>Provides job information.</t>
  </si>
  <si>
    <t>Works with others to resolve differences for the benefit of the team or project.</t>
  </si>
  <si>
    <t>Testifies or presents evidence.</t>
  </si>
  <si>
    <t>Administers tests.</t>
  </si>
  <si>
    <t>Scores tests.</t>
  </si>
  <si>
    <t>Provides guidance and direction to other employees.</t>
  </si>
  <si>
    <t>Serves as mentor and role model to staff.</t>
  </si>
  <si>
    <t>Projects a professional attitude and appearance.</t>
  </si>
  <si>
    <t>Operates cash register.</t>
  </si>
  <si>
    <t>Maintains security or confidentiality of records, equipment, or computer access.</t>
  </si>
  <si>
    <t>Performs financial audits.</t>
  </si>
  <si>
    <t>Approves requisitions or payment authorizations.</t>
  </si>
  <si>
    <t>Makes bank deposits or withdrawals.</t>
  </si>
  <si>
    <t>Receives or pays out money.</t>
  </si>
  <si>
    <t>Maintains and processes payroll, including time sheets and attendance records.</t>
  </si>
  <si>
    <t>Processes or records financial transactions or numerical information.</t>
  </si>
  <si>
    <t>Processes vouchers or other financial documents.</t>
  </si>
  <si>
    <t>Fills out vouchers or other financial documents.</t>
  </si>
  <si>
    <t>Monitors expenditures and cash flow.</t>
  </si>
  <si>
    <t>Explains technical information orally.</t>
  </si>
  <si>
    <t>Gives presentations and/or briefings.</t>
  </si>
  <si>
    <t>Conducts meetings.</t>
  </si>
  <si>
    <t>Notifies and reminds others of pending appointments or meetings.</t>
  </si>
  <si>
    <t>Makes arrangements for meetings or travel.</t>
  </si>
  <si>
    <t>Makes or receives telephone calls.</t>
  </si>
  <si>
    <t>Provides feedback on others' performance.</t>
  </si>
  <si>
    <t>Provides feedback on work-related matters.</t>
  </si>
  <si>
    <t>Trains others.</t>
  </si>
  <si>
    <t>Motivates subordinates and employees.</t>
  </si>
  <si>
    <t>Works cooperatively with others to generate ideas/suggestions.</t>
  </si>
  <si>
    <t>Works with others to complete a project.</t>
  </si>
  <si>
    <t>Coordinates with others to accomplish work-related activities.</t>
  </si>
  <si>
    <t>Talks with aggressive or disruptive persons.</t>
  </si>
  <si>
    <t>Establishes own work priorities.</t>
  </si>
  <si>
    <t>Develops own work schedule.</t>
  </si>
  <si>
    <t>Maintains own or others' calendar or schedules.</t>
  </si>
  <si>
    <t>Oversees proper implementation of instructions, policies, or procedures.</t>
  </si>
  <si>
    <t>Develops paper filing or record system.</t>
  </si>
  <si>
    <t>Classifies or catalogs documents, computer tapes, books, or other information.</t>
  </si>
  <si>
    <t>Organizes information in tables, charts, or graphs.</t>
  </si>
  <si>
    <t>Analyzes and interprets complex information.</t>
  </si>
  <si>
    <t>Conducts studies or surveys to obtain information.</t>
  </si>
  <si>
    <t>Approves applications, claims, or requests.</t>
  </si>
  <si>
    <t>Identifies needs or problems and determines corrective action.</t>
  </si>
  <si>
    <t>Recommends solutions to routine problems.</t>
  </si>
  <si>
    <t>Recommends solutions to complex problems.</t>
  </si>
  <si>
    <t>Revises procedures or methods to improve efficiency.</t>
  </si>
  <si>
    <t>Develops procedures or methods.</t>
  </si>
  <si>
    <t>Plans or coordinates work activities, projects, or programs.</t>
  </si>
  <si>
    <t>Develops training materials.</t>
  </si>
  <si>
    <t>Identifies training needs of staff.</t>
  </si>
  <si>
    <t>Establishes work priorities for employees.</t>
  </si>
  <si>
    <t>Recommends appropriate office equipment.</t>
  </si>
  <si>
    <t>Selects software.</t>
  </si>
  <si>
    <t>Classifies samples or specimens for laboratory testing.</t>
  </si>
  <si>
    <t>Uses a computer to process and analyze data.</t>
  </si>
  <si>
    <t>Uses statistical formulas or methods.</t>
  </si>
  <si>
    <t>Uses prescribed formulas, schedules, or procedures to calculate or check routine values/numbers.</t>
  </si>
  <si>
    <t>Ensures that paper files are current and complete.</t>
  </si>
  <si>
    <t>Maintains paper filing or record system.</t>
  </si>
  <si>
    <t>Assembles and labels information for filing.</t>
  </si>
  <si>
    <t>Adds, retrieves, or removes information from paper files or records.</t>
  </si>
  <si>
    <t>Categorizes information for filing.</t>
  </si>
  <si>
    <t>Verifies accuracy and completeness of information on paper or computer documents or records.</t>
  </si>
  <si>
    <t>Corrects mistakes in written or computer documents or records.</t>
  </si>
  <si>
    <t>Compiles information.</t>
  </si>
  <si>
    <t>Analyzes and interprets routine information.</t>
  </si>
  <si>
    <t>Searches files, documents or other sources for information.</t>
  </si>
  <si>
    <t>Writes technical reports.</t>
  </si>
  <si>
    <t>Proofreads letters or other documents for spelling or typographical errors.</t>
  </si>
  <si>
    <t>Proofreads letters or other documents for grammatical errors.</t>
  </si>
  <si>
    <t>Reviews content of letters or other documents for completeness, correctness or consistency.</t>
  </si>
  <si>
    <t>Prepares materials for publication according to standards.</t>
  </si>
  <si>
    <t>Translates written materials from a foreign language to English.</t>
  </si>
  <si>
    <t>Follows instructions to complete assignments.</t>
  </si>
  <si>
    <t>Prepares minutes of meetings.</t>
  </si>
  <si>
    <t>Transcribes shorthand or dictation.</t>
  </si>
  <si>
    <t>Checks records, items, or material for damage or problems.</t>
  </si>
  <si>
    <t>Processes incoming forms, records, or other documents.</t>
  </si>
  <si>
    <t>Traces transactions from the initial request until items have been received.</t>
  </si>
  <si>
    <t>Reviews letters or documents to determine if they conform with policies or regulations.</t>
  </si>
  <si>
    <t>Reviews others' work.</t>
  </si>
  <si>
    <t>Keeps up with new features in office equipment or technology.</t>
  </si>
  <si>
    <t>Evaluates the effectiveness of methods or procedures.</t>
  </si>
  <si>
    <t>Revises procedures or methods to comply with requirements.</t>
  </si>
  <si>
    <t>Diagnoses equipment failure.</t>
  </si>
  <si>
    <t>Writes computer programs.</t>
  </si>
  <si>
    <t>Tests computer programs.</t>
  </si>
  <si>
    <t>Debugs computer programs.</t>
  </si>
  <si>
    <t>Series #</t>
  </si>
  <si>
    <t>0099</t>
  </si>
  <si>
    <t>0199</t>
  </si>
  <si>
    <t>0299</t>
  </si>
  <si>
    <t>0399</t>
  </si>
  <si>
    <t>0499</t>
  </si>
  <si>
    <t>0510</t>
  </si>
  <si>
    <t>0599</t>
  </si>
  <si>
    <t>0699</t>
  </si>
  <si>
    <t>0799</t>
  </si>
  <si>
    <t>0899</t>
  </si>
  <si>
    <t>0901</t>
  </si>
  <si>
    <t>0999</t>
  </si>
  <si>
    <t>1099</t>
  </si>
  <si>
    <t>1199</t>
  </si>
  <si>
    <t>1299</t>
  </si>
  <si>
    <t>1399</t>
  </si>
  <si>
    <t>1499</t>
  </si>
  <si>
    <t>1599</t>
  </si>
  <si>
    <t>1699</t>
  </si>
  <si>
    <t>1799</t>
  </si>
  <si>
    <t>1899</t>
  </si>
  <si>
    <t>1999</t>
  </si>
  <si>
    <t>2099</t>
  </si>
  <si>
    <t>2199</t>
  </si>
  <si>
    <t>2299</t>
  </si>
  <si>
    <t>Student Trainee</t>
  </si>
  <si>
    <t>This tool currently does not have sample task statements for Student Trainee (XX99) series. This information may be added in future versions of the tool.</t>
  </si>
  <si>
    <t xml:space="preserve">1421 Archive Specialist </t>
  </si>
  <si>
    <t>0080 Security Specialist</t>
  </si>
  <si>
    <t>0201 Human Resources Specialist</t>
  </si>
  <si>
    <t>0203 Human Resources Assistant</t>
  </si>
  <si>
    <t>0303 Miscellaneous Clerk and Assistant</t>
  </si>
  <si>
    <t>0318 Secretary</t>
  </si>
  <si>
    <t>0343 Management and Program Analyst</t>
  </si>
  <si>
    <t>0501 Financial Management Specialist</t>
  </si>
  <si>
    <t>0510 Accountant</t>
  </si>
  <si>
    <t>0560 Budget Analyst</t>
  </si>
  <si>
    <t>0962 Contract Representative</t>
  </si>
  <si>
    <t>1102 Contract Specialist</t>
  </si>
  <si>
    <t>2210 IT Specialist</t>
  </si>
  <si>
    <t>Definition</t>
  </si>
  <si>
    <t>Holds self and others accountable for measurable high-quality, timely, and cost-effective results. Determines objectives, sets priorities, and delegates work. Accepts responsibility for mistakes. Complies with established control systems and rules.</t>
  </si>
  <si>
    <t>Is thorough when performing work and conscientious about attending to detail.</t>
  </si>
  <si>
    <t>Works with clients and customers (that is, any individuals who use or receive the services or products that your work unit produces, including the general public, individuals who work in the agency, other agencies, or organizations outside the Government) to assess their needs, provide information or assistance, resolve their problems, or satisfy their expectations; knows about available products and services; is committed to providing quality products and services.</t>
  </si>
  <si>
    <t>Is open to change and new information; adapts behavior or work methods in response to new information, changing conditions, or unexpected obstacles; effectively deals with ambiguity.</t>
  </si>
  <si>
    <t>Contributes to maintaining the integrity of the organization; displays high standards of ethical conduct and understands the impact of violating these standards on an organization, self, and others; is trustworthy.</t>
  </si>
  <si>
    <t>Shows understanding, friendliness, courtesy, tact, empathy, concern, and politeness to others; develops and maintains effective relationships with others; may include effectively dealing with individuals who are difficult, hostile, or distressed; relates well to people from varied backgrounds and different situations; is sensitive to cultural diversity, race, gender, disabilities, and other individual differences.</t>
  </si>
  <si>
    <t>Uses efficient learning techniques to acquire and apply new knowledge and skills; uses training, feedback, or other opportunities for self-learning and development.</t>
  </si>
  <si>
    <t>Understands and interprets written material, including technical material, rules, regulations, instructions, reports, charts, graphs, or tables; applies what is learned from written material to specific situations.</t>
  </si>
  <si>
    <t>Identifies rules, principles, or relationships that explain facts, data, or other information; analyzes information and makes correct inferences or draws accurate conclusions.</t>
  </si>
  <si>
    <t>Sets well-defined and realistic goals; displays a high level of initiative, effort, and commitment towards completing assignments in a timely manner; works with minimal supervision; is motivated to achieve; demonstrates responsible behavior.</t>
  </si>
  <si>
    <t>Deals calmly and effectively with high stress situations (for example, tight deadlines, hostile individuals, emergency situations, dangerous situations).</t>
  </si>
  <si>
    <t>Encourages and facilitates cooperation, pride, trust, and group identity; fosters commitment and team spirit; works with others to achieve goals.</t>
  </si>
  <si>
    <t>Makes sound, well-informed, and objective decisions; perceives the impact and implications of decisions; commits to action, even in uncertain situations, to accomplish organizational goals; causes change.</t>
  </si>
  <si>
    <t>Persuades others to accept recommendations, cooperate, or change their behavior; works with others towards an agreement; negotiates to find mutually acceptable solutions.</t>
  </si>
  <si>
    <t>Performs computations such as addition, subtraction, multiplication, and division correctly using whole numbers, fractions, decimals, and percentages.</t>
  </si>
  <si>
    <t>Solves practical problems by choosing appropriately from a variety of mathematical and statistical techniques.</t>
  </si>
  <si>
    <t>0998 Claims Clerical Positions</t>
  </si>
  <si>
    <t>Federal Supervisor Assessment (FSA)</t>
  </si>
  <si>
    <t>Supervisory</t>
  </si>
  <si>
    <t>Decisiveness</t>
  </si>
  <si>
    <t>Makes well-informed, effective, and timely decisions, even when data are limited or solutions produce unpleasant consequences; perceives the impact and implications of decisions.</t>
  </si>
  <si>
    <t>Problem Solving</t>
  </si>
  <si>
    <t>Identifies and analyzes problems; weighs relevance and accuracy of information; generates and evaluates alternative solutions; makes recommendations.</t>
  </si>
  <si>
    <t>Resilience</t>
  </si>
  <si>
    <t>Deals effectively with pressure; remains optimistic and persistent, even under adversity. Recovers quickly from setbacks.</t>
  </si>
  <si>
    <t>0086</t>
  </si>
  <si>
    <t>0089</t>
  </si>
  <si>
    <t>0086 Security Clerical and Assistance</t>
  </si>
  <si>
    <t>0089 Emergency Management Specialist</t>
  </si>
  <si>
    <t>0090 Guide</t>
  </si>
  <si>
    <t>0107 Health Insurance Administration</t>
  </si>
  <si>
    <t>0185 Social Work</t>
  </si>
  <si>
    <t>0260 Equal Employment Opportunity</t>
  </si>
  <si>
    <t>0306 Government Information Specialist</t>
  </si>
  <si>
    <t>0308 Records &amp; Information Management</t>
  </si>
  <si>
    <t>0342 Support Services Administration</t>
  </si>
  <si>
    <t>0640 Health Aid And Technician</t>
  </si>
  <si>
    <t>1109 Grants Management</t>
  </si>
  <si>
    <t>1301 General Physical Science</t>
  </si>
  <si>
    <t>1515 Operations Research</t>
  </si>
  <si>
    <t>1712 Training Instruction</t>
  </si>
  <si>
    <t>1750 Instructional Systems</t>
  </si>
  <si>
    <t>0986</t>
  </si>
  <si>
    <t>0986 Legal Assistance</t>
  </si>
  <si>
    <t>0861</t>
  </si>
  <si>
    <t>0861 Aerospace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</si>
</sst>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0"/>
      <name val="Calibri"/>
      <family val="2"/>
      <scheme val="minor"/>
    </font>
    <font>
      <b/>
      <sz val="11"/>
      <color theme="0"/>
      <name val="Calibri"/>
      <family val="2"/>
      <scheme val="minor"/>
    </font>
    <font>
      <b/>
      <sz val="14"/>
      <color theme="0"/>
      <name val="Calibri"/>
      <family val="2"/>
      <scheme val="minor"/>
    </font>
  </fonts>
  <fills count="3">
    <fill>
      <patternFill patternType="none"/>
    </fill>
    <fill>
      <patternFill patternType="gray125"/>
    </fill>
    <fill>
      <patternFill patternType="solid">
        <fgColor theme="3"/>
        <bgColor indexed="64"/>
      </patternFill>
    </fill>
  </fills>
  <borders count="4">
    <border>
      <left/>
      <right/>
      <top/>
      <bottom/>
      <diagonal/>
    </border>
    <border>
      <left style="medium">
        <color theme="0"/>
      </left>
      <right/>
      <top style="medium">
        <color theme="0"/>
      </top>
      <bottom/>
      <diagonal/>
    </border>
    <border>
      <left/>
      <right style="medium">
        <color theme="0"/>
      </right>
      <top style="medium">
        <color theme="0"/>
      </top>
      <bottom/>
      <diagonal/>
    </border>
    <border>
      <left style="thin">
        <color theme="0"/>
      </left>
      <right style="thin">
        <color theme="0"/>
      </right>
      <top style="thin">
        <color theme="0"/>
      </top>
      <bottom style="thin">
        <color theme="0"/>
      </bottom>
      <diagonal/>
    </border>
  </borders>
  <cellStyleXfs count="1">
    <xf numFmtId="0" fontId="0" fillId="0" borderId="0"/>
  </cellStyleXfs>
  <cellXfs count="11">
    <xf numFmtId="0" fontId="0" fillId="0" borderId="0" xfId="0"/>
    <xf numFmtId="0" fontId="0" fillId="0" borderId="0" xfId="0" pivotButton="1"/>
    <xf numFmtId="49" fontId="0" fillId="0" borderId="0" xfId="0" applyNumberFormat="1"/>
    <xf numFmtId="0" fontId="0" fillId="0" borderId="0" xfId="0" applyAlignment="1">
      <alignment horizontal="left"/>
    </xf>
    <xf numFmtId="0" fontId="0" fillId="2" borderId="0" xfId="0" applyFill="1"/>
    <xf numFmtId="0" fontId="0" fillId="2" borderId="0" xfId="0" applyFill="1" applyAlignment="1">
      <alignment vertical="center"/>
    </xf>
    <xf numFmtId="0" fontId="2" fillId="2" borderId="3" xfId="0" applyFont="1" applyFill="1" applyBorder="1" applyAlignment="1" applyProtection="1">
      <alignment horizontal="left" vertical="center"/>
      <protection hidden="1"/>
    </xf>
    <xf numFmtId="0" fontId="1" fillId="2" borderId="3" xfId="0" applyFont="1" applyFill="1" applyBorder="1" applyAlignment="1" applyProtection="1">
      <alignment vertical="center" wrapText="1"/>
      <protection hidden="1"/>
    </xf>
    <xf numFmtId="0" fontId="0" fillId="0" borderId="0" xfId="0" applyNumberFormat="1"/>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cellXfs>
  <cellStyles count="1">
    <cellStyle name="Normal" xfId="0" builtinId="0"/>
  </cellStyles>
  <dxfs count="17">
    <dxf>
      <protection hidden="1"/>
    </dxf>
    <dxf>
      <protection hidden="1"/>
    </dxf>
    <dxf>
      <fill>
        <patternFill>
          <bgColor theme="3"/>
        </patternFill>
      </fill>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ill>
        <patternFill>
          <bgColor theme="3"/>
        </patternFill>
      </fill>
    </dxf>
    <dxf>
      <fill>
        <patternFill>
          <bgColor theme="3"/>
        </patternFill>
      </fill>
    </dxf>
    <dxf>
      <font>
        <b/>
      </font>
    </dxf>
    <dxf>
      <font>
        <color theme="0"/>
      </font>
    </dxf>
    <dxf>
      <font>
        <color theme="0"/>
      </font>
    </dxf>
    <dxf>
      <fill>
        <patternFill patternType="solid">
          <bgColor theme="3"/>
        </patternFill>
      </fill>
    </dxf>
    <dxf>
      <fill>
        <patternFill patternType="solid">
          <bgColor theme="3"/>
        </patternFill>
      </fill>
    </dxf>
    <dxf>
      <alignment vertical="center" readingOrder="0"/>
    </dxf>
    <dxf>
      <numFmt numFmtId="30" formatCode="@"/>
    </dxf>
    <dxf>
      <numFmt numFmtId="0" formatCode="General"/>
    </dxf>
    <dxf>
      <numFmt numFmtId="0" formatCode="General"/>
    </dxf>
    <dxf>
      <numFmt numFmtId="0" formatCode="Genera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7454900</xdr:colOff>
      <xdr:row>11</xdr:row>
      <xdr:rowOff>558800</xdr:rowOff>
    </xdr:to>
    <mc:AlternateContent xmlns:mc="http://schemas.openxmlformats.org/markup-compatibility/2006" xmlns:a14="http://schemas.microsoft.com/office/drawing/2010/main">
      <mc:Choice Requires="a14">
        <xdr:graphicFrame macro="">
          <xdr:nvGraphicFramePr>
            <xdr:cNvPr id="2" name="Series">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Series"/>
            </a:graphicData>
          </a:graphic>
        </xdr:graphicFrame>
      </mc:Choice>
      <mc:Fallback xmlns="">
        <xdr:sp macro="" textlink="">
          <xdr:nvSpPr>
            <xdr:cNvPr id="0" name=""/>
            <xdr:cNvSpPr>
              <a:spLocks noTextEdit="1"/>
            </xdr:cNvSpPr>
          </xdr:nvSpPr>
          <xdr:spPr>
            <a:xfrm>
              <a:off x="0" y="0"/>
              <a:ext cx="8959850" cy="2584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7461250</xdr:colOff>
      <xdr:row>0</xdr:row>
      <xdr:rowOff>0</xdr:rowOff>
    </xdr:from>
    <xdr:to>
      <xdr:col>2</xdr:col>
      <xdr:colOff>0</xdr:colOff>
      <xdr:row>11</xdr:row>
      <xdr:rowOff>562102</xdr:rowOff>
    </xdr:to>
    <mc:AlternateContent xmlns:mc="http://schemas.openxmlformats.org/markup-compatibility/2006" xmlns:a14="http://schemas.microsoft.com/office/drawing/2010/main">
      <mc:Choice Requires="a14">
        <xdr:graphicFrame macro="">
          <xdr:nvGraphicFramePr>
            <xdr:cNvPr id="3" name="Grade">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microsoft.com/office/drawing/2010/slicer">
              <sle:slicer xmlns:sle="http://schemas.microsoft.com/office/drawing/2010/slicer" name="Grade"/>
            </a:graphicData>
          </a:graphic>
        </xdr:graphicFrame>
      </mc:Choice>
      <mc:Fallback xmlns="">
        <xdr:sp macro="" textlink="">
          <xdr:nvSpPr>
            <xdr:cNvPr id="0" name=""/>
            <xdr:cNvSpPr>
              <a:spLocks noTextEdit="1"/>
            </xdr:cNvSpPr>
          </xdr:nvSpPr>
          <xdr:spPr>
            <a:xfrm>
              <a:off x="8966200" y="0"/>
              <a:ext cx="1854200" cy="25877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unt, Brendan S" refreshedDate="45261.329666550926" createdVersion="6" refreshedVersion="8" minRefreshableVersion="3" recordCount="8472" xr:uid="{00000000-000A-0000-FFFF-FFFF37000000}">
  <cacheSource type="worksheet">
    <worksheetSource name="Master_Lookup"/>
  </cacheSource>
  <cacheFields count="8">
    <cacheField name="CompLookup" numFmtId="0">
      <sharedItems/>
    </cacheField>
    <cacheField name="TaskLookup" numFmtId="0">
      <sharedItems count="74">
        <s v="Professional/AdministrativeAttention to Detail"/>
        <s v="Professional/AdministrativeFlexibility"/>
        <s v="Professional/AdministrativeIntegrity/Honesty"/>
        <s v="Professional/AdministrativeStress Tolerance"/>
        <s v="Professional/AdministrativeReading"/>
        <s v="Professional/AdministrativeReasoning"/>
        <s v="Professional/AdministrativeCustomer Service"/>
        <s v="Professional/AdministrativeInfluencing/Negotiating"/>
        <s v="Professional/AdministrativeInterpersonal Skills"/>
        <s v="Professional/AdministrativeLearning"/>
        <s v="Professional/AdministrativeSelf-Management"/>
        <s v="Professional/AdministrativeTeamwork"/>
        <s v="Professional/AdministrativeDecision Making"/>
        <s v="Professional/AdministrativeAccountability"/>
        <s v="Student TraineeAccountability"/>
        <s v="Student TraineeAttention to Detail"/>
        <s v="Student TraineeCustomer Service"/>
        <s v="Student TraineeFlexibility"/>
        <s v="Student TraineeIntegrity/Honesty"/>
        <s v="Student TraineeInterpersonal Skills"/>
        <s v="Student TraineeLearning"/>
        <s v="Student TraineeSelf-Management"/>
        <s v="Student TraineeStress Tolerance"/>
        <s v="Student TraineeTeamwork"/>
        <s v="Student TraineeDecision Making"/>
        <s v="Student TraineeReading"/>
        <s v="Professional/AdministrativeArithmetic"/>
        <s v="Professional/AdministrativeMathematical Reasoning"/>
        <s v="Clerical and TechnicalAccountability"/>
        <s v="Clerical and TechnicalAttention to Detail"/>
        <s v="Clerical and TechnicalCustomer Service"/>
        <s v="Clerical and TechnicalFlexibility"/>
        <s v="Clerical and TechnicalIntegrity/Honesty"/>
        <s v="Clerical and TechnicalInterpersonal Skills"/>
        <s v="Clerical and TechnicalLearning"/>
        <s v="Clerical and TechnicalSelf-Management"/>
        <s v="Clerical and TechnicalStress Tolerance"/>
        <s v="Clerical and TechnicalTeamwork"/>
        <s v="Clerical and TechnicalDecision Making"/>
        <s v="Clerical and TechnicalReading"/>
        <s v="Clerical and TechnicalReasoning"/>
        <s v="Clerical and TechnicalInfluencing/Negotiating"/>
        <s v="Science and EngineeringAttention to Detail"/>
        <s v="Science and EngineeringFlexibility"/>
        <s v="Science and EngineeringIntegrity/Honesty"/>
        <s v="Science and EngineeringInterpersonal Skills"/>
        <s v="Science and EngineeringLearning"/>
        <s v="Science and EngineeringSelf-Management"/>
        <s v="Science and EngineeringTeamwork"/>
        <s v="Science and EngineeringDecision Making"/>
        <s v="Science and EngineeringReading"/>
        <s v="Science and EngineeringReasoning"/>
        <s v="Science and EngineeringStress Tolerance"/>
        <s v="Science and EngineeringCustomer Service"/>
        <s v="Science and EngineeringInfluencing/Negotiating"/>
        <s v="Clerical and TechnicalArithmetic"/>
        <s v="Clerical and TechnicalMathematical Reasoning"/>
        <s v="Science and EngineeringArithmetic"/>
        <s v="Science and EngineeringMathematical Reasoning"/>
        <s v="Information TechnologyAttention to Detail"/>
        <s v="Information TechnologyFlexibility"/>
        <s v="Information TechnologyIntegrity/Honesty"/>
        <s v="Information TechnologyInterpersonal Skills"/>
        <s v="Information TechnologyLearning"/>
        <s v="Information TechnologySelf-Management"/>
        <s v="Information TechnologyTeamwork"/>
        <s v="Information TechnologyDecision Making"/>
        <s v="Information TechnologyReading"/>
        <s v="Information TechnologyReasoning"/>
        <s v="Information TechnologyStress Tolerance"/>
        <s v="Information TechnologyInfluencing/Negotiating"/>
        <s v="Information TechnologyCustomer Service"/>
        <s v="Information TechnologyAccountability"/>
        <e v="#N/A"/>
      </sharedItems>
    </cacheField>
    <cacheField name="Series" numFmtId="0">
      <sharedItems count="152">
        <s v="0018 Safety &amp; Occupational Health Management"/>
        <s v="0020 Community Planning"/>
        <s v="0023 Outdoor Recreation Planning"/>
        <s v="0025 Park Ranger"/>
        <s v="0028 Environmental Protection Specialist"/>
        <s v="0080 Security Specialist"/>
        <s v="0099 General Trainee"/>
        <s v="0101 Social Science "/>
        <s v="0110 Economist"/>
        <s v="0130 Foreign Affairs"/>
        <s v="0150 Geography"/>
        <s v="0170 History"/>
        <s v="0180 Psychology"/>
        <s v="0193 Archaeology"/>
        <s v="0199 Social Science Trainee"/>
        <s v="0201 Human Resources Specialist"/>
        <s v="0203 Human Resources Assistant"/>
        <s v="0299 Human Resources Management Trainee "/>
        <s v="0301 Miscellaneous Administration &amp; Programs"/>
        <s v="0303 Miscellaneous Clerk and Assistant"/>
        <s v="0304 Information Receptionist "/>
        <s v="0305 Mail &amp; File "/>
        <s v="0318 Secretary"/>
        <s v="0326 (OA) Clerical &amp; Assistance "/>
        <s v="0335 Computer Clerk &amp; Assistance "/>
        <s v="0341 Administrative Officer"/>
        <s v="0343 Management and Program Analyst"/>
        <s v="0344 Management Clerical &amp; Assistance "/>
        <s v="0346 Logistics Management"/>
        <s v="0391 Telecommunications "/>
        <s v="0399 Administration and Office Support Trainee"/>
        <s v="0401 General Biological Science "/>
        <s v="0404 Biological Science Technician "/>
        <s v="0462 Forestry Technician"/>
        <s v="0499 Biological Science Trainee "/>
        <s v="0501 Financial Management Specialist"/>
        <s v="0503 Financial Clerical &amp; Assistance "/>
        <s v="0510 Accountant"/>
        <s v="0511 Auditor"/>
        <s v="0525 Accounting Technician "/>
        <s v="0544 Civilian Pay"/>
        <s v="0545 Military Pay"/>
        <s v="0560 Budget Analyst"/>
        <s v="0570 Financial Institution Examining"/>
        <s v="0599 Financial Management Trainee"/>
        <s v="0675 Medical Records Technician "/>
        <s v="0679 Medical Clerk "/>
        <s v="0685 Public Health Program Specialist"/>
        <s v="0699 Medical and Health Trainee"/>
        <s v="0799 Veterinary Trainee"/>
        <s v="0801 General Engineering "/>
        <s v="0802 Engineering Technician "/>
        <s v="0810 Civil Engineering "/>
        <s v="0830 Mechanical Engineering "/>
        <s v="0854 Computer Engineer"/>
        <s v="0855 Electronics Engineer"/>
        <s v="0856 Electronics Technician "/>
        <s v="0899 Engineering and Architecture Trainee"/>
        <s v="0901 General Legal and Kindred Admin"/>
        <s v="0950 Paralegal Specialist"/>
        <s v="0962 Contract Representative"/>
        <s v="0965 Land Law Examining"/>
        <s v="0991 Workers' Compensation Claims Examining"/>
        <s v="0996 Veterans Claims Examining"/>
        <s v="0999 Legal Occupations Trainee"/>
        <s v="1001 General Arts &amp; Information"/>
        <s v="1015 Museum Curator"/>
        <s v="1035 Public Affairs "/>
        <s v="1082 Writing and Editing"/>
        <s v="1083 Technical Writing and Editing"/>
        <s v="1099 Information and Arts Trainee"/>
        <s v="1101 General Business &amp; Industry"/>
        <s v="1102 Contract Specialist"/>
        <s v="1103 Industrial Property Management"/>
        <s v="1104 Property Disposal "/>
        <s v="1130 Public Utilities Specialist"/>
        <s v="1140 Trade Specialist"/>
        <s v="1150 Industrial Specialist"/>
        <s v="1160 Financial Analysis"/>
        <s v="1165 Loan Specialist"/>
        <s v="1170 Realty"/>
        <s v="1171 Appraising and Assessing"/>
        <s v="1173 Housing Management"/>
        <s v="1176 Building Management"/>
        <s v="1199 Business and Industry Trainee"/>
        <s v="1299 Copyright and Patent Trainee"/>
        <s v="1311 Physical Science Technician "/>
        <s v="1316 Hydrologic Technician "/>
        <s v="1399 Physical Science Trainee"/>
        <s v="1412 Technical Information Services"/>
        <s v="1420 Archivist"/>
        <s v="1421 Archive Specialist "/>
        <s v="1499 Library and Archives Trainee"/>
        <s v="1599 Mathematics and Statistics Trainee"/>
        <s v="1699 Equipment, Facilities, and Services Trainee"/>
        <s v="1701 General Education and Training"/>
        <s v="1702 Education &amp; Training Technician "/>
        <s v="1715 Vocational Rehabilitation"/>
        <s v="1720 Education Program"/>
        <s v="1799 Education Trainee"/>
        <s v="1801 General Inspection "/>
        <s v="1802 Compliance Inspection &amp; Support "/>
        <s v="1899 Investigation Trainee"/>
        <s v="1910 Quality Assurance Specialist"/>
        <s v="1999 Quality Inspection Trainee"/>
        <s v="2001 General Supply (Professional)"/>
        <s v="2003 Supply Program Management"/>
        <s v="2005 Supply Clerical &amp; Technician"/>
        <s v="2010 Inventory Management"/>
        <s v="2030 Distribution Facilities and Storage Management"/>
        <s v="2032 Packaging"/>
        <s v="2099 Supply Student Trainee "/>
        <s v="2101 Transportation Specialist"/>
        <s v="2102 Transportation Clerk &amp; Assistant"/>
        <s v="2130 Traffic Management"/>
        <s v="2150 Transportation Operations"/>
        <s v="2199 Transportation Trainee "/>
        <s v="2210 IT Specialist"/>
        <s v="2299 Information Technology Trainee"/>
        <s v="0998 Claims Clerical Positions"/>
        <s v="Federal Supervisor Assessment (FSA)"/>
        <s v="0086 Security Clerical and Assistance"/>
        <s v="0089 Emergency Management Specialist"/>
        <s v="0090 Guide"/>
        <s v="0107 Health Insurance Administration"/>
        <s v="0185 Social Work"/>
        <s v="0260 Equal Employment Opportunity"/>
        <s v="0306 Government Information Specialist"/>
        <s v="0308 Records &amp; Information Management"/>
        <s v="0342 Support Services Administration"/>
        <s v="0640 Health Aid And Technician"/>
        <s v="1109 Grants Management"/>
        <s v="1301 General Physical Science"/>
        <s v="1515 Operations Research"/>
        <s v="1712 Training Instruction"/>
        <s v="1750 Instructional Systems"/>
        <s v="0986 Legal Assistance"/>
        <s v="0861 Aerospace Engineering"/>
        <s v="1102 Contract Specialist&quot;" u="1"/>
        <s v="0998 Claims Clerical " u="1"/>
        <s v="0080 Security Specialist&quot;" u="1"/>
        <s v="0303 Miscellaneous Clerk and Assistant&quot;" u="1"/>
        <s v="1421 Archive Specialist/ " u="1"/>
        <s v="0203 Human Resources Assistant&quot;" u="1"/>
        <s v="0510 Accountant&quot;" u="1"/>
        <s v="2210 IT Specialist&quot;" u="1"/>
        <s v="0560 Budget Analyst&quot;" u="1"/>
        <s v="0343 Management and Program Analyst&quot;" u="1"/>
        <s v="0318 Secretary&quot;" u="1"/>
        <s v="0201 Human Resources Specialist&quot;" u="1"/>
        <s v="0501 Financial Management Specialist&quot;" u="1"/>
        <s v="0962 Contract Representative&quot;" u="1"/>
      </sharedItems>
    </cacheField>
    <cacheField name="Grade" numFmtId="0">
      <sharedItems count="29">
        <s v="GS - 05"/>
        <s v="GS - 07"/>
        <s v="GS - 09"/>
        <s v="GS - 11"/>
        <s v="GS - 12"/>
        <s v="GS - 13"/>
        <s v="GS - 14"/>
        <s v="GS - 15"/>
        <s v="GS - 03"/>
        <s v="GS - 04"/>
        <s v="GS - 06"/>
        <s v="GS - 08"/>
        <s v="GS - 10"/>
        <s v="Supervisory"/>
        <s v="GS -10" u="1"/>
        <s v="GS -11" u="1"/>
        <s v="GS -12" u="1"/>
        <s v="GS -13" u="1"/>
        <s v="GS -14" u="1"/>
        <s v="GS -15" u="1"/>
        <s v="GS -03" u="1"/>
        <s v="GS -04" u="1"/>
        <s v="GS -05" u="1"/>
        <s v="GS -06" u="1"/>
        <s v="GS - 01" u="1"/>
        <s v="GS -07" u="1"/>
        <s v="GS - 02" u="1"/>
        <s v="GS -08" u="1"/>
        <s v="GS -09" u="1"/>
      </sharedItems>
    </cacheField>
    <cacheField name="Competency" numFmtId="0">
      <sharedItems count="19">
        <s v="Attention to Detail"/>
        <s v="Flexibility"/>
        <s v="Integrity/Honesty"/>
        <s v="Stress Tolerance"/>
        <s v="Reading"/>
        <s v="Reasoning"/>
        <s v="Customer Service"/>
        <s v="Influencing/Negotiating"/>
        <s v="Interpersonal Skills"/>
        <s v="Learning"/>
        <s v="Self-Management"/>
        <s v="Teamwork"/>
        <s v="Decision Making"/>
        <s v="Accountability"/>
        <s v="Arithmetic"/>
        <s v="Mathematical Reasoning"/>
        <s v="Decisiveness"/>
        <s v="Problem Solving"/>
        <s v="Resilience"/>
      </sharedItems>
    </cacheField>
    <cacheField name="Check" numFmtId="0">
      <sharedItems containsBlank="1"/>
    </cacheField>
    <cacheField name="Category" numFmtId="0">
      <sharedItems/>
    </cacheField>
    <cacheField name="Series #" numFmtId="0">
      <sharedItems/>
    </cacheField>
  </cacheFields>
  <extLst>
    <ext xmlns:x14="http://schemas.microsoft.com/office/spreadsheetml/2009/9/main" uri="{725AE2AE-9491-48be-B2B4-4EB974FC3084}">
      <x14:pivotCacheDefinition pivotCacheId="196930007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unt, Brendan S" refreshedDate="45261.329667245373" createdVersion="6" refreshedVersion="8" minRefreshableVersion="3" recordCount="5419" xr:uid="{00000000-000A-0000-FFFF-FFFF36000000}">
  <cacheSource type="worksheet">
    <worksheetSource name="Task_Detail"/>
  </cacheSource>
  <cacheFields count="4">
    <cacheField name="TaskLookup" numFmtId="0">
      <sharedItems count="102">
        <s v="Trades and LaborReading"/>
        <s v="Trades and LaborArithmetic"/>
        <s v="Trades and LaborMathematical Reasoning"/>
        <s v="Trades and LaborDecision Making"/>
        <s v="Trades and LaborReasoning"/>
        <s v="Trades and LaborLearning"/>
        <s v="Trades and LaborTeamwork"/>
        <s v="Trades and LaborIntegrity/Honesty"/>
        <s v="Trades and LaborSelf-Management"/>
        <s v="Trades and LaborInterpersonal Skills"/>
        <s v="Trades and LaborAttention to Detail"/>
        <s v="Trades and LaborCustomer Service"/>
        <s v="Trades and LaborInfluencing/Negotiating"/>
        <s v="Trades and LaborStress Tolerance"/>
        <s v="Trades and LaborFlexibility"/>
        <s v="Science and EngineeringAttention to Detail"/>
        <s v="Science and EngineeringCustomer Service"/>
        <s v="Science and EngineeringFlexibility"/>
        <s v="Science and EngineeringInfluencing/Negotiating"/>
        <s v="Science and EngineeringIntegrity/Honesty"/>
        <s v="Science and EngineeringInterpersonal Skills"/>
        <s v="Science and EngineeringLearning"/>
        <s v="Science and EngineeringSelf-Management"/>
        <s v="Science and EngineeringStress Tolerance"/>
        <s v="Science and EngineeringTeamwork"/>
        <s v="Science and EngineeringDecision Making"/>
        <s v="Science and EngineeringMathematical Reasoning"/>
        <s v="Science and EngineeringReading"/>
        <s v="Science and EngineeringReasoning"/>
        <s v="Professional/AdministrativeAttention to Detail"/>
        <s v="Professional/AdministrativeCustomer Service"/>
        <s v="Professional/AdministrativeFlexibility"/>
        <s v="Professional/AdministrativeInfluencing/Negotiating"/>
        <s v="Professional/AdministrativeIntegrity/Honesty"/>
        <s v="Professional/AdministrativeInterpersonal Skills"/>
        <s v="Professional/AdministrativeLearning"/>
        <s v="Professional/AdministrativeSelf-Management"/>
        <s v="Professional/AdministrativeStress Tolerance"/>
        <s v="Professional/AdministrativeTeamwork"/>
        <s v="Professional/AdministrativeDecision Making"/>
        <s v="Professional/AdministrativeArithmetic"/>
        <s v="Professional/AdministrativeMathematical Reasoning"/>
        <s v="Professional/AdministrativeReading"/>
        <s v="Professional/AdministrativeReasoning"/>
        <s v="Information TechnologyAttention to Detail"/>
        <s v="Information TechnologyCustomer Service"/>
        <s v="Information TechnologyFlexibility"/>
        <s v="Information TechnologyInfluencing/Negotiating"/>
        <s v="Information TechnologyIntegrity/Honesty"/>
        <s v="Information TechnologyInterpersonal Skills"/>
        <s v="Information TechnologyLearning"/>
        <s v="Information TechnologySelf-Management"/>
        <s v="Information TechnologyStress Tolerance"/>
        <s v="Information TechnologyTeamwork"/>
        <s v="Information TechnologyDecision Making"/>
        <s v="Information TechnologyArithmetic"/>
        <s v="Information TechnologyMathematical Reasoning"/>
        <s v="Information TechnologyReading"/>
        <s v="Information TechnologyReasoning"/>
        <s v="LECSIAccountability"/>
        <s v="LECSIAttention to Detail"/>
        <s v="LECSICustomer Service"/>
        <s v="LECSIFlexibility"/>
        <s v="LECSIInfluencing/Negotiating"/>
        <s v="LECSIIntegrity/Honesty"/>
        <s v="LECSIInterpersonal Skills"/>
        <s v="LECSILearning"/>
        <s v="LECSISelf-Management"/>
        <s v="LECSIStress Tolerance"/>
        <s v="LECSITeamwork"/>
        <s v="LECSIDecision Making"/>
        <s v="LECSIArithmetic"/>
        <s v="LECSIMathematical Reasoning"/>
        <s v="LECSIReading"/>
        <s v="LECSIReasoning"/>
        <s v="Clerical and TechnicalCustomer Service"/>
        <s v="Clerical and TechnicalFlexibility"/>
        <s v="Clerical and TechnicalIntegrity/Honesty"/>
        <s v="Clerical and TechnicalInterpersonal Skills"/>
        <s v="Clerical and TechnicalSelf-Management"/>
        <s v="Clerical and TechnicalTeamwork"/>
        <s v="Clerical and TechnicalDecision Making"/>
        <s v="Clerical and TechnicalArithmetic"/>
        <s v="Clerical and TechnicalMathematical Reasoning"/>
        <s v="Clerical and TechnicalReading"/>
        <s v="Clerical and TechnicalReasoning"/>
        <s v="Student TraineeAccountability"/>
        <s v="Student TraineeAttention to Detail"/>
        <s v="Student TraineeCustomer Service"/>
        <s v="Student TraineeFlexibility"/>
        <s v="Student TraineeInfluencing/Negotiating"/>
        <s v="Student TraineeIntegrity/Honesty"/>
        <s v="Student TraineeInterpersonal Skills"/>
        <s v="Student TraineeLearning"/>
        <s v="Student TraineeSelf-Management"/>
        <s v="Student TraineeStress Tolerance"/>
        <s v="Student TraineeTeamwork"/>
        <s v="Student TraineeDecision Making"/>
        <s v="Student TraineeArithmetic"/>
        <s v="Student TraineeMathematical Reasoning"/>
        <s v="Student TraineeReading"/>
        <s v="Student TraineeReasoning"/>
      </sharedItems>
    </cacheField>
    <cacheField name="Category" numFmtId="0">
      <sharedItems/>
    </cacheField>
    <cacheField name="Competency" numFmtId="0">
      <sharedItems/>
    </cacheField>
    <cacheField name="Sample Task" numFmtId="0">
      <sharedItems count="1158" longText="1">
        <s v="Collects, compiles, and organizes information."/>
        <s v="Monitors, maintains, or updates data, records, or other information."/>
        <s v="Records information."/>
        <s v="Analyzes or interprets data or other information."/>
        <s v="Designs or conducts analytical studies, cost-benefit analyses, or other research."/>
        <s v="Creates tables, charts, graphs, or diagrams to organize or show information."/>
        <s v="Reviews reports, documents, records, data, or other materials to verify completeness, correctness, consistency, compliance, or authenticity."/>
        <s v="Enters data or other information into computers (for example, preventative maintenance checks, tracking data)."/>
        <s v="Uses computer systems or applications to access, create, edit, print, send, retrieve, or manipulate data, files, or other information."/>
        <s v="Operates a Portable Data Entry Device (PDED)."/>
        <s v="Reads and understands nontechnical materials (for example, letters, memoranda, electronic mail, simple instructions)."/>
        <s v="Reads charts, graphs, diagrams, or tables."/>
        <s v="Contacts others in writing to obtain information."/>
        <s v="Notifies individuals or groups in writing of decisions, problems, or further actions needed."/>
        <s v="Composes simple correspondence or other written work (for example, memoranda, letters)."/>
        <s v="Composes complex correspondence or other written work (for example, manuals, books, management or technical reports, research or contract proposals)."/>
        <s v="Provides or disseminates information in writing (for example, responds to questions concerning technical problems)."/>
        <s v="Explains nontechnical information in writing."/>
        <s v="Explains technical or other complex information in writing."/>
        <s v="Serves on panels, committees, or task forces as a representative for the organization on technical or professional issues."/>
        <s v="Develops materials for briefings, meetings, or conferences."/>
        <s v="Conducts or leads briefings, meetings, or conferences."/>
        <s v="Acquires and maintains a working knowledge of relevant laws, regulations, policies, standards, or procedures (for example, Occupational Safety and Health Administration policies, Nuclear Regulatory Commission regulations, state and local codes)."/>
        <s v="Interprets and applies laws, regulations, policies, standards, or procedures to specific issues."/>
        <s v="Explains or provides guidance on laws, regulations, policies, standards, or procedures to management, personnel, or clients."/>
        <s v="Evaluates, monitors, or ensures compliance with laws, regulations, policies, standards, or procedures."/>
        <s v="Follows safety rules and regulations."/>
        <s v="Inspects work areas to ensure that they meet health, safety, or sanitation standards or codes."/>
        <s v="Promotes the establishment or use of organizational programs or practices (for example, safety practices, training or conservation programs)."/>
        <s v="Keeps abreast of key organizational activities, policies, and priorities likely to affect operations or the program area."/>
        <s v="Ensures that activities, services, or products reflect organizational goals and objectives."/>
        <s v="Determines resource requirements (for example, staffing, funding, equipment) based on program or project objectives or operational needs."/>
        <s v="Allocates resources based on program or project objectives or operational requirements."/>
        <s v="Prepares budget or cost estimates for own organization or for projects or activities."/>
        <s v="Prepares budget requests or justifications for funding."/>
        <s v="Monitors budgets, including expenditures or cash flow."/>
        <s v="Implements, monitors, or maintains internal control systems to ensure protection against fraud, waste, and mismanagement."/>
        <s v="Monitors programs, projects, operations, or activities."/>
        <s v="Manages, leads, or administers programs, projects, operations, or activities."/>
        <s v="Monitors contracts (includes administering, extending, modifying, or terminating contracts)."/>
        <s v="Reads and understands technical or other complex materials required for the job."/>
        <s v="Keeps abreast of latest technology, information, research, etc., to maintain knowledge in field of expertise (for example, reads trade journals, participates in professional/technical associations)."/>
        <s v="Operates standard office equipment other than computers (for example, telephone, typewriter, fax, photocopier, calculator)."/>
        <s v="Uses and interprets maps, navigational charts, or aerial photographs."/>
        <s v="Uses technical drawings, specifications, or samples to produce objects, materials, or other products."/>
        <s v="Prepares specialized or technical drawings, sketches, or illustrations by hand."/>
        <s v="Prepares specialized or technical drawings, sketches, or illustrations using automated technology (for example, Computer Assisted Design (CAD))."/>
        <s v="Develops or modifies computer applications or software."/>
        <s v="Reads and records data obtained from technical or scientific instruments, or indicators."/>
        <s v="Conducts field tests."/>
        <s v="Reviews others' work (for example, co-workers, subordinates, contractors)."/>
        <s v="Attends classroom training, workshops, or seminars."/>
        <s v="Participates in on-the-job training and developmental assignments."/>
        <s v="Assesses educational, vocational, or training needs."/>
        <s v="Conducts on-the-job training."/>
        <s v="Instructs classes or conducts training sessions, workshops, or seminars."/>
        <s v="Serves as acting supervisor."/>
        <s v="Schedules work assignments, sets priorities, and coordinates the work of staff."/>
        <s v="Controls attendance and leave, including approval of sick and annual leave."/>
        <s v="Provides technical supervision of program or project work."/>
        <s v="Monitors others' work."/>
        <s v="Evaluates and provides feedback on others' performance."/>
        <s v="Selects personnel."/>
        <s v="Recommends personnel actions (for example, appointments, promotions, reassignments)."/>
        <s v="Communicates organizational strategies, goals, objectives, or priorities."/>
        <s v="Uses prescribed formulas, schedules, tables, or procedures to calculate or check values or numbers."/>
        <s v="Determines which mathematical or statistical formulas or methods to use."/>
        <s v="Uses mathematical or statistical formulas or methods."/>
        <s v="Determines appropriate products or services for clients or customers."/>
        <s v="Directs individuals, problems, questions, or complaints to the proper person or place."/>
        <s v="Follows up on requests or complaints."/>
        <s v="Asks customers for suggestions or feedback on the performance of products or services."/>
        <s v="Modifies products or services based on suggestions or feedback from customers."/>
        <s v="Conducts inventories of supplies, equipment, merchandise, property, or other materials."/>
        <s v="Ships, receives, verifies, or inspects orders of supplies, equipment, or materials."/>
        <s v="Conducts complex medical or surgical procedures on animals (for example, autopsies)."/>
        <s v="Handles, ships, stores, or disposes of hazardous materials or waste (for example, industrial, nuclear, biological waste)."/>
        <s v="Cleans up or contains spills of hazardous materials or waste (for example, industrial, nuclear, biological waste)."/>
        <s v="Makes, inspects, or modifies ammunition, explosives, or other ordnance (for example, gunpowder, incendiary devices, artillery shells)."/>
        <s v="Destroys or deactivates ammunition, explosives, or other ordnance (for example, gunpowder, incendiary devices, artillery shells)."/>
        <s v="Arms or de-arms aircraft."/>
        <s v="Mixes or applies chemical solutions or suspensions for industrial or maintenance operations (for example, epoxies, solvents)."/>
        <s v="Installs or inspects charged emergency opening devices (for example, parachute or airbag releases, squibs, water activated devices)."/>
        <s v="Designs machine tools, jigs, or fixtures."/>
        <s v="Orders supplies, equipment, or merchandise."/>
        <s v="Receives or distributes mail."/>
        <s v="Monitors or provides information on road, weather, or traffic conditions."/>
        <s v="Selects or applies appropriate pest control or eradication measures."/>
        <s v="Mixes chemical solutions or suspensions for pest control or eradication (for example, pesticides, herbicides, sterilants)."/>
        <s v="Paints or letters various types of signs (for example, traffic signs, watercraft or aircraft identification markings)."/>
        <s v="Inspects and certifies aircraft as safe and ready for flight."/>
        <s v="Installs, maintains, troubleshoots, or repairs aircraft egress and jettison systems or components."/>
        <s v="Calibrates electronic equipment, components, or sub-assemblies."/>
        <s v="Operates optical tools or optical alignment systems (for example, Theodolites, Wye levels, lasers)."/>
        <s v="Aligns or calibrates optical instruments (for example, periscopes, Theodolites, microscopes, optical squares, laser scanners)."/>
        <s v="Operates precision electronic instruments or equipment (for example, multimeters, oscilloscopes, meggers)."/>
        <s v="Installs, maintains, troubleshoots, or repairs electric power plant parts, equipment, or systems."/>
        <s v="Installs, maintains, troubleshoots, or repairs shipboard nuclear power plant parts, equipment, or systems."/>
        <s v="Installs, maintains, troubleshoots, or repairs fire protection or suppression systems."/>
        <s v="Uses addition, subtraction, division, or multiplication."/>
        <s v="Uses fractions, decimals, percentages, or averages."/>
        <s v="Weighs or measures objects or materials."/>
        <s v="Handles or processes cash or other monies (for example, credit cards, money orders)."/>
        <s v="Counts, stacks, bags, seals, or stores items (for example, coins, tools, parts)."/>
        <s v="Manufactures or constructs metal equipment, adapters, tools, or parts."/>
        <s v="Sets up, adjusts, repairs, or troubleshoots metal presses or upsetting machines."/>
        <s v="Weighs or packages meat or other food products."/>
        <s v="Maintains stock of supplies, equipment, or materials."/>
        <s v="Installs, maintains, troubleshoots, or repairs high voltage equipment (over 600 volts) or controls (for example, regulators, transformers, switches)."/>
        <s v="Designs items to be built or constructed."/>
        <s v="Constructs structures or fixtures made of wood (for example, building frameworks, containers, stairways, cabinets, fine carpentry)."/>
        <s v="Discusses results, problems, plans, suggestions, terms, or conditions with others."/>
        <s v="Explains or justifies decisions, conclusions, findings, or recommendations."/>
        <s v="Participates in or represents the organization or clients at briefings, meetings, or conferences."/>
        <s v="Facilitates group sessions (for example, group feedback sessions, focus groups)."/>
        <s v="Recommends improvements or solutions to problems or determines appropriate actions."/>
        <s v="Gives official approval or disapproval for actions, requests, or recommendations."/>
        <s v="Makes improvements, solves problems, or takes corrective action when problems arise."/>
        <s v="Negotiates with others to reach an agreement, settlement, compliance, or a solution."/>
        <s v="Selects the proper tools, equipment, machinery, parts, computer equipment, or software to perform a work activity."/>
        <s v="Coordinates the activities of individuals inside or outside of the organization."/>
        <s v="Informs supervisor or other official of issues or problems."/>
        <s v="Provides guidance or counseling to subordinates."/>
        <s v="Resolves complaints from employees."/>
        <s v="Identifies potential problems in employee behavior or performance and takes appropriate action."/>
        <s v="Works with or supervises prison inmate labor."/>
        <s v="Maintains, troubleshoots, or repairs robotic equipment."/>
        <s v="Identifies specimens or objects (for example, animals, chemicals, metals, electrical components)."/>
        <s v="Identifies needs or problems."/>
        <s v="Provides technical advice in subject matter area to others."/>
        <s v="Attends briefings, meetings, conferences, or hearings."/>
        <s v="Promotes or develops and maintains good working relationships with key individuals or groups."/>
        <s v="Collaborates with others or works on teams to accomplish work-related activities."/>
        <s v="Motivates others (for example, subordinates, clients, team members)."/>
        <s v="Solicits input or feedback from staff."/>
        <s v="Inspects products for quality, orientation, or overall appearance."/>
        <s v="Conducts quality checks or inspections to determine quality or condition."/>
        <s v="Conducts periodic quality checks of specifications during manufacturing process."/>
        <s v="Provides recognition and rewards for effective or outstanding performance."/>
        <s v="Responds to requests or resolves complaints from customers."/>
        <s v="Gives presentations or briefings."/>
        <s v="Contacts others orally to obtain information."/>
        <s v="Notifies individuals or groups orally of decisions, problems, or further actions needed."/>
        <s v="Provides or disseminates information orally (for example, responds to inquiries concerning work processes, provides cost estimates)."/>
        <s v="Explains nontechnical information orally."/>
        <s v="Explains technical or other complex information orally."/>
        <s v="Translates orally between English and a foreign language, sign language, or braille."/>
        <s v="Provides information about opportunities, services, or resources (for example, emergency services, sources of food, lodging)."/>
        <s v="Conducts tours (for example, nature walks, grounds, facilities)."/>
        <s v="Collects and prepares samples or specimens for laboratory testing."/>
        <s v="Conducts laboratory tests."/>
        <s v="Distributes supplies, equipment, or materials."/>
        <s v="Tags, marks, or labels objects (for example, for identification or pricing)."/>
        <s v="Secures items on vehicles or equipment (for example, blocking, bracing, strapping)."/>
        <s v="Provides basic care for animals (for example, feeding, cleaning, grooming)."/>
        <s v="Works with animals involved in research or wild life control projects."/>
        <s v="Conducts simple medical procedures on animals (for example, drawing blood, vaccinating, preparing tissue samples)."/>
        <s v="Handles, ships, or stores ammunition, explosives, or other ordnance (for example, gunpowder, incendiary devices, artillery shells)."/>
        <s v="Grinds metal surfaces."/>
        <s v="Polishes, buffs, or sandblasts metal surfaces."/>
        <s v="Applies surface coatings to metals using electroplating."/>
        <s v="Removes plating from metal surfaces using chemical stripping processes."/>
        <s v="Operates precision metal working machines (for example, mills, boring machines, surface grinders)."/>
        <s v="Operates manual or semi-automatic metal working machines (for example, lathes, drill presses)."/>
        <s v="Operates or monitors automatic or computer controlled metal working machines (for example, coin counting machines, automatic welding machines, cutting machines)."/>
        <s v="Prepares, cleans, or fits up material to be welded, brazed, or soldered."/>
        <s v="Welds, brazes, or solders metals or other materials."/>
        <s v="Rebuilds or repairs worn metal surfaces."/>
        <s v="Heat treats metals."/>
        <s v="Performs underwater welding or cutting."/>
        <s v="Stores or preserves meat or other food products."/>
        <s v="Cooks food."/>
        <s v="Operates food preparation equipment (for example, deep fryer, mixer)."/>
        <s v="Takes orders for services, supplies, or equipment."/>
        <s v="Sews fabric or other materials by hand or using a sewing machine."/>
        <s v="Measures or cuts fabric or other materials (for example, leather, fiberglass)."/>
        <s v="Mends, repairs, or alters clothing or other fabrics (for example, leather, vinyl) by hand or sewing machine."/>
        <s v="Fits clothing or footwear (for example, safety shoes) on people."/>
        <s v="Cleans or sanitizes machine parts, equipment, or tools."/>
        <s v="Cleans or sanitizes windows, walls, furniture, or rooms."/>
        <s v="Cleans or maintains floors (for example, carpet, tile, wood)."/>
        <s v="Operates industrial laundry machines (for example, tumblers, ringers, extractors)."/>
        <s v="Prepares outgoing mail and related forms."/>
        <s v="Oversees or arranges for the maintenance or repair of equipment, facilities, or property, including grounds."/>
        <s v="Installs, maintains, or repairs wooden items (for example, doors, frames, floors, cabinets)."/>
        <s v="Monitors or adjusts air temperature in buildings."/>
        <s v="Prepares surfaces for painting."/>
        <s v="Determines serviceability of parts, supplies, materials, or equipment."/>
        <s v="Maintains, troubleshoots, or repairs small machines or equipment (for example, snow blowers, lawn mowers, gasoline engines)."/>
        <s v="Installs, maintains, troubleshoots, or repairs laundry machinery."/>
        <s v="Installs, maintains, or repairs key locks or combination locks."/>
        <s v="Installs, maintains, troubleshoots, or repairs sewage or drainage systems."/>
        <s v="Treats make-up water used in boilers and utility systems."/>
        <s v="Installs, maintains, or repairs highway objects (for example, signs, guardrails, attenuators)."/>
        <s v="Sets up camp."/>
        <s v="Installs, maintains, troubleshoots, or repairs automotive parts, equipment, or systems (for example, steering mechanisms, transmissions, fuel injectors)."/>
        <s v="Operates motor vehicles (for example, passenger cars, pick-up trucks, fork lifts, motorcycles)."/>
        <s v="Attaches, secures, or hitches equipment or machinery for transport."/>
        <s v="Installs, maintains, troubleshoots, or repairs heavy mobile parts, equipment, or systems (for example, transmissions, drive mechanisms, track assemblies, engines)."/>
        <s v="Installs, maintains, troubleshoots, or repairs aircraft parts, equipment, or systems (for example, gear boxes, hydraulic systems)."/>
        <s v="Installs, maintains, troubleshoots, or repairs aircraft engines or engine components (for example, igniters, propellers, turbines, accessory systems)."/>
        <s v="Signals or directs watercraft through locks or bridges."/>
        <s v="Operates cranes (for example, tower, bridge, boom or vehicle mounted)."/>
        <s v="Operates watercraft."/>
        <s v="Watches for signals from watercraft or aircraft."/>
        <s v="Installs, maintains, troubleshoots, or repairs watercraft parts, equipment, or systems."/>
        <s v="Operates large scale fuel or chemical transfer pumps (for example, jet fuel, anhydrous ammonia, liquid oxygen, diesel fuel)."/>
        <s v="Installs, maintains, troubleshoots, or repairs electronic parts, equipment, or systems (for example, circuit cards/boards, audio-visual, radar, remote entry devices)."/>
        <s v="Installs, maintains, troubleshoots, or repairs telecommunication parts, equipment, or systems."/>
        <s v="Aligns or tunes electronic equipment, components, or sub-assemblies."/>
        <s v="Installs, maintains, troubleshoots, or repairs life support or safety equipment (for example, g-suits, flotation devices, helmets, survival equipment)."/>
        <s v="Assembles or constructs mechanical, electrical, or electronic models or prototypes."/>
        <s v="Maintains or repairs precision electronic instruments or equipment (for example, transits, laser levels, micrometers)."/>
        <s v="Operates precision mechanical tools, instruments, or machines."/>
        <s v="Maintains, calibrates, or repairs precision mechanical tools, instruments, or machines."/>
        <s v="Installs, maintains, troubleshoots, or repairs electrical parts, equipment, or systems (for example, wiring, lighting, highway traffic signals, water navigation systems)."/>
        <s v="Installs, repairs, terminates, splices, or replaces wire cables."/>
        <s v="Installs, repairs, terminates, splices, or replaces fiber optic cables."/>
        <s v="Operates robotic equipment."/>
        <s v="Operates industrial machinery or equipment (for example, turret lathes, multiaxis milling machines, hydraulic forges, tub grinders)."/>
        <s v="Installs, maintains, troubleshoots, or repairs industrial machinery or equipment (for example, turret lathes, multiaxis milling machines, hydraulic forges, tub grinders)."/>
        <s v="Installs, maintains, troubleshoots, or repairs pneumatic, hydraulic, or pneudraulic equipment or systems."/>
        <s v="Operates basic rigging equipment (for example, cables, tackle boots, chainfalls, shackles)."/>
        <s v="Installs, maintains, troubleshoots, or repairs rigging equipment."/>
        <s v="Aligns or adjusts mechanical systems or components (for example, catapults, hydraulic lifts, highway gates, shafts)."/>
        <s v="Operates lock, dam, dry dock mechanisms, or bridges."/>
        <s v="Repairs lock, dam, dry dock mechanisms, or bridges."/>
        <s v="Operates wastewater treatment plant equipment or systems."/>
        <s v="Operates water treatment plant equipment or systems."/>
        <s v="Installs, maintains, troubleshoots, or repairs wastewater treatment plant parts, equipment, or sub-systems."/>
        <s v="Installs, maintains, troubleshoots, or repairs water treatment plant parts, equipment, or systems."/>
        <s v="Operates electric power distribution equipment or systems (for example, generators, switching gear, breakers)."/>
        <s v="Operates electric power generating or controlling equipment or systems (for example, steam boilers, steam turbines, diesel powered generators)."/>
        <s v="Operates natural gas distribution equipment or systems."/>
        <s v="Operates boiler plant equipment or systems (for example, pumps, ion generators)."/>
        <s v="Installs, maintains, troubleshoots, or repairs heating units or systems (for example, valves, pumps) in steam or water boiler plants."/>
        <s v="Operates HVAC (heating, ventilation, air conditioning) or refrigeration equipment or systems (for example, compressors, evaporators, pumps)."/>
        <s v="Installs, maintains, troubleshoots, or repairs HVAC (heating, ventilation, air conditioning) or refrigeration equipment or systems (for example, compressors, evaporators, pumps)."/>
        <s v="Installs, maintains, troubleshoots, or repairs solar power plant parts, equipment, or systems."/>
        <s v="Constructs structures or fixtures made of metal (for example, frameworks, conduits, stairways, duct work, cabinets)."/>
        <s v="Inspects or evaluates buildings or structures to assess damage or repairs needed."/>
        <s v="Constructs, assembles, or repairs free standing structures (for example, utility poles, scaffolds, towers)."/>
        <s v="Builds, repairs, or maintains masonry structures."/>
        <s v="Installs or applies insulating materials (for example, firestopping, smoke seals, sound deadening)."/>
        <s v="Prepares, hangs, or repairs dry wall."/>
        <s v="Prepares, lays, or repairs flooring."/>
        <s v="Prepares, lays, or repairs roofing."/>
        <s v="Applies coats of primer, paint, stain, varnish, or other protective materials."/>
        <s v="Files, sands, buffs, or polishes wood."/>
        <s v="Trims or finishes wood."/>
        <s v="Installs, maintains, troubleshoots, or repairs plumbing equipment or systems (for example, faucets, sinks, toilets)."/>
        <s v="Installs, maintains, troubleshoots, or repairs pipefitting equipment or systems (for example, steam lines, gas lines, hydraulic lines)."/>
        <s v="Connects component parts of piping systems."/>
        <s v="Mixes, pours, repairs, pumps, or replaces concrete or grout."/>
        <s v="Applies road surface treatments or markings."/>
        <s v="Constructs, maintains, or repairs asphalt or concrete (for example, walkways, streets, bridges, highways, tennis courts)."/>
        <s v="Performs road, street, or highway assessment to determine type and frequency of use."/>
        <s v="Signals or directs road traffic."/>
        <s v="Develops theoretical models or approaches in field of expertise (for example, engineering models, computational models, growth and yield models, structural models)."/>
        <s v="Tests, uses, or evaluates the use of theoretical models or approaches in field of expertise (for example, engineering models, computational models, growth and yield models, structural models)."/>
        <s v="Formulates and interprets test plans, policies, and strategies to ensure scientific validity, adequacy, or maximum efficiency of systems."/>
        <s v="Designs scientific or analytical studies or other research."/>
        <s v="Designs or develops sampling plans."/>
        <s v="Designs or develops sampling methods or protocols."/>
        <s v="Conducts field studies."/>
        <s v="Conducts applied research in area of specialty."/>
        <s v="Conducts experimental or laboratory studies."/>
        <s v="Coordinates data collection efforts."/>
        <s v="Makes and records scientific observations."/>
        <s v="Reads and records data obtained from technical or scientific instruments."/>
        <s v="Uses quantitative and systems analysis techniques to predict effects of planned or natural changes."/>
        <s v="Identifies trends or relationships based on quantitative or qualitative data."/>
        <s v="Draws conclusions based on study results."/>
        <s v="Forecasts or makes projections based on data."/>
        <s v="Develops recommendations for applying research results."/>
        <s v="Converts information into designs, tables, or graphical representations (for example, maps, 3-D models)."/>
        <s v="Conducts evaluations, examinations, or other fact-finding studies to obtain or verify information."/>
        <s v="Observes individuals, activities, events, or operations to obtain or verify information."/>
        <s v="Reads and understands scientific, technical, or other complex materials (for example, technical reports, research or contract proposals, journal articles, management reports, manuals, books)."/>
        <s v="Provides feedback on the content of technical or complex documents (for example, research or contract proposals, financial, technical, or management reports)."/>
        <s v="Composes scientific, technical, or complex documents (for example, technical reports, research or contract proposals, journal articles, management reports, manuals, books)."/>
        <s v="Proofreads, edits or updates scientific, technical, or complex documents (for example, manuals, handbooks)."/>
        <s v="Evaluates the applicability of the latest technology, information, or research to program needs."/>
        <s v="Provides scientific or technical advice or support in subject matter area to others."/>
        <s v="Gives official approval for technical adequacy of documents (for example, designs, drawings, specifications, safety analysis plans)."/>
        <s v="Conducts aerial surveys (for example, reconnaissance) or inspections."/>
        <s v="Conducts land surveys (for example, reconnaisance, gravity, topographic, radiological) or inspections."/>
        <s v="Conducts marine surveys (for example, reconnaissance, bathymetric) or inspections."/>
        <s v="Conducts road surveys or inspections"/>
        <s v="Conducts surveys of celestial objects."/>
        <s v="Prepares or updates specialized or technical maps, drawings, sketches, or illustrations."/>
        <s v="Reviews drawings for conformance to specifications."/>
        <s v="Performs drafting (for example, line work, lettering, photomechanical processes)."/>
        <s v="Uses or interprets maps, navigational charts, or aerial photographs."/>
        <s v="Takes photographs."/>
        <s v="Takes underwater photographs."/>
        <s v="Applies or uses remote-sensing techniques."/>
        <s v="Develops techniques for ground-based sensing of space objects."/>
        <s v="Applies or uses ground-based sensing techniques."/>
        <s v="Monitors environmental conditions (for example, wildlife, land, air, water)."/>
        <s v="Identifies circumstances requiring the use of pesticides, fertilizers, or other chemicals."/>
        <s v="Assembles or directs the assembly of instruments or objects."/>
        <s v="Customizes off-the-shelf products other than software (for example, instruments, equipment)."/>
        <s v="Searches for and collects items to add to a collection (for example, artifacts, specimens)."/>
        <s v="Appraises the value of resources (for example, timber, oil, gas, animals, fish)."/>
        <s v="Plans for the recovery of items or materials (for example, samples on loan)."/>
        <s v="Preserves, repairs, or restores archival records or artifacts."/>
        <s v="Uses standardized assessment tools or tests (for example, engineering tests)."/>
        <s v="Defines criteria or procedures for validating models."/>
        <s v="Validates models according to prescribed criteria or procedures."/>
        <s v="Devises algorithms and analyzes their functionalities and performance."/>
        <s v="Plans, develops, or witnesses acceptance or performance testing of equipment, mechanisms, or materials."/>
        <s v="Conducts acceptance or performance testing of equipment, mechanisms, or materials."/>
        <s v="Develops landscape designs to achieve integrated land use."/>
        <s v="Develops classification systems (for example, classification of mineral potential, physical phenomena or features)."/>
        <s v="Applies classification systems (for example, to animals, plants, habitats, samples, specimens, soils)."/>
        <s v="Conducts studies of ecological characteristics (for example, biotic, abiotic) or relationships."/>
        <s v="Detects or identifies the presence of diseases, pathogens, or viral agents."/>
        <s v="Conducts natural resource inventories or surveys."/>
        <s v="Conducts individual or population assessments of fish, plants, or animals (for example, growth patterns)."/>
        <s v="Assesses viability of plant and animal populations."/>
        <s v="Certifies that plants or animals are free of disease or infestation."/>
        <s v="Evaluates, grades, or samples plants, insects, or animals."/>
        <s v="Determines physical condition of plants or plant communities (for example, irregular branching in trees, water stress)."/>
        <s v="Tags or labels plants or animals."/>
        <s v="Builds animal decoys."/>
        <s v="Develops concepts, principles, or guidance to prevent or reduce plant, animal, or habitat losses (for example, due to diseases, biological diversity, natural disasters, pollution)."/>
        <s v="Determines suitability and capability of habitat for fish, wildlife, or plants."/>
        <s v="Detects and maps ecological disturbances."/>
        <s v="Identifies acute and chronic ecosystem effects caused by pollutants or contaminants."/>
        <s v="Evaluates the effects of ecological disturbance on natural resources."/>
        <s v="Evaluates the physical, chemical, biological, or social components of the existing environment and their interactions."/>
        <s v="Evaluates or participates in the evaluation of cumulative effects of land use and management activities."/>
        <s v="Conducts epidemiological studies of diseases."/>
        <s v="Plans or implements large-scale aerial operations (for example, applying pesticides, distributing seeds)."/>
        <s v="Determines or reviews logging specifications (for example, sale boundaries, location of logging roads, volume of trees, marking or cutting methods)."/>
        <s v="Inspects or investigates cutting or logging operations."/>
        <s v="Develops soil or ecological unit inventories and maps."/>
        <s v="Collects samples, specimens, cultures, or other materials."/>
        <s v="Generates or maintains cultures (for example, biological controls, primary tissue or continuous tissue cultural cell lines, fungal cultures)."/>
        <s v="Prepares samples, specimens, cultures, or other materials for laboratory testing."/>
        <s v="Prepares samples, specimens, cultures, or other materials for transportation, storage, or retrieval."/>
        <s v="Analyzes samples, specimens, cultures, or other materials."/>
        <s v="Identifies ecological, biological, toxicological, radiological, or pharmacological responses."/>
        <s v="Determines or assesses dose-response relationships or potency factors."/>
        <s v="Introduces specific genes via expression vectors."/>
        <s v="Isolates and analyzes DNA and RNA in samples."/>
        <s v="Conducts medical or surgical procedures (for example, necropsies)."/>
        <s v="Conducts routine clinical procedures (for example, drawing blood, vaccinating, preparing tissue samples)."/>
        <s v="Plans or directs fire management activities."/>
        <s v="Performs fire prevention activities."/>
        <s v="Fights fires."/>
        <s v="Develops criteria for new maps, charts, prototypes, graphics, composites, or related products."/>
        <s v="Identifies, develops, or implements automated cartographic systems."/>
        <s v="Prepares rough site maps or sketches (for example, capturing approximate location of roads, structures, topographic features, sampling sites)."/>
        <s v="Prepares or reviews site use plans."/>
        <s v="Designs, constructs, or revises color separations for technical maps, drawings, sketches, charts, or illustrations."/>
        <s v="Designs stream restoration, stream gauging stations, irrigation, or drainage systems."/>
        <s v="Documents and predicts natural or human-induced changes that affect the water flow."/>
        <s v="Uses geologic or hydrologic information to determine in situ parameters."/>
        <s v="Determines availability, location, or suitability of water sources and wells."/>
        <s v="Performs high water staking as required during flood events."/>
        <s v="Develops water budgets."/>
        <s v="Analyzes topographic features including those that are man-made."/>
        <s v="Interprets or plots geological information."/>
        <s v="Plans, modifies, or executes geophysical surveys."/>
        <s v="Excavates, studies, or preserves historical, paleological, or archaeological sites."/>
        <s v="Manages or preserves cultural, historical, or natural resources."/>
        <s v="Prepares or designs layouts."/>
        <s v="Stakes lines and grades."/>
        <s v="Verifies lift thickness, grade, cross-section, rolling methods, finishing, and cleanup of paved surfaces."/>
        <s v="Determines or plots locations of facilities, structures, or boundaries (for example, roads, bridges, grades, building corners, property lines, lease boundaries)."/>
        <s v="Coordinates the use of portable message or other signs (for example, informational road safety or incident signs)."/>
        <s v="Reviews, identifies, or analyzes various rock types, soil types, or soil classes."/>
        <s v="Extracts metals from their ore."/>
        <s v="Cuts or polishes various types of rocks, ores, or mineral samples."/>
        <s v="Refines or concentrates ore."/>
        <s v="Prepares fragile or valuable objects (for example, artifacts, museum specimens, artwork, delicate instruments) for transportation or storage."/>
        <s v="Sets up exhibits or demonstrations (for example, informational displays, research models, technical poster presentations, artifacts)."/>
        <s v="Designs physical models or prototypes."/>
        <s v="Assembles or constructs physical models or prototypes."/>
        <s v="Conducts or reviews physical simulations."/>
        <s v="Creates programs for scientific and mathematical representations (for example, simulations)."/>
        <s v="Conducts computer simulations."/>
        <s v="Develops or reviews the design of, or requirements for, equipment, machines, or engineering systems."/>
        <s v="Develops or reviews the design of, or requirements for, the repair, installation, or modernization of engineering systems."/>
        <s v="Develops or reviews the design of, or requirements for, vehicles (for example, ships, aircraft, spacecraft) or integrally associated equipment or systems."/>
        <s v="Develops or reviews the design of, or requirements for, individual or integrated instrumentation systems."/>
        <s v="Develops or reviews the design of power, light, or communication systems or facilities."/>
        <s v="Develops or reviews the design of structures, facilities, or sites for construction, renovation, or restoration."/>
        <s v="Develops or reviews the design of ergonomic systems, structures, or components."/>
        <s v="Develops, constructs, or tests mechanical, electrical, or electronic devices or systems."/>
        <s v="Develops, constructs, or tests electrical or electronic circuits."/>
        <s v="Designs specifications for manufacturing methods."/>
        <s v="Plans, implements, or documents current or proposed configurations, structures, or systems."/>
        <s v="Conducts or reviews experimental programs to evaluate propulsion systems and their capabilities."/>
        <s v="Conducts seismic or geophysical assessments."/>
        <s v="Conducts stability analysis of structures."/>
        <s v="Oversees or supervises construction, renovation, restoration, or maintenance projects for structures, facilities, or sites."/>
        <s v="Constructs, renovates, restores, or maintains structures, facilities, or sites."/>
        <s v="Identifies and incorporates relevant factors (for example, ecological, cultural, aesthetic, economic) in site or facility planning and design."/>
        <s v="Conducts traffic studies."/>
        <s v="Conducts or reviews performance, physical, or reliability tests on equipment or materials."/>
        <s v="Conducts or reviews environmental analyses."/>
        <s v="Develops, reviews, or verifies surface protection, conservation of minerals, or rehabilitation of mineral development areas."/>
        <s v="Determines locations of, or places monitoring or collection devices at, selected reference points."/>
        <s v="Performs sounding operations (for example, depth, probing, sweeping, spacecraft altimetry)."/>
        <s v="Extracts semi-volatile compounds and concentrates semi-volatile samples."/>
        <s v="Investigates transmission of noise through gases, liquids, or complex structures."/>
        <s v="Implements transmission models in electro-optical, microwave, or radar systems."/>
        <s v="Inspects and certifies aircraft or ship systems as safe and ready for operation."/>
        <s v="Prepares visual resource inventories."/>
        <s v="Develops methods, processes, or techniques for fabrication or manufacture."/>
        <s v="Provides technical advice to manufacturers."/>
        <s v="Inspects the manufacturing processes or products for conformance to contract or performance requirements, quality, or quantity."/>
        <s v="Conceptualizes, specifies, analyzes, plans, develops, installs, tests or modifies use of ground data handling and computer equipment for aerospace purposes."/>
        <s v="Designs, draws or identifies specifications for aerospace and aeronautical flight systems and hardware."/>
        <s v="Develops new methods of analysis of data from space observatories."/>
        <s v="Researches theoretical or experimental effects of exposure to the space environment upon the basic biochemical processes of living organisms."/>
        <s v="Studies gravitational and magnetic fields, thermal sources and heat flow, ocean currents and tides, and related phenomena."/>
        <s v="Researches or studies physical characteristics of the Earth and other planets."/>
        <s v="Studies composition, structure, and thermal history of solid bodies of solar systems."/>
        <s v="Designs or develops various subsystems, components, or research simulations."/>
        <s v="Researches, develops, designs, tests, or evaluates electrical power generating and management systems for aerospace applications."/>
        <s v="Researches, develops, investigates or evaluates the establishment of operational requirements for electrical integration of aerospace systems, multistage space vehicles, space payloads, etc."/>
        <s v="Researches, develops, designs, manufactures, processes, tests, and/or evaluates the effects of aerospace environments or loads and stresses on structures and materials of aerospace vehicles and support systems."/>
        <s v="Pilots aerospace or flight vehicles."/>
        <s v="Installs instruments, equipment or machinery (for example, hydrologic instruments, traffic equipment) other than computer equipment."/>
        <s v="Operates electrical, electronic, optical, or electro-optical tools or equipment."/>
        <s v="Aligns, tunes, or calibrates electrical, electronic, optical, or electro-optical equipment, including components or sub-assemblies."/>
        <s v="Aligns or adjusts mechanical equipment, components, sub-assemblies or systems (for example, precision mechanisms, catapults, hydraulic lifts, robotics, shafts rotating machinery, stabilization systems)."/>
        <s v="Troubleshoots, repairs, tests, or maintains equipment, components, sub-assemblies or systems (for example, vehicular, pipefitting, hydraulic, electrical, electronic, telecommunications)."/>
        <s v="Evaluates incidents, activities, or projects to protect the health, safety, privacy, or best interest of the public, clients, staff, or others who may be at risk."/>
        <s v="Identifies or follows up on safety issues, hazards, or hazard exposures."/>
        <s v="Determines the presence of hazardous or toxic substances (for example, site characterization studies, work area inspections)."/>
        <s v="Identifies laboratory waste and manages or conducts laboratory waste disposal."/>
        <s v="Designs or administers programs or guidelines to contain environmental incidents (for example, earthquakes, oil spills, floods, fires)."/>
        <s v="Assesses the severity or consequences of environmental incidents (for example, earthquakes, oil spills, floods, fires)."/>
        <s v="Evaluates or designs treatment or disposal processes (for example, for contaminated water or soil)."/>
        <s v="Prepares materials (for example, minerals or biological, radioactive, hazardous materials) for transportation or storage according to Federal, state, and local laws, regulations, and standards."/>
        <s v="Manages or oversees the management of handling, shipping, storing, clean-up, containment, or disposal of hazardous or waste materials (for example, industrial, nuclear, biological waste, asbestos)."/>
        <s v="Cleans up or contains spills of hazardous materials."/>
        <s v="Establishes organizational (for example, division, branch, office) strategies, goals, objectives, or priorities."/>
        <s v="Develops or modifies organizational programs or projects (for example, health, safety, or environmental protection programs or projects)."/>
        <s v="Develops, modifies, or provides input on plans, goals, or objectives for projects, programs, systems, or operations (for example, strategic plans, work breakdown structures, integration plans, performance measures)."/>
        <s v="Analyzes designs, operations, or processes."/>
        <s v="Implements program, project, or operational strategies, goals, objectives, or priorities."/>
        <s v="Coordinates or integrates programs, projects, or operational activities."/>
        <s v="Allocates resources (for example, staff, funds, equipment) based on program or project objectives or operational requirements."/>
        <s v="Evaluates, monitors, or ensures that services or products comply with quality assurance and quality control standards."/>
        <s v="Tracks or reports the progress of work (against an approved baseline) through an established system, including performance measures (for example, preliminary design review, design requirements, program planning, program planning budgeting system)."/>
        <s v="Develops test, appraisal, or evaluation plans for programs, processes, products, or models."/>
        <s v="Reviews or modifies processes, products, or models based on experience, testing, evaluation, and certification processes."/>
        <s v="Evaluates the efficiency or effectiveness of organizational programs, projects, or operations."/>
        <s v="Develops bid specifications, requests for proposals, or statements of work."/>
        <s v="Evaluates proposals for contracts or grants."/>
        <s v="Serves as technical representative for contracting officer in administering contracts."/>
        <s v="Administers contracts, grants, or agreements."/>
        <s v="Authorizes or schedules payment of contract monies."/>
        <s v="Prepares program or project budget or cost estimates."/>
        <s v="Reviews or approves program or project budgets."/>
        <s v="Reviews, approves, or adjusts budget or funding requests."/>
        <s v="Administers program or project budgets."/>
        <s v="Prepares, reviews, or approves purchase requisitions."/>
        <s v="Analyzes or interprets financial information."/>
        <s v="Evaluates financial risk factors involved in granting, guaranteeing, or awarding contracts."/>
        <s v="Prepares complex financial statements or reports."/>
        <s v="Performs economic analyses for projects, programs, equipment, or facilities (for example, economic benefits, cost-effectiveness)."/>
        <s v="Ensures compliance with accounting and auditing requirements."/>
        <s v="Identifies accounting errors and reconciles accounts or other financial records."/>
        <s v="Assesses duties, taxes, or other monies owed to the organization."/>
        <s v="Determines rents, rates, costs, or fees to charge others."/>
        <s v="Collects monies (for example, taxes, fees, money owed)."/>
        <s v="Reviews and analyzes forms, applications, documents, or other information to make determinations (for example, making authorizations, granting permits, identifying specimens)."/>
        <s v="Defines or diagnoses damage, deficiencies, needs, or other problems."/>
        <s v="Develops troubleshooting or diagnostic techniques or methods."/>
        <s v="Evaluates the effectiveness of problem solving processes and outcomes."/>
        <s v="Acquires and maintains a working knowledge of relevant laws, regulations, policies, standards, or procedures (for example, Occupational Safety and Health Administration policies, Nuclear Regulatory Commission regulations, Endangered Species Act, Fish and Wildlife Conservation Act, National Environmental Policy Act, state and local codes)."/>
        <s v="Develops, amends, revises, or provides input on laws, regulations, policies, standards, or procedures."/>
        <s v="Issues permits."/>
        <s v="Obtains necessary documentation, permits, certification, or approval in support of actions (for example, cooperative agreements, clearances, power of attorney)."/>
        <s v="Prepares and files legal pleadings or documents (for example, complaints, summonses, warrants, legal motions, extensions, tax liens, levies)."/>
        <s v="Prepares cases or testimony for court, legislative, or administrative proceedings."/>
        <s v="Testifies or presents evidence for court, legislative, or administrative proceedings."/>
        <s v="Conducts searches or inspections (for example, of persons, facilities, containers, vehicles)."/>
        <s v="Conducts investigations to obtain information, gather evidence, or verify facts (for example, conducts background checks or criminal investigations, investigates violations of environmental regulations)."/>
        <s v="Examines physical evidence (for example, evidence related to environmental incidents, legal cases)."/>
        <s v="Screens intelligence reports for relationships to ongoing investigations."/>
        <s v="Conducts surveillance of persons or places."/>
        <s v="Participates in search and rescue missions."/>
        <s v="Interviews persons to elicit sensitive information or information they are reluctant to volunteer."/>
        <s v="Performs policing functions (for example, patrolling, arresting or detaining persons, seizing contraband, property, or assets)."/>
        <s v="Monitors security of an area, entrance, or building."/>
        <s v="Issues legal documents (for example, fines, summonses, warrants, subpoenas)."/>
        <s v="Preserves evidence or crime scenes."/>
        <s v="Maintains security or confidentiality of information or assets (for example, equipment, cash)."/>
        <s v="Analyzes space requirements, determines space allocations, or designs space layouts."/>
        <s v="Inspects or evaluates buildings, structures, or sites to assess damage or repairs needed."/>
        <s v="Appraises the value of property or materials."/>
        <s v="Operates, launches, or retrieves boats."/>
        <s v="Operates motor vehicles."/>
        <s v="Controls or coordinates the movement of aircraft."/>
        <s v="Uses standard computer software or applications (for example, word processing, spreadsheets, presentation programs)."/>
        <s v="Uses graphics, image scanning or interactive graphics systems (for example, Geographic Information System, CADD, Arc-Info)."/>
        <s v="Develops, manages, or maintains computerized databases or information tracking systems."/>
        <s v="Installs, uninstalls, configures, or integrates network hardware or software."/>
        <s v="Diagnoses computer hardware, software, or system malfunctions or problems."/>
        <s v="Repairs or upgrades complex computer hardware or systems."/>
        <s v="Identifies methods for automating work processes."/>
        <s v="Develops or reviews specifications for the design or modification of systems or applications."/>
        <s v="Develops, modifies, or debugs computer applications or software."/>
        <s v="Confers with users to identify the need for, or evaluate the effectiveness of, computer programs or management information systems."/>
        <s v="Evaluates automated systems to ensure they are applied as designed or meet operational requirements."/>
        <s v="Designs or maintains systems, architectures or infrastructures (for example, networks or telecommunication systems, database architectures)."/>
        <s v="Designs systems hardware (for example, facilities control system)."/>
        <s v="Creates or modifies new or existing systems interfaces."/>
        <s v="Determines acceptance criteria for systems components."/>
        <s v="Monitors operations or systems capacity and performance."/>
        <s v="Performs functional verifications, tests, or audits of systems."/>
        <s v="Tracks, interprets, or reports systems test results."/>
        <s v="Analyzes or reviews system requirements and environment."/>
        <s v="Develops plans for the recoverability of systems or services."/>
        <s v="Develops systems security standards and requirements."/>
        <s v="Develops implementation plans or procedures for systems security."/>
        <s v="Oversees the implementation of systems security plans and procedures."/>
        <s v="Monitors or maintains security of systems or data (for example, maintains logs, controls access, enables security features, firewall, virus protection)."/>
        <s v="Uses general math (for example, addition, multiplication, percentages, fractions)."/>
        <s v="Uses prescribed formulas, schedules, tables, charts, or procedures to calculate or check values or numbers."/>
        <s v="Determines or applies basic mathematical or statistical formulas or methods (for example, descriptive statistics, geometry, trigonometry)."/>
        <s v="Determines or applies advanced mathematical or statistical formulas or methods (for example, calculus, inferential statistics, partial differential equations, numerical analyses, Fourier analyses, Laplace transforms)."/>
        <s v="Formulates mathematical solutions or representations."/>
        <s v="Uses or converts units of measurement (for example, from Fahrenheit to Celsius, pounds to kilograms)."/>
        <s v="Checks items or materials for damage or problems."/>
        <s v="Maintains stock of supplies, equipment, merchandise, or other materials."/>
        <s v="Assesses educational, vocational, or training needs of others."/>
        <s v="Designs training courses or develops instructional materials or activities."/>
        <s v="Evaluates and provides recommendations on training methods, materials, or courses."/>
        <s v="Reviews or evaluates and provides feedback on others' work (for example, peers, subordinates, contractors)."/>
        <s v="Recognizes and rewards effective or outstanding performance."/>
        <s v="Reviews or resolves grievances or complaints."/>
        <s v="Reviews attendance and leave, including approval of sick and annual leave."/>
        <s v="Develops position descriptions or performance standards."/>
        <s v="Processes forms, records, documents, or other materials."/>
        <s v="Develops methods to obtain or disseminate information."/>
        <s v="Collects, compiles, organizes, or records data or information."/>
        <s v="Classifies or catalogs information or items (for example, data, documents, maps, photographs) into meaningful groups."/>
        <s v="Creates tables, charts, graphs, or diagrams."/>
        <s v="Designs forms."/>
        <s v="Develops or implements information management plans for the organization."/>
        <s v="Proofreads, edits or updates non-technical or simple documents (for example, memoranda, letters, information sheets, simple instructions)."/>
        <s v="Reviews or audits reports, documents, data, inventories, or other materials for verification (for example, to verify completeness, correctness, consistency, compliance, authenticity)."/>
        <s v="Reconciles errors or inconsistencies in reports, documents, data, inventories, or other materials."/>
        <s v="Composes non-technical or simple documents (for example, memoranda, letters, information sheets, simple instructions)."/>
        <s v="Ensures documents conform to standards (for example, conform to the U.S. Government Printing Office Style Manual, Chicago Manual of Style)."/>
        <s v="Prepares materials for publication (for example, determines layout and design of materials, selects illustrations, recommends methods of reproduction or binding)."/>
        <s v="Completes forms."/>
        <s v="Writes or edits scripts, news articles, speeches, or press releases."/>
        <s v="Reads and interprets charts, graphs, diagrams, or tables."/>
        <s v="Interviews or consults with others to obtain, discuss, or verify information."/>
        <s v="Explains scientific, technical, or other complex information orally."/>
        <s v="Gives presentations or briefings (for example, reports, lectures, demonstrations)."/>
        <s v="Conducts, leads, or facilitates meetings (for example, conferences, focus groups, hearings)."/>
        <s v="Develops materials for meetings."/>
        <s v="Prepares audio, visual, or multi-media presentations (for example, computer graphic presentations, radio programs, films, videotapes)."/>
        <s v="Develops a working knowledge of the customer's business or function."/>
        <s v="Ensures appropriate product- or service-related training and documentation are developed and made available to customers."/>
        <s v="Tracks customer feedback or complaints to identify problem trends."/>
        <s v="Performs general office administrative duties."/>
        <s v="Plans and coordinates meetings (for example, identifies speakers or coordinates schedules and registration for briefings, conferences, tours, and other events)."/>
        <s v="Presents information orally about work of the organization to others (for example, describes the organization's programs and services to individuals or groups in the community or to higher management)."/>
        <s v="Publicizes the organization's programs, policies, or procedures."/>
        <s v="Serves as a liaison between the work unit or organization and other entities (for example, other work units within the organization, government personnel, representatives of business, industry, trade, and professional associations, the media, the public)."/>
        <s v="Serves as a primary point of contact for a specific subject area."/>
        <s v="Sells or promotes products or services."/>
        <s v="Identifies customers or customer base."/>
        <s v="Develops strategies to satisfy customers' needs."/>
        <s v="Builds partnerships to leverage funding and resources, and expand constituency bases."/>
        <s v="Develops or implements measures or standards to assess customer satisfaction."/>
        <s v="Obtains customer feedback on the quality of products or services."/>
        <s v="Provides information about opportunities, services, or resources."/>
        <s v="Serves as a mentor to staff."/>
        <s v="Negotiates with individuals or organizations to reach an agreement, settlement, compliance, or a solution."/>
        <s v="Provides guidance or counseling (for example, career counseling) to subordinates."/>
        <s v="Persuades others to take a particular course of action or to accept findings, recommendations, changes, or alternative viewpoints."/>
        <s v="Promotes trade or market expansion."/>
        <s v="Serves on panels, committees, or task forces as a representative for the organization on scientific, technical, or professional issues."/>
        <s v="Carries and operates firearms."/>
        <s v="Serves warnings, citations, summonses, warrants, or subpoenas."/>
        <s v="Oversees or arranges for the operation, maintenance, or repair of equipment, facilities, or property, including land."/>
        <s v="Communicates organizational strategies, goals, objectives, priorities, or performance measures."/>
        <s v="Participates in or represents the organization or clients at meetings."/>
        <s v="Recruits personnel."/>
        <s v="Recommends personnel actions (for example, hiring, promotions, reassignments)."/>
        <s v="Conducts tours of sites (for example, facilities, experimental forests, research plots)."/>
        <s v="Provides radiological health counseling."/>
        <s v="Notifies individuals or offices in writing of decisions, problems, or further actions needed."/>
        <s v="Provides or disseminates information orally (for example, project or contract status)."/>
        <s v="Discusses results, problems, plans, suggestions, terms, or conditions."/>
        <s v="Explains non-technical information orally."/>
        <s v="Initiates and maintains contacts with individuals outside the organization."/>
        <s v="Keeps abreast of latest technology, information, or research to maintain knowledge in field of expertise (for example, reads trade or professional journals, participates in professional, technical or industry associations, takes classes to maintain credentials)."/>
        <s v="Develops filing, record, or information tracking systems."/>
        <s v="Defines requirements for conceptual, logical, or physical data models or processing models."/>
        <s v="Operates or oversees the operation of stations or laboratories."/>
        <s v="Protects, manages, or propagates fish, wildlife, or insects and their associated habitats."/>
        <s v="Protects, manages, or propagates vegetation and associated habitats."/>
        <s v="Controls damage caused by various animals or pests."/>
        <s v="Protects, enhances, maintains, or restores natural ecosystem patterns and processes."/>
        <s v="Plans, recommends, or implements ecosystem conservation measures."/>
        <s v="Oversees the rehabilitation of ecologically disturbed areas."/>
        <s v="Identifies environments for protection, enhancement, or acquisition."/>
        <s v="Plans or implements integrated pest management practices."/>
        <s v="Manages the transportation, distribution, testing, or inspection of natural products (for example, beneficial organisms)."/>
        <s v="Defines geologic formations, structures, or properties."/>
        <s v="Models or predicts contamination rates and transport characteristics."/>
        <s v="Coordinates communications (for example, electronic, radio, spacecraft, satellite)."/>
        <s v="Determines restricted access based on health, safety, or environmental concerns (for example, hazard trees, biohazards, invasive species)."/>
        <s v="Issues &quot;stop work&quot; instructions for unsafe conditions or environmental violations."/>
        <s v="Manages or conducts animal waste disposal (for example, carcasses, quarantine noxious waste)."/>
        <s v="Makes decisions within the appropriate environmental, social, legal, and economic context."/>
        <s v="Recommends actions for improvements or solutions to problems."/>
        <s v="Rents or leases property to others."/>
        <s v="Determines scope of analysis and design efforts for systems."/>
        <s v="Determines systems capacity and resource requirements."/>
        <s v="Establishes systems performance requirements."/>
        <s v="Develops or implements quality management practices or procedures."/>
        <s v="Develops or edits interpretive materials (for example, captions for natural, historical, or cultural programs, publications, or exhibits)."/>
        <s v="Investigates procedures, processes, or methods for using advanced remote-sensing data (for example, satellite imagery, conventional photography)."/>
        <s v="Participates in natural resource planning activities."/>
        <s v="Identifies funding or grant opportunities or sources."/>
        <s v="Implements new or revised laws, regulations, policies, standards, or procedures."/>
        <s v="Evaluates the effectiveness or impact of laws, regulations, policies, standards, or procedures."/>
        <s v="Issues publications such as forms, orders, standards, or guidelines."/>
        <s v="Uses specialized computer software or applications (for example, desktop publishing, statistical programs)."/>
        <s v="Uses multimedia or Internet-based methods to convey information."/>
        <s v="Prepares equipment or material lists for projects."/>
        <s v="Searches for and extracts information from files, documents, reports, publications, recordings, electronic databases, or other materials."/>
        <s v="Reads and understands non-technical materials (for example, memoranda, letters, information sheets, electronic mail, simple instructions)."/>
        <s v="Surveys electric load needs or requirements."/>
        <s v="Explains or provides guidance on laws, regulations, policies, standards, or procedures."/>
        <s v="Develops or maintains systems testing standards."/>
        <s v="Arranges for the disposal of property, supplies, or records."/>
        <s v="Classifies or catalogs information, documents, computer tapes, books, or other items into meaningful groups."/>
        <s v="Identifies specimens or objects (for example, artifacts, animals, minerals, art work)."/>
        <s v="Writes down information from one document or record to another."/>
        <s v="Codes or decodes information or data."/>
        <s v="Prepares information for entry into a database."/>
        <s v="Coordinates the administration of surveys to obtain information."/>
        <s v="Observes individuals, activities, or operations to obtain or verify information."/>
        <s v="Conducts evaluations, examinations, or other fact finding studies to obtain or verify information."/>
        <s v="Provides or disseminates information orally (for example, responds to inquiries concerning claims status, provides job information)."/>
        <s v="Provides or disseminates information in writing (for example, responds to questions concerning loan applications or to congressional inquiries)."/>
        <s v="Writes news articles, speeches, or press releases."/>
        <s v="Writes or edits scripts (for example, scripts for radio, television, motion pictures)."/>
        <s v="Proofreads and edits letters or other documents for format or grammatical, spelling, or typographical errors."/>
        <s v="Ensures that there is a logical arrangement of parts or information in correspondence, reports, articles, or other materials."/>
        <s v="Reviews and updates publications or reports as needed."/>
        <s v="Translates written materials between English and a foreign language."/>
        <s v="Reviews and analyzes forms, applications, documents, or other information to make determinations (for example, authorization, eligibility, or approval or denial of loans, claims, entry documents, entitlements, or requests for waivers)."/>
        <s v="Evaluates individuals or organizations to award contracts or grants."/>
        <s v="Negotiates bargaining union agreements."/>
        <s v="Develops, amends, or revises laws, regulations, policies, standards, or procedures."/>
        <s v="Obtains necessary documentation, certification, or approval in support of actions (for example, obtains clearances or power of attorney)."/>
        <s v="Evaluates the effectiveness of laws, regulations, policies, standards, or procedures."/>
        <s v="Develops or modifies organizational programs (for example, health, safety, or environmental protection programs)."/>
        <s v="Tracks the progress of work (for example, requisitions, claims, cases, legislation) through an established system."/>
        <s v="Reviews and provides feedback on the content of complex information (for example, research or contract proposals, financial, technical, or management reports)."/>
        <s v="Uses models or theoretical approaches in field of expertise (for example, mathematical or engineering models, economic or psychological theories)."/>
        <s v="Administers standardized assessment tools, including tests."/>
        <s v="Interprets results of standardized assessment tools, including tests."/>
        <s v="Counsels or provides guidance to individuals with specific needs (for example, career counseling, outplacement counseling, tax counseling, social services)."/>
        <s v="Provides psychological assessment, counseling, or treatment."/>
        <s v="Provides emergency mental health services."/>
        <s v="Conducts diagnostic fitness or health evaluations."/>
        <s v="Diagnoses medical conditions and recommends treatments."/>
        <s v="Detects the presence of diseases for quarantine or immigration purposes."/>
        <s v="Administers first aid, including CPR."/>
        <s v="Conducts job analyses."/>
        <s v="Develops sampling plans."/>
        <s v="Classifies jobs."/>
        <s v="Develops assessment tools (for example, written tests, training evaluations, oral examinations)."/>
        <s v="Validates selection instruments or procedures."/>
        <s v="Conducts elections."/>
        <s v="Prepares, revises, or updates maps by hand."/>
        <s v="Prepares, revises, or updates maps using automated technology. "/>
        <s v="Prepares specialized or technical drawings, sketches, or illustrations by hand. "/>
        <s v="Prepares specialized or technical drawings, sketches, or illustrations using automated technology."/>
        <s v="Prepares fragile or valuable objects (for example, artifacts, artwork) for transportation or storage."/>
        <s v="Determines proper display of artifacts, specimens, artwork, merchandise, etc."/>
        <s v="Searches for and collects items to add to a collection (for example, artifacts, artwork)."/>
        <s v="Takes or develops photographs."/>
        <s v="Prepares audio, visual, or audio-visual presentations (for example, radio programs, films, videotapes)."/>
        <s v="Directs audio, visual, or audio-visual productions (for example, provides stage directions or cues)."/>
        <s v="Handles, ships, stores, or disposes of hazardous materials."/>
        <s v="Cleans up or contains spills of hazardous materials. "/>
        <s v="Conducts environmental impact analyses. "/>
        <s v="Excavates or studies archaeological sites or artifacts."/>
        <s v="Testifies or presents evidence in court or at administrative proceedings."/>
        <s v="Prepares cases or testimony for court or administrative proceedings."/>
        <s v="Litigates in court or at administrative proceedings."/>
        <s v="Hears or reviews grievances, charges, or testimony brought to court or to administrative proceedings."/>
        <s v="Designs or maintains telecommunications systems."/>
        <s v="Designs electrical, mechanical, or chemical products or systems."/>
        <s v="Reviews others' work (for example, peers, subordinates, contractors)."/>
        <s v="Develops position descriptions and performance standards."/>
        <s v="Sets up or installs equipment or systems (for example, computers, security devices, telecommunications systems)."/>
        <s v="Develops or maintains supply catalogs."/>
        <s v="Purchases or contracts for property, services, supplies, equipment, or other items."/>
        <s v="Solicits proposals or bids for contracts or property."/>
        <s v="Maintains stock of supplies, equipment, or merchandise."/>
        <s v="Performs routine maintenance on equipment or vehicles."/>
        <s v="Maintains or repairs facilities or property, including land."/>
        <s v="Repairs equipment, other than computers."/>
        <s v="Repairs vehicles."/>
        <s v="Rents out or leases out property."/>
        <s v="Sells property or arranges for the disposal of property, supplies, or records."/>
        <s v="Operates boats."/>
        <s v="Operates power driven equipment."/>
        <s v="Builds or constructs structures or objects."/>
        <s v="Controls and coordinates the movement of cargo, passengers, or air, land, or water vehicles through transportation systems."/>
        <s v="Conducts security or compliance inspections."/>
        <s v="Maintains security of assets or confidentiality of information (for example, equipment, cash, computer access)."/>
        <s v="Conducts searches or inspections of persons, baggage, vehicles, ships, aircraft, or other materials."/>
        <s v="Inspects food."/>
        <s v="Screens persons seeking entry into the country."/>
        <s v="Issues summonses, warrants, or subpoenas."/>
        <s v="Performs policing functions (for example, arresting or detaining persons, or seizing contraband, property, or assets)."/>
        <s v="Conducts surveillance of persons or places, such as buildings or cars."/>
        <s v="Conducts raids."/>
        <s v="Conducts search and rescue missions."/>
        <s v="Performs investigative work to obtain information, gather evidence, or verify facts (for example, conducts background checks or criminal investigations, investigates violations of environmental regulations)."/>
        <s v="Enters data or other information into computer. "/>
        <s v="Develops complex or large-scale computerized databases."/>
        <s v="Uses a computer for desktop publishing."/>
        <s v="Processes or analyzes data using computer systems or applications."/>
        <s v="Writes or debugs computer programs."/>
        <s v="Develops specifications for the design or modification of computer systems or applications."/>
        <s v="Creates or maintains documentation for computer systems, applications, programs, or databases."/>
        <s v="Maintains computerized databases or information tracking systems."/>
        <s v="Installs and configures software."/>
        <s v="Repairs or upgrades computer hardware."/>
        <s v="Designs computer hardware."/>
        <s v="Designs or maintains computer networks."/>
        <s v="Confers with users to evaluate effectiveness of, or identify the need for, computer programs or management systems."/>
        <s v="Evaluates financial and credit risk factors involved in granting, guaranteeing, or insuring loans or awarding contracts."/>
        <s v="Arranges payment plans for monies owed to the organization."/>
        <s v="Develops short- or long-term financing plans, or identifies funding sources."/>
        <s v="Forecasts money, material, or staffing needs."/>
        <s v="Reviews and approves, disapproves, or adjusts funding requests."/>
        <s v="Performs budget administration duties."/>
        <s v="Authorizes or schedules payment of monies."/>
        <s v="Processes or records financial transactions or information."/>
        <s v="Prepares vouchers or other routine financial documents."/>
        <s v="Performs various account servicing duties (for example, monitors accounts, adjusts delinquent loan accounts, administers trust funds)."/>
        <s v="Prepares or examines tax returns."/>
        <s v="Conducts financial audits."/>
        <s v="Determines compliance with accounting and auditing requirements."/>
        <s v="Counsels or advises others on financial matters."/>
        <s v="Types materials."/>
        <s v="Makes copies, collates, or binds materials."/>
        <s v="Completes forms, documents, or routine reports."/>
        <s v="Verifies accuracy of data and reconciles errors or inconsistencies."/>
        <s v="Makes arrangements for freight services (for example, aircraft, rail, boat, or material-handling equipment)."/>
        <s v="Schedules meetings, appointments, activities, etc. (for example, schedules interviews, training sessions, product distribution)."/>
        <s v="Admits clients/patients into programs (for example, obtains patient's history, fills child care vacancies)."/>
        <s v="Makes logistical arrangements for meetings, local transportation, travel, tours, social events, etc."/>
        <s v="Plans and coordinates briefings, meetings, conferences, or other events (for example, identifies speakers, coordinates registration)."/>
        <s v="Takes notes at meetings and prepares minutes."/>
        <s v="Assists in completing forms."/>
        <s v="Serves as a liaison between government personnel (inside and outside the organization), representatives of business and industry, trade and professional associations, the media, or the public."/>
        <s v="Serves as a primary point of contact for a specific subject area. "/>
        <s v="Conducts tours (for example, tours of facilities, museums, historical houses)."/>
        <s v="Protects the health, safety, privacy, or best interest of the public, clients, staff, or others who may be at risk."/>
        <s v="Escorts visitors to meetings or special functions."/>
        <s v="Deals with individuals who are difficult, hostile, or distressed."/>
        <s v="Travels to other locations to perform own duties."/>
        <s v="Negotiates contracts for services or supplies."/>
        <s v="Negotiates with individuals or organizations to resolve conflicts, disputes, or grievances."/>
        <s v="Motivates others (for example, subordinates, patients, clients, team members)."/>
        <s v="Provides guidance or counseling (for example, career or retirement counseling) to subordinates."/>
        <s v="Provides career development opportunities for staff."/>
        <s v="Recruits people other than personnel (for example, students, volunteers, foster parents, mediators, clients)."/>
        <s v="Communicates organizational strategies, goals, objectives, or priorities on a regular basis."/>
        <s v="Oversees or arranges for the maintenance or repair of equipment, facilities, or property, including land."/>
        <s v="Locates or ensures the presence of witnesses."/>
        <s v="Presents budget estimates or requests to higher management."/>
        <s v="Questions, interviews, or confers with others to obtain or verify information."/>
        <s v="Contacts others orally to obtain information. "/>
        <s v="Notifies individuals or offices orally of decisions, problems, or further actions needed."/>
        <s v="Receives office telephone calls or visitors."/>
        <s v="Monitors current trends or events (for example, economic, political, social, agricultural, educational, or employment trends or events) and applies the information as appropriate."/>
        <s v="Develops paper filing, record, or information tracking systems."/>
        <s v="Performs underwater scuba dives."/>
        <s v="Develops methods or materials to obtain information."/>
        <s v="Develops surveys."/>
        <s v="Refers or assigns cases or claims to another person, office, or organization."/>
        <s v="Recommends improvements or solutions to problems, or determines appropriate actions."/>
        <s v="Resolves conflicts in laws, regulations, policies, standards, or procedures."/>
        <s v="Develops, modifies, or provides input on plans, goals, or objectives for projects, programs, systems, or operations."/>
        <s v="Establishes organizational strategies, goals, objectives, or priorities."/>
        <s v="Develops models or theoretical approaches."/>
        <s v="Monitors or preserves the environment (for example, wildlife, land, air, water)."/>
        <s v="Adds, retrieves, or removes materials from a filing system."/>
        <s v="Searches for and extracts information from files, documents, reports, publications, recordings, or other materials."/>
        <s v="Composes simple correspondence or other written work (for example, memoranda, form letters)."/>
        <s v="Acquires and maintains a working knowledge of relevant laws, regulations, policies, standards, or procedures."/>
        <s v="Evaluates the impact (for example, costs or benefits) of changes to laws, regulations, policies, standards, or procedures."/>
        <s v="Develops interpretive materials (for example, captions) for natural, historical, or cultural programs, publications, or exhibits."/>
        <s v="Develops information tracking procedures."/>
        <s v="Searches for and extracts information (for example, from data repositories, file servers, Internet, reports, publications)."/>
        <s v="Uses information search tools."/>
        <s v="Enters data or other information into a computer."/>
        <s v="Reads and understands nontechnical materials (for example, letters, memoranda, electronic mail)."/>
        <s v="Provides or disseminates information orally."/>
        <s v="Justifies and explains decisions, conclusions, findings, or recommendations."/>
        <s v="Translates occupation-specific terminology into language that is easily understood."/>
        <s v="Reviews and provides feedback on the content of complex information (for example, research on contract proposals, financial, technical, or management reports)."/>
        <s v="Identifies or anticipates needs or problems."/>
        <s v="Defines or diagnoses problems."/>
        <s v="Identifies possible solutions."/>
        <s v="Tests possible solutions."/>
        <s v="Implements new or revised laws, regulations, executive orders, policies, standards, or procedures."/>
        <s v="Motivates others (for example, subordinates, customers, team members)."/>
        <s v="Reviews others’ work (for example, peers, subordinates, contractors)."/>
        <s v="Evaluates and provides feedback on others’ performance."/>
        <s v="Promotes the establishment or use of organizational programs or practices (for example, information security awareness training programs)."/>
        <s v="Develops, modifies, or provides input on plans, goals, or objectives (for example, strategic plans, work breakdown structures, integration plans) for projects, programs, systems, or operations."/>
        <s v="Determines resources requirements (for example, staffing, equipment) based on program or project objectives or operational needs."/>
        <s v="Identifies project dependencies and sequencing."/>
        <s v="Coordinates and integrates project activities."/>
        <s v="Identifies and accommodates technology and resource constraints."/>
        <s v="Participates in project phase and final reviews."/>
        <s v="Implements operational, program, or project plans to meet objectives."/>
        <s v="Evaluates and provides recommendations on training methods, materials, and courses."/>
        <s v="Attends or participates in training, workshops, or seminars (for example, classroom, on-line, computer-based)."/>
        <s v="Ensures appropriate product-related training and documentation are developed and made available to customers."/>
        <s v="Keeps abreast of latest technology, information, research, etc., to maintain knowledge in field of expertise (for example, reads trade journals, participates in professional/technical associations, maintains credentials)."/>
        <s v="Monitors current trends or events (for example, technological, economic, political, social, educational, or employment trends or events) and applies the information as appropriate."/>
        <s v="Develops technical evaluation plans for proposal review."/>
        <s v="Evaluates vendors, products, services, systems, or proposals to make recommendations for contracting (including licensing agreements)."/>
        <s v="Participates in contract negotiations."/>
        <s v="Purchases or contracts for services, equipment, products, supplies, property, or other items."/>
        <s v="Monitors contracts (includes administering, extending, modifying, or terminating contracts or licensing agreements)."/>
        <s v="Identifies and analyzes return on investment metrics and measurement methodologies."/>
        <s v="Formulates mathematical solutions and representations using algebraic and symbolic methods."/>
        <s v="Develops and employs numerical computing methods."/>
        <s v="Devises efficient algorithms and analyzes their complexities."/>
        <s v="Uses scientific theories or techniques (for example, probability theory, linear programming) associated with operations research."/>
        <s v="Develops a working knowledge of the customer’s business or function."/>
        <s v="Confers with users to evaluate the effectiveness of, or identify the need for, computer programs or management systems."/>
        <s v="Provides technical advice or assistance to others."/>
        <s v="Identifies or develops information systems security standards and requirements."/>
        <s v="Develops or implements information systems security plans and procedures."/>
        <s v="Monitors or maintains security of information systems or data (for example, maintains logs, controls access, enables security features)."/>
        <s v="Researches and resolves information systems security problems."/>
        <s v="Evaluates and recommends information systems security software or hardware."/>
        <s v="Plans, conducts, or participates in disaster recovery exercises."/>
        <s v="Ensures the adequacy of internal controls (for example, reviews logs, access controls, and security features)."/>
        <s v="Coordinates computer security incident responses."/>
        <s v="Conducts or assists with computer incident investigations."/>
        <s v="Analyzes information systems requirements or environment."/>
        <s v="Determines information systems capacity or resource requirements."/>
        <s v="Identifies customers’ information systems requirements."/>
        <s v="Defines network system or software standards and requirements."/>
        <s v="Defines physical network architecture, infrastructure, or specifications."/>
        <s v="Establishes or implements information systems performance requirements."/>
        <s v="Analyzes facility infrastructure, capacity planning, or operating requirements (for example, power cable/wire conduit, air conditioning)."/>
        <s v="Defines network architecture, infrastructure, or resource requirements (for example, bandwidth, capacity, telecommunications)."/>
        <s v="Establishes information systems interface requirements."/>
        <s v="Identifies physical requirements for systems implementation."/>
        <s v="Identifies information systems user access requirements."/>
        <s v="Identifies and implements information systems concurrency requirements."/>
        <s v="Determines scope of analysis and design efforts."/>
        <s v="Selects design methodology or model."/>
        <s v="Develops specifications (for example, security specifications) for the design or modification of computer systems or applications."/>
        <s v="Identifies and evaluates the applicability of off-the-shelf (commercial or government) products or systems."/>
        <s v="Alters processes or products based on testing and certification."/>
        <s v="Recommends development or procurement of information systems elements (for example, hardware, software applications)."/>
        <s v="Investigates and evaluates “state of the art” technology of the industry."/>
        <s v="Develops models for automating business processes."/>
        <s v="Identifies relationships with existing systems."/>
        <s v="Identifies system platforms, components, or dependencies."/>
        <s v="Plans, creates, implements, or evaluates information system prototypes."/>
        <s v="Develops media applications (for example, audio, video, graphics, animations, simulations)."/>
        <s v="Integrates various media applications into a system."/>
        <s v="Designs or develops automated databases."/>
        <s v="Creates database objects."/>
        <s v="Populates the database."/>
        <s v="Establishes data domains, naming conventions, or standards (for example, permissible data values and bounds)."/>
        <s v="Maintains or controls the data dictionary."/>
        <s v="Identifies unique identifiers in the database."/>
        <s v="Identifies database parameters (for example, size, number, and type of transactions)."/>
        <s v="Develops or implements data migration strategies."/>
        <s v="Identifies or creates data interdependencies."/>
        <s v="Identifies physical database characteristics."/>
        <s v="Defines criteria for validating data."/>
        <s v="Reconciles physical design with processing requirements."/>
        <s v="Designs and integrates human factors or graphical user interfaces."/>
        <s v="Creates or modifies new or existing system interfaces."/>
        <s v="Creates datasets."/>
        <s v="Identifies, utilizes, or creates reusable information systems components."/>
        <s v="Creates tools or products to support application or system development."/>
        <s v="Prepares specialized or technical drawings, sketches, or illustrations using automated technology (for example, computer-aided design, computer-aided engineering)."/>
        <s v="Participates in change control (for example, reviewing configuration change requests)."/>
        <s v="Conducts reviews or walk throughs of systems or applications (for example, reviews commercial off-the-shelf source code)."/>
        <s v="Designs or maintains web sites."/>
        <s v="Researches and evaluates architecture alternatives."/>
        <s v="Determines systems life cycles."/>
        <s v="Designs information systems infrastructures (for example, networks or telecommunication systems)."/>
        <s v="Develops and maintains enterprise information technology architectures (for example, database architectures)."/>
        <s v="Designs information systems hardware."/>
        <s v="Uses models or theoretical approaches in field of expertise."/>
        <s v="Creates scientific and mathematical representations (for example, simulations)."/>
        <s v="Defines conceptual, logical, or physical data models or processing models."/>
        <s v="Reconciles conceptual or logical model with process model."/>
        <s v="Integrates conceptual or logical model with enterprise model."/>
        <s v="Diagrams data flow."/>
        <s v="Develops simulation systems or prototypes (for example, molecular dynamics, Monte Carlo simulations)."/>
        <s v="Develops information systems testing strategies, plans, or scenarios."/>
        <s v="Develops information systems test data."/>
        <s v="Develops or maintains information systems testing standards."/>
        <s v="Determines acceptance criteria for information systems components."/>
        <s v="Conducts information systems usability testing or human factors analysis."/>
        <s v="Tracks, interprets, or reports information systems test results."/>
        <s v="Performs information systems testing or validation procedures (for example, regression, user acceptance, system integration)."/>
        <s v="Implements or maintains quality assurance processes."/>
        <s v="Conducts security or compliance inspections of information systems (for example, information systems security inspections)."/>
        <s v="Plans, implements, or evaluates information systems site preparation study."/>
        <s v="Develops information systems implementation plans or strategies."/>
        <s v="Identifies standards or requirements for infrastructure configuration or change management."/>
        <s v="Installs, integrates, or configures information systems network hardware or software."/>
        <s v="Develops and implements product release plan."/>
        <s v="Integrates information systems subsystems."/>
        <s v="Selects configuration management system."/>
        <s v="Establishes or maintains the configuration baseline."/>
        <s v="Evaluates users’ proficiency levels in using information technology hardware or software."/>
        <s v="Identifies project, system, or certification documentation requirements or procedures."/>
        <s v="Develops information systems operational or maintenance procedures."/>
        <s v="Develops or updates information systems manuals, handbooks, or other user materials."/>
        <s v="Documents information systems security standards and requirements."/>
        <s v="Recommends removing or updating information systems hardware, software, or applications."/>
        <s v="Operates specialized office equipment other than computers."/>
        <s v="Uninstalls information systems hardware or software."/>
        <s v="Oversees and coordinates the installation or implementation of information systems version controls or systems enhancements."/>
        <s v="Starts up or shuts down information systems."/>
        <s v="Schedules computer programming runs."/>
        <s v="Performs storage management (for example, configures or installs disks, monitors disk utilization or performance)."/>
        <s v="Mounts, removes, or files computer tapes."/>
        <s v="Maintains libraries (for example, computer tapes, CD-ROMS)."/>
        <s v="Maintains computerized databases or information tracking systems"/>
        <s v="Establishes or maintains network software parameters (for example, security authorization tables, network definitions, file access tables)."/>
        <s v="Queries knowledge bases."/>
        <s v="Records problem solutions in the knowledge base."/>
        <s v="Tunes information systems or databases for optimal performance."/>
        <s v="Performs file management functions (for example, allocation, deletion, backup, recovery, upgrades)."/>
        <s v="Maintains the physical organization of database objects."/>
        <s v="Performs information systems functional verifications or audits."/>
        <s v="Produces reports on information systems conditions."/>
        <s v="Prepares problem solution summaries (for example, help files) for users."/>
        <s v="Identifies or implements information systems processing priorities."/>
        <s v="Identifies and plans for the recoverability of systems or services."/>
        <s v="Performs information systems backup or recovery operations."/>
        <s v="Oversees or arranges for the maintenance or repair of equipment, facilities, or property."/>
        <s v="Maintains systems (hardware, software, networks)."/>
        <s v="Ensures network availability, reliability, and optimal performance."/>
        <s v="Ensures network scalability."/>
        <s v="Arranges for the disposal of equipment or data (for example, formats hard drives, surpluses equipment)."/>
        <s v="Participates or represents the organization or clients at briefings, meetings, or conferences."/>
        <s v="Circulates and retrieves files or other materials."/>
        <s v="Maintains or monitors control of information."/>
        <s v="Approves purchases."/>
        <s v="Adjusts project plans, schedules, and resources in response to changing needs and priorities."/>
        <s v="Develops strategies for completing work more efficiently."/>
        <s v="Determines appropriate violations to charge subjects."/>
        <s v="Directs, plans, and coordinates joint investigations."/>
        <s v="Enforces laws, regulations, policies, and standards."/>
        <s v="Evaluates threats or hazards."/>
        <s v="Identifies vulnerabilities and critical assets."/>
        <s v="Provides advice on threat or hazard mitigation strategies."/>
        <s v="Reviews records to ensure conformance with regulations."/>
        <s v="Oversees storage of explosives and explosive materials."/>
        <s v="Writes informal entries for commercial importations up to allowable values."/>
        <s v="Recommends individuals receive counseling or guidance for specific needs."/>
        <s v="Develops methods or materials to disseminate information."/>
        <s v="Identifies connections, relationships, and trends in different data sources to identify a wider network of activity to understand a situation or problem."/>
        <s v="Conducts document exploitation."/>
        <s v="Obtains or reconstructs missing or withheld information."/>
        <s v="Sanitizes information for release (for example, for declassification or Freedom of Information Act)."/>
        <s v="Translates occupation-specific terminology (for example, computer, legal, or medical terminology) into language that is easily understood."/>
        <s v="Translates orally between English and a foreign language or sign language."/>
        <s v="Arranges for the transportation of witnesses, arrested persons, fugitives, or suspects."/>
        <s v="Conducts electronic surveillance using appropriate equipment."/>
        <s v="Conducts physical surveillance of persons or places."/>
        <s v="Conducts searches or inspections of persons, baggage, vehicles, ships, aircraft, or materials."/>
        <s v="Conducts random or assigned patrols."/>
        <s v="Conducts undercover operations."/>
        <s v="Conducts walk-thru of facility."/>
        <s v="Fingerprints individuals or biomatter."/>
        <s v="Identifies criminal organizations and their members."/>
        <s v="Monitors classified and open sources for useful information."/>
        <s v="Identifies and locates assets."/>
        <s v="Investigates accidents, disasters, and safety incidents."/>
        <s v="Reviews records for inconsistencies (for example, to determine if controlled substances are being diverted)."/>
        <s v="Observes and interprets physical signs or evidence of illegal activity (for example, boundary crossings)."/>
        <s v="Plans, coordinates, and conducts arrests."/>
        <s v="Assists U.S. Attorney or prosecutors in gathering and preparing documents and witnesses for trial proceedings."/>
        <s v="Tracks and locates animals."/>
        <s v="Works with canine to conduct sweeps, searches, or investigations."/>
        <s v="Uses computer system to determine content and nature of intelligence data."/>
        <s v="Administers and interprets polygraph exams."/>
        <s v="Determines the extent of cargo examination required."/>
        <s v="Debriefs appropriate personnel on progress of investigation."/>
        <s v="Creates a photo array to identify subjects."/>
        <s v="Analyzes relationships between targets and criminal activity."/>
        <s v="Analyzes various substances to determine origin."/>
        <s v="Reviews lab results to determine impact on investigations."/>
        <s v="Traces firearms or explosives."/>
        <s v="Identifies and verifies licenses, permits, and registration numbers."/>
        <s v="Identifies inconsistencies in suspects’, witnesses’, or other persons’ accounts."/>
        <s v="Identifies and assesses the suitability of individuals to serve as cooperating sources."/>
        <s v="Analyzes illegal activities to determine possible connection with other investigations."/>
        <s v="Determines whether discrimination has occurred."/>
        <s v="Evaluates training programs."/>
        <s v="Appraises the value of property, goods, or materials."/>
        <s v="Enters data or other information into computer."/>
        <s v="Uses complex or large-scale computerized databases."/>
        <s v="Counts, weighs, or measures objects or materials."/>
        <s v="Prepares complex statistical reports."/>
        <s v="Takes notes, records, and summarizes information (for example, while conducting interviews, observations, or during court proceedings)."/>
        <s v="Resolves complaints from individuals."/>
        <s v="Modifies products or services based on suggestions, feedback, or needs of customers."/>
        <s v="Evaluates customer satisfaction and adjusts service based on trends and analysis."/>
        <s v="Makes customers aware of full range of products and services available from the organization."/>
        <s v="Promotes products or services."/>
        <s v="Obtains sworn statements and affidavits from suspects and witnesses."/>
        <s v="Develops individuals to serve as cooperating sources."/>
        <s v="Obtains cooperation from criminal conspirators on investigations."/>
        <s v="Obtains signed agreement with confidential informants regarding their role in investigative activities."/>
        <s v="Controls access to buildings and sites."/>
        <s v="Plans, coordinates, and conducts vehicle stops."/>
        <s v="Seizes evidence, vehicles, or property."/>
        <s v="Uses appropriate force to defend self and others."/>
        <s v="Determines if conciliation process is necessary."/>
        <s v="Monitors the activities and whereabouts of relevant people by maintaining contact."/>
        <s v="Apprehends and controls suspects."/>
        <s v="Obtains handwriting samples."/>
        <s v="Orients new employees."/>
        <s v="Identifies the short-term and long-term implications of proposed actions."/>
        <s v="Makes authorized covert entries into the suspect’s property."/>
        <s v="Selects instructors for training programs (for example, explosives, firearms) based on qualifications and availability."/>
        <s v="Identifies sources for facts, information, technologies, or other data."/>
        <s v="Dictates correspondence, reports, notes, or other documents."/>
        <s v="Uses the Internet to conduct research and collect and track information."/>
        <s v="Prepares outgoing mail."/>
        <s v="Establishes information networks."/>
        <s v="Responds orally to inquiries or requests for information."/>
        <s v="Responds in writing to inquiries or requests for information."/>
        <s v="Publicizes agency programs, policies, or procedures."/>
        <s v="Screens calls and decides to whom the caller should be referred."/>
        <s v="Transfers telephone calls."/>
        <s v="Delivers messages or documents."/>
        <s v="Greets and refers visitors."/>
        <s v="Serves as liaison between personnel (inside and outside your agency), users, clients, and customers."/>
        <s v="Responds to requests or complaints."/>
        <s v="Determines appropriate services for clients or customers."/>
        <s v="Follows-up on requests or complaints."/>
        <s v="Assists in obtaining forms."/>
        <s v="Sells products or services."/>
        <s v="Provides job information."/>
        <s v="Works with others to resolve differences for the benefit of the team or project."/>
        <s v="Testifies or presents evidence."/>
        <s v="Administers tests."/>
        <s v="Scores tests."/>
        <s v="Provides guidance and direction to other employees."/>
        <s v="Serves as mentor and role model to staff."/>
        <s v="Projects a professional attitude and appearance."/>
        <s v="Operates cash register."/>
        <s v="Maintains security or confidentiality of records, equipment, or computer access."/>
        <s v="Performs financial audits."/>
        <s v="Approves requisitions or payment authorizations."/>
        <s v="Makes bank deposits or withdrawals."/>
        <s v="Receives or pays out money."/>
        <s v="Maintains and processes payroll, including time sheets and attendance records."/>
        <s v="Processes or records financial transactions or numerical information."/>
        <s v="Processes vouchers or other financial documents."/>
        <s v="Fills out vouchers or other financial documents."/>
        <s v="Monitors expenditures and cash flow."/>
        <s v="Explains technical information orally."/>
        <s v="Gives presentations and/or briefings."/>
        <s v="Conducts meetings."/>
        <s v="Notifies and reminds others of pending appointments or meetings."/>
        <s v="Makes arrangements for meetings or travel."/>
        <s v="Makes or receives telephone calls."/>
        <s v="Provides feedback on others' performance."/>
        <s v="Provides feedback on work-related matters."/>
        <s v="Trains others."/>
        <s v="Motivates subordinates and employees."/>
        <s v="Works cooperatively with others to generate ideas/suggestions."/>
        <s v="Works with others to complete a project."/>
        <s v="Coordinates with others to accomplish work-related activities."/>
        <s v="Talks with aggressive or disruptive persons."/>
        <s v="Establishes own work priorities."/>
        <s v="Develops own work schedule."/>
        <s v="Maintains own or others' calendar or schedules."/>
        <s v="Oversees proper implementation of instructions, policies, or procedures."/>
        <s v="Develops paper filing or record system."/>
        <s v="Classifies or catalogs documents, computer tapes, books, or other information."/>
        <s v="Organizes information in tables, charts, or graphs."/>
        <s v="Analyzes and interprets complex information."/>
        <s v="Conducts studies or surveys to obtain information."/>
        <s v="Approves applications, claims, or requests."/>
        <s v="Identifies needs or problems and determines corrective action."/>
        <s v="Recommends solutions to routine problems."/>
        <s v="Recommends solutions to complex problems."/>
        <s v="Revises procedures or methods to improve efficiency."/>
        <s v="Develops procedures or methods."/>
        <s v="Plans or coordinates work activities, projects, or programs."/>
        <s v="Develops training materials."/>
        <s v="Identifies training needs of staff."/>
        <s v="Establishes work priorities for employees."/>
        <s v="Recommends appropriate office equipment."/>
        <s v="Selects software."/>
        <s v="Classifies samples or specimens for laboratory testing."/>
        <s v="Uses a computer to process and analyze data."/>
        <s v="Uses statistical formulas or methods."/>
        <s v="Uses prescribed formulas, schedules, or procedures to calculate or check routine values/numbers."/>
        <s v="Ensures that paper files are current and complete."/>
        <s v="Maintains paper filing or record system."/>
        <s v="Assembles and labels information for filing."/>
        <s v="Adds, retrieves, or removes information from paper files or records."/>
        <s v="Categorizes information for filing."/>
        <s v="Verifies accuracy and completeness of information on paper or computer documents or records."/>
        <s v="Corrects mistakes in written or computer documents or records."/>
        <s v="Compiles information."/>
        <s v="Analyzes and interprets routine information."/>
        <s v="Searches files, documents or other sources for information."/>
        <s v="Writes technical reports."/>
        <s v="Proofreads letters or other documents for spelling or typographical errors."/>
        <s v="Proofreads letters or other documents for grammatical errors."/>
        <s v="Reviews content of letters or other documents for completeness, correctness or consistency."/>
        <s v="Prepares materials for publication according to standards."/>
        <s v="Translates written materials from a foreign language to English."/>
        <s v="Follows instructions to complete assignments."/>
        <s v="Prepares minutes of meetings."/>
        <s v="Transcribes shorthand or dictation."/>
        <s v="Checks records, items, or material for damage or problems."/>
        <s v="Processes incoming forms, records, or other documents."/>
        <s v="Traces transactions from the initial request until items have been received."/>
        <s v="Reviews letters or documents to determine if they conform with policies or regulations."/>
        <s v="Reviews others' work."/>
        <s v="Keeps up with new features in office equipment or technology."/>
        <s v="Evaluates the effectiveness of methods or procedures."/>
        <s v="Revises procedures or methods to comply with requirements."/>
        <s v="Diagnoses equipment failure."/>
        <s v="Writes computer programs."/>
        <s v="Tests computer programs."/>
        <s v="Debugs computer programs."/>
        <s v="This tool currently does not have sample task statements for Student Trainee (XX99) series. This information may be added in future versions of the too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72">
  <r>
    <s v="0018 Safety &amp; Occupational Health ManagementAttention to Detail"/>
    <x v="0"/>
    <x v="0"/>
    <x v="0"/>
    <x v="0"/>
    <s v="X"/>
    <s v="Professional/Administrative"/>
    <s v="0018"/>
  </r>
  <r>
    <s v="0018 Safety &amp; Occupational Health ManagementFlexibility"/>
    <x v="1"/>
    <x v="0"/>
    <x v="0"/>
    <x v="1"/>
    <s v="X"/>
    <s v="Professional/Administrative"/>
    <s v="0018"/>
  </r>
  <r>
    <s v="0018 Safety &amp; Occupational Health ManagementIntegrity/Honesty"/>
    <x v="2"/>
    <x v="0"/>
    <x v="0"/>
    <x v="2"/>
    <s v="X"/>
    <s v="Professional/Administrative"/>
    <s v="0018"/>
  </r>
  <r>
    <s v="0018 Safety &amp; Occupational Health ManagementStress Tolerance"/>
    <x v="3"/>
    <x v="0"/>
    <x v="0"/>
    <x v="3"/>
    <s v="X"/>
    <s v="Professional/Administrative"/>
    <s v="0018"/>
  </r>
  <r>
    <s v="0018 Safety &amp; Occupational Health ManagementReading"/>
    <x v="4"/>
    <x v="0"/>
    <x v="0"/>
    <x v="4"/>
    <s v="X"/>
    <s v="Professional/Administrative"/>
    <s v="0018"/>
  </r>
  <r>
    <s v="0018 Safety &amp; Occupational Health ManagementReasoning"/>
    <x v="5"/>
    <x v="0"/>
    <x v="0"/>
    <x v="5"/>
    <s v="X"/>
    <s v="Professional/Administrative"/>
    <s v="0018"/>
  </r>
  <r>
    <s v="0018 Safety &amp; Occupational Health ManagementAttention to Detail"/>
    <x v="0"/>
    <x v="0"/>
    <x v="1"/>
    <x v="0"/>
    <s v="X"/>
    <s v="Professional/Administrative"/>
    <s v="0018"/>
  </r>
  <r>
    <s v="0018 Safety &amp; Occupational Health ManagementFlexibility"/>
    <x v="1"/>
    <x v="0"/>
    <x v="1"/>
    <x v="1"/>
    <s v="X"/>
    <s v="Professional/Administrative"/>
    <s v="0018"/>
  </r>
  <r>
    <s v="0018 Safety &amp; Occupational Health ManagementIntegrity/Honesty"/>
    <x v="2"/>
    <x v="0"/>
    <x v="1"/>
    <x v="2"/>
    <s v="X"/>
    <s v="Professional/Administrative"/>
    <s v="0018"/>
  </r>
  <r>
    <s v="0018 Safety &amp; Occupational Health ManagementStress Tolerance"/>
    <x v="3"/>
    <x v="0"/>
    <x v="1"/>
    <x v="3"/>
    <s v="X"/>
    <s v="Professional/Administrative"/>
    <s v="0018"/>
  </r>
  <r>
    <s v="0018 Safety &amp; Occupational Health ManagementReading"/>
    <x v="4"/>
    <x v="0"/>
    <x v="1"/>
    <x v="4"/>
    <s v="X"/>
    <s v="Professional/Administrative"/>
    <s v="0018"/>
  </r>
  <r>
    <s v="0018 Safety &amp; Occupational Health ManagementReasoning"/>
    <x v="5"/>
    <x v="0"/>
    <x v="1"/>
    <x v="5"/>
    <s v="X"/>
    <s v="Professional/Administrative"/>
    <s v="0018"/>
  </r>
  <r>
    <s v="0018 Safety &amp; Occupational Health ManagementAttention to Detail"/>
    <x v="0"/>
    <x v="0"/>
    <x v="2"/>
    <x v="0"/>
    <s v="X"/>
    <s v="Professional/Administrative"/>
    <s v="0018"/>
  </r>
  <r>
    <s v="0018 Safety &amp; Occupational Health ManagementCustomer Service"/>
    <x v="6"/>
    <x v="0"/>
    <x v="2"/>
    <x v="6"/>
    <s v="X"/>
    <s v="Professional/Administrative"/>
    <s v="0018"/>
  </r>
  <r>
    <s v="0018 Safety &amp; Occupational Health ManagementFlexibility"/>
    <x v="1"/>
    <x v="0"/>
    <x v="2"/>
    <x v="1"/>
    <s v="X"/>
    <s v="Professional/Administrative"/>
    <s v="0018"/>
  </r>
  <r>
    <s v="0018 Safety &amp; Occupational Health ManagementInfluencing/Negotiating"/>
    <x v="7"/>
    <x v="0"/>
    <x v="2"/>
    <x v="7"/>
    <s v="X"/>
    <s v="Professional/Administrative"/>
    <s v="0018"/>
  </r>
  <r>
    <s v="0018 Safety &amp; Occupational Health ManagementIntegrity/Honesty"/>
    <x v="2"/>
    <x v="0"/>
    <x v="2"/>
    <x v="2"/>
    <s v="X"/>
    <s v="Professional/Administrative"/>
    <s v="0018"/>
  </r>
  <r>
    <s v="0018 Safety &amp; Occupational Health ManagementInterpersonal Skills"/>
    <x v="8"/>
    <x v="0"/>
    <x v="2"/>
    <x v="8"/>
    <s v="X"/>
    <s v="Professional/Administrative"/>
    <s v="0018"/>
  </r>
  <r>
    <s v="0018 Safety &amp; Occupational Health ManagementLearning"/>
    <x v="9"/>
    <x v="0"/>
    <x v="2"/>
    <x v="9"/>
    <s v="X"/>
    <s v="Professional/Administrative"/>
    <s v="0018"/>
  </r>
  <r>
    <s v="0018 Safety &amp; Occupational Health ManagementSelf-Management"/>
    <x v="10"/>
    <x v="0"/>
    <x v="2"/>
    <x v="10"/>
    <s v="X"/>
    <s v="Professional/Administrative"/>
    <s v="0018"/>
  </r>
  <r>
    <s v="0018 Safety &amp; Occupational Health ManagementStress Tolerance"/>
    <x v="3"/>
    <x v="0"/>
    <x v="2"/>
    <x v="3"/>
    <s v="X"/>
    <s v="Professional/Administrative"/>
    <s v="0018"/>
  </r>
  <r>
    <s v="0018 Safety &amp; Occupational Health ManagementTeamwork"/>
    <x v="11"/>
    <x v="0"/>
    <x v="2"/>
    <x v="11"/>
    <s v="X"/>
    <s v="Professional/Administrative"/>
    <s v="0018"/>
  </r>
  <r>
    <s v="0018 Safety &amp; Occupational Health ManagementReading"/>
    <x v="4"/>
    <x v="0"/>
    <x v="2"/>
    <x v="4"/>
    <s v="X"/>
    <s v="Professional/Administrative"/>
    <s v="0018"/>
  </r>
  <r>
    <s v="0018 Safety &amp; Occupational Health ManagementReasoning"/>
    <x v="5"/>
    <x v="0"/>
    <x v="2"/>
    <x v="5"/>
    <s v="X"/>
    <s v="Professional/Administrative"/>
    <s v="0018"/>
  </r>
  <r>
    <s v="0018 Safety &amp; Occupational Health ManagementAttention to Detail"/>
    <x v="0"/>
    <x v="0"/>
    <x v="3"/>
    <x v="0"/>
    <s v="X"/>
    <s v="Professional/Administrative"/>
    <s v="0018"/>
  </r>
  <r>
    <s v="0018 Safety &amp; Occupational Health ManagementCustomer Service"/>
    <x v="6"/>
    <x v="0"/>
    <x v="3"/>
    <x v="6"/>
    <s v="X"/>
    <s v="Professional/Administrative"/>
    <s v="0018"/>
  </r>
  <r>
    <s v="0018 Safety &amp; Occupational Health ManagementFlexibility"/>
    <x v="1"/>
    <x v="0"/>
    <x v="3"/>
    <x v="1"/>
    <s v="X"/>
    <s v="Professional/Administrative"/>
    <s v="0018"/>
  </r>
  <r>
    <s v="0018 Safety &amp; Occupational Health ManagementIntegrity/Honesty"/>
    <x v="2"/>
    <x v="0"/>
    <x v="3"/>
    <x v="2"/>
    <s v="X"/>
    <s v="Professional/Administrative"/>
    <s v="0018"/>
  </r>
  <r>
    <s v="0018 Safety &amp; Occupational Health ManagementInterpersonal Skills"/>
    <x v="8"/>
    <x v="0"/>
    <x v="3"/>
    <x v="8"/>
    <s v="X"/>
    <s v="Professional/Administrative"/>
    <s v="0018"/>
  </r>
  <r>
    <s v="0018 Safety &amp; Occupational Health ManagementLearning"/>
    <x v="9"/>
    <x v="0"/>
    <x v="3"/>
    <x v="9"/>
    <s v="X"/>
    <s v="Professional/Administrative"/>
    <s v="0018"/>
  </r>
  <r>
    <s v="0018 Safety &amp; Occupational Health ManagementSelf-Management"/>
    <x v="10"/>
    <x v="0"/>
    <x v="3"/>
    <x v="10"/>
    <s v="X"/>
    <s v="Professional/Administrative"/>
    <s v="0018"/>
  </r>
  <r>
    <s v="0018 Safety &amp; Occupational Health ManagementStress Tolerance"/>
    <x v="3"/>
    <x v="0"/>
    <x v="3"/>
    <x v="3"/>
    <s v="X"/>
    <s v="Professional/Administrative"/>
    <s v="0018"/>
  </r>
  <r>
    <s v="0018 Safety &amp; Occupational Health ManagementTeamwork"/>
    <x v="11"/>
    <x v="0"/>
    <x v="3"/>
    <x v="11"/>
    <s v="X"/>
    <s v="Professional/Administrative"/>
    <s v="0018"/>
  </r>
  <r>
    <s v="0018 Safety &amp; Occupational Health ManagementReading"/>
    <x v="4"/>
    <x v="0"/>
    <x v="3"/>
    <x v="4"/>
    <s v="X"/>
    <s v="Professional/Administrative"/>
    <s v="0018"/>
  </r>
  <r>
    <s v="0018 Safety &amp; Occupational Health ManagementReasoning"/>
    <x v="5"/>
    <x v="0"/>
    <x v="3"/>
    <x v="5"/>
    <s v="X"/>
    <s v="Professional/Administrative"/>
    <s v="0018"/>
  </r>
  <r>
    <s v="0018 Safety &amp; Occupational Health ManagementAttention to Detail"/>
    <x v="0"/>
    <x v="0"/>
    <x v="4"/>
    <x v="0"/>
    <s v="X"/>
    <s v="Professional/Administrative"/>
    <s v="0018"/>
  </r>
  <r>
    <s v="0018 Safety &amp; Occupational Health ManagementCustomer Service"/>
    <x v="6"/>
    <x v="0"/>
    <x v="4"/>
    <x v="6"/>
    <s v="X"/>
    <s v="Professional/Administrative"/>
    <s v="0018"/>
  </r>
  <r>
    <s v="0018 Safety &amp; Occupational Health ManagementFlexibility"/>
    <x v="1"/>
    <x v="0"/>
    <x v="4"/>
    <x v="1"/>
    <s v="X"/>
    <s v="Professional/Administrative"/>
    <s v="0018"/>
  </r>
  <r>
    <s v="0018 Safety &amp; Occupational Health ManagementInfluencing/Negotiating"/>
    <x v="7"/>
    <x v="0"/>
    <x v="4"/>
    <x v="7"/>
    <s v="X"/>
    <s v="Professional/Administrative"/>
    <s v="0018"/>
  </r>
  <r>
    <s v="0018 Safety &amp; Occupational Health ManagementIntegrity/Honesty"/>
    <x v="2"/>
    <x v="0"/>
    <x v="4"/>
    <x v="2"/>
    <s v="X"/>
    <s v="Professional/Administrative"/>
    <s v="0018"/>
  </r>
  <r>
    <s v="0018 Safety &amp; Occupational Health ManagementInterpersonal Skills"/>
    <x v="8"/>
    <x v="0"/>
    <x v="4"/>
    <x v="8"/>
    <s v="X"/>
    <s v="Professional/Administrative"/>
    <s v="0018"/>
  </r>
  <r>
    <s v="0018 Safety &amp; Occupational Health ManagementLearning"/>
    <x v="9"/>
    <x v="0"/>
    <x v="4"/>
    <x v="9"/>
    <s v="X"/>
    <s v="Professional/Administrative"/>
    <s v="0018"/>
  </r>
  <r>
    <s v="0018 Safety &amp; Occupational Health ManagementSelf-Management"/>
    <x v="10"/>
    <x v="0"/>
    <x v="4"/>
    <x v="10"/>
    <s v="X"/>
    <s v="Professional/Administrative"/>
    <s v="0018"/>
  </r>
  <r>
    <s v="0018 Safety &amp; Occupational Health ManagementStress Tolerance"/>
    <x v="3"/>
    <x v="0"/>
    <x v="4"/>
    <x v="3"/>
    <s v="X"/>
    <s v="Professional/Administrative"/>
    <s v="0018"/>
  </r>
  <r>
    <s v="0018 Safety &amp; Occupational Health ManagementTeamwork"/>
    <x v="11"/>
    <x v="0"/>
    <x v="4"/>
    <x v="11"/>
    <s v="X"/>
    <s v="Professional/Administrative"/>
    <s v="0018"/>
  </r>
  <r>
    <s v="0018 Safety &amp; Occupational Health ManagementReading"/>
    <x v="4"/>
    <x v="0"/>
    <x v="4"/>
    <x v="4"/>
    <s v="X"/>
    <s v="Professional/Administrative"/>
    <s v="0018"/>
  </r>
  <r>
    <s v="0018 Safety &amp; Occupational Health ManagementReasoning"/>
    <x v="5"/>
    <x v="0"/>
    <x v="4"/>
    <x v="5"/>
    <s v="X"/>
    <s v="Professional/Administrative"/>
    <s v="0018"/>
  </r>
  <r>
    <s v="0018 Safety &amp; Occupational Health ManagementAttention to Detail"/>
    <x v="0"/>
    <x v="0"/>
    <x v="5"/>
    <x v="0"/>
    <s v="X"/>
    <s v="Professional/Administrative"/>
    <s v="0018"/>
  </r>
  <r>
    <s v="0018 Safety &amp; Occupational Health ManagementCustomer Service"/>
    <x v="6"/>
    <x v="0"/>
    <x v="5"/>
    <x v="6"/>
    <s v="X"/>
    <s v="Professional/Administrative"/>
    <s v="0018"/>
  </r>
  <r>
    <s v="0018 Safety &amp; Occupational Health ManagementFlexibility"/>
    <x v="1"/>
    <x v="0"/>
    <x v="5"/>
    <x v="1"/>
    <s v="X"/>
    <s v="Professional/Administrative"/>
    <s v="0018"/>
  </r>
  <r>
    <s v="0018 Safety &amp; Occupational Health ManagementIntegrity/Honesty"/>
    <x v="2"/>
    <x v="0"/>
    <x v="5"/>
    <x v="2"/>
    <s v="X"/>
    <s v="Professional/Administrative"/>
    <s v="0018"/>
  </r>
  <r>
    <s v="0018 Safety &amp; Occupational Health ManagementInterpersonal Skills"/>
    <x v="8"/>
    <x v="0"/>
    <x v="5"/>
    <x v="8"/>
    <s v="X"/>
    <s v="Professional/Administrative"/>
    <s v="0018"/>
  </r>
  <r>
    <s v="0018 Safety &amp; Occupational Health ManagementLearning"/>
    <x v="9"/>
    <x v="0"/>
    <x v="5"/>
    <x v="9"/>
    <s v="X"/>
    <s v="Professional/Administrative"/>
    <s v="0018"/>
  </r>
  <r>
    <s v="0018 Safety &amp; Occupational Health ManagementSelf-Management"/>
    <x v="10"/>
    <x v="0"/>
    <x v="5"/>
    <x v="10"/>
    <s v="X"/>
    <s v="Professional/Administrative"/>
    <s v="0018"/>
  </r>
  <r>
    <s v="0018 Safety &amp; Occupational Health ManagementStress Tolerance"/>
    <x v="3"/>
    <x v="0"/>
    <x v="5"/>
    <x v="3"/>
    <s v="X"/>
    <s v="Professional/Administrative"/>
    <s v="0018"/>
  </r>
  <r>
    <s v="0018 Safety &amp; Occupational Health ManagementTeamwork"/>
    <x v="11"/>
    <x v="0"/>
    <x v="5"/>
    <x v="11"/>
    <s v="X"/>
    <s v="Professional/Administrative"/>
    <s v="0018"/>
  </r>
  <r>
    <s v="0018 Safety &amp; Occupational Health ManagementReading"/>
    <x v="4"/>
    <x v="0"/>
    <x v="5"/>
    <x v="4"/>
    <s v="X"/>
    <s v="Professional/Administrative"/>
    <s v="0018"/>
  </r>
  <r>
    <s v="0018 Safety &amp; Occupational Health ManagementReasoning"/>
    <x v="5"/>
    <x v="0"/>
    <x v="5"/>
    <x v="5"/>
    <s v="X"/>
    <s v="Professional/Administrative"/>
    <s v="0018"/>
  </r>
  <r>
    <s v="0020 Community PlanningAttention to Detail"/>
    <x v="0"/>
    <x v="1"/>
    <x v="3"/>
    <x v="0"/>
    <s v="X"/>
    <s v="Professional/Administrative"/>
    <s v="0020"/>
  </r>
  <r>
    <s v="0020 Community PlanningCustomer Service"/>
    <x v="6"/>
    <x v="1"/>
    <x v="3"/>
    <x v="6"/>
    <s v="X"/>
    <s v="Professional/Administrative"/>
    <s v="0020"/>
  </r>
  <r>
    <s v="0020 Community PlanningFlexibility"/>
    <x v="1"/>
    <x v="1"/>
    <x v="3"/>
    <x v="1"/>
    <s v="X"/>
    <s v="Professional/Administrative"/>
    <s v="0020"/>
  </r>
  <r>
    <s v="0020 Community PlanningIntegrity/Honesty"/>
    <x v="2"/>
    <x v="1"/>
    <x v="3"/>
    <x v="2"/>
    <s v="X"/>
    <s v="Professional/Administrative"/>
    <s v="0020"/>
  </r>
  <r>
    <s v="0020 Community PlanningInterpersonal Skills"/>
    <x v="8"/>
    <x v="1"/>
    <x v="3"/>
    <x v="8"/>
    <s v="X"/>
    <s v="Professional/Administrative"/>
    <s v="0020"/>
  </r>
  <r>
    <s v="0020 Community PlanningLearning"/>
    <x v="9"/>
    <x v="1"/>
    <x v="3"/>
    <x v="9"/>
    <s v="X"/>
    <s v="Professional/Administrative"/>
    <s v="0020"/>
  </r>
  <r>
    <s v="0020 Community PlanningSelf-Management"/>
    <x v="10"/>
    <x v="1"/>
    <x v="3"/>
    <x v="10"/>
    <s v="X"/>
    <s v="Professional/Administrative"/>
    <s v="0020"/>
  </r>
  <r>
    <s v="0020 Community PlanningStress Tolerance"/>
    <x v="3"/>
    <x v="1"/>
    <x v="3"/>
    <x v="3"/>
    <s v="X"/>
    <s v="Professional/Administrative"/>
    <s v="0020"/>
  </r>
  <r>
    <s v="0020 Community PlanningTeamwork"/>
    <x v="11"/>
    <x v="1"/>
    <x v="3"/>
    <x v="11"/>
    <s v="X"/>
    <s v="Professional/Administrative"/>
    <s v="0020"/>
  </r>
  <r>
    <s v="0020 Community PlanningDecision Making"/>
    <x v="12"/>
    <x v="1"/>
    <x v="3"/>
    <x v="12"/>
    <s v="X"/>
    <s v="Professional/Administrative"/>
    <s v="0020"/>
  </r>
  <r>
    <s v="0020 Community PlanningReading"/>
    <x v="4"/>
    <x v="1"/>
    <x v="3"/>
    <x v="4"/>
    <s v="X"/>
    <s v="Professional/Administrative"/>
    <s v="0020"/>
  </r>
  <r>
    <s v="0020 Community PlanningReasoning"/>
    <x v="5"/>
    <x v="1"/>
    <x v="3"/>
    <x v="5"/>
    <s v="X"/>
    <s v="Professional/Administrative"/>
    <s v="0020"/>
  </r>
  <r>
    <s v="0020 Community PlanningAttention to Detail"/>
    <x v="0"/>
    <x v="1"/>
    <x v="4"/>
    <x v="0"/>
    <s v="X"/>
    <s v="Professional/Administrative"/>
    <s v="0020"/>
  </r>
  <r>
    <s v="0020 Community PlanningCustomer Service"/>
    <x v="6"/>
    <x v="1"/>
    <x v="4"/>
    <x v="6"/>
    <s v="X"/>
    <s v="Professional/Administrative"/>
    <s v="0020"/>
  </r>
  <r>
    <s v="0020 Community PlanningFlexibility"/>
    <x v="1"/>
    <x v="1"/>
    <x v="4"/>
    <x v="1"/>
    <s v="X"/>
    <s v="Professional/Administrative"/>
    <s v="0020"/>
  </r>
  <r>
    <s v="0020 Community PlanningIntegrity/Honesty"/>
    <x v="2"/>
    <x v="1"/>
    <x v="4"/>
    <x v="2"/>
    <s v="X"/>
    <s v="Professional/Administrative"/>
    <s v="0020"/>
  </r>
  <r>
    <s v="0020 Community PlanningInterpersonal Skills"/>
    <x v="8"/>
    <x v="1"/>
    <x v="4"/>
    <x v="8"/>
    <s v="X"/>
    <s v="Professional/Administrative"/>
    <s v="0020"/>
  </r>
  <r>
    <s v="0020 Community PlanningLearning"/>
    <x v="9"/>
    <x v="1"/>
    <x v="4"/>
    <x v="9"/>
    <s v="X"/>
    <s v="Professional/Administrative"/>
    <s v="0020"/>
  </r>
  <r>
    <s v="0020 Community PlanningSelf-Management"/>
    <x v="10"/>
    <x v="1"/>
    <x v="4"/>
    <x v="10"/>
    <s v="X"/>
    <s v="Professional/Administrative"/>
    <s v="0020"/>
  </r>
  <r>
    <s v="0020 Community PlanningStress Tolerance"/>
    <x v="3"/>
    <x v="1"/>
    <x v="4"/>
    <x v="3"/>
    <s v="X"/>
    <s v="Professional/Administrative"/>
    <s v="0020"/>
  </r>
  <r>
    <s v="0020 Community PlanningTeamwork"/>
    <x v="11"/>
    <x v="1"/>
    <x v="4"/>
    <x v="11"/>
    <s v="X"/>
    <s v="Professional/Administrative"/>
    <s v="0020"/>
  </r>
  <r>
    <s v="0020 Community PlanningDecision Making"/>
    <x v="12"/>
    <x v="1"/>
    <x v="4"/>
    <x v="12"/>
    <s v="X"/>
    <s v="Professional/Administrative"/>
    <s v="0020"/>
  </r>
  <r>
    <s v="0020 Community PlanningReading"/>
    <x v="4"/>
    <x v="1"/>
    <x v="4"/>
    <x v="4"/>
    <s v="X"/>
    <s v="Professional/Administrative"/>
    <s v="0020"/>
  </r>
  <r>
    <s v="0020 Community PlanningReasoning"/>
    <x v="5"/>
    <x v="1"/>
    <x v="4"/>
    <x v="5"/>
    <s v="X"/>
    <s v="Professional/Administrative"/>
    <s v="0020"/>
  </r>
  <r>
    <s v="0020 Community PlanningAttention to Detail"/>
    <x v="0"/>
    <x v="1"/>
    <x v="5"/>
    <x v="0"/>
    <s v="X"/>
    <s v="Professional/Administrative"/>
    <s v="0020"/>
  </r>
  <r>
    <s v="0020 Community PlanningCustomer Service"/>
    <x v="6"/>
    <x v="1"/>
    <x v="5"/>
    <x v="6"/>
    <s v="X"/>
    <s v="Professional/Administrative"/>
    <s v="0020"/>
  </r>
  <r>
    <s v="0020 Community PlanningFlexibility"/>
    <x v="1"/>
    <x v="1"/>
    <x v="5"/>
    <x v="1"/>
    <s v="X"/>
    <s v="Professional/Administrative"/>
    <s v="0020"/>
  </r>
  <r>
    <s v="0020 Community PlanningIntegrity/Honesty"/>
    <x v="2"/>
    <x v="1"/>
    <x v="5"/>
    <x v="2"/>
    <s v="X"/>
    <s v="Professional/Administrative"/>
    <s v="0020"/>
  </r>
  <r>
    <s v="0020 Community PlanningInterpersonal Skills"/>
    <x v="8"/>
    <x v="1"/>
    <x v="5"/>
    <x v="8"/>
    <s v="X"/>
    <s v="Professional/Administrative"/>
    <s v="0020"/>
  </r>
  <r>
    <s v="0020 Community PlanningLearning"/>
    <x v="9"/>
    <x v="1"/>
    <x v="5"/>
    <x v="9"/>
    <s v="X"/>
    <s v="Professional/Administrative"/>
    <s v="0020"/>
  </r>
  <r>
    <s v="0020 Community PlanningSelf-Management"/>
    <x v="10"/>
    <x v="1"/>
    <x v="5"/>
    <x v="10"/>
    <s v="X"/>
    <s v="Professional/Administrative"/>
    <s v="0020"/>
  </r>
  <r>
    <s v="0020 Community PlanningStress Tolerance"/>
    <x v="3"/>
    <x v="1"/>
    <x v="5"/>
    <x v="3"/>
    <s v="X"/>
    <s v="Professional/Administrative"/>
    <s v="0020"/>
  </r>
  <r>
    <s v="0020 Community PlanningTeamwork"/>
    <x v="11"/>
    <x v="1"/>
    <x v="5"/>
    <x v="11"/>
    <s v="X"/>
    <s v="Professional/Administrative"/>
    <s v="0020"/>
  </r>
  <r>
    <s v="0020 Community PlanningDecision Making"/>
    <x v="12"/>
    <x v="1"/>
    <x v="5"/>
    <x v="12"/>
    <s v="X"/>
    <s v="Professional/Administrative"/>
    <s v="0020"/>
  </r>
  <r>
    <s v="0020 Community PlanningReading"/>
    <x v="4"/>
    <x v="1"/>
    <x v="5"/>
    <x v="4"/>
    <s v="X"/>
    <s v="Professional/Administrative"/>
    <s v="0020"/>
  </r>
  <r>
    <s v="0020 Community PlanningReasoning"/>
    <x v="5"/>
    <x v="1"/>
    <x v="5"/>
    <x v="5"/>
    <s v="X"/>
    <s v="Professional/Administrative"/>
    <s v="0020"/>
  </r>
  <r>
    <s v="0023 Outdoor Recreation PlanningAttention to Detail"/>
    <x v="0"/>
    <x v="2"/>
    <x v="0"/>
    <x v="0"/>
    <s v="X"/>
    <s v="Professional/Administrative"/>
    <s v="0023"/>
  </r>
  <r>
    <s v="0023 Outdoor Recreation PlanningCustomer Service"/>
    <x v="6"/>
    <x v="2"/>
    <x v="0"/>
    <x v="6"/>
    <s v="X"/>
    <s v="Professional/Administrative"/>
    <s v="0023"/>
  </r>
  <r>
    <s v="0023 Outdoor Recreation PlanningFlexibility"/>
    <x v="1"/>
    <x v="2"/>
    <x v="0"/>
    <x v="1"/>
    <s v="X"/>
    <s v="Professional/Administrative"/>
    <s v="0023"/>
  </r>
  <r>
    <s v="0023 Outdoor Recreation PlanningIntegrity/Honesty"/>
    <x v="2"/>
    <x v="2"/>
    <x v="0"/>
    <x v="2"/>
    <s v="X"/>
    <s v="Professional/Administrative"/>
    <s v="0023"/>
  </r>
  <r>
    <s v="0023 Outdoor Recreation PlanningInterpersonal Skills"/>
    <x v="8"/>
    <x v="2"/>
    <x v="0"/>
    <x v="8"/>
    <s v="X"/>
    <s v="Professional/Administrative"/>
    <s v="0023"/>
  </r>
  <r>
    <s v="0023 Outdoor Recreation PlanningLearning"/>
    <x v="9"/>
    <x v="2"/>
    <x v="0"/>
    <x v="9"/>
    <s v="X"/>
    <s v="Professional/Administrative"/>
    <s v="0023"/>
  </r>
  <r>
    <s v="0023 Outdoor Recreation PlanningSelf-Management"/>
    <x v="10"/>
    <x v="2"/>
    <x v="0"/>
    <x v="10"/>
    <s v="X"/>
    <s v="Professional/Administrative"/>
    <s v="0023"/>
  </r>
  <r>
    <s v="0023 Outdoor Recreation PlanningTeamwork"/>
    <x v="11"/>
    <x v="2"/>
    <x v="0"/>
    <x v="11"/>
    <s v="X"/>
    <s v="Professional/Administrative"/>
    <s v="0023"/>
  </r>
  <r>
    <s v="0023 Outdoor Recreation PlanningReading"/>
    <x v="4"/>
    <x v="2"/>
    <x v="0"/>
    <x v="4"/>
    <s v="X"/>
    <s v="Professional/Administrative"/>
    <s v="0023"/>
  </r>
  <r>
    <s v="0023 Outdoor Recreation PlanningReasoning"/>
    <x v="5"/>
    <x v="2"/>
    <x v="0"/>
    <x v="5"/>
    <s v="X"/>
    <s v="Professional/Administrative"/>
    <s v="0023"/>
  </r>
  <r>
    <s v="0023 Outdoor Recreation PlanningAttention to Detail"/>
    <x v="0"/>
    <x v="2"/>
    <x v="1"/>
    <x v="0"/>
    <s v="X"/>
    <s v="Professional/Administrative"/>
    <s v="0023"/>
  </r>
  <r>
    <s v="0023 Outdoor Recreation PlanningCustomer Service"/>
    <x v="6"/>
    <x v="2"/>
    <x v="1"/>
    <x v="6"/>
    <s v="X"/>
    <s v="Professional/Administrative"/>
    <s v="0023"/>
  </r>
  <r>
    <s v="0023 Outdoor Recreation PlanningFlexibility"/>
    <x v="1"/>
    <x v="2"/>
    <x v="1"/>
    <x v="1"/>
    <s v="X"/>
    <s v="Professional/Administrative"/>
    <s v="0023"/>
  </r>
  <r>
    <s v="0023 Outdoor Recreation PlanningIntegrity/Honesty"/>
    <x v="2"/>
    <x v="2"/>
    <x v="1"/>
    <x v="2"/>
    <s v="X"/>
    <s v="Professional/Administrative"/>
    <s v="0023"/>
  </r>
  <r>
    <s v="0023 Outdoor Recreation PlanningInterpersonal Skills"/>
    <x v="8"/>
    <x v="2"/>
    <x v="1"/>
    <x v="8"/>
    <s v="X"/>
    <s v="Professional/Administrative"/>
    <s v="0023"/>
  </r>
  <r>
    <s v="0023 Outdoor Recreation PlanningLearning"/>
    <x v="9"/>
    <x v="2"/>
    <x v="1"/>
    <x v="9"/>
    <s v="X"/>
    <s v="Professional/Administrative"/>
    <s v="0023"/>
  </r>
  <r>
    <s v="0023 Outdoor Recreation PlanningSelf-Management"/>
    <x v="10"/>
    <x v="2"/>
    <x v="1"/>
    <x v="10"/>
    <s v="X"/>
    <s v="Professional/Administrative"/>
    <s v="0023"/>
  </r>
  <r>
    <s v="0023 Outdoor Recreation PlanningTeamwork"/>
    <x v="11"/>
    <x v="2"/>
    <x v="1"/>
    <x v="11"/>
    <s v="X"/>
    <s v="Professional/Administrative"/>
    <s v="0023"/>
  </r>
  <r>
    <s v="0023 Outdoor Recreation PlanningReading"/>
    <x v="4"/>
    <x v="2"/>
    <x v="1"/>
    <x v="4"/>
    <s v="X"/>
    <s v="Professional/Administrative"/>
    <s v="0023"/>
  </r>
  <r>
    <s v="0023 Outdoor Recreation PlanningReasoning"/>
    <x v="5"/>
    <x v="2"/>
    <x v="1"/>
    <x v="5"/>
    <s v="X"/>
    <s v="Professional/Administrative"/>
    <s v="0023"/>
  </r>
  <r>
    <s v="0023 Outdoor Recreation PlanningAttention to Detail"/>
    <x v="0"/>
    <x v="2"/>
    <x v="2"/>
    <x v="0"/>
    <s v="X"/>
    <s v="Professional/Administrative"/>
    <s v="0023"/>
  </r>
  <r>
    <s v="0023 Outdoor Recreation PlanningCustomer Service"/>
    <x v="6"/>
    <x v="2"/>
    <x v="2"/>
    <x v="6"/>
    <s v="X"/>
    <s v="Professional/Administrative"/>
    <s v="0023"/>
  </r>
  <r>
    <s v="0023 Outdoor Recreation PlanningFlexibility"/>
    <x v="1"/>
    <x v="2"/>
    <x v="2"/>
    <x v="1"/>
    <s v="X"/>
    <s v="Professional/Administrative"/>
    <s v="0023"/>
  </r>
  <r>
    <s v="0023 Outdoor Recreation PlanningIntegrity/Honesty"/>
    <x v="2"/>
    <x v="2"/>
    <x v="2"/>
    <x v="2"/>
    <s v="X"/>
    <s v="Professional/Administrative"/>
    <s v="0023"/>
  </r>
  <r>
    <s v="0023 Outdoor Recreation PlanningInterpersonal Skills"/>
    <x v="8"/>
    <x v="2"/>
    <x v="2"/>
    <x v="8"/>
    <s v="X"/>
    <s v="Professional/Administrative"/>
    <s v="0023"/>
  </r>
  <r>
    <s v="0023 Outdoor Recreation PlanningLearning"/>
    <x v="9"/>
    <x v="2"/>
    <x v="2"/>
    <x v="9"/>
    <s v="X"/>
    <s v="Professional/Administrative"/>
    <s v="0023"/>
  </r>
  <r>
    <s v="0023 Outdoor Recreation PlanningSelf-Management"/>
    <x v="10"/>
    <x v="2"/>
    <x v="2"/>
    <x v="10"/>
    <s v="X"/>
    <s v="Professional/Administrative"/>
    <s v="0023"/>
  </r>
  <r>
    <s v="0023 Outdoor Recreation PlanningStress Tolerance"/>
    <x v="3"/>
    <x v="2"/>
    <x v="2"/>
    <x v="3"/>
    <s v="X"/>
    <s v="Professional/Administrative"/>
    <s v="0023"/>
  </r>
  <r>
    <s v="0023 Outdoor Recreation PlanningTeamwork"/>
    <x v="11"/>
    <x v="2"/>
    <x v="2"/>
    <x v="11"/>
    <s v="X"/>
    <s v="Professional/Administrative"/>
    <s v="0023"/>
  </r>
  <r>
    <s v="0023 Outdoor Recreation PlanningDecision Making"/>
    <x v="12"/>
    <x v="2"/>
    <x v="2"/>
    <x v="12"/>
    <s v="X"/>
    <s v="Professional/Administrative"/>
    <s v="0023"/>
  </r>
  <r>
    <s v="0023 Outdoor Recreation PlanningReading"/>
    <x v="4"/>
    <x v="2"/>
    <x v="2"/>
    <x v="4"/>
    <s v="X"/>
    <s v="Professional/Administrative"/>
    <s v="0023"/>
  </r>
  <r>
    <s v="0023 Outdoor Recreation PlanningReasoning"/>
    <x v="5"/>
    <x v="2"/>
    <x v="2"/>
    <x v="5"/>
    <s v="X"/>
    <s v="Professional/Administrative"/>
    <s v="0023"/>
  </r>
  <r>
    <s v="0023 Outdoor Recreation PlanningAttention to Detail"/>
    <x v="0"/>
    <x v="2"/>
    <x v="3"/>
    <x v="0"/>
    <s v="X"/>
    <s v="Professional/Administrative"/>
    <s v="0023"/>
  </r>
  <r>
    <s v="0023 Outdoor Recreation PlanningCustomer Service"/>
    <x v="6"/>
    <x v="2"/>
    <x v="3"/>
    <x v="6"/>
    <s v="X"/>
    <s v="Professional/Administrative"/>
    <s v="0023"/>
  </r>
  <r>
    <s v="0023 Outdoor Recreation PlanningFlexibility"/>
    <x v="1"/>
    <x v="2"/>
    <x v="3"/>
    <x v="1"/>
    <s v="X"/>
    <s v="Professional/Administrative"/>
    <s v="0023"/>
  </r>
  <r>
    <s v="0023 Outdoor Recreation PlanningIntegrity/Honesty"/>
    <x v="2"/>
    <x v="2"/>
    <x v="3"/>
    <x v="2"/>
    <s v="X"/>
    <s v="Professional/Administrative"/>
    <s v="0023"/>
  </r>
  <r>
    <s v="0023 Outdoor Recreation PlanningInterpersonal Skills"/>
    <x v="8"/>
    <x v="2"/>
    <x v="3"/>
    <x v="8"/>
    <s v="X"/>
    <s v="Professional/Administrative"/>
    <s v="0023"/>
  </r>
  <r>
    <s v="0023 Outdoor Recreation PlanningLearning"/>
    <x v="9"/>
    <x v="2"/>
    <x v="3"/>
    <x v="9"/>
    <s v="X"/>
    <s v="Professional/Administrative"/>
    <s v="0023"/>
  </r>
  <r>
    <s v="0023 Outdoor Recreation PlanningSelf-Management"/>
    <x v="10"/>
    <x v="2"/>
    <x v="3"/>
    <x v="10"/>
    <s v="X"/>
    <s v="Professional/Administrative"/>
    <s v="0023"/>
  </r>
  <r>
    <s v="0023 Outdoor Recreation PlanningStress Tolerance"/>
    <x v="3"/>
    <x v="2"/>
    <x v="3"/>
    <x v="3"/>
    <s v="X"/>
    <s v="Professional/Administrative"/>
    <s v="0023"/>
  </r>
  <r>
    <s v="0023 Outdoor Recreation PlanningTeamwork"/>
    <x v="11"/>
    <x v="2"/>
    <x v="3"/>
    <x v="11"/>
    <s v="X"/>
    <s v="Professional/Administrative"/>
    <s v="0023"/>
  </r>
  <r>
    <s v="0023 Outdoor Recreation PlanningDecision Making"/>
    <x v="12"/>
    <x v="2"/>
    <x v="3"/>
    <x v="12"/>
    <s v="X"/>
    <s v="Professional/Administrative"/>
    <s v="0023"/>
  </r>
  <r>
    <s v="0023 Outdoor Recreation PlanningReading"/>
    <x v="4"/>
    <x v="2"/>
    <x v="3"/>
    <x v="4"/>
    <s v="X"/>
    <s v="Professional/Administrative"/>
    <s v="0023"/>
  </r>
  <r>
    <s v="0023 Outdoor Recreation PlanningReasoning"/>
    <x v="5"/>
    <x v="2"/>
    <x v="3"/>
    <x v="5"/>
    <s v="X"/>
    <s v="Professional/Administrative"/>
    <s v="0023"/>
  </r>
  <r>
    <s v="0023 Outdoor Recreation PlanningAttention to Detail"/>
    <x v="0"/>
    <x v="2"/>
    <x v="4"/>
    <x v="0"/>
    <s v="X"/>
    <s v="Professional/Administrative"/>
    <s v="0023"/>
  </r>
  <r>
    <s v="0023 Outdoor Recreation PlanningCustomer Service"/>
    <x v="6"/>
    <x v="2"/>
    <x v="4"/>
    <x v="6"/>
    <s v="X"/>
    <s v="Professional/Administrative"/>
    <s v="0023"/>
  </r>
  <r>
    <s v="0023 Outdoor Recreation PlanningFlexibility"/>
    <x v="1"/>
    <x v="2"/>
    <x v="4"/>
    <x v="1"/>
    <s v="X"/>
    <s v="Professional/Administrative"/>
    <s v="0023"/>
  </r>
  <r>
    <s v="0023 Outdoor Recreation PlanningInfluencing/Negotiating"/>
    <x v="7"/>
    <x v="2"/>
    <x v="4"/>
    <x v="7"/>
    <s v="X"/>
    <s v="Professional/Administrative"/>
    <s v="0023"/>
  </r>
  <r>
    <s v="0023 Outdoor Recreation PlanningIntegrity/Honesty"/>
    <x v="2"/>
    <x v="2"/>
    <x v="4"/>
    <x v="2"/>
    <s v="X"/>
    <s v="Professional/Administrative"/>
    <s v="0023"/>
  </r>
  <r>
    <s v="0023 Outdoor Recreation PlanningInterpersonal Skills"/>
    <x v="8"/>
    <x v="2"/>
    <x v="4"/>
    <x v="8"/>
    <s v="X"/>
    <s v="Professional/Administrative"/>
    <s v="0023"/>
  </r>
  <r>
    <s v="0023 Outdoor Recreation PlanningLearning"/>
    <x v="9"/>
    <x v="2"/>
    <x v="4"/>
    <x v="9"/>
    <s v="X"/>
    <s v="Professional/Administrative"/>
    <s v="0023"/>
  </r>
  <r>
    <s v="0023 Outdoor Recreation PlanningSelf-Management"/>
    <x v="10"/>
    <x v="2"/>
    <x v="4"/>
    <x v="10"/>
    <s v="X"/>
    <s v="Professional/Administrative"/>
    <s v="0023"/>
  </r>
  <r>
    <s v="0023 Outdoor Recreation PlanningStress Tolerance"/>
    <x v="3"/>
    <x v="2"/>
    <x v="4"/>
    <x v="3"/>
    <s v="X"/>
    <s v="Professional/Administrative"/>
    <s v="0023"/>
  </r>
  <r>
    <s v="0023 Outdoor Recreation PlanningTeamwork"/>
    <x v="11"/>
    <x v="2"/>
    <x v="4"/>
    <x v="11"/>
    <s v="X"/>
    <s v="Professional/Administrative"/>
    <s v="0023"/>
  </r>
  <r>
    <s v="0023 Outdoor Recreation PlanningDecision Making"/>
    <x v="12"/>
    <x v="2"/>
    <x v="4"/>
    <x v="12"/>
    <s v="X"/>
    <s v="Professional/Administrative"/>
    <s v="0023"/>
  </r>
  <r>
    <s v="0023 Outdoor Recreation PlanningReading"/>
    <x v="4"/>
    <x v="2"/>
    <x v="4"/>
    <x v="4"/>
    <s v="X"/>
    <s v="Professional/Administrative"/>
    <s v="0023"/>
  </r>
  <r>
    <s v="0023 Outdoor Recreation PlanningReasoning"/>
    <x v="5"/>
    <x v="2"/>
    <x v="4"/>
    <x v="5"/>
    <s v="X"/>
    <s v="Professional/Administrative"/>
    <s v="0023"/>
  </r>
  <r>
    <s v="0023 Outdoor Recreation PlanningAttention to Detail"/>
    <x v="0"/>
    <x v="2"/>
    <x v="5"/>
    <x v="0"/>
    <s v="X"/>
    <s v="Professional/Administrative"/>
    <s v="0023"/>
  </r>
  <r>
    <s v="0023 Outdoor Recreation PlanningCustomer Service"/>
    <x v="6"/>
    <x v="2"/>
    <x v="5"/>
    <x v="6"/>
    <s v="X"/>
    <s v="Professional/Administrative"/>
    <s v="0023"/>
  </r>
  <r>
    <s v="0023 Outdoor Recreation PlanningFlexibility"/>
    <x v="1"/>
    <x v="2"/>
    <x v="5"/>
    <x v="1"/>
    <s v="X"/>
    <s v="Professional/Administrative"/>
    <s v="0023"/>
  </r>
  <r>
    <s v="0023 Outdoor Recreation PlanningInfluencing/Negotiating"/>
    <x v="7"/>
    <x v="2"/>
    <x v="5"/>
    <x v="7"/>
    <s v="X"/>
    <s v="Professional/Administrative"/>
    <s v="0023"/>
  </r>
  <r>
    <s v="0023 Outdoor Recreation PlanningIntegrity/Honesty"/>
    <x v="2"/>
    <x v="2"/>
    <x v="5"/>
    <x v="2"/>
    <s v="X"/>
    <s v="Professional/Administrative"/>
    <s v="0023"/>
  </r>
  <r>
    <s v="0023 Outdoor Recreation PlanningInterpersonal Skills"/>
    <x v="8"/>
    <x v="2"/>
    <x v="5"/>
    <x v="8"/>
    <s v="X"/>
    <s v="Professional/Administrative"/>
    <s v="0023"/>
  </r>
  <r>
    <s v="0023 Outdoor Recreation PlanningLearning"/>
    <x v="9"/>
    <x v="2"/>
    <x v="5"/>
    <x v="9"/>
    <s v="X"/>
    <s v="Professional/Administrative"/>
    <s v="0023"/>
  </r>
  <r>
    <s v="0023 Outdoor Recreation PlanningSelf-Management"/>
    <x v="10"/>
    <x v="2"/>
    <x v="5"/>
    <x v="10"/>
    <s v="X"/>
    <s v="Professional/Administrative"/>
    <s v="0023"/>
  </r>
  <r>
    <s v="0023 Outdoor Recreation PlanningStress Tolerance"/>
    <x v="3"/>
    <x v="2"/>
    <x v="5"/>
    <x v="3"/>
    <s v="X"/>
    <s v="Professional/Administrative"/>
    <s v="0023"/>
  </r>
  <r>
    <s v="0023 Outdoor Recreation PlanningTeamwork"/>
    <x v="11"/>
    <x v="2"/>
    <x v="5"/>
    <x v="11"/>
    <s v="X"/>
    <s v="Professional/Administrative"/>
    <s v="0023"/>
  </r>
  <r>
    <s v="0023 Outdoor Recreation PlanningDecision Making"/>
    <x v="12"/>
    <x v="2"/>
    <x v="5"/>
    <x v="12"/>
    <s v="X"/>
    <s v="Professional/Administrative"/>
    <s v="0023"/>
  </r>
  <r>
    <s v="0023 Outdoor Recreation PlanningReading"/>
    <x v="4"/>
    <x v="2"/>
    <x v="5"/>
    <x v="4"/>
    <s v="X"/>
    <s v="Professional/Administrative"/>
    <s v="0023"/>
  </r>
  <r>
    <s v="0023 Outdoor Recreation PlanningReasoning"/>
    <x v="5"/>
    <x v="2"/>
    <x v="5"/>
    <x v="5"/>
    <s v="X"/>
    <s v="Professional/Administrative"/>
    <s v="0023"/>
  </r>
  <r>
    <s v="0025 Park RangerAttention to Detail"/>
    <x v="0"/>
    <x v="3"/>
    <x v="0"/>
    <x v="0"/>
    <s v="X"/>
    <s v="Professional/Administrative"/>
    <s v="0025"/>
  </r>
  <r>
    <s v="0025 Park RangerFlexibility"/>
    <x v="1"/>
    <x v="3"/>
    <x v="0"/>
    <x v="1"/>
    <s v="X"/>
    <s v="Professional/Administrative"/>
    <s v="0025"/>
  </r>
  <r>
    <s v="0025 Park RangerIntegrity/Honesty"/>
    <x v="2"/>
    <x v="3"/>
    <x v="0"/>
    <x v="2"/>
    <s v="X"/>
    <s v="Professional/Administrative"/>
    <s v="0025"/>
  </r>
  <r>
    <s v="0025 Park RangerStress Tolerance"/>
    <x v="3"/>
    <x v="3"/>
    <x v="0"/>
    <x v="3"/>
    <s v="X"/>
    <s v="Professional/Administrative"/>
    <s v="0025"/>
  </r>
  <r>
    <s v="0025 Park RangerReading"/>
    <x v="4"/>
    <x v="3"/>
    <x v="0"/>
    <x v="4"/>
    <s v="X"/>
    <s v="Professional/Administrative"/>
    <s v="0025"/>
  </r>
  <r>
    <s v="0025 Park RangerReasoning"/>
    <x v="5"/>
    <x v="3"/>
    <x v="0"/>
    <x v="5"/>
    <s v="X"/>
    <s v="Professional/Administrative"/>
    <s v="0025"/>
  </r>
  <r>
    <s v="0025 Park RangerAttention to Detail"/>
    <x v="0"/>
    <x v="3"/>
    <x v="1"/>
    <x v="0"/>
    <s v="X"/>
    <s v="Professional/Administrative"/>
    <s v="0025"/>
  </r>
  <r>
    <s v="0025 Park RangerFlexibility"/>
    <x v="1"/>
    <x v="3"/>
    <x v="1"/>
    <x v="1"/>
    <s v="X"/>
    <s v="Professional/Administrative"/>
    <s v="0025"/>
  </r>
  <r>
    <s v="0025 Park RangerIntegrity/Honesty"/>
    <x v="2"/>
    <x v="3"/>
    <x v="1"/>
    <x v="2"/>
    <s v="X"/>
    <s v="Professional/Administrative"/>
    <s v="0025"/>
  </r>
  <r>
    <s v="0025 Park RangerStress Tolerance"/>
    <x v="3"/>
    <x v="3"/>
    <x v="1"/>
    <x v="3"/>
    <s v="X"/>
    <s v="Professional/Administrative"/>
    <s v="0025"/>
  </r>
  <r>
    <s v="0025 Park RangerReading"/>
    <x v="4"/>
    <x v="3"/>
    <x v="1"/>
    <x v="4"/>
    <s v="X"/>
    <s v="Professional/Administrative"/>
    <s v="0025"/>
  </r>
  <r>
    <s v="0025 Park RangerReasoning"/>
    <x v="5"/>
    <x v="3"/>
    <x v="1"/>
    <x v="5"/>
    <s v="X"/>
    <s v="Professional/Administrative"/>
    <s v="0025"/>
  </r>
  <r>
    <s v="0025 Park RangerAttention to Detail"/>
    <x v="0"/>
    <x v="3"/>
    <x v="2"/>
    <x v="0"/>
    <s v="X"/>
    <s v="Professional/Administrative"/>
    <s v="0025"/>
  </r>
  <r>
    <s v="0025 Park RangerCustomer Service"/>
    <x v="6"/>
    <x v="3"/>
    <x v="2"/>
    <x v="6"/>
    <s v="X"/>
    <s v="Professional/Administrative"/>
    <s v="0025"/>
  </r>
  <r>
    <s v="0025 Park RangerFlexibility"/>
    <x v="1"/>
    <x v="3"/>
    <x v="2"/>
    <x v="1"/>
    <s v="X"/>
    <s v="Professional/Administrative"/>
    <s v="0025"/>
  </r>
  <r>
    <s v="0025 Park RangerIntegrity/Honesty"/>
    <x v="2"/>
    <x v="3"/>
    <x v="2"/>
    <x v="2"/>
    <s v="X"/>
    <s v="Professional/Administrative"/>
    <s v="0025"/>
  </r>
  <r>
    <s v="0025 Park RangerInterpersonal Skills"/>
    <x v="8"/>
    <x v="3"/>
    <x v="2"/>
    <x v="8"/>
    <s v="X"/>
    <s v="Professional/Administrative"/>
    <s v="0025"/>
  </r>
  <r>
    <s v="0025 Park RangerLearning"/>
    <x v="9"/>
    <x v="3"/>
    <x v="2"/>
    <x v="9"/>
    <s v="X"/>
    <s v="Professional/Administrative"/>
    <s v="0025"/>
  </r>
  <r>
    <s v="0025 Park RangerSelf-Management"/>
    <x v="10"/>
    <x v="3"/>
    <x v="2"/>
    <x v="10"/>
    <s v="X"/>
    <s v="Professional/Administrative"/>
    <s v="0025"/>
  </r>
  <r>
    <s v="0025 Park RangerStress Tolerance"/>
    <x v="3"/>
    <x v="3"/>
    <x v="2"/>
    <x v="3"/>
    <s v="X"/>
    <s v="Professional/Administrative"/>
    <s v="0025"/>
  </r>
  <r>
    <s v="0025 Park RangerTeamwork"/>
    <x v="11"/>
    <x v="3"/>
    <x v="2"/>
    <x v="11"/>
    <s v="X"/>
    <s v="Professional/Administrative"/>
    <s v="0025"/>
  </r>
  <r>
    <s v="0025 Park RangerReading"/>
    <x v="4"/>
    <x v="3"/>
    <x v="2"/>
    <x v="4"/>
    <s v="X"/>
    <s v="Professional/Administrative"/>
    <s v="0025"/>
  </r>
  <r>
    <s v="0025 Park RangerReasoning"/>
    <x v="5"/>
    <x v="3"/>
    <x v="2"/>
    <x v="5"/>
    <s v="X"/>
    <s v="Professional/Administrative"/>
    <s v="0025"/>
  </r>
  <r>
    <s v="0025 Park RangerAttention to Detail"/>
    <x v="0"/>
    <x v="3"/>
    <x v="3"/>
    <x v="0"/>
    <s v="X"/>
    <s v="Professional/Administrative"/>
    <s v="0025"/>
  </r>
  <r>
    <s v="0025 Park RangerCustomer Service"/>
    <x v="6"/>
    <x v="3"/>
    <x v="3"/>
    <x v="6"/>
    <s v="X"/>
    <s v="Professional/Administrative"/>
    <s v="0025"/>
  </r>
  <r>
    <s v="0025 Park RangerFlexibility"/>
    <x v="1"/>
    <x v="3"/>
    <x v="3"/>
    <x v="1"/>
    <s v="X"/>
    <s v="Professional/Administrative"/>
    <s v="0025"/>
  </r>
  <r>
    <s v="0025 Park RangerIntegrity/Honesty"/>
    <x v="2"/>
    <x v="3"/>
    <x v="3"/>
    <x v="2"/>
    <s v="X"/>
    <s v="Professional/Administrative"/>
    <s v="0025"/>
  </r>
  <r>
    <s v="0025 Park RangerInterpersonal Skills"/>
    <x v="8"/>
    <x v="3"/>
    <x v="3"/>
    <x v="8"/>
    <s v="X"/>
    <s v="Professional/Administrative"/>
    <s v="0025"/>
  </r>
  <r>
    <s v="0025 Park RangerLearning"/>
    <x v="9"/>
    <x v="3"/>
    <x v="3"/>
    <x v="9"/>
    <s v="X"/>
    <s v="Professional/Administrative"/>
    <s v="0025"/>
  </r>
  <r>
    <s v="0025 Park RangerSelf-Management"/>
    <x v="10"/>
    <x v="3"/>
    <x v="3"/>
    <x v="10"/>
    <s v="X"/>
    <s v="Professional/Administrative"/>
    <s v="0025"/>
  </r>
  <r>
    <s v="0025 Park RangerStress Tolerance"/>
    <x v="3"/>
    <x v="3"/>
    <x v="3"/>
    <x v="3"/>
    <s v="X"/>
    <s v="Professional/Administrative"/>
    <s v="0025"/>
  </r>
  <r>
    <s v="0025 Park RangerTeamwork"/>
    <x v="11"/>
    <x v="3"/>
    <x v="3"/>
    <x v="11"/>
    <s v="X"/>
    <s v="Professional/Administrative"/>
    <s v="0025"/>
  </r>
  <r>
    <s v="0025 Park RangerReading"/>
    <x v="4"/>
    <x v="3"/>
    <x v="3"/>
    <x v="4"/>
    <s v="X"/>
    <s v="Professional/Administrative"/>
    <s v="0025"/>
  </r>
  <r>
    <s v="0025 Park RangerReasoning"/>
    <x v="5"/>
    <x v="3"/>
    <x v="3"/>
    <x v="5"/>
    <s v="X"/>
    <s v="Professional/Administrative"/>
    <s v="0025"/>
  </r>
  <r>
    <s v="0025 Park RangerAttention to Detail"/>
    <x v="0"/>
    <x v="3"/>
    <x v="4"/>
    <x v="0"/>
    <s v="X"/>
    <s v="Professional/Administrative"/>
    <s v="0025"/>
  </r>
  <r>
    <s v="0025 Park RangerCustomer Service"/>
    <x v="6"/>
    <x v="3"/>
    <x v="4"/>
    <x v="6"/>
    <s v="X"/>
    <s v="Professional/Administrative"/>
    <s v="0025"/>
  </r>
  <r>
    <s v="0025 Park RangerFlexibility"/>
    <x v="1"/>
    <x v="3"/>
    <x v="4"/>
    <x v="1"/>
    <s v="X"/>
    <s v="Professional/Administrative"/>
    <s v="0025"/>
  </r>
  <r>
    <s v="0025 Park RangerInfluencing/Negotiating"/>
    <x v="7"/>
    <x v="3"/>
    <x v="4"/>
    <x v="7"/>
    <s v="X"/>
    <s v="Professional/Administrative"/>
    <s v="0025"/>
  </r>
  <r>
    <s v="0025 Park RangerIntegrity/Honesty"/>
    <x v="2"/>
    <x v="3"/>
    <x v="4"/>
    <x v="2"/>
    <s v="X"/>
    <s v="Professional/Administrative"/>
    <s v="0025"/>
  </r>
  <r>
    <s v="0025 Park RangerInterpersonal Skills"/>
    <x v="8"/>
    <x v="3"/>
    <x v="4"/>
    <x v="8"/>
    <s v="X"/>
    <s v="Professional/Administrative"/>
    <s v="0025"/>
  </r>
  <r>
    <s v="0025 Park RangerLearning"/>
    <x v="9"/>
    <x v="3"/>
    <x v="4"/>
    <x v="9"/>
    <s v="X"/>
    <s v="Professional/Administrative"/>
    <s v="0025"/>
  </r>
  <r>
    <s v="0025 Park RangerSelf-Management"/>
    <x v="10"/>
    <x v="3"/>
    <x v="4"/>
    <x v="10"/>
    <s v="X"/>
    <s v="Professional/Administrative"/>
    <s v="0025"/>
  </r>
  <r>
    <s v="0025 Park RangerStress Tolerance"/>
    <x v="3"/>
    <x v="3"/>
    <x v="4"/>
    <x v="3"/>
    <s v="X"/>
    <s v="Professional/Administrative"/>
    <s v="0025"/>
  </r>
  <r>
    <s v="0025 Park RangerTeamwork"/>
    <x v="11"/>
    <x v="3"/>
    <x v="4"/>
    <x v="11"/>
    <s v="X"/>
    <s v="Professional/Administrative"/>
    <s v="0025"/>
  </r>
  <r>
    <s v="0025 Park RangerReading"/>
    <x v="4"/>
    <x v="3"/>
    <x v="4"/>
    <x v="4"/>
    <s v="X"/>
    <s v="Professional/Administrative"/>
    <s v="0025"/>
  </r>
  <r>
    <s v="0025 Park RangerReasoning"/>
    <x v="5"/>
    <x v="3"/>
    <x v="4"/>
    <x v="5"/>
    <s v="X"/>
    <s v="Professional/Administrative"/>
    <s v="0025"/>
  </r>
  <r>
    <s v="0025 Park RangerAttention to Detail"/>
    <x v="0"/>
    <x v="3"/>
    <x v="5"/>
    <x v="0"/>
    <s v="X"/>
    <s v="Professional/Administrative"/>
    <s v="0025"/>
  </r>
  <r>
    <s v="0025 Park RangerCustomer Service"/>
    <x v="6"/>
    <x v="3"/>
    <x v="5"/>
    <x v="6"/>
    <s v="X"/>
    <s v="Professional/Administrative"/>
    <s v="0025"/>
  </r>
  <r>
    <s v="0025 Park RangerFlexibility"/>
    <x v="1"/>
    <x v="3"/>
    <x v="5"/>
    <x v="1"/>
    <s v="X"/>
    <s v="Professional/Administrative"/>
    <s v="0025"/>
  </r>
  <r>
    <s v="0025 Park RangerInfluencing/Negotiating"/>
    <x v="7"/>
    <x v="3"/>
    <x v="5"/>
    <x v="7"/>
    <s v="X"/>
    <s v="Professional/Administrative"/>
    <s v="0025"/>
  </r>
  <r>
    <s v="0025 Park RangerIntegrity/Honesty"/>
    <x v="2"/>
    <x v="3"/>
    <x v="5"/>
    <x v="2"/>
    <s v="X"/>
    <s v="Professional/Administrative"/>
    <s v="0025"/>
  </r>
  <r>
    <s v="0025 Park RangerInterpersonal Skills"/>
    <x v="8"/>
    <x v="3"/>
    <x v="5"/>
    <x v="8"/>
    <s v="X"/>
    <s v="Professional/Administrative"/>
    <s v="0025"/>
  </r>
  <r>
    <s v="0025 Park RangerSelf-Management"/>
    <x v="10"/>
    <x v="3"/>
    <x v="5"/>
    <x v="10"/>
    <s v="X"/>
    <s v="Professional/Administrative"/>
    <s v="0025"/>
  </r>
  <r>
    <s v="0025 Park RangerStress Tolerance"/>
    <x v="3"/>
    <x v="3"/>
    <x v="5"/>
    <x v="3"/>
    <s v="X"/>
    <s v="Professional/Administrative"/>
    <s v="0025"/>
  </r>
  <r>
    <s v="0025 Park RangerTeamwork"/>
    <x v="11"/>
    <x v="3"/>
    <x v="5"/>
    <x v="11"/>
    <s v="X"/>
    <s v="Professional/Administrative"/>
    <s v="0025"/>
  </r>
  <r>
    <s v="0025 Park RangerReading"/>
    <x v="4"/>
    <x v="3"/>
    <x v="5"/>
    <x v="4"/>
    <s v="X"/>
    <s v="Professional/Administrative"/>
    <s v="0025"/>
  </r>
  <r>
    <s v="0025 Park RangerReasoning"/>
    <x v="5"/>
    <x v="3"/>
    <x v="5"/>
    <x v="5"/>
    <s v="X"/>
    <s v="Professional/Administrative"/>
    <s v="0025"/>
  </r>
  <r>
    <s v="0028 Environmental Protection SpecialistAttention to Detail"/>
    <x v="0"/>
    <x v="4"/>
    <x v="2"/>
    <x v="0"/>
    <s v="X"/>
    <s v="Professional/Administrative"/>
    <s v="0028"/>
  </r>
  <r>
    <s v="0028 Environmental Protection SpecialistFlexibility"/>
    <x v="1"/>
    <x v="4"/>
    <x v="2"/>
    <x v="1"/>
    <s v="X"/>
    <s v="Professional/Administrative"/>
    <s v="0028"/>
  </r>
  <r>
    <s v="0028 Environmental Protection SpecialistIntegrity/Honesty"/>
    <x v="2"/>
    <x v="4"/>
    <x v="2"/>
    <x v="2"/>
    <s v="X"/>
    <s v="Professional/Administrative"/>
    <s v="0028"/>
  </r>
  <r>
    <s v="0028 Environmental Protection SpecialistInterpersonal Skills"/>
    <x v="8"/>
    <x v="4"/>
    <x v="2"/>
    <x v="8"/>
    <s v="X"/>
    <s v="Professional/Administrative"/>
    <s v="0028"/>
  </r>
  <r>
    <s v="0028 Environmental Protection SpecialistLearning"/>
    <x v="9"/>
    <x v="4"/>
    <x v="2"/>
    <x v="9"/>
    <s v="X"/>
    <s v="Professional/Administrative"/>
    <s v="0028"/>
  </r>
  <r>
    <s v="0028 Environmental Protection SpecialistSelf-Management"/>
    <x v="10"/>
    <x v="4"/>
    <x v="2"/>
    <x v="10"/>
    <s v="X"/>
    <s v="Professional/Administrative"/>
    <s v="0028"/>
  </r>
  <r>
    <s v="0028 Environmental Protection SpecialistStress Tolerance"/>
    <x v="3"/>
    <x v="4"/>
    <x v="2"/>
    <x v="3"/>
    <s v="X"/>
    <s v="Professional/Administrative"/>
    <s v="0028"/>
  </r>
  <r>
    <s v="0028 Environmental Protection SpecialistTeamwork"/>
    <x v="11"/>
    <x v="4"/>
    <x v="2"/>
    <x v="11"/>
    <s v="X"/>
    <s v="Professional/Administrative"/>
    <s v="0028"/>
  </r>
  <r>
    <s v="0028 Environmental Protection SpecialistReading"/>
    <x v="4"/>
    <x v="4"/>
    <x v="2"/>
    <x v="4"/>
    <s v="X"/>
    <s v="Professional/Administrative"/>
    <s v="0028"/>
  </r>
  <r>
    <s v="0028 Environmental Protection SpecialistReasoning"/>
    <x v="5"/>
    <x v="4"/>
    <x v="2"/>
    <x v="5"/>
    <s v="X"/>
    <s v="Professional/Administrative"/>
    <s v="0028"/>
  </r>
  <r>
    <s v="0028 Environmental Protection SpecialistAttention to Detail"/>
    <x v="0"/>
    <x v="4"/>
    <x v="3"/>
    <x v="0"/>
    <s v="X"/>
    <s v="Professional/Administrative"/>
    <s v="0028"/>
  </r>
  <r>
    <s v="0028 Environmental Protection SpecialistCustomer Service"/>
    <x v="6"/>
    <x v="4"/>
    <x v="3"/>
    <x v="6"/>
    <s v="X"/>
    <s v="Professional/Administrative"/>
    <s v="0028"/>
  </r>
  <r>
    <s v="0028 Environmental Protection SpecialistFlexibility"/>
    <x v="1"/>
    <x v="4"/>
    <x v="3"/>
    <x v="1"/>
    <s v="X"/>
    <s v="Professional/Administrative"/>
    <s v="0028"/>
  </r>
  <r>
    <s v="0028 Environmental Protection SpecialistIntegrity/Honesty"/>
    <x v="2"/>
    <x v="4"/>
    <x v="3"/>
    <x v="2"/>
    <s v="X"/>
    <s v="Professional/Administrative"/>
    <s v="0028"/>
  </r>
  <r>
    <s v="0028 Environmental Protection SpecialistInterpersonal Skills"/>
    <x v="8"/>
    <x v="4"/>
    <x v="3"/>
    <x v="8"/>
    <s v="X"/>
    <s v="Professional/Administrative"/>
    <s v="0028"/>
  </r>
  <r>
    <s v="0028 Environmental Protection SpecialistLearning"/>
    <x v="9"/>
    <x v="4"/>
    <x v="3"/>
    <x v="9"/>
    <s v="X"/>
    <s v="Professional/Administrative"/>
    <s v="0028"/>
  </r>
  <r>
    <s v="0028 Environmental Protection SpecialistSelf-Management"/>
    <x v="10"/>
    <x v="4"/>
    <x v="3"/>
    <x v="10"/>
    <s v="X"/>
    <s v="Professional/Administrative"/>
    <s v="0028"/>
  </r>
  <r>
    <s v="0028 Environmental Protection SpecialistStress Tolerance"/>
    <x v="3"/>
    <x v="4"/>
    <x v="3"/>
    <x v="3"/>
    <s v="X"/>
    <s v="Professional/Administrative"/>
    <s v="0028"/>
  </r>
  <r>
    <s v="0028 Environmental Protection SpecialistTeamwork"/>
    <x v="11"/>
    <x v="4"/>
    <x v="3"/>
    <x v="11"/>
    <s v="X"/>
    <s v="Professional/Administrative"/>
    <s v="0028"/>
  </r>
  <r>
    <s v="0028 Environmental Protection SpecialistReading"/>
    <x v="4"/>
    <x v="4"/>
    <x v="3"/>
    <x v="4"/>
    <s v="X"/>
    <s v="Professional/Administrative"/>
    <s v="0028"/>
  </r>
  <r>
    <s v="0028 Environmental Protection SpecialistReasoning"/>
    <x v="5"/>
    <x v="4"/>
    <x v="3"/>
    <x v="5"/>
    <s v="X"/>
    <s v="Professional/Administrative"/>
    <s v="0028"/>
  </r>
  <r>
    <s v="0028 Environmental Protection SpecialistAttention to Detail"/>
    <x v="0"/>
    <x v="4"/>
    <x v="4"/>
    <x v="0"/>
    <s v="X"/>
    <s v="Professional/Administrative"/>
    <s v="0028"/>
  </r>
  <r>
    <s v="0028 Environmental Protection SpecialistCustomer Service"/>
    <x v="6"/>
    <x v="4"/>
    <x v="4"/>
    <x v="6"/>
    <s v="X"/>
    <s v="Professional/Administrative"/>
    <s v="0028"/>
  </r>
  <r>
    <s v="0028 Environmental Protection SpecialistFlexibility"/>
    <x v="1"/>
    <x v="4"/>
    <x v="4"/>
    <x v="1"/>
    <s v="X"/>
    <s v="Professional/Administrative"/>
    <s v="0028"/>
  </r>
  <r>
    <s v="0028 Environmental Protection SpecialistIntegrity/Honesty"/>
    <x v="2"/>
    <x v="4"/>
    <x v="4"/>
    <x v="2"/>
    <s v="X"/>
    <s v="Professional/Administrative"/>
    <s v="0028"/>
  </r>
  <r>
    <s v="0028 Environmental Protection SpecialistInterpersonal Skills"/>
    <x v="8"/>
    <x v="4"/>
    <x v="4"/>
    <x v="8"/>
    <s v="X"/>
    <s v="Professional/Administrative"/>
    <s v="0028"/>
  </r>
  <r>
    <s v="0028 Environmental Protection SpecialistLearning"/>
    <x v="9"/>
    <x v="4"/>
    <x v="4"/>
    <x v="9"/>
    <s v="X"/>
    <s v="Professional/Administrative"/>
    <s v="0028"/>
  </r>
  <r>
    <s v="0028 Environmental Protection SpecialistSelf-Management"/>
    <x v="10"/>
    <x v="4"/>
    <x v="4"/>
    <x v="10"/>
    <s v="X"/>
    <s v="Professional/Administrative"/>
    <s v="0028"/>
  </r>
  <r>
    <s v="0028 Environmental Protection SpecialistStress Tolerance"/>
    <x v="3"/>
    <x v="4"/>
    <x v="4"/>
    <x v="3"/>
    <s v="X"/>
    <s v="Professional/Administrative"/>
    <s v="0028"/>
  </r>
  <r>
    <s v="0028 Environmental Protection SpecialistTeamwork"/>
    <x v="11"/>
    <x v="4"/>
    <x v="4"/>
    <x v="11"/>
    <s v="X"/>
    <s v="Professional/Administrative"/>
    <s v="0028"/>
  </r>
  <r>
    <s v="0028 Environmental Protection SpecialistReading"/>
    <x v="4"/>
    <x v="4"/>
    <x v="4"/>
    <x v="4"/>
    <s v="X"/>
    <s v="Professional/Administrative"/>
    <s v="0028"/>
  </r>
  <r>
    <s v="0028 Environmental Protection SpecialistReasoning"/>
    <x v="5"/>
    <x v="4"/>
    <x v="4"/>
    <x v="5"/>
    <s v="X"/>
    <s v="Professional/Administrative"/>
    <s v="0028"/>
  </r>
  <r>
    <s v="0028 Environmental Protection SpecialistAttention to Detail"/>
    <x v="0"/>
    <x v="4"/>
    <x v="5"/>
    <x v="0"/>
    <s v="X"/>
    <s v="Professional/Administrative"/>
    <s v="0028"/>
  </r>
  <r>
    <s v="0028 Environmental Protection SpecialistCustomer Service"/>
    <x v="6"/>
    <x v="4"/>
    <x v="5"/>
    <x v="6"/>
    <s v="X"/>
    <s v="Professional/Administrative"/>
    <s v="0028"/>
  </r>
  <r>
    <s v="0028 Environmental Protection SpecialistFlexibility"/>
    <x v="1"/>
    <x v="4"/>
    <x v="5"/>
    <x v="1"/>
    <s v="X"/>
    <s v="Professional/Administrative"/>
    <s v="0028"/>
  </r>
  <r>
    <s v="0028 Environmental Protection SpecialistInfluencing/Negotiating"/>
    <x v="7"/>
    <x v="4"/>
    <x v="5"/>
    <x v="7"/>
    <s v="X"/>
    <s v="Professional/Administrative"/>
    <s v="0028"/>
  </r>
  <r>
    <s v="0028 Environmental Protection SpecialistIntegrity/Honesty"/>
    <x v="2"/>
    <x v="4"/>
    <x v="5"/>
    <x v="2"/>
    <s v="X"/>
    <s v="Professional/Administrative"/>
    <s v="0028"/>
  </r>
  <r>
    <s v="0028 Environmental Protection SpecialistInterpersonal Skills"/>
    <x v="8"/>
    <x v="4"/>
    <x v="5"/>
    <x v="8"/>
    <s v="X"/>
    <s v="Professional/Administrative"/>
    <s v="0028"/>
  </r>
  <r>
    <s v="0028 Environmental Protection SpecialistSelf-Management"/>
    <x v="10"/>
    <x v="4"/>
    <x v="5"/>
    <x v="10"/>
    <s v="X"/>
    <s v="Professional/Administrative"/>
    <s v="0028"/>
  </r>
  <r>
    <s v="0028 Environmental Protection SpecialistStress Tolerance"/>
    <x v="3"/>
    <x v="4"/>
    <x v="5"/>
    <x v="3"/>
    <s v="X"/>
    <s v="Professional/Administrative"/>
    <s v="0028"/>
  </r>
  <r>
    <s v="0028 Environmental Protection SpecialistTeamwork"/>
    <x v="11"/>
    <x v="4"/>
    <x v="5"/>
    <x v="11"/>
    <s v="X"/>
    <s v="Professional/Administrative"/>
    <s v="0028"/>
  </r>
  <r>
    <s v="0028 Environmental Protection SpecialistReading"/>
    <x v="4"/>
    <x v="4"/>
    <x v="5"/>
    <x v="4"/>
    <s v="X"/>
    <s v="Professional/Administrative"/>
    <s v="0028"/>
  </r>
  <r>
    <s v="0028 Environmental Protection SpecialistReasoning"/>
    <x v="5"/>
    <x v="4"/>
    <x v="5"/>
    <x v="5"/>
    <s v="X"/>
    <s v="Professional/Administrative"/>
    <s v="0028"/>
  </r>
  <r>
    <s v="0080 Security SpecialistAccountability"/>
    <x v="13"/>
    <x v="5"/>
    <x v="0"/>
    <x v="13"/>
    <s v="X"/>
    <s v="Professional/Administrative"/>
    <s v="0080"/>
  </r>
  <r>
    <s v="0080 Security SpecialistAttention to Detail"/>
    <x v="0"/>
    <x v="5"/>
    <x v="0"/>
    <x v="0"/>
    <s v="X"/>
    <s v="Professional/Administrative"/>
    <s v="0080"/>
  </r>
  <r>
    <s v="0080 Security SpecialistCustomer Service"/>
    <x v="6"/>
    <x v="5"/>
    <x v="0"/>
    <x v="6"/>
    <s v="X"/>
    <s v="Professional/Administrative"/>
    <s v="0080"/>
  </r>
  <r>
    <s v="0080 Security SpecialistFlexibility"/>
    <x v="1"/>
    <x v="5"/>
    <x v="0"/>
    <x v="1"/>
    <s v="X"/>
    <s v="Professional/Administrative"/>
    <s v="0080"/>
  </r>
  <r>
    <s v="0080 Security SpecialistIntegrity/Honesty"/>
    <x v="2"/>
    <x v="5"/>
    <x v="0"/>
    <x v="2"/>
    <s v="X"/>
    <s v="Professional/Administrative"/>
    <s v="0080"/>
  </r>
  <r>
    <s v="0080 Security SpecialistInterpersonal Skills"/>
    <x v="8"/>
    <x v="5"/>
    <x v="0"/>
    <x v="8"/>
    <s v="X"/>
    <s v="Professional/Administrative"/>
    <s v="0080"/>
  </r>
  <r>
    <s v="0080 Security SpecialistLearning"/>
    <x v="9"/>
    <x v="5"/>
    <x v="0"/>
    <x v="9"/>
    <s v="X"/>
    <s v="Professional/Administrative"/>
    <s v="0080"/>
  </r>
  <r>
    <s v="0080 Security SpecialistSelf-Management"/>
    <x v="10"/>
    <x v="5"/>
    <x v="0"/>
    <x v="10"/>
    <s v="X"/>
    <s v="Professional/Administrative"/>
    <s v="0080"/>
  </r>
  <r>
    <s v="0080 Security SpecialistStress Tolerance"/>
    <x v="3"/>
    <x v="5"/>
    <x v="0"/>
    <x v="3"/>
    <s v="X"/>
    <s v="Professional/Administrative"/>
    <s v="0080"/>
  </r>
  <r>
    <s v="0080 Security SpecialistTeamwork"/>
    <x v="11"/>
    <x v="5"/>
    <x v="0"/>
    <x v="11"/>
    <s v="X"/>
    <s v="Professional/Administrative"/>
    <s v="0080"/>
  </r>
  <r>
    <s v="0080 Security SpecialistDecision Making"/>
    <x v="12"/>
    <x v="5"/>
    <x v="0"/>
    <x v="12"/>
    <s v="X"/>
    <s v="Professional/Administrative"/>
    <s v="0080"/>
  </r>
  <r>
    <s v="0080 Security SpecialistReading"/>
    <x v="4"/>
    <x v="5"/>
    <x v="0"/>
    <x v="4"/>
    <s v="X"/>
    <s v="Professional/Administrative"/>
    <s v="0080"/>
  </r>
  <r>
    <s v="0080 Security SpecialistReasoning"/>
    <x v="5"/>
    <x v="5"/>
    <x v="0"/>
    <x v="5"/>
    <s v="X"/>
    <s v="Professional/Administrative"/>
    <s v="0080"/>
  </r>
  <r>
    <s v="0080 Security SpecialistAccountability"/>
    <x v="13"/>
    <x v="5"/>
    <x v="1"/>
    <x v="13"/>
    <s v="X"/>
    <s v="Professional/Administrative"/>
    <s v="0080"/>
  </r>
  <r>
    <s v="0080 Security SpecialistAttention to Detail"/>
    <x v="0"/>
    <x v="5"/>
    <x v="1"/>
    <x v="0"/>
    <s v="X"/>
    <s v="Professional/Administrative"/>
    <s v="0080"/>
  </r>
  <r>
    <s v="0080 Security SpecialistCustomer Service"/>
    <x v="6"/>
    <x v="5"/>
    <x v="1"/>
    <x v="6"/>
    <s v="X"/>
    <s v="Professional/Administrative"/>
    <s v="0080"/>
  </r>
  <r>
    <s v="0080 Security SpecialistFlexibility"/>
    <x v="1"/>
    <x v="5"/>
    <x v="1"/>
    <x v="1"/>
    <s v="X"/>
    <s v="Professional/Administrative"/>
    <s v="0080"/>
  </r>
  <r>
    <s v="0080 Security SpecialistIntegrity/Honesty"/>
    <x v="2"/>
    <x v="5"/>
    <x v="1"/>
    <x v="2"/>
    <s v="X"/>
    <s v="Professional/Administrative"/>
    <s v="0080"/>
  </r>
  <r>
    <s v="0080 Security SpecialistInterpersonal Skills"/>
    <x v="8"/>
    <x v="5"/>
    <x v="1"/>
    <x v="8"/>
    <s v="X"/>
    <s v="Professional/Administrative"/>
    <s v="0080"/>
  </r>
  <r>
    <s v="0080 Security SpecialistLearning"/>
    <x v="9"/>
    <x v="5"/>
    <x v="1"/>
    <x v="9"/>
    <s v="X"/>
    <s v="Professional/Administrative"/>
    <s v="0080"/>
  </r>
  <r>
    <s v="0080 Security SpecialistSelf-Management"/>
    <x v="10"/>
    <x v="5"/>
    <x v="1"/>
    <x v="10"/>
    <s v="X"/>
    <s v="Professional/Administrative"/>
    <s v="0080"/>
  </r>
  <r>
    <s v="0080 Security SpecialistStress Tolerance"/>
    <x v="3"/>
    <x v="5"/>
    <x v="1"/>
    <x v="3"/>
    <s v="X"/>
    <s v="Professional/Administrative"/>
    <s v="0080"/>
  </r>
  <r>
    <s v="0080 Security SpecialistTeamwork"/>
    <x v="11"/>
    <x v="5"/>
    <x v="1"/>
    <x v="11"/>
    <s v="X"/>
    <s v="Professional/Administrative"/>
    <s v="0080"/>
  </r>
  <r>
    <s v="0080 Security SpecialistDecision Making"/>
    <x v="12"/>
    <x v="5"/>
    <x v="1"/>
    <x v="12"/>
    <s v="X"/>
    <s v="Professional/Administrative"/>
    <s v="0080"/>
  </r>
  <r>
    <s v="0080 Security SpecialistReading"/>
    <x v="4"/>
    <x v="5"/>
    <x v="1"/>
    <x v="4"/>
    <s v="X"/>
    <s v="Professional/Administrative"/>
    <s v="0080"/>
  </r>
  <r>
    <s v="0080 Security SpecialistReasoning"/>
    <x v="5"/>
    <x v="5"/>
    <x v="1"/>
    <x v="5"/>
    <s v="X"/>
    <s v="Professional/Administrative"/>
    <s v="0080"/>
  </r>
  <r>
    <s v="0080 Security SpecialistAccountability"/>
    <x v="13"/>
    <x v="5"/>
    <x v="2"/>
    <x v="13"/>
    <s v="X"/>
    <s v="Professional/Administrative"/>
    <s v="0080"/>
  </r>
  <r>
    <s v="0080 Security SpecialistAttention to Detail"/>
    <x v="0"/>
    <x v="5"/>
    <x v="2"/>
    <x v="0"/>
    <s v="X"/>
    <s v="Professional/Administrative"/>
    <s v="0080"/>
  </r>
  <r>
    <s v="0080 Security SpecialistCustomer Service"/>
    <x v="6"/>
    <x v="5"/>
    <x v="2"/>
    <x v="6"/>
    <s v="X"/>
    <s v="Professional/Administrative"/>
    <s v="0080"/>
  </r>
  <r>
    <s v="0080 Security SpecialistFlexibility"/>
    <x v="1"/>
    <x v="5"/>
    <x v="2"/>
    <x v="1"/>
    <s v="X"/>
    <s v="Professional/Administrative"/>
    <s v="0080"/>
  </r>
  <r>
    <s v="0080 Security SpecialistIntegrity/Honesty"/>
    <x v="2"/>
    <x v="5"/>
    <x v="2"/>
    <x v="2"/>
    <s v="X"/>
    <s v="Professional/Administrative"/>
    <s v="0080"/>
  </r>
  <r>
    <s v="0080 Security SpecialistInterpersonal Skills"/>
    <x v="8"/>
    <x v="5"/>
    <x v="2"/>
    <x v="8"/>
    <s v="X"/>
    <s v="Professional/Administrative"/>
    <s v="0080"/>
  </r>
  <r>
    <s v="0080 Security SpecialistLearning"/>
    <x v="9"/>
    <x v="5"/>
    <x v="2"/>
    <x v="9"/>
    <s v="X"/>
    <s v="Professional/Administrative"/>
    <s v="0080"/>
  </r>
  <r>
    <s v="0080 Security SpecialistSelf-Management"/>
    <x v="10"/>
    <x v="5"/>
    <x v="2"/>
    <x v="10"/>
    <s v="X"/>
    <s v="Professional/Administrative"/>
    <s v="0080"/>
  </r>
  <r>
    <s v="0080 Security SpecialistStress Tolerance"/>
    <x v="3"/>
    <x v="5"/>
    <x v="2"/>
    <x v="3"/>
    <s v="X"/>
    <s v="Professional/Administrative"/>
    <s v="0080"/>
  </r>
  <r>
    <s v="0080 Security SpecialistTeamwork"/>
    <x v="11"/>
    <x v="5"/>
    <x v="2"/>
    <x v="11"/>
    <s v="X"/>
    <s v="Professional/Administrative"/>
    <s v="0080"/>
  </r>
  <r>
    <s v="0080 Security SpecialistDecision Making"/>
    <x v="12"/>
    <x v="5"/>
    <x v="2"/>
    <x v="12"/>
    <s v="X"/>
    <s v="Professional/Administrative"/>
    <s v="0080"/>
  </r>
  <r>
    <s v="0080 Security SpecialistReading"/>
    <x v="4"/>
    <x v="5"/>
    <x v="2"/>
    <x v="4"/>
    <s v="X"/>
    <s v="Professional/Administrative"/>
    <s v="0080"/>
  </r>
  <r>
    <s v="0080 Security SpecialistReasoning"/>
    <x v="5"/>
    <x v="5"/>
    <x v="2"/>
    <x v="5"/>
    <s v="X"/>
    <s v="Professional/Administrative"/>
    <s v="0080"/>
  </r>
  <r>
    <s v="0080 Security SpecialistAccountability"/>
    <x v="13"/>
    <x v="5"/>
    <x v="3"/>
    <x v="13"/>
    <s v="X"/>
    <s v="Professional/Administrative"/>
    <s v="0080"/>
  </r>
  <r>
    <s v="0080 Security SpecialistAttention to Detail"/>
    <x v="0"/>
    <x v="5"/>
    <x v="3"/>
    <x v="0"/>
    <s v="X"/>
    <s v="Professional/Administrative"/>
    <s v="0080"/>
  </r>
  <r>
    <s v="0080 Security SpecialistCustomer Service"/>
    <x v="6"/>
    <x v="5"/>
    <x v="3"/>
    <x v="6"/>
    <s v="X"/>
    <s v="Professional/Administrative"/>
    <s v="0080"/>
  </r>
  <r>
    <s v="0080 Security SpecialistFlexibility"/>
    <x v="1"/>
    <x v="5"/>
    <x v="3"/>
    <x v="1"/>
    <s v="X"/>
    <s v="Professional/Administrative"/>
    <s v="0080"/>
  </r>
  <r>
    <s v="0080 Security SpecialistIntegrity/Honesty"/>
    <x v="2"/>
    <x v="5"/>
    <x v="3"/>
    <x v="2"/>
    <s v="X"/>
    <s v="Professional/Administrative"/>
    <s v="0080"/>
  </r>
  <r>
    <s v="0080 Security SpecialistInterpersonal Skills"/>
    <x v="8"/>
    <x v="5"/>
    <x v="3"/>
    <x v="8"/>
    <s v="X"/>
    <s v="Professional/Administrative"/>
    <s v="0080"/>
  </r>
  <r>
    <s v="0080 Security SpecialistLearning"/>
    <x v="9"/>
    <x v="5"/>
    <x v="3"/>
    <x v="9"/>
    <s v="X"/>
    <s v="Professional/Administrative"/>
    <s v="0080"/>
  </r>
  <r>
    <s v="0080 Security SpecialistSelf-Management"/>
    <x v="10"/>
    <x v="5"/>
    <x v="3"/>
    <x v="10"/>
    <s v="X"/>
    <s v="Professional/Administrative"/>
    <s v="0080"/>
  </r>
  <r>
    <s v="0080 Security SpecialistStress Tolerance"/>
    <x v="3"/>
    <x v="5"/>
    <x v="3"/>
    <x v="3"/>
    <s v="X"/>
    <s v="Professional/Administrative"/>
    <s v="0080"/>
  </r>
  <r>
    <s v="0080 Security SpecialistTeamwork"/>
    <x v="11"/>
    <x v="5"/>
    <x v="3"/>
    <x v="11"/>
    <s v="X"/>
    <s v="Professional/Administrative"/>
    <s v="0080"/>
  </r>
  <r>
    <s v="0080 Security SpecialistDecision Making"/>
    <x v="12"/>
    <x v="5"/>
    <x v="3"/>
    <x v="12"/>
    <s v="X"/>
    <s v="Professional/Administrative"/>
    <s v="0080"/>
  </r>
  <r>
    <s v="0080 Security SpecialistReading"/>
    <x v="4"/>
    <x v="5"/>
    <x v="3"/>
    <x v="4"/>
    <s v="X"/>
    <s v="Professional/Administrative"/>
    <s v="0080"/>
  </r>
  <r>
    <s v="0080 Security SpecialistReasoning"/>
    <x v="5"/>
    <x v="5"/>
    <x v="3"/>
    <x v="5"/>
    <s v="X"/>
    <s v="Professional/Administrative"/>
    <s v="0080"/>
  </r>
  <r>
    <s v="0080 Security SpecialistAccountability"/>
    <x v="13"/>
    <x v="5"/>
    <x v="4"/>
    <x v="13"/>
    <s v="X"/>
    <s v="Professional/Administrative"/>
    <s v="0080"/>
  </r>
  <r>
    <s v="0080 Security SpecialistAttention to Detail"/>
    <x v="0"/>
    <x v="5"/>
    <x v="4"/>
    <x v="0"/>
    <s v="X"/>
    <s v="Professional/Administrative"/>
    <s v="0080"/>
  </r>
  <r>
    <s v="0080 Security SpecialistCustomer Service"/>
    <x v="6"/>
    <x v="5"/>
    <x v="4"/>
    <x v="6"/>
    <s v="X"/>
    <s v="Professional/Administrative"/>
    <s v="0080"/>
  </r>
  <r>
    <s v="0080 Security SpecialistFlexibility"/>
    <x v="1"/>
    <x v="5"/>
    <x v="4"/>
    <x v="1"/>
    <s v="X"/>
    <s v="Professional/Administrative"/>
    <s v="0080"/>
  </r>
  <r>
    <s v="0080 Security SpecialistInfluencing/Negotiating"/>
    <x v="7"/>
    <x v="5"/>
    <x v="4"/>
    <x v="7"/>
    <s v="X"/>
    <s v="Professional/Administrative"/>
    <s v="0080"/>
  </r>
  <r>
    <s v="0080 Security SpecialistIntegrity/Honesty"/>
    <x v="2"/>
    <x v="5"/>
    <x v="4"/>
    <x v="2"/>
    <s v="X"/>
    <s v="Professional/Administrative"/>
    <s v="0080"/>
  </r>
  <r>
    <s v="0080 Security SpecialistInterpersonal Skills"/>
    <x v="8"/>
    <x v="5"/>
    <x v="4"/>
    <x v="8"/>
    <s v="X"/>
    <s v="Professional/Administrative"/>
    <s v="0080"/>
  </r>
  <r>
    <s v="0080 Security SpecialistLearning"/>
    <x v="9"/>
    <x v="5"/>
    <x v="4"/>
    <x v="9"/>
    <s v="X"/>
    <s v="Professional/Administrative"/>
    <s v="0080"/>
  </r>
  <r>
    <s v="0080 Security SpecialistSelf-Management"/>
    <x v="10"/>
    <x v="5"/>
    <x v="4"/>
    <x v="10"/>
    <s v="X"/>
    <s v="Professional/Administrative"/>
    <s v="0080"/>
  </r>
  <r>
    <s v="0080 Security SpecialistStress Tolerance"/>
    <x v="3"/>
    <x v="5"/>
    <x v="4"/>
    <x v="3"/>
    <s v="X"/>
    <s v="Professional/Administrative"/>
    <s v="0080"/>
  </r>
  <r>
    <s v="0080 Security SpecialistTeamwork"/>
    <x v="11"/>
    <x v="5"/>
    <x v="4"/>
    <x v="11"/>
    <s v="X"/>
    <s v="Professional/Administrative"/>
    <s v="0080"/>
  </r>
  <r>
    <s v="0080 Security SpecialistDecision Making"/>
    <x v="12"/>
    <x v="5"/>
    <x v="4"/>
    <x v="12"/>
    <s v="X"/>
    <s v="Professional/Administrative"/>
    <s v="0080"/>
  </r>
  <r>
    <s v="0080 Security SpecialistReading"/>
    <x v="4"/>
    <x v="5"/>
    <x v="4"/>
    <x v="4"/>
    <s v="X"/>
    <s v="Professional/Administrative"/>
    <s v="0080"/>
  </r>
  <r>
    <s v="0080 Security SpecialistReasoning"/>
    <x v="5"/>
    <x v="5"/>
    <x v="4"/>
    <x v="5"/>
    <s v="X"/>
    <s v="Professional/Administrative"/>
    <s v="0080"/>
  </r>
  <r>
    <s v="0080 Security SpecialistAccountability"/>
    <x v="13"/>
    <x v="5"/>
    <x v="5"/>
    <x v="13"/>
    <s v="X"/>
    <s v="Professional/Administrative"/>
    <s v="0080"/>
  </r>
  <r>
    <s v="0080 Security SpecialistAttention to Detail"/>
    <x v="0"/>
    <x v="5"/>
    <x v="5"/>
    <x v="0"/>
    <s v="X"/>
    <s v="Professional/Administrative"/>
    <s v="0080"/>
  </r>
  <r>
    <s v="0080 Security SpecialistCustomer Service"/>
    <x v="6"/>
    <x v="5"/>
    <x v="5"/>
    <x v="6"/>
    <s v="X"/>
    <s v="Professional/Administrative"/>
    <s v="0080"/>
  </r>
  <r>
    <s v="0080 Security SpecialistFlexibility"/>
    <x v="1"/>
    <x v="5"/>
    <x v="5"/>
    <x v="1"/>
    <s v="X"/>
    <s v="Professional/Administrative"/>
    <s v="0080"/>
  </r>
  <r>
    <s v="0080 Security SpecialistInfluencing/Negotiating"/>
    <x v="7"/>
    <x v="5"/>
    <x v="5"/>
    <x v="7"/>
    <s v="X"/>
    <s v="Professional/Administrative"/>
    <s v="0080"/>
  </r>
  <r>
    <s v="0080 Security SpecialistIntegrity/Honesty"/>
    <x v="2"/>
    <x v="5"/>
    <x v="5"/>
    <x v="2"/>
    <s v="X"/>
    <s v="Professional/Administrative"/>
    <s v="0080"/>
  </r>
  <r>
    <s v="0080 Security SpecialistInterpersonal Skills"/>
    <x v="8"/>
    <x v="5"/>
    <x v="5"/>
    <x v="8"/>
    <s v="X"/>
    <s v="Professional/Administrative"/>
    <s v="0080"/>
  </r>
  <r>
    <s v="0080 Security SpecialistLearning"/>
    <x v="9"/>
    <x v="5"/>
    <x v="5"/>
    <x v="9"/>
    <s v="X"/>
    <s v="Professional/Administrative"/>
    <s v="0080"/>
  </r>
  <r>
    <s v="0080 Security SpecialistSelf-Management"/>
    <x v="10"/>
    <x v="5"/>
    <x v="5"/>
    <x v="10"/>
    <s v="X"/>
    <s v="Professional/Administrative"/>
    <s v="0080"/>
  </r>
  <r>
    <s v="0080 Security SpecialistStress Tolerance"/>
    <x v="3"/>
    <x v="5"/>
    <x v="5"/>
    <x v="3"/>
    <s v="X"/>
    <s v="Professional/Administrative"/>
    <s v="0080"/>
  </r>
  <r>
    <s v="0080 Security SpecialistTeamwork"/>
    <x v="11"/>
    <x v="5"/>
    <x v="5"/>
    <x v="11"/>
    <s v="X"/>
    <s v="Professional/Administrative"/>
    <s v="0080"/>
  </r>
  <r>
    <s v="0080 Security SpecialistDecision Making"/>
    <x v="12"/>
    <x v="5"/>
    <x v="5"/>
    <x v="12"/>
    <s v="X"/>
    <s v="Professional/Administrative"/>
    <s v="0080"/>
  </r>
  <r>
    <s v="0080 Security SpecialistReading"/>
    <x v="4"/>
    <x v="5"/>
    <x v="5"/>
    <x v="4"/>
    <s v="X"/>
    <s v="Professional/Administrative"/>
    <s v="0080"/>
  </r>
  <r>
    <s v="0080 Security SpecialistReasoning"/>
    <x v="5"/>
    <x v="5"/>
    <x v="5"/>
    <x v="5"/>
    <s v="X"/>
    <s v="Professional/Administrative"/>
    <s v="0080"/>
  </r>
  <r>
    <s v="0080 Security SpecialistAccountability"/>
    <x v="13"/>
    <x v="5"/>
    <x v="6"/>
    <x v="13"/>
    <s v="X"/>
    <s v="Professional/Administrative"/>
    <s v="0080"/>
  </r>
  <r>
    <s v="0080 Security SpecialistAttention to Detail"/>
    <x v="0"/>
    <x v="5"/>
    <x v="6"/>
    <x v="0"/>
    <s v="X"/>
    <s v="Professional/Administrative"/>
    <s v="0080"/>
  </r>
  <r>
    <s v="0080 Security SpecialistCustomer Service"/>
    <x v="6"/>
    <x v="5"/>
    <x v="6"/>
    <x v="6"/>
    <s v="X"/>
    <s v="Professional/Administrative"/>
    <s v="0080"/>
  </r>
  <r>
    <s v="0080 Security SpecialistFlexibility"/>
    <x v="1"/>
    <x v="5"/>
    <x v="6"/>
    <x v="1"/>
    <s v="X"/>
    <s v="Professional/Administrative"/>
    <s v="0080"/>
  </r>
  <r>
    <s v="0080 Security SpecialistInfluencing/Negotiating"/>
    <x v="7"/>
    <x v="5"/>
    <x v="6"/>
    <x v="7"/>
    <s v="X"/>
    <s v="Professional/Administrative"/>
    <s v="0080"/>
  </r>
  <r>
    <s v="0080 Security SpecialistIntegrity/Honesty"/>
    <x v="2"/>
    <x v="5"/>
    <x v="6"/>
    <x v="2"/>
    <s v="X"/>
    <s v="Professional/Administrative"/>
    <s v="0080"/>
  </r>
  <r>
    <s v="0080 Security SpecialistInterpersonal Skills"/>
    <x v="8"/>
    <x v="5"/>
    <x v="6"/>
    <x v="8"/>
    <s v="X"/>
    <s v="Professional/Administrative"/>
    <s v="0080"/>
  </r>
  <r>
    <s v="0080 Security SpecialistLearning"/>
    <x v="9"/>
    <x v="5"/>
    <x v="6"/>
    <x v="9"/>
    <s v="X"/>
    <s v="Professional/Administrative"/>
    <s v="0080"/>
  </r>
  <r>
    <s v="0080 Security SpecialistSelf-Management"/>
    <x v="10"/>
    <x v="5"/>
    <x v="6"/>
    <x v="10"/>
    <s v="X"/>
    <s v="Professional/Administrative"/>
    <s v="0080"/>
  </r>
  <r>
    <s v="0080 Security SpecialistStress Tolerance"/>
    <x v="3"/>
    <x v="5"/>
    <x v="6"/>
    <x v="3"/>
    <s v="X"/>
    <s v="Professional/Administrative"/>
    <s v="0080"/>
  </r>
  <r>
    <s v="0080 Security SpecialistTeamwork"/>
    <x v="11"/>
    <x v="5"/>
    <x v="6"/>
    <x v="11"/>
    <s v="X"/>
    <s v="Professional/Administrative"/>
    <s v="0080"/>
  </r>
  <r>
    <s v="0080 Security SpecialistDecision Making"/>
    <x v="12"/>
    <x v="5"/>
    <x v="6"/>
    <x v="12"/>
    <s v="X"/>
    <s v="Professional/Administrative"/>
    <s v="0080"/>
  </r>
  <r>
    <s v="0080 Security SpecialistReading"/>
    <x v="4"/>
    <x v="5"/>
    <x v="6"/>
    <x v="4"/>
    <s v="X"/>
    <s v="Professional/Administrative"/>
    <s v="0080"/>
  </r>
  <r>
    <s v="0080 Security SpecialistReasoning"/>
    <x v="5"/>
    <x v="5"/>
    <x v="6"/>
    <x v="5"/>
    <s v="X"/>
    <s v="Professional/Administrative"/>
    <s v="0080"/>
  </r>
  <r>
    <s v="0080 Security SpecialistAccountability"/>
    <x v="13"/>
    <x v="5"/>
    <x v="7"/>
    <x v="13"/>
    <s v="X"/>
    <s v="Professional/Administrative"/>
    <s v="0080"/>
  </r>
  <r>
    <s v="0080 Security SpecialistAttention to Detail"/>
    <x v="0"/>
    <x v="5"/>
    <x v="7"/>
    <x v="0"/>
    <s v="X"/>
    <s v="Professional/Administrative"/>
    <s v="0080"/>
  </r>
  <r>
    <s v="0080 Security SpecialistCustomer Service"/>
    <x v="6"/>
    <x v="5"/>
    <x v="7"/>
    <x v="6"/>
    <s v="X"/>
    <s v="Professional/Administrative"/>
    <s v="0080"/>
  </r>
  <r>
    <s v="0080 Security SpecialistFlexibility"/>
    <x v="1"/>
    <x v="5"/>
    <x v="7"/>
    <x v="1"/>
    <s v="X"/>
    <s v="Professional/Administrative"/>
    <s v="0080"/>
  </r>
  <r>
    <s v="0080 Security SpecialistInfluencing/Negotiating"/>
    <x v="7"/>
    <x v="5"/>
    <x v="7"/>
    <x v="7"/>
    <s v="X"/>
    <s v="Professional/Administrative"/>
    <s v="0080"/>
  </r>
  <r>
    <s v="0080 Security SpecialistIntegrity/Honesty"/>
    <x v="2"/>
    <x v="5"/>
    <x v="7"/>
    <x v="2"/>
    <s v="X"/>
    <s v="Professional/Administrative"/>
    <s v="0080"/>
  </r>
  <r>
    <s v="0080 Security SpecialistInterpersonal Skills"/>
    <x v="8"/>
    <x v="5"/>
    <x v="7"/>
    <x v="8"/>
    <s v="X"/>
    <s v="Professional/Administrative"/>
    <s v="0080"/>
  </r>
  <r>
    <s v="0080 Security SpecialistLearning"/>
    <x v="9"/>
    <x v="5"/>
    <x v="7"/>
    <x v="9"/>
    <s v="X"/>
    <s v="Professional/Administrative"/>
    <s v="0080"/>
  </r>
  <r>
    <s v="0080 Security SpecialistSelf-Management"/>
    <x v="10"/>
    <x v="5"/>
    <x v="7"/>
    <x v="10"/>
    <s v="X"/>
    <s v="Professional/Administrative"/>
    <s v="0080"/>
  </r>
  <r>
    <s v="0080 Security SpecialistStress Tolerance"/>
    <x v="3"/>
    <x v="5"/>
    <x v="7"/>
    <x v="3"/>
    <s v="X"/>
    <s v="Professional/Administrative"/>
    <s v="0080"/>
  </r>
  <r>
    <s v="0080 Security SpecialistTeamwork"/>
    <x v="11"/>
    <x v="5"/>
    <x v="7"/>
    <x v="11"/>
    <s v="X"/>
    <s v="Professional/Administrative"/>
    <s v="0080"/>
  </r>
  <r>
    <s v="0080 Security SpecialistDecision Making"/>
    <x v="12"/>
    <x v="5"/>
    <x v="7"/>
    <x v="12"/>
    <s v="X"/>
    <s v="Professional/Administrative"/>
    <s v="0080"/>
  </r>
  <r>
    <s v="0080 Security SpecialistReading"/>
    <x v="4"/>
    <x v="5"/>
    <x v="7"/>
    <x v="4"/>
    <s v="X"/>
    <s v="Professional/Administrative"/>
    <s v="0080"/>
  </r>
  <r>
    <s v="0080 Security SpecialistReasoning"/>
    <x v="5"/>
    <x v="5"/>
    <x v="7"/>
    <x v="5"/>
    <s v="X"/>
    <s v="Professional/Administrative"/>
    <s v="0080"/>
  </r>
  <r>
    <s v="0099 General TraineeAccountability"/>
    <x v="14"/>
    <x v="6"/>
    <x v="8"/>
    <x v="13"/>
    <s v="X"/>
    <s v="Student Trainee"/>
    <s v="0099"/>
  </r>
  <r>
    <s v="0099 General TraineeAttention to Detail"/>
    <x v="15"/>
    <x v="6"/>
    <x v="8"/>
    <x v="0"/>
    <s v="X"/>
    <s v="Student Trainee"/>
    <s v="0099"/>
  </r>
  <r>
    <s v="0099 General TraineeCustomer Service"/>
    <x v="16"/>
    <x v="6"/>
    <x v="8"/>
    <x v="6"/>
    <s v="X"/>
    <s v="Student Trainee"/>
    <s v="0099"/>
  </r>
  <r>
    <s v="0099 General TraineeFlexibility"/>
    <x v="17"/>
    <x v="6"/>
    <x v="8"/>
    <x v="1"/>
    <s v="X"/>
    <s v="Student Trainee"/>
    <s v="0099"/>
  </r>
  <r>
    <s v="0099 General TraineeIntegrity/Honesty"/>
    <x v="18"/>
    <x v="6"/>
    <x v="8"/>
    <x v="2"/>
    <s v="X"/>
    <s v="Student Trainee"/>
    <s v="0099"/>
  </r>
  <r>
    <s v="0099 General TraineeInterpersonal Skills"/>
    <x v="19"/>
    <x v="6"/>
    <x v="8"/>
    <x v="8"/>
    <s v="X"/>
    <s v="Student Trainee"/>
    <s v="0099"/>
  </r>
  <r>
    <s v="0099 General TraineeLearning"/>
    <x v="20"/>
    <x v="6"/>
    <x v="8"/>
    <x v="9"/>
    <s v="X"/>
    <s v="Student Trainee"/>
    <s v="0099"/>
  </r>
  <r>
    <s v="0099 General TraineeSelf-Management"/>
    <x v="21"/>
    <x v="6"/>
    <x v="8"/>
    <x v="10"/>
    <s v="X"/>
    <s v="Student Trainee"/>
    <s v="0099"/>
  </r>
  <r>
    <s v="0099 General TraineeStress Tolerance"/>
    <x v="22"/>
    <x v="6"/>
    <x v="8"/>
    <x v="3"/>
    <s v="X"/>
    <s v="Student Trainee"/>
    <s v="0099"/>
  </r>
  <r>
    <s v="0099 General TraineeTeamwork"/>
    <x v="23"/>
    <x v="6"/>
    <x v="8"/>
    <x v="11"/>
    <s v="X"/>
    <s v="Student Trainee"/>
    <s v="0099"/>
  </r>
  <r>
    <s v="0099 General TraineeDecision Making"/>
    <x v="24"/>
    <x v="6"/>
    <x v="8"/>
    <x v="12"/>
    <s v="X"/>
    <s v="Student Trainee"/>
    <s v="0099"/>
  </r>
  <r>
    <s v="0099 General TraineeReading"/>
    <x v="25"/>
    <x v="6"/>
    <x v="8"/>
    <x v="4"/>
    <s v="X"/>
    <s v="Student Trainee"/>
    <s v="0099"/>
  </r>
  <r>
    <s v="0099 General TraineeAccountability"/>
    <x v="14"/>
    <x v="6"/>
    <x v="9"/>
    <x v="13"/>
    <s v="X"/>
    <s v="Student Trainee"/>
    <s v="0099"/>
  </r>
  <r>
    <s v="0099 General TraineeAttention to Detail"/>
    <x v="15"/>
    <x v="6"/>
    <x v="9"/>
    <x v="0"/>
    <s v="X"/>
    <s v="Student Trainee"/>
    <s v="0099"/>
  </r>
  <r>
    <s v="0099 General TraineeCustomer Service"/>
    <x v="16"/>
    <x v="6"/>
    <x v="9"/>
    <x v="6"/>
    <s v="X"/>
    <s v="Student Trainee"/>
    <s v="0099"/>
  </r>
  <r>
    <s v="0099 General TraineeFlexibility"/>
    <x v="17"/>
    <x v="6"/>
    <x v="9"/>
    <x v="1"/>
    <s v="X"/>
    <s v="Student Trainee"/>
    <s v="0099"/>
  </r>
  <r>
    <s v="0099 General TraineeIntegrity/Honesty"/>
    <x v="18"/>
    <x v="6"/>
    <x v="9"/>
    <x v="2"/>
    <s v="X"/>
    <s v="Student Trainee"/>
    <s v="0099"/>
  </r>
  <r>
    <s v="0099 General TraineeInterpersonal Skills"/>
    <x v="19"/>
    <x v="6"/>
    <x v="9"/>
    <x v="8"/>
    <s v="X"/>
    <s v="Student Trainee"/>
    <s v="0099"/>
  </r>
  <r>
    <s v="0099 General TraineeLearning"/>
    <x v="20"/>
    <x v="6"/>
    <x v="9"/>
    <x v="9"/>
    <s v="X"/>
    <s v="Student Trainee"/>
    <s v="0099"/>
  </r>
  <r>
    <s v="0099 General TraineeSelf-Management"/>
    <x v="21"/>
    <x v="6"/>
    <x v="9"/>
    <x v="10"/>
    <s v="X"/>
    <s v="Student Trainee"/>
    <s v="0099"/>
  </r>
  <r>
    <s v="0099 General TraineeStress Tolerance"/>
    <x v="22"/>
    <x v="6"/>
    <x v="9"/>
    <x v="3"/>
    <s v="X"/>
    <s v="Student Trainee"/>
    <s v="0099"/>
  </r>
  <r>
    <s v="0099 General TraineeTeamwork"/>
    <x v="23"/>
    <x v="6"/>
    <x v="9"/>
    <x v="11"/>
    <s v="X"/>
    <s v="Student Trainee"/>
    <s v="0099"/>
  </r>
  <r>
    <s v="0099 General TraineeDecision Making"/>
    <x v="24"/>
    <x v="6"/>
    <x v="9"/>
    <x v="12"/>
    <s v="X"/>
    <s v="Student Trainee"/>
    <s v="0099"/>
  </r>
  <r>
    <s v="0099 General TraineeReading"/>
    <x v="25"/>
    <x v="6"/>
    <x v="9"/>
    <x v="4"/>
    <s v="X"/>
    <s v="Student Trainee"/>
    <s v="0099"/>
  </r>
  <r>
    <s v="0099 General TraineeAccountability"/>
    <x v="14"/>
    <x v="6"/>
    <x v="0"/>
    <x v="13"/>
    <s v="X"/>
    <s v="Student Trainee"/>
    <s v="0099"/>
  </r>
  <r>
    <s v="0099 General TraineeAttention to Detail"/>
    <x v="15"/>
    <x v="6"/>
    <x v="0"/>
    <x v="0"/>
    <s v="X"/>
    <s v="Student Trainee"/>
    <s v="0099"/>
  </r>
  <r>
    <s v="0099 General TraineeCustomer Service"/>
    <x v="16"/>
    <x v="6"/>
    <x v="0"/>
    <x v="6"/>
    <s v="X"/>
    <s v="Student Trainee"/>
    <s v="0099"/>
  </r>
  <r>
    <s v="0099 General TraineeFlexibility"/>
    <x v="17"/>
    <x v="6"/>
    <x v="0"/>
    <x v="1"/>
    <s v="X"/>
    <s v="Student Trainee"/>
    <s v="0099"/>
  </r>
  <r>
    <s v="0099 General TraineeIntegrity/Honesty"/>
    <x v="18"/>
    <x v="6"/>
    <x v="0"/>
    <x v="2"/>
    <s v="X"/>
    <s v="Student Trainee"/>
    <s v="0099"/>
  </r>
  <r>
    <s v="0099 General TraineeInterpersonal Skills"/>
    <x v="19"/>
    <x v="6"/>
    <x v="0"/>
    <x v="8"/>
    <s v="X"/>
    <s v="Student Trainee"/>
    <s v="0099"/>
  </r>
  <r>
    <s v="0099 General TraineeLearning"/>
    <x v="20"/>
    <x v="6"/>
    <x v="0"/>
    <x v="9"/>
    <s v="X"/>
    <s v="Student Trainee"/>
    <s v="0099"/>
  </r>
  <r>
    <s v="0099 General TraineeSelf-Management"/>
    <x v="21"/>
    <x v="6"/>
    <x v="0"/>
    <x v="10"/>
    <s v="X"/>
    <s v="Student Trainee"/>
    <s v="0099"/>
  </r>
  <r>
    <s v="0099 General TraineeStress Tolerance"/>
    <x v="22"/>
    <x v="6"/>
    <x v="0"/>
    <x v="3"/>
    <s v="X"/>
    <s v="Student Trainee"/>
    <s v="0099"/>
  </r>
  <r>
    <s v="0099 General TraineeTeamwork"/>
    <x v="23"/>
    <x v="6"/>
    <x v="0"/>
    <x v="11"/>
    <s v="X"/>
    <s v="Student Trainee"/>
    <s v="0099"/>
  </r>
  <r>
    <s v="0099 General TraineeDecision Making"/>
    <x v="24"/>
    <x v="6"/>
    <x v="0"/>
    <x v="12"/>
    <s v="X"/>
    <s v="Student Trainee"/>
    <s v="0099"/>
  </r>
  <r>
    <s v="0099 General TraineeReading"/>
    <x v="25"/>
    <x v="6"/>
    <x v="0"/>
    <x v="4"/>
    <s v="X"/>
    <s v="Student Trainee"/>
    <s v="0099"/>
  </r>
  <r>
    <s v="0099 General TraineeAccountability"/>
    <x v="14"/>
    <x v="6"/>
    <x v="10"/>
    <x v="13"/>
    <s v="X"/>
    <s v="Student Trainee"/>
    <s v="0099"/>
  </r>
  <r>
    <s v="0099 General TraineeAttention to Detail"/>
    <x v="15"/>
    <x v="6"/>
    <x v="10"/>
    <x v="0"/>
    <s v="X"/>
    <s v="Student Trainee"/>
    <s v="0099"/>
  </r>
  <r>
    <s v="0099 General TraineeCustomer Service"/>
    <x v="16"/>
    <x v="6"/>
    <x v="10"/>
    <x v="6"/>
    <s v="X"/>
    <s v="Student Trainee"/>
    <s v="0099"/>
  </r>
  <r>
    <s v="0099 General TraineeFlexibility"/>
    <x v="17"/>
    <x v="6"/>
    <x v="10"/>
    <x v="1"/>
    <s v="X"/>
    <s v="Student Trainee"/>
    <s v="0099"/>
  </r>
  <r>
    <s v="0099 General TraineeIntegrity/Honesty"/>
    <x v="18"/>
    <x v="6"/>
    <x v="10"/>
    <x v="2"/>
    <s v="X"/>
    <s v="Student Trainee"/>
    <s v="0099"/>
  </r>
  <r>
    <s v="0099 General TraineeInterpersonal Skills"/>
    <x v="19"/>
    <x v="6"/>
    <x v="10"/>
    <x v="8"/>
    <s v="X"/>
    <s v="Student Trainee"/>
    <s v="0099"/>
  </r>
  <r>
    <s v="0099 General TraineeLearning"/>
    <x v="20"/>
    <x v="6"/>
    <x v="10"/>
    <x v="9"/>
    <s v="X"/>
    <s v="Student Trainee"/>
    <s v="0099"/>
  </r>
  <r>
    <s v="0099 General TraineeSelf-Management"/>
    <x v="21"/>
    <x v="6"/>
    <x v="10"/>
    <x v="10"/>
    <s v="X"/>
    <s v="Student Trainee"/>
    <s v="0099"/>
  </r>
  <r>
    <s v="0099 General TraineeStress Tolerance"/>
    <x v="22"/>
    <x v="6"/>
    <x v="10"/>
    <x v="3"/>
    <s v="X"/>
    <s v="Student Trainee"/>
    <s v="0099"/>
  </r>
  <r>
    <s v="0099 General TraineeTeamwork"/>
    <x v="23"/>
    <x v="6"/>
    <x v="10"/>
    <x v="11"/>
    <s v="X"/>
    <s v="Student Trainee"/>
    <s v="0099"/>
  </r>
  <r>
    <s v="0099 General TraineeDecision Making"/>
    <x v="24"/>
    <x v="6"/>
    <x v="10"/>
    <x v="12"/>
    <s v="X"/>
    <s v="Student Trainee"/>
    <s v="0099"/>
  </r>
  <r>
    <s v="0099 General TraineeReading"/>
    <x v="25"/>
    <x v="6"/>
    <x v="10"/>
    <x v="4"/>
    <s v="X"/>
    <s v="Student Trainee"/>
    <s v="0099"/>
  </r>
  <r>
    <s v="0099 General TraineeAccountability"/>
    <x v="14"/>
    <x v="6"/>
    <x v="1"/>
    <x v="13"/>
    <s v="X"/>
    <s v="Student Trainee"/>
    <s v="0099"/>
  </r>
  <r>
    <s v="0099 General TraineeAttention to Detail"/>
    <x v="15"/>
    <x v="6"/>
    <x v="1"/>
    <x v="0"/>
    <s v="X"/>
    <s v="Student Trainee"/>
    <s v="0099"/>
  </r>
  <r>
    <s v="0099 General TraineeCustomer Service"/>
    <x v="16"/>
    <x v="6"/>
    <x v="1"/>
    <x v="6"/>
    <s v="X"/>
    <s v="Student Trainee"/>
    <s v="0099"/>
  </r>
  <r>
    <s v="0099 General TraineeFlexibility"/>
    <x v="17"/>
    <x v="6"/>
    <x v="1"/>
    <x v="1"/>
    <s v="X"/>
    <s v="Student Trainee"/>
    <s v="0099"/>
  </r>
  <r>
    <s v="0099 General TraineeIntegrity/Honesty"/>
    <x v="18"/>
    <x v="6"/>
    <x v="1"/>
    <x v="2"/>
    <s v="X"/>
    <s v="Student Trainee"/>
    <s v="0099"/>
  </r>
  <r>
    <s v="0099 General TraineeInterpersonal Skills"/>
    <x v="19"/>
    <x v="6"/>
    <x v="1"/>
    <x v="8"/>
    <s v="X"/>
    <s v="Student Trainee"/>
    <s v="0099"/>
  </r>
  <r>
    <s v="0099 General TraineeLearning"/>
    <x v="20"/>
    <x v="6"/>
    <x v="1"/>
    <x v="9"/>
    <s v="X"/>
    <s v="Student Trainee"/>
    <s v="0099"/>
  </r>
  <r>
    <s v="0099 General TraineeSelf-Management"/>
    <x v="21"/>
    <x v="6"/>
    <x v="1"/>
    <x v="10"/>
    <s v="X"/>
    <s v="Student Trainee"/>
    <s v="0099"/>
  </r>
  <r>
    <s v="0099 General TraineeStress Tolerance"/>
    <x v="22"/>
    <x v="6"/>
    <x v="1"/>
    <x v="3"/>
    <s v="X"/>
    <s v="Student Trainee"/>
    <s v="0099"/>
  </r>
  <r>
    <s v="0099 General TraineeTeamwork"/>
    <x v="23"/>
    <x v="6"/>
    <x v="1"/>
    <x v="11"/>
    <s v="X"/>
    <s v="Student Trainee"/>
    <s v="0099"/>
  </r>
  <r>
    <s v="0099 General TraineeDecision Making"/>
    <x v="24"/>
    <x v="6"/>
    <x v="1"/>
    <x v="12"/>
    <s v="X"/>
    <s v="Student Trainee"/>
    <s v="0099"/>
  </r>
  <r>
    <s v="0099 General TraineeReading"/>
    <x v="25"/>
    <x v="6"/>
    <x v="1"/>
    <x v="4"/>
    <s v="X"/>
    <s v="Student Trainee"/>
    <s v="0099"/>
  </r>
  <r>
    <s v="0099 General TraineeAccountability"/>
    <x v="14"/>
    <x v="6"/>
    <x v="11"/>
    <x v="13"/>
    <s v="X"/>
    <s v="Student Trainee"/>
    <s v="0099"/>
  </r>
  <r>
    <s v="0099 General TraineeAttention to Detail"/>
    <x v="15"/>
    <x v="6"/>
    <x v="11"/>
    <x v="0"/>
    <s v="X"/>
    <s v="Student Trainee"/>
    <s v="0099"/>
  </r>
  <r>
    <s v="0099 General TraineeCustomer Service"/>
    <x v="16"/>
    <x v="6"/>
    <x v="11"/>
    <x v="6"/>
    <s v="X"/>
    <s v="Student Trainee"/>
    <s v="0099"/>
  </r>
  <r>
    <s v="0099 General TraineeFlexibility"/>
    <x v="17"/>
    <x v="6"/>
    <x v="11"/>
    <x v="1"/>
    <s v="X"/>
    <s v="Student Trainee"/>
    <s v="0099"/>
  </r>
  <r>
    <s v="0099 General TraineeIntegrity/Honesty"/>
    <x v="18"/>
    <x v="6"/>
    <x v="11"/>
    <x v="2"/>
    <s v="X"/>
    <s v="Student Trainee"/>
    <s v="0099"/>
  </r>
  <r>
    <s v="0099 General TraineeInterpersonal Skills"/>
    <x v="19"/>
    <x v="6"/>
    <x v="11"/>
    <x v="8"/>
    <s v="X"/>
    <s v="Student Trainee"/>
    <s v="0099"/>
  </r>
  <r>
    <s v="0099 General TraineeLearning"/>
    <x v="20"/>
    <x v="6"/>
    <x v="11"/>
    <x v="9"/>
    <s v="X"/>
    <s v="Student Trainee"/>
    <s v="0099"/>
  </r>
  <r>
    <s v="0099 General TraineeSelf-Management"/>
    <x v="21"/>
    <x v="6"/>
    <x v="11"/>
    <x v="10"/>
    <s v="X"/>
    <s v="Student Trainee"/>
    <s v="0099"/>
  </r>
  <r>
    <s v="0099 General TraineeStress Tolerance"/>
    <x v="22"/>
    <x v="6"/>
    <x v="11"/>
    <x v="3"/>
    <s v="X"/>
    <s v="Student Trainee"/>
    <s v="0099"/>
  </r>
  <r>
    <s v="0099 General TraineeTeamwork"/>
    <x v="23"/>
    <x v="6"/>
    <x v="11"/>
    <x v="11"/>
    <s v="X"/>
    <s v="Student Trainee"/>
    <s v="0099"/>
  </r>
  <r>
    <s v="0099 General TraineeDecision Making"/>
    <x v="24"/>
    <x v="6"/>
    <x v="11"/>
    <x v="12"/>
    <s v="X"/>
    <s v="Student Trainee"/>
    <s v="0099"/>
  </r>
  <r>
    <s v="0099 General TraineeReading"/>
    <x v="25"/>
    <x v="6"/>
    <x v="11"/>
    <x v="4"/>
    <s v="X"/>
    <s v="Student Trainee"/>
    <s v="0099"/>
  </r>
  <r>
    <s v="0099 General TraineeAccountability"/>
    <x v="14"/>
    <x v="6"/>
    <x v="2"/>
    <x v="13"/>
    <s v="X"/>
    <s v="Student Trainee"/>
    <s v="0099"/>
  </r>
  <r>
    <s v="0099 General TraineeAttention to Detail"/>
    <x v="15"/>
    <x v="6"/>
    <x v="2"/>
    <x v="0"/>
    <s v="X"/>
    <s v="Student Trainee"/>
    <s v="0099"/>
  </r>
  <r>
    <s v="0099 General TraineeCustomer Service"/>
    <x v="16"/>
    <x v="6"/>
    <x v="2"/>
    <x v="6"/>
    <s v="X"/>
    <s v="Student Trainee"/>
    <s v="0099"/>
  </r>
  <r>
    <s v="0099 General TraineeFlexibility"/>
    <x v="17"/>
    <x v="6"/>
    <x v="2"/>
    <x v="1"/>
    <s v="X"/>
    <s v="Student Trainee"/>
    <s v="0099"/>
  </r>
  <r>
    <s v="0099 General TraineeIntegrity/Honesty"/>
    <x v="18"/>
    <x v="6"/>
    <x v="2"/>
    <x v="2"/>
    <s v="X"/>
    <s v="Student Trainee"/>
    <s v="0099"/>
  </r>
  <r>
    <s v="0099 General TraineeInterpersonal Skills"/>
    <x v="19"/>
    <x v="6"/>
    <x v="2"/>
    <x v="8"/>
    <s v="X"/>
    <s v="Student Trainee"/>
    <s v="0099"/>
  </r>
  <r>
    <s v="0099 General TraineeLearning"/>
    <x v="20"/>
    <x v="6"/>
    <x v="2"/>
    <x v="9"/>
    <s v="X"/>
    <s v="Student Trainee"/>
    <s v="0099"/>
  </r>
  <r>
    <s v="0099 General TraineeSelf-Management"/>
    <x v="21"/>
    <x v="6"/>
    <x v="2"/>
    <x v="10"/>
    <s v="X"/>
    <s v="Student Trainee"/>
    <s v="0099"/>
  </r>
  <r>
    <s v="0099 General TraineeStress Tolerance"/>
    <x v="22"/>
    <x v="6"/>
    <x v="2"/>
    <x v="3"/>
    <s v="X"/>
    <s v="Student Trainee"/>
    <s v="0099"/>
  </r>
  <r>
    <s v="0099 General TraineeTeamwork"/>
    <x v="23"/>
    <x v="6"/>
    <x v="2"/>
    <x v="11"/>
    <s v="X"/>
    <s v="Student Trainee"/>
    <s v="0099"/>
  </r>
  <r>
    <s v="0099 General TraineeDecision Making"/>
    <x v="24"/>
    <x v="6"/>
    <x v="2"/>
    <x v="12"/>
    <s v="X"/>
    <s v="Student Trainee"/>
    <s v="0099"/>
  </r>
  <r>
    <s v="0099 General TraineeReading"/>
    <x v="25"/>
    <x v="6"/>
    <x v="2"/>
    <x v="4"/>
    <s v="X"/>
    <s v="Student Trainee"/>
    <s v="0099"/>
  </r>
  <r>
    <s v="0099 General TraineeAccountability"/>
    <x v="14"/>
    <x v="6"/>
    <x v="12"/>
    <x v="13"/>
    <s v="X"/>
    <s v="Student Trainee"/>
    <s v="0099"/>
  </r>
  <r>
    <s v="0099 General TraineeAttention to Detail"/>
    <x v="15"/>
    <x v="6"/>
    <x v="12"/>
    <x v="0"/>
    <s v="X"/>
    <s v="Student Trainee"/>
    <s v="0099"/>
  </r>
  <r>
    <s v="0099 General TraineeCustomer Service"/>
    <x v="16"/>
    <x v="6"/>
    <x v="12"/>
    <x v="6"/>
    <s v="X"/>
    <s v="Student Trainee"/>
    <s v="0099"/>
  </r>
  <r>
    <s v="0099 General TraineeFlexibility"/>
    <x v="17"/>
    <x v="6"/>
    <x v="12"/>
    <x v="1"/>
    <s v="X"/>
    <s v="Student Trainee"/>
    <s v="0099"/>
  </r>
  <r>
    <s v="0099 General TraineeIntegrity/Honesty"/>
    <x v="18"/>
    <x v="6"/>
    <x v="12"/>
    <x v="2"/>
    <s v="X"/>
    <s v="Student Trainee"/>
    <s v="0099"/>
  </r>
  <r>
    <s v="0099 General TraineeInterpersonal Skills"/>
    <x v="19"/>
    <x v="6"/>
    <x v="12"/>
    <x v="8"/>
    <s v="X"/>
    <s v="Student Trainee"/>
    <s v="0099"/>
  </r>
  <r>
    <s v="0099 General TraineeLearning"/>
    <x v="20"/>
    <x v="6"/>
    <x v="12"/>
    <x v="9"/>
    <s v="X"/>
    <s v="Student Trainee"/>
    <s v="0099"/>
  </r>
  <r>
    <s v="0099 General TraineeSelf-Management"/>
    <x v="21"/>
    <x v="6"/>
    <x v="12"/>
    <x v="10"/>
    <s v="X"/>
    <s v="Student Trainee"/>
    <s v="0099"/>
  </r>
  <r>
    <s v="0099 General TraineeStress Tolerance"/>
    <x v="22"/>
    <x v="6"/>
    <x v="12"/>
    <x v="3"/>
    <s v="X"/>
    <s v="Student Trainee"/>
    <s v="0099"/>
  </r>
  <r>
    <s v="0099 General TraineeTeamwork"/>
    <x v="23"/>
    <x v="6"/>
    <x v="12"/>
    <x v="11"/>
    <s v="X"/>
    <s v="Student Trainee"/>
    <s v="0099"/>
  </r>
  <r>
    <s v="0099 General TraineeDecision Making"/>
    <x v="24"/>
    <x v="6"/>
    <x v="12"/>
    <x v="12"/>
    <s v="X"/>
    <s v="Student Trainee"/>
    <s v="0099"/>
  </r>
  <r>
    <s v="0099 General TraineeReading"/>
    <x v="25"/>
    <x v="6"/>
    <x v="12"/>
    <x v="4"/>
    <s v="X"/>
    <s v="Student Trainee"/>
    <s v="0099"/>
  </r>
  <r>
    <s v="0101 Social Science Attention to Detail"/>
    <x v="0"/>
    <x v="7"/>
    <x v="0"/>
    <x v="0"/>
    <s v="X"/>
    <s v="Professional/Administrative"/>
    <s v="0101"/>
  </r>
  <r>
    <s v="0101 Social Science Flexibility"/>
    <x v="1"/>
    <x v="7"/>
    <x v="0"/>
    <x v="1"/>
    <s v="X"/>
    <s v="Professional/Administrative"/>
    <s v="0101"/>
  </r>
  <r>
    <s v="0101 Social Science Integrity/Honesty"/>
    <x v="2"/>
    <x v="7"/>
    <x v="0"/>
    <x v="2"/>
    <s v="X"/>
    <s v="Professional/Administrative"/>
    <s v="0101"/>
  </r>
  <r>
    <s v="0101 Social Science Interpersonal Skills"/>
    <x v="8"/>
    <x v="7"/>
    <x v="0"/>
    <x v="8"/>
    <s v="X"/>
    <s v="Professional/Administrative"/>
    <s v="0101"/>
  </r>
  <r>
    <s v="0101 Social Science Stress Tolerance"/>
    <x v="3"/>
    <x v="7"/>
    <x v="0"/>
    <x v="3"/>
    <s v="X"/>
    <s v="Professional/Administrative"/>
    <s v="0101"/>
  </r>
  <r>
    <s v="0101 Social Science Reading"/>
    <x v="4"/>
    <x v="7"/>
    <x v="0"/>
    <x v="4"/>
    <s v="X"/>
    <s v="Professional/Administrative"/>
    <s v="0101"/>
  </r>
  <r>
    <s v="0101 Social Science Attention to Detail"/>
    <x v="0"/>
    <x v="7"/>
    <x v="1"/>
    <x v="0"/>
    <s v="X"/>
    <s v="Professional/Administrative"/>
    <s v="0101"/>
  </r>
  <r>
    <s v="0101 Social Science Flexibility"/>
    <x v="1"/>
    <x v="7"/>
    <x v="1"/>
    <x v="1"/>
    <s v="X"/>
    <s v="Professional/Administrative"/>
    <s v="0101"/>
  </r>
  <r>
    <s v="0101 Social Science Integrity/Honesty"/>
    <x v="2"/>
    <x v="7"/>
    <x v="1"/>
    <x v="2"/>
    <s v="X"/>
    <s v="Professional/Administrative"/>
    <s v="0101"/>
  </r>
  <r>
    <s v="0101 Social Science Interpersonal Skills"/>
    <x v="8"/>
    <x v="7"/>
    <x v="1"/>
    <x v="8"/>
    <s v="X"/>
    <s v="Professional/Administrative"/>
    <s v="0101"/>
  </r>
  <r>
    <s v="0101 Social Science Stress Tolerance"/>
    <x v="3"/>
    <x v="7"/>
    <x v="1"/>
    <x v="3"/>
    <s v="X"/>
    <s v="Professional/Administrative"/>
    <s v="0101"/>
  </r>
  <r>
    <s v="0101 Social Science Reading"/>
    <x v="4"/>
    <x v="7"/>
    <x v="1"/>
    <x v="4"/>
    <s v="X"/>
    <s v="Professional/Administrative"/>
    <s v="0101"/>
  </r>
  <r>
    <s v="0101 Social Science Attention to Detail"/>
    <x v="0"/>
    <x v="7"/>
    <x v="2"/>
    <x v="0"/>
    <s v="X"/>
    <s v="Professional/Administrative"/>
    <s v="0101"/>
  </r>
  <r>
    <s v="0101 Social Science Customer Service"/>
    <x v="6"/>
    <x v="7"/>
    <x v="2"/>
    <x v="6"/>
    <s v="X"/>
    <s v="Professional/Administrative"/>
    <s v="0101"/>
  </r>
  <r>
    <s v="0101 Social Science Flexibility"/>
    <x v="1"/>
    <x v="7"/>
    <x v="2"/>
    <x v="1"/>
    <s v="X"/>
    <s v="Professional/Administrative"/>
    <s v="0101"/>
  </r>
  <r>
    <s v="0101 Social Science Influencing/Negotiating"/>
    <x v="7"/>
    <x v="7"/>
    <x v="2"/>
    <x v="7"/>
    <s v="X"/>
    <s v="Professional/Administrative"/>
    <s v="0101"/>
  </r>
  <r>
    <s v="0101 Social Science Integrity/Honesty"/>
    <x v="2"/>
    <x v="7"/>
    <x v="2"/>
    <x v="2"/>
    <s v="X"/>
    <s v="Professional/Administrative"/>
    <s v="0101"/>
  </r>
  <r>
    <s v="0101 Social Science Interpersonal Skills"/>
    <x v="8"/>
    <x v="7"/>
    <x v="2"/>
    <x v="8"/>
    <s v="X"/>
    <s v="Professional/Administrative"/>
    <s v="0101"/>
  </r>
  <r>
    <s v="0101 Social Science Learning"/>
    <x v="9"/>
    <x v="7"/>
    <x v="2"/>
    <x v="9"/>
    <s v="X"/>
    <s v="Professional/Administrative"/>
    <s v="0101"/>
  </r>
  <r>
    <s v="0101 Social Science Self-Management"/>
    <x v="10"/>
    <x v="7"/>
    <x v="2"/>
    <x v="10"/>
    <s v="X"/>
    <s v="Professional/Administrative"/>
    <s v="0101"/>
  </r>
  <r>
    <s v="0101 Social Science Stress Tolerance"/>
    <x v="3"/>
    <x v="7"/>
    <x v="2"/>
    <x v="3"/>
    <s v="X"/>
    <s v="Professional/Administrative"/>
    <s v="0101"/>
  </r>
  <r>
    <s v="0101 Social Science Teamwork"/>
    <x v="11"/>
    <x v="7"/>
    <x v="2"/>
    <x v="11"/>
    <s v="X"/>
    <s v="Professional/Administrative"/>
    <s v="0101"/>
  </r>
  <r>
    <s v="0101 Social Science Reading"/>
    <x v="4"/>
    <x v="7"/>
    <x v="2"/>
    <x v="4"/>
    <s v="X"/>
    <s v="Professional/Administrative"/>
    <s v="0101"/>
  </r>
  <r>
    <s v="0101 Social Science Attention to Detail"/>
    <x v="0"/>
    <x v="7"/>
    <x v="3"/>
    <x v="0"/>
    <s v="X"/>
    <s v="Professional/Administrative"/>
    <s v="0101"/>
  </r>
  <r>
    <s v="0101 Social Science Customer Service"/>
    <x v="6"/>
    <x v="7"/>
    <x v="3"/>
    <x v="6"/>
    <s v="X"/>
    <s v="Professional/Administrative"/>
    <s v="0101"/>
  </r>
  <r>
    <s v="0101 Social Science Flexibility"/>
    <x v="1"/>
    <x v="7"/>
    <x v="3"/>
    <x v="1"/>
    <s v="X"/>
    <s v="Professional/Administrative"/>
    <s v="0101"/>
  </r>
  <r>
    <s v="0101 Social Science Influencing/Negotiating"/>
    <x v="7"/>
    <x v="7"/>
    <x v="3"/>
    <x v="7"/>
    <s v="X"/>
    <s v="Professional/Administrative"/>
    <s v="0101"/>
  </r>
  <r>
    <s v="0101 Social Science Integrity/Honesty"/>
    <x v="2"/>
    <x v="7"/>
    <x v="3"/>
    <x v="2"/>
    <s v="X"/>
    <s v="Professional/Administrative"/>
    <s v="0101"/>
  </r>
  <r>
    <s v="0101 Social Science Interpersonal Skills"/>
    <x v="8"/>
    <x v="7"/>
    <x v="3"/>
    <x v="8"/>
    <s v="X"/>
    <s v="Professional/Administrative"/>
    <s v="0101"/>
  </r>
  <r>
    <s v="0101 Social Science Learning"/>
    <x v="9"/>
    <x v="7"/>
    <x v="3"/>
    <x v="9"/>
    <s v="X"/>
    <s v="Professional/Administrative"/>
    <s v="0101"/>
  </r>
  <r>
    <s v="0101 Social Science Self-Management"/>
    <x v="10"/>
    <x v="7"/>
    <x v="3"/>
    <x v="10"/>
    <s v="X"/>
    <s v="Professional/Administrative"/>
    <s v="0101"/>
  </r>
  <r>
    <s v="0101 Social Science Stress Tolerance"/>
    <x v="3"/>
    <x v="7"/>
    <x v="3"/>
    <x v="3"/>
    <s v="X"/>
    <s v="Professional/Administrative"/>
    <s v="0101"/>
  </r>
  <r>
    <s v="0101 Social Science Teamwork"/>
    <x v="11"/>
    <x v="7"/>
    <x v="3"/>
    <x v="11"/>
    <s v="X"/>
    <s v="Professional/Administrative"/>
    <s v="0101"/>
  </r>
  <r>
    <s v="0101 Social Science Reading"/>
    <x v="4"/>
    <x v="7"/>
    <x v="3"/>
    <x v="4"/>
    <s v="X"/>
    <s v="Professional/Administrative"/>
    <s v="0101"/>
  </r>
  <r>
    <s v="0101 Social Science Attention to Detail"/>
    <x v="0"/>
    <x v="7"/>
    <x v="4"/>
    <x v="0"/>
    <s v="X"/>
    <s v="Professional/Administrative"/>
    <s v="0101"/>
  </r>
  <r>
    <s v="0101 Social Science Customer Service"/>
    <x v="6"/>
    <x v="7"/>
    <x v="4"/>
    <x v="6"/>
    <s v="X"/>
    <s v="Professional/Administrative"/>
    <s v="0101"/>
  </r>
  <r>
    <s v="0101 Social Science Flexibility"/>
    <x v="1"/>
    <x v="7"/>
    <x v="4"/>
    <x v="1"/>
    <s v="X"/>
    <s v="Professional/Administrative"/>
    <s v="0101"/>
  </r>
  <r>
    <s v="0101 Social Science Influencing/Negotiating"/>
    <x v="7"/>
    <x v="7"/>
    <x v="4"/>
    <x v="7"/>
    <s v="X"/>
    <s v="Professional/Administrative"/>
    <s v="0101"/>
  </r>
  <r>
    <s v="0101 Social Science Integrity/Honesty"/>
    <x v="2"/>
    <x v="7"/>
    <x v="4"/>
    <x v="2"/>
    <s v="X"/>
    <s v="Professional/Administrative"/>
    <s v="0101"/>
  </r>
  <r>
    <s v="0101 Social Science Interpersonal Skills"/>
    <x v="8"/>
    <x v="7"/>
    <x v="4"/>
    <x v="8"/>
    <s v="X"/>
    <s v="Professional/Administrative"/>
    <s v="0101"/>
  </r>
  <r>
    <s v="0101 Social Science Learning"/>
    <x v="9"/>
    <x v="7"/>
    <x v="4"/>
    <x v="9"/>
    <s v="X"/>
    <s v="Professional/Administrative"/>
    <s v="0101"/>
  </r>
  <r>
    <s v="0101 Social Science Self-Management"/>
    <x v="10"/>
    <x v="7"/>
    <x v="4"/>
    <x v="10"/>
    <s v="X"/>
    <s v="Professional/Administrative"/>
    <s v="0101"/>
  </r>
  <r>
    <s v="0101 Social Science Stress Tolerance"/>
    <x v="3"/>
    <x v="7"/>
    <x v="4"/>
    <x v="3"/>
    <s v="X"/>
    <s v="Professional/Administrative"/>
    <s v="0101"/>
  </r>
  <r>
    <s v="0101 Social Science Teamwork"/>
    <x v="11"/>
    <x v="7"/>
    <x v="4"/>
    <x v="11"/>
    <s v="X"/>
    <s v="Professional/Administrative"/>
    <s v="0101"/>
  </r>
  <r>
    <s v="0101 Social Science Reading"/>
    <x v="4"/>
    <x v="7"/>
    <x v="4"/>
    <x v="4"/>
    <s v="X"/>
    <s v="Professional/Administrative"/>
    <s v="0101"/>
  </r>
  <r>
    <s v="0101 Social Science Attention to Detail"/>
    <x v="0"/>
    <x v="7"/>
    <x v="5"/>
    <x v="0"/>
    <s v="X"/>
    <s v="Professional/Administrative"/>
    <s v="0101"/>
  </r>
  <r>
    <s v="0101 Social Science Flexibility"/>
    <x v="1"/>
    <x v="7"/>
    <x v="5"/>
    <x v="1"/>
    <s v="X"/>
    <s v="Professional/Administrative"/>
    <s v="0101"/>
  </r>
  <r>
    <s v="0101 Social Science Integrity/Honesty"/>
    <x v="2"/>
    <x v="7"/>
    <x v="5"/>
    <x v="2"/>
    <s v="X"/>
    <s v="Professional/Administrative"/>
    <s v="0101"/>
  </r>
  <r>
    <s v="0101 Social Science Interpersonal Skills"/>
    <x v="8"/>
    <x v="7"/>
    <x v="5"/>
    <x v="8"/>
    <s v="X"/>
    <s v="Professional/Administrative"/>
    <s v="0101"/>
  </r>
  <r>
    <s v="0101 Social Science Learning"/>
    <x v="9"/>
    <x v="7"/>
    <x v="5"/>
    <x v="9"/>
    <s v="X"/>
    <s v="Professional/Administrative"/>
    <s v="0101"/>
  </r>
  <r>
    <s v="0101 Social Science Self-Management"/>
    <x v="10"/>
    <x v="7"/>
    <x v="5"/>
    <x v="10"/>
    <s v="X"/>
    <s v="Professional/Administrative"/>
    <s v="0101"/>
  </r>
  <r>
    <s v="0101 Social Science Stress Tolerance"/>
    <x v="3"/>
    <x v="7"/>
    <x v="5"/>
    <x v="3"/>
    <s v="X"/>
    <s v="Professional/Administrative"/>
    <s v="0101"/>
  </r>
  <r>
    <s v="0101 Social Science Teamwork"/>
    <x v="11"/>
    <x v="7"/>
    <x v="5"/>
    <x v="11"/>
    <s v="X"/>
    <s v="Professional/Administrative"/>
    <s v="0101"/>
  </r>
  <r>
    <s v="0101 Social Science Reading"/>
    <x v="4"/>
    <x v="7"/>
    <x v="5"/>
    <x v="4"/>
    <s v="X"/>
    <s v="Professional/Administrative"/>
    <s v="0101"/>
  </r>
  <r>
    <s v="0110 EconomistAttention to Detail"/>
    <x v="0"/>
    <x v="8"/>
    <x v="2"/>
    <x v="0"/>
    <s v="X"/>
    <s v="Professional/Administrative"/>
    <s v="0110"/>
  </r>
  <r>
    <s v="0110 EconomistFlexibility"/>
    <x v="1"/>
    <x v="8"/>
    <x v="2"/>
    <x v="1"/>
    <s v="X"/>
    <s v="Professional/Administrative"/>
    <s v="0110"/>
  </r>
  <r>
    <s v="0110 EconomistIntegrity/Honesty"/>
    <x v="2"/>
    <x v="8"/>
    <x v="2"/>
    <x v="2"/>
    <s v="X"/>
    <s v="Professional/Administrative"/>
    <s v="0110"/>
  </r>
  <r>
    <s v="0110 EconomistInterpersonal Skills"/>
    <x v="8"/>
    <x v="8"/>
    <x v="2"/>
    <x v="8"/>
    <s v="X"/>
    <s v="Professional/Administrative"/>
    <s v="0110"/>
  </r>
  <r>
    <s v="0110 EconomistLearning"/>
    <x v="9"/>
    <x v="8"/>
    <x v="2"/>
    <x v="9"/>
    <s v="X"/>
    <s v="Professional/Administrative"/>
    <s v="0110"/>
  </r>
  <r>
    <s v="0110 EconomistSelf-Management"/>
    <x v="10"/>
    <x v="8"/>
    <x v="2"/>
    <x v="10"/>
    <s v="X"/>
    <s v="Professional/Administrative"/>
    <s v="0110"/>
  </r>
  <r>
    <s v="0110 EconomistTeamwork"/>
    <x v="11"/>
    <x v="8"/>
    <x v="2"/>
    <x v="11"/>
    <s v="X"/>
    <s v="Professional/Administrative"/>
    <s v="0110"/>
  </r>
  <r>
    <s v="0110 EconomistDecision Making"/>
    <x v="12"/>
    <x v="8"/>
    <x v="2"/>
    <x v="12"/>
    <s v="X"/>
    <s v="Professional/Administrative"/>
    <s v="0110"/>
  </r>
  <r>
    <s v="0110 EconomistArithmetic"/>
    <x v="26"/>
    <x v="8"/>
    <x v="2"/>
    <x v="14"/>
    <s v="X"/>
    <s v="Professional/Administrative"/>
    <s v="0110"/>
  </r>
  <r>
    <s v="0110 EconomistMathematical Reasoning"/>
    <x v="27"/>
    <x v="8"/>
    <x v="2"/>
    <x v="15"/>
    <s v="X"/>
    <s v="Professional/Administrative"/>
    <s v="0110"/>
  </r>
  <r>
    <s v="0110 EconomistReading"/>
    <x v="4"/>
    <x v="8"/>
    <x v="2"/>
    <x v="4"/>
    <s v="X"/>
    <s v="Professional/Administrative"/>
    <s v="0110"/>
  </r>
  <r>
    <s v="0110 EconomistAttention to Detail"/>
    <x v="0"/>
    <x v="8"/>
    <x v="3"/>
    <x v="0"/>
    <s v="X"/>
    <s v="Professional/Administrative"/>
    <s v="0110"/>
  </r>
  <r>
    <s v="0110 EconomistFlexibility"/>
    <x v="1"/>
    <x v="8"/>
    <x v="3"/>
    <x v="1"/>
    <s v="X"/>
    <s v="Professional/Administrative"/>
    <s v="0110"/>
  </r>
  <r>
    <s v="0110 EconomistIntegrity/Honesty"/>
    <x v="2"/>
    <x v="8"/>
    <x v="3"/>
    <x v="2"/>
    <s v="X"/>
    <s v="Professional/Administrative"/>
    <s v="0110"/>
  </r>
  <r>
    <s v="0110 EconomistInterpersonal Skills"/>
    <x v="8"/>
    <x v="8"/>
    <x v="3"/>
    <x v="8"/>
    <s v="X"/>
    <s v="Professional/Administrative"/>
    <s v="0110"/>
  </r>
  <r>
    <s v="0110 EconomistLearning"/>
    <x v="9"/>
    <x v="8"/>
    <x v="3"/>
    <x v="9"/>
    <s v="X"/>
    <s v="Professional/Administrative"/>
    <s v="0110"/>
  </r>
  <r>
    <s v="0110 EconomistSelf-Management"/>
    <x v="10"/>
    <x v="8"/>
    <x v="3"/>
    <x v="10"/>
    <s v="X"/>
    <s v="Professional/Administrative"/>
    <s v="0110"/>
  </r>
  <r>
    <s v="0110 EconomistTeamwork"/>
    <x v="11"/>
    <x v="8"/>
    <x v="3"/>
    <x v="11"/>
    <s v="X"/>
    <s v="Professional/Administrative"/>
    <s v="0110"/>
  </r>
  <r>
    <s v="0110 EconomistDecision Making"/>
    <x v="12"/>
    <x v="8"/>
    <x v="3"/>
    <x v="12"/>
    <s v="X"/>
    <s v="Professional/Administrative"/>
    <s v="0110"/>
  </r>
  <r>
    <s v="0110 EconomistArithmetic"/>
    <x v="26"/>
    <x v="8"/>
    <x v="3"/>
    <x v="14"/>
    <s v="X"/>
    <s v="Professional/Administrative"/>
    <s v="0110"/>
  </r>
  <r>
    <s v="0110 EconomistMathematical Reasoning"/>
    <x v="27"/>
    <x v="8"/>
    <x v="3"/>
    <x v="15"/>
    <s v="X"/>
    <s v="Professional/Administrative"/>
    <s v="0110"/>
  </r>
  <r>
    <s v="0110 EconomistReading"/>
    <x v="4"/>
    <x v="8"/>
    <x v="3"/>
    <x v="4"/>
    <s v="X"/>
    <s v="Professional/Administrative"/>
    <s v="0110"/>
  </r>
  <r>
    <s v="0110 EconomistAttention to Detail"/>
    <x v="0"/>
    <x v="8"/>
    <x v="4"/>
    <x v="0"/>
    <s v="X"/>
    <s v="Professional/Administrative"/>
    <s v="0110"/>
  </r>
  <r>
    <s v="0110 EconomistFlexibility"/>
    <x v="1"/>
    <x v="8"/>
    <x v="4"/>
    <x v="1"/>
    <s v="X"/>
    <s v="Professional/Administrative"/>
    <s v="0110"/>
  </r>
  <r>
    <s v="0110 EconomistIntegrity/Honesty"/>
    <x v="2"/>
    <x v="8"/>
    <x v="4"/>
    <x v="2"/>
    <s v="X"/>
    <s v="Professional/Administrative"/>
    <s v="0110"/>
  </r>
  <r>
    <s v="0110 EconomistInterpersonal Skills"/>
    <x v="8"/>
    <x v="8"/>
    <x v="4"/>
    <x v="8"/>
    <s v="X"/>
    <s v="Professional/Administrative"/>
    <s v="0110"/>
  </r>
  <r>
    <s v="0110 EconomistLearning"/>
    <x v="9"/>
    <x v="8"/>
    <x v="4"/>
    <x v="9"/>
    <s v="X"/>
    <s v="Professional/Administrative"/>
    <s v="0110"/>
  </r>
  <r>
    <s v="0110 EconomistSelf-Management"/>
    <x v="10"/>
    <x v="8"/>
    <x v="4"/>
    <x v="10"/>
    <s v="X"/>
    <s v="Professional/Administrative"/>
    <s v="0110"/>
  </r>
  <r>
    <s v="0110 EconomistTeamwork"/>
    <x v="11"/>
    <x v="8"/>
    <x v="4"/>
    <x v="11"/>
    <s v="X"/>
    <s v="Professional/Administrative"/>
    <s v="0110"/>
  </r>
  <r>
    <s v="0110 EconomistDecision Making"/>
    <x v="12"/>
    <x v="8"/>
    <x v="4"/>
    <x v="12"/>
    <s v="X"/>
    <s v="Professional/Administrative"/>
    <s v="0110"/>
  </r>
  <r>
    <s v="0110 EconomistArithmetic"/>
    <x v="26"/>
    <x v="8"/>
    <x v="4"/>
    <x v="14"/>
    <s v="X"/>
    <s v="Professional/Administrative"/>
    <s v="0110"/>
  </r>
  <r>
    <s v="0110 EconomistMathematical Reasoning"/>
    <x v="27"/>
    <x v="8"/>
    <x v="4"/>
    <x v="15"/>
    <s v="X"/>
    <s v="Professional/Administrative"/>
    <s v="0110"/>
  </r>
  <r>
    <s v="0110 EconomistReading"/>
    <x v="4"/>
    <x v="8"/>
    <x v="4"/>
    <x v="4"/>
    <s v="X"/>
    <s v="Professional/Administrative"/>
    <s v="0110"/>
  </r>
  <r>
    <s v="0110 EconomistAttention to Detail"/>
    <x v="0"/>
    <x v="8"/>
    <x v="5"/>
    <x v="0"/>
    <s v="X"/>
    <s v="Professional/Administrative"/>
    <s v="0110"/>
  </r>
  <r>
    <s v="0110 EconomistFlexibility"/>
    <x v="1"/>
    <x v="8"/>
    <x v="5"/>
    <x v="1"/>
    <s v="X"/>
    <s v="Professional/Administrative"/>
    <s v="0110"/>
  </r>
  <r>
    <s v="0110 EconomistIntegrity/Honesty"/>
    <x v="2"/>
    <x v="8"/>
    <x v="5"/>
    <x v="2"/>
    <s v="X"/>
    <s v="Professional/Administrative"/>
    <s v="0110"/>
  </r>
  <r>
    <s v="0110 EconomistInterpersonal Skills"/>
    <x v="8"/>
    <x v="8"/>
    <x v="5"/>
    <x v="8"/>
    <s v="X"/>
    <s v="Professional/Administrative"/>
    <s v="0110"/>
  </r>
  <r>
    <s v="0110 EconomistLearning"/>
    <x v="9"/>
    <x v="8"/>
    <x v="5"/>
    <x v="9"/>
    <s v="X"/>
    <s v="Professional/Administrative"/>
    <s v="0110"/>
  </r>
  <r>
    <s v="0110 EconomistSelf-Management"/>
    <x v="10"/>
    <x v="8"/>
    <x v="5"/>
    <x v="10"/>
    <s v="X"/>
    <s v="Professional/Administrative"/>
    <s v="0110"/>
  </r>
  <r>
    <s v="0110 EconomistTeamwork"/>
    <x v="11"/>
    <x v="8"/>
    <x v="5"/>
    <x v="11"/>
    <s v="X"/>
    <s v="Professional/Administrative"/>
    <s v="0110"/>
  </r>
  <r>
    <s v="0110 EconomistDecision Making"/>
    <x v="12"/>
    <x v="8"/>
    <x v="5"/>
    <x v="12"/>
    <s v="X"/>
    <s v="Professional/Administrative"/>
    <s v="0110"/>
  </r>
  <r>
    <s v="0110 EconomistArithmetic"/>
    <x v="26"/>
    <x v="8"/>
    <x v="5"/>
    <x v="14"/>
    <s v="X"/>
    <s v="Professional/Administrative"/>
    <s v="0110"/>
  </r>
  <r>
    <s v="0110 EconomistMathematical Reasoning"/>
    <x v="27"/>
    <x v="8"/>
    <x v="5"/>
    <x v="15"/>
    <s v="X"/>
    <s v="Professional/Administrative"/>
    <s v="0110"/>
  </r>
  <r>
    <s v="0110 EconomistReading"/>
    <x v="4"/>
    <x v="8"/>
    <x v="5"/>
    <x v="4"/>
    <s v="X"/>
    <s v="Professional/Administrative"/>
    <s v="0110"/>
  </r>
  <r>
    <s v="0130 Foreign AffairsAttention to Detail"/>
    <x v="0"/>
    <x v="9"/>
    <x v="3"/>
    <x v="0"/>
    <s v="X"/>
    <s v="Professional/Administrative"/>
    <s v="0130"/>
  </r>
  <r>
    <s v="0130 Foreign AffairsCustomer Service"/>
    <x v="6"/>
    <x v="9"/>
    <x v="3"/>
    <x v="6"/>
    <s v="X"/>
    <s v="Professional/Administrative"/>
    <s v="0130"/>
  </r>
  <r>
    <s v="0130 Foreign AffairsFlexibility"/>
    <x v="1"/>
    <x v="9"/>
    <x v="3"/>
    <x v="1"/>
    <s v="X"/>
    <s v="Professional/Administrative"/>
    <s v="0130"/>
  </r>
  <r>
    <s v="0130 Foreign AffairsInfluencing/Negotiating"/>
    <x v="7"/>
    <x v="9"/>
    <x v="3"/>
    <x v="7"/>
    <s v="X"/>
    <s v="Professional/Administrative"/>
    <s v="0130"/>
  </r>
  <r>
    <s v="0130 Foreign AffairsIntegrity/Honesty"/>
    <x v="2"/>
    <x v="9"/>
    <x v="3"/>
    <x v="2"/>
    <s v="X"/>
    <s v="Professional/Administrative"/>
    <s v="0130"/>
  </r>
  <r>
    <s v="0130 Foreign AffairsInterpersonal Skills"/>
    <x v="8"/>
    <x v="9"/>
    <x v="3"/>
    <x v="8"/>
    <s v="X"/>
    <s v="Professional/Administrative"/>
    <s v="0130"/>
  </r>
  <r>
    <s v="0130 Foreign AffairsLearning"/>
    <x v="9"/>
    <x v="9"/>
    <x v="3"/>
    <x v="9"/>
    <s v="X"/>
    <s v="Professional/Administrative"/>
    <s v="0130"/>
  </r>
  <r>
    <s v="0130 Foreign AffairsSelf-Management"/>
    <x v="10"/>
    <x v="9"/>
    <x v="3"/>
    <x v="10"/>
    <s v="X"/>
    <s v="Professional/Administrative"/>
    <s v="0130"/>
  </r>
  <r>
    <s v="0130 Foreign AffairsStress Tolerance"/>
    <x v="3"/>
    <x v="9"/>
    <x v="3"/>
    <x v="3"/>
    <s v="X"/>
    <s v="Professional/Administrative"/>
    <s v="0130"/>
  </r>
  <r>
    <s v="0130 Foreign AffairsTeamwork"/>
    <x v="11"/>
    <x v="9"/>
    <x v="3"/>
    <x v="11"/>
    <s v="X"/>
    <s v="Professional/Administrative"/>
    <s v="0130"/>
  </r>
  <r>
    <s v="0130 Foreign AffairsDecision Making"/>
    <x v="12"/>
    <x v="9"/>
    <x v="3"/>
    <x v="12"/>
    <s v="X"/>
    <s v="Professional/Administrative"/>
    <s v="0130"/>
  </r>
  <r>
    <s v="0130 Foreign AffairsReading"/>
    <x v="4"/>
    <x v="9"/>
    <x v="3"/>
    <x v="4"/>
    <s v="X"/>
    <s v="Professional/Administrative"/>
    <s v="0130"/>
  </r>
  <r>
    <s v="0130 Foreign AffairsReasoning"/>
    <x v="5"/>
    <x v="9"/>
    <x v="3"/>
    <x v="5"/>
    <s v="X"/>
    <s v="Professional/Administrative"/>
    <s v="0130"/>
  </r>
  <r>
    <s v="0130 Foreign AffairsAttention to Detail"/>
    <x v="0"/>
    <x v="9"/>
    <x v="4"/>
    <x v="0"/>
    <s v="X"/>
    <s v="Professional/Administrative"/>
    <s v="0130"/>
  </r>
  <r>
    <s v="0130 Foreign AffairsCustomer Service"/>
    <x v="6"/>
    <x v="9"/>
    <x v="4"/>
    <x v="6"/>
    <s v="X"/>
    <s v="Professional/Administrative"/>
    <s v="0130"/>
  </r>
  <r>
    <s v="0130 Foreign AffairsFlexibility"/>
    <x v="1"/>
    <x v="9"/>
    <x v="4"/>
    <x v="1"/>
    <s v="X"/>
    <s v="Professional/Administrative"/>
    <s v="0130"/>
  </r>
  <r>
    <s v="0130 Foreign AffairsInfluencing/Negotiating"/>
    <x v="7"/>
    <x v="9"/>
    <x v="4"/>
    <x v="7"/>
    <s v="X"/>
    <s v="Professional/Administrative"/>
    <s v="0130"/>
  </r>
  <r>
    <s v="0130 Foreign AffairsIntegrity/Honesty"/>
    <x v="2"/>
    <x v="9"/>
    <x v="4"/>
    <x v="2"/>
    <s v="X"/>
    <s v="Professional/Administrative"/>
    <s v="0130"/>
  </r>
  <r>
    <s v="0130 Foreign AffairsInterpersonal Skills"/>
    <x v="8"/>
    <x v="9"/>
    <x v="4"/>
    <x v="8"/>
    <s v="X"/>
    <s v="Professional/Administrative"/>
    <s v="0130"/>
  </r>
  <r>
    <s v="0130 Foreign AffairsLearning"/>
    <x v="9"/>
    <x v="9"/>
    <x v="4"/>
    <x v="9"/>
    <s v="X"/>
    <s v="Professional/Administrative"/>
    <s v="0130"/>
  </r>
  <r>
    <s v="0130 Foreign AffairsSelf-Management"/>
    <x v="10"/>
    <x v="9"/>
    <x v="4"/>
    <x v="10"/>
    <s v="X"/>
    <s v="Professional/Administrative"/>
    <s v="0130"/>
  </r>
  <r>
    <s v="0130 Foreign AffairsStress Tolerance"/>
    <x v="3"/>
    <x v="9"/>
    <x v="4"/>
    <x v="3"/>
    <s v="X"/>
    <s v="Professional/Administrative"/>
    <s v="0130"/>
  </r>
  <r>
    <s v="0130 Foreign AffairsTeamwork"/>
    <x v="11"/>
    <x v="9"/>
    <x v="4"/>
    <x v="11"/>
    <s v="X"/>
    <s v="Professional/Administrative"/>
    <s v="0130"/>
  </r>
  <r>
    <s v="0130 Foreign AffairsDecision Making"/>
    <x v="12"/>
    <x v="9"/>
    <x v="4"/>
    <x v="12"/>
    <s v="X"/>
    <s v="Professional/Administrative"/>
    <s v="0130"/>
  </r>
  <r>
    <s v="0130 Foreign AffairsReading"/>
    <x v="4"/>
    <x v="9"/>
    <x v="4"/>
    <x v="4"/>
    <s v="X"/>
    <s v="Professional/Administrative"/>
    <s v="0130"/>
  </r>
  <r>
    <s v="0130 Foreign AffairsReasoning"/>
    <x v="5"/>
    <x v="9"/>
    <x v="4"/>
    <x v="5"/>
    <s v="X"/>
    <s v="Professional/Administrative"/>
    <s v="0130"/>
  </r>
  <r>
    <s v="0130 Foreign AffairsAttention to Detail"/>
    <x v="0"/>
    <x v="9"/>
    <x v="5"/>
    <x v="0"/>
    <s v="X"/>
    <s v="Professional/Administrative"/>
    <s v="0130"/>
  </r>
  <r>
    <s v="0130 Foreign AffairsCustomer Service"/>
    <x v="6"/>
    <x v="9"/>
    <x v="5"/>
    <x v="6"/>
    <s v="X"/>
    <s v="Professional/Administrative"/>
    <s v="0130"/>
  </r>
  <r>
    <s v="0130 Foreign AffairsFlexibility"/>
    <x v="1"/>
    <x v="9"/>
    <x v="5"/>
    <x v="1"/>
    <s v="X"/>
    <s v="Professional/Administrative"/>
    <s v="0130"/>
  </r>
  <r>
    <s v="0130 Foreign AffairsIntegrity/Honesty"/>
    <x v="2"/>
    <x v="9"/>
    <x v="5"/>
    <x v="2"/>
    <s v="X"/>
    <s v="Professional/Administrative"/>
    <s v="0130"/>
  </r>
  <r>
    <s v="0130 Foreign AffairsInterpersonal Skills"/>
    <x v="8"/>
    <x v="9"/>
    <x v="5"/>
    <x v="8"/>
    <s v="X"/>
    <s v="Professional/Administrative"/>
    <s v="0130"/>
  </r>
  <r>
    <s v="0130 Foreign AffairsLearning"/>
    <x v="9"/>
    <x v="9"/>
    <x v="5"/>
    <x v="9"/>
    <s v="X"/>
    <s v="Professional/Administrative"/>
    <s v="0130"/>
  </r>
  <r>
    <s v="0130 Foreign AffairsSelf-Management"/>
    <x v="10"/>
    <x v="9"/>
    <x v="5"/>
    <x v="10"/>
    <s v="X"/>
    <s v="Professional/Administrative"/>
    <s v="0130"/>
  </r>
  <r>
    <s v="0130 Foreign AffairsStress Tolerance"/>
    <x v="3"/>
    <x v="9"/>
    <x v="5"/>
    <x v="3"/>
    <s v="X"/>
    <s v="Professional/Administrative"/>
    <s v="0130"/>
  </r>
  <r>
    <s v="0130 Foreign AffairsTeamwork"/>
    <x v="11"/>
    <x v="9"/>
    <x v="5"/>
    <x v="11"/>
    <s v="X"/>
    <s v="Professional/Administrative"/>
    <s v="0130"/>
  </r>
  <r>
    <s v="0130 Foreign AffairsDecision Making"/>
    <x v="12"/>
    <x v="9"/>
    <x v="5"/>
    <x v="12"/>
    <s v="X"/>
    <s v="Professional/Administrative"/>
    <s v="0130"/>
  </r>
  <r>
    <s v="0130 Foreign AffairsReading"/>
    <x v="4"/>
    <x v="9"/>
    <x v="5"/>
    <x v="4"/>
    <s v="X"/>
    <s v="Professional/Administrative"/>
    <s v="0130"/>
  </r>
  <r>
    <s v="0130 Foreign AffairsReasoning"/>
    <x v="5"/>
    <x v="9"/>
    <x v="5"/>
    <x v="5"/>
    <s v="X"/>
    <s v="Professional/Administrative"/>
    <s v="0130"/>
  </r>
  <r>
    <s v="0150 GeographyAttention to Detail"/>
    <x v="0"/>
    <x v="10"/>
    <x v="3"/>
    <x v="0"/>
    <s v="X"/>
    <s v="Professional/Administrative"/>
    <s v="0150"/>
  </r>
  <r>
    <s v="0150 GeographyIntegrity/Honesty"/>
    <x v="2"/>
    <x v="10"/>
    <x v="3"/>
    <x v="2"/>
    <s v="X"/>
    <s v="Professional/Administrative"/>
    <s v="0150"/>
  </r>
  <r>
    <s v="0150 GeographyInterpersonal Skills"/>
    <x v="8"/>
    <x v="10"/>
    <x v="3"/>
    <x v="8"/>
    <s v="X"/>
    <s v="Professional/Administrative"/>
    <s v="0150"/>
  </r>
  <r>
    <s v="0150 GeographyLearning"/>
    <x v="9"/>
    <x v="10"/>
    <x v="3"/>
    <x v="9"/>
    <s v="X"/>
    <s v="Professional/Administrative"/>
    <s v="0150"/>
  </r>
  <r>
    <s v="0150 GeographySelf-Management"/>
    <x v="10"/>
    <x v="10"/>
    <x v="3"/>
    <x v="10"/>
    <s v="X"/>
    <s v="Professional/Administrative"/>
    <s v="0150"/>
  </r>
  <r>
    <s v="0150 GeographyTeamwork"/>
    <x v="11"/>
    <x v="10"/>
    <x v="3"/>
    <x v="11"/>
    <s v="X"/>
    <s v="Professional/Administrative"/>
    <s v="0150"/>
  </r>
  <r>
    <s v="0150 GeographyDecision Making"/>
    <x v="12"/>
    <x v="10"/>
    <x v="3"/>
    <x v="12"/>
    <s v="X"/>
    <s v="Professional/Administrative"/>
    <s v="0150"/>
  </r>
  <r>
    <s v="0150 GeographyReading"/>
    <x v="4"/>
    <x v="10"/>
    <x v="3"/>
    <x v="4"/>
    <s v="X"/>
    <s v="Professional/Administrative"/>
    <s v="0150"/>
  </r>
  <r>
    <s v="0150 GeographyReasoning"/>
    <x v="5"/>
    <x v="10"/>
    <x v="3"/>
    <x v="5"/>
    <s v="X"/>
    <s v="Professional/Administrative"/>
    <s v="0150"/>
  </r>
  <r>
    <s v="0150 GeographyAttention to Detail"/>
    <x v="0"/>
    <x v="10"/>
    <x v="4"/>
    <x v="0"/>
    <s v="X"/>
    <s v="Professional/Administrative"/>
    <s v="0150"/>
  </r>
  <r>
    <s v="0150 GeographyFlexibility"/>
    <x v="1"/>
    <x v="10"/>
    <x v="4"/>
    <x v="1"/>
    <s v="X"/>
    <s v="Professional/Administrative"/>
    <s v="0150"/>
  </r>
  <r>
    <s v="0150 GeographyIntegrity/Honesty"/>
    <x v="2"/>
    <x v="10"/>
    <x v="4"/>
    <x v="2"/>
    <s v="X"/>
    <s v="Professional/Administrative"/>
    <s v="0150"/>
  </r>
  <r>
    <s v="0150 GeographyInterpersonal Skills"/>
    <x v="8"/>
    <x v="10"/>
    <x v="4"/>
    <x v="8"/>
    <s v="X"/>
    <s v="Professional/Administrative"/>
    <s v="0150"/>
  </r>
  <r>
    <s v="0150 GeographyLearning"/>
    <x v="9"/>
    <x v="10"/>
    <x v="4"/>
    <x v="9"/>
    <s v="X"/>
    <s v="Professional/Administrative"/>
    <s v="0150"/>
  </r>
  <r>
    <s v="0150 GeographySelf-Management"/>
    <x v="10"/>
    <x v="10"/>
    <x v="4"/>
    <x v="10"/>
    <s v="X"/>
    <s v="Professional/Administrative"/>
    <s v="0150"/>
  </r>
  <r>
    <s v="0150 GeographyTeamwork"/>
    <x v="11"/>
    <x v="10"/>
    <x v="4"/>
    <x v="11"/>
    <s v="X"/>
    <s v="Professional/Administrative"/>
    <s v="0150"/>
  </r>
  <r>
    <s v="0150 GeographyDecision Making"/>
    <x v="12"/>
    <x v="10"/>
    <x v="4"/>
    <x v="12"/>
    <s v="X"/>
    <s v="Professional/Administrative"/>
    <s v="0150"/>
  </r>
  <r>
    <s v="0150 GeographyReading"/>
    <x v="4"/>
    <x v="10"/>
    <x v="4"/>
    <x v="4"/>
    <s v="X"/>
    <s v="Professional/Administrative"/>
    <s v="0150"/>
  </r>
  <r>
    <s v="0150 GeographyReasoning"/>
    <x v="5"/>
    <x v="10"/>
    <x v="4"/>
    <x v="5"/>
    <s v="X"/>
    <s v="Professional/Administrative"/>
    <s v="0150"/>
  </r>
  <r>
    <s v="0150 GeographyAttention to Detail"/>
    <x v="0"/>
    <x v="10"/>
    <x v="5"/>
    <x v="0"/>
    <s v="X"/>
    <s v="Professional/Administrative"/>
    <s v="0150"/>
  </r>
  <r>
    <s v="0150 GeographyCustomer Service"/>
    <x v="6"/>
    <x v="10"/>
    <x v="5"/>
    <x v="6"/>
    <s v="X"/>
    <s v="Professional/Administrative"/>
    <s v="0150"/>
  </r>
  <r>
    <s v="0150 GeographyFlexibility"/>
    <x v="1"/>
    <x v="10"/>
    <x v="5"/>
    <x v="1"/>
    <s v="X"/>
    <s v="Professional/Administrative"/>
    <s v="0150"/>
  </r>
  <r>
    <s v="0150 GeographyIntegrity/Honesty"/>
    <x v="2"/>
    <x v="10"/>
    <x v="5"/>
    <x v="2"/>
    <s v="X"/>
    <s v="Professional/Administrative"/>
    <s v="0150"/>
  </r>
  <r>
    <s v="0150 GeographyInterpersonal Skills"/>
    <x v="8"/>
    <x v="10"/>
    <x v="5"/>
    <x v="8"/>
    <s v="X"/>
    <s v="Professional/Administrative"/>
    <s v="0150"/>
  </r>
  <r>
    <s v="0150 GeographyLearning"/>
    <x v="9"/>
    <x v="10"/>
    <x v="5"/>
    <x v="9"/>
    <s v="X"/>
    <s v="Professional/Administrative"/>
    <s v="0150"/>
  </r>
  <r>
    <s v="0150 GeographySelf-Management"/>
    <x v="10"/>
    <x v="10"/>
    <x v="5"/>
    <x v="10"/>
    <s v="X"/>
    <s v="Professional/Administrative"/>
    <s v="0150"/>
  </r>
  <r>
    <s v="0150 GeographyStress Tolerance"/>
    <x v="3"/>
    <x v="10"/>
    <x v="5"/>
    <x v="3"/>
    <s v="X"/>
    <s v="Professional/Administrative"/>
    <s v="0150"/>
  </r>
  <r>
    <s v="0150 GeographyTeamwork"/>
    <x v="11"/>
    <x v="10"/>
    <x v="5"/>
    <x v="11"/>
    <s v="X"/>
    <s v="Professional/Administrative"/>
    <s v="0150"/>
  </r>
  <r>
    <s v="0150 GeographyDecision Making"/>
    <x v="12"/>
    <x v="10"/>
    <x v="5"/>
    <x v="12"/>
    <s v="X"/>
    <s v="Professional/Administrative"/>
    <s v="0150"/>
  </r>
  <r>
    <s v="0150 GeographyReading"/>
    <x v="4"/>
    <x v="10"/>
    <x v="5"/>
    <x v="4"/>
    <s v="X"/>
    <s v="Professional/Administrative"/>
    <s v="0150"/>
  </r>
  <r>
    <s v="0150 GeographyReasoning"/>
    <x v="5"/>
    <x v="10"/>
    <x v="5"/>
    <x v="5"/>
    <s v="X"/>
    <s v="Professional/Administrative"/>
    <s v="0150"/>
  </r>
  <r>
    <s v="0170 HistoryAttention to Detail"/>
    <x v="0"/>
    <x v="11"/>
    <x v="2"/>
    <x v="0"/>
    <s v="X"/>
    <s v="Professional/Administrative"/>
    <s v="0170"/>
  </r>
  <r>
    <s v="0170 HistoryCustomer Service"/>
    <x v="6"/>
    <x v="11"/>
    <x v="2"/>
    <x v="6"/>
    <s v="X"/>
    <s v="Professional/Administrative"/>
    <s v="0170"/>
  </r>
  <r>
    <s v="0170 HistoryIntegrity/Honesty"/>
    <x v="2"/>
    <x v="11"/>
    <x v="2"/>
    <x v="2"/>
    <s v="X"/>
    <s v="Professional/Administrative"/>
    <s v="0170"/>
  </r>
  <r>
    <s v="0170 HistoryInterpersonal Skills"/>
    <x v="8"/>
    <x v="11"/>
    <x v="2"/>
    <x v="8"/>
    <s v="X"/>
    <s v="Professional/Administrative"/>
    <s v="0170"/>
  </r>
  <r>
    <s v="0170 HistorySelf-Management"/>
    <x v="10"/>
    <x v="11"/>
    <x v="2"/>
    <x v="10"/>
    <s v="X"/>
    <s v="Professional/Administrative"/>
    <s v="0170"/>
  </r>
  <r>
    <s v="0170 HistoryStress Tolerance"/>
    <x v="3"/>
    <x v="11"/>
    <x v="2"/>
    <x v="3"/>
    <s v="X"/>
    <s v="Professional/Administrative"/>
    <s v="0170"/>
  </r>
  <r>
    <s v="0170 HistoryTeamwork"/>
    <x v="11"/>
    <x v="11"/>
    <x v="2"/>
    <x v="11"/>
    <s v="X"/>
    <s v="Professional/Administrative"/>
    <s v="0170"/>
  </r>
  <r>
    <s v="0170 HistoryReading"/>
    <x v="4"/>
    <x v="11"/>
    <x v="2"/>
    <x v="4"/>
    <s v="X"/>
    <s v="Professional/Administrative"/>
    <s v="0170"/>
  </r>
  <r>
    <s v="0170 HistoryReasoning"/>
    <x v="5"/>
    <x v="11"/>
    <x v="2"/>
    <x v="5"/>
    <s v="X"/>
    <s v="Professional/Administrative"/>
    <s v="0170"/>
  </r>
  <r>
    <s v="0170 HistoryAttention to Detail"/>
    <x v="0"/>
    <x v="11"/>
    <x v="3"/>
    <x v="0"/>
    <s v="X"/>
    <s v="Professional/Administrative"/>
    <s v="0170"/>
  </r>
  <r>
    <s v="0170 HistoryCustomer Service"/>
    <x v="6"/>
    <x v="11"/>
    <x v="3"/>
    <x v="6"/>
    <s v="X"/>
    <s v="Professional/Administrative"/>
    <s v="0170"/>
  </r>
  <r>
    <s v="0170 HistoryIntegrity/Honesty"/>
    <x v="2"/>
    <x v="11"/>
    <x v="3"/>
    <x v="2"/>
    <s v="X"/>
    <s v="Professional/Administrative"/>
    <s v="0170"/>
  </r>
  <r>
    <s v="0170 HistoryInterpersonal Skills"/>
    <x v="8"/>
    <x v="11"/>
    <x v="3"/>
    <x v="8"/>
    <s v="X"/>
    <s v="Professional/Administrative"/>
    <s v="0170"/>
  </r>
  <r>
    <s v="0170 HistorySelf-Management"/>
    <x v="10"/>
    <x v="11"/>
    <x v="3"/>
    <x v="10"/>
    <s v="X"/>
    <s v="Professional/Administrative"/>
    <s v="0170"/>
  </r>
  <r>
    <s v="0170 HistoryTeamwork"/>
    <x v="11"/>
    <x v="11"/>
    <x v="3"/>
    <x v="11"/>
    <s v="X"/>
    <s v="Professional/Administrative"/>
    <s v="0170"/>
  </r>
  <r>
    <s v="0170 HistoryReading"/>
    <x v="4"/>
    <x v="11"/>
    <x v="3"/>
    <x v="4"/>
    <s v="X"/>
    <s v="Professional/Administrative"/>
    <s v="0170"/>
  </r>
  <r>
    <s v="0170 HistoryReasoning"/>
    <x v="5"/>
    <x v="11"/>
    <x v="3"/>
    <x v="5"/>
    <s v="X"/>
    <s v="Professional/Administrative"/>
    <s v="0170"/>
  </r>
  <r>
    <s v="0170 HistoryAttention to Detail"/>
    <x v="0"/>
    <x v="11"/>
    <x v="4"/>
    <x v="0"/>
    <s v="X"/>
    <s v="Professional/Administrative"/>
    <s v="0170"/>
  </r>
  <r>
    <s v="0170 HistoryCustomer Service"/>
    <x v="6"/>
    <x v="11"/>
    <x v="4"/>
    <x v="6"/>
    <s v="X"/>
    <s v="Professional/Administrative"/>
    <s v="0170"/>
  </r>
  <r>
    <s v="0170 HistoryIntegrity/Honesty"/>
    <x v="2"/>
    <x v="11"/>
    <x v="4"/>
    <x v="2"/>
    <s v="X"/>
    <s v="Professional/Administrative"/>
    <s v="0170"/>
  </r>
  <r>
    <s v="0170 HistoryInterpersonal Skills"/>
    <x v="8"/>
    <x v="11"/>
    <x v="4"/>
    <x v="8"/>
    <s v="X"/>
    <s v="Professional/Administrative"/>
    <s v="0170"/>
  </r>
  <r>
    <s v="0170 HistorySelf-Management"/>
    <x v="10"/>
    <x v="11"/>
    <x v="4"/>
    <x v="10"/>
    <s v="X"/>
    <s v="Professional/Administrative"/>
    <s v="0170"/>
  </r>
  <r>
    <s v="0170 HistoryTeamwork"/>
    <x v="11"/>
    <x v="11"/>
    <x v="4"/>
    <x v="11"/>
    <s v="X"/>
    <s v="Professional/Administrative"/>
    <s v="0170"/>
  </r>
  <r>
    <s v="0170 HistoryReading"/>
    <x v="4"/>
    <x v="11"/>
    <x v="4"/>
    <x v="4"/>
    <s v="X"/>
    <s v="Professional/Administrative"/>
    <s v="0170"/>
  </r>
  <r>
    <s v="0170 HistoryReasoning"/>
    <x v="5"/>
    <x v="11"/>
    <x v="4"/>
    <x v="5"/>
    <s v="X"/>
    <s v="Professional/Administrative"/>
    <s v="0170"/>
  </r>
  <r>
    <s v="0170 HistoryAttention to Detail"/>
    <x v="0"/>
    <x v="11"/>
    <x v="5"/>
    <x v="0"/>
    <s v="X"/>
    <s v="Professional/Administrative"/>
    <s v="0170"/>
  </r>
  <r>
    <s v="0170 HistoryCustomer Service"/>
    <x v="6"/>
    <x v="11"/>
    <x v="5"/>
    <x v="6"/>
    <s v="X"/>
    <s v="Professional/Administrative"/>
    <s v="0170"/>
  </r>
  <r>
    <s v="0170 HistoryIntegrity/Honesty"/>
    <x v="2"/>
    <x v="11"/>
    <x v="5"/>
    <x v="2"/>
    <s v="X"/>
    <s v="Professional/Administrative"/>
    <s v="0170"/>
  </r>
  <r>
    <s v="0170 HistoryInterpersonal Skills"/>
    <x v="8"/>
    <x v="11"/>
    <x v="5"/>
    <x v="8"/>
    <s v="X"/>
    <s v="Professional/Administrative"/>
    <s v="0170"/>
  </r>
  <r>
    <s v="0170 HistorySelf-Management"/>
    <x v="10"/>
    <x v="11"/>
    <x v="5"/>
    <x v="10"/>
    <s v="X"/>
    <s v="Professional/Administrative"/>
    <s v="0170"/>
  </r>
  <r>
    <s v="0170 HistoryTeamwork"/>
    <x v="11"/>
    <x v="11"/>
    <x v="5"/>
    <x v="11"/>
    <s v="X"/>
    <s v="Professional/Administrative"/>
    <s v="0170"/>
  </r>
  <r>
    <s v="0170 HistoryReading"/>
    <x v="4"/>
    <x v="11"/>
    <x v="5"/>
    <x v="4"/>
    <s v="X"/>
    <s v="Professional/Administrative"/>
    <s v="0170"/>
  </r>
  <r>
    <s v="0170 HistoryReasoning"/>
    <x v="5"/>
    <x v="11"/>
    <x v="5"/>
    <x v="5"/>
    <s v="X"/>
    <s v="Professional/Administrative"/>
    <s v="0170"/>
  </r>
  <r>
    <s v="0180 PsychologyAttention to Detail"/>
    <x v="0"/>
    <x v="12"/>
    <x v="2"/>
    <x v="0"/>
    <s v="X"/>
    <s v="Professional/Administrative"/>
    <s v="0180"/>
  </r>
  <r>
    <s v="0180 PsychologyCustomer Service"/>
    <x v="6"/>
    <x v="12"/>
    <x v="2"/>
    <x v="6"/>
    <s v="X"/>
    <s v="Professional/Administrative"/>
    <s v="0180"/>
  </r>
  <r>
    <s v="0180 PsychologyFlexibility"/>
    <x v="1"/>
    <x v="12"/>
    <x v="2"/>
    <x v="1"/>
    <s v="X"/>
    <s v="Professional/Administrative"/>
    <s v="0180"/>
  </r>
  <r>
    <s v="0180 PsychologyInfluencing/Negotiating"/>
    <x v="7"/>
    <x v="12"/>
    <x v="2"/>
    <x v="7"/>
    <s v="X"/>
    <s v="Professional/Administrative"/>
    <s v="0180"/>
  </r>
  <r>
    <s v="0180 PsychologyIntegrity/Honesty"/>
    <x v="2"/>
    <x v="12"/>
    <x v="2"/>
    <x v="2"/>
    <s v="X"/>
    <s v="Professional/Administrative"/>
    <s v="0180"/>
  </r>
  <r>
    <s v="0180 PsychologyInterpersonal Skills"/>
    <x v="8"/>
    <x v="12"/>
    <x v="2"/>
    <x v="8"/>
    <s v="X"/>
    <s v="Professional/Administrative"/>
    <s v="0180"/>
  </r>
  <r>
    <s v="0180 PsychologyLearning"/>
    <x v="9"/>
    <x v="12"/>
    <x v="2"/>
    <x v="9"/>
    <s v="X"/>
    <s v="Professional/Administrative"/>
    <s v="0180"/>
  </r>
  <r>
    <s v="0180 PsychologySelf-Management"/>
    <x v="10"/>
    <x v="12"/>
    <x v="2"/>
    <x v="10"/>
    <s v="X"/>
    <s v="Professional/Administrative"/>
    <s v="0180"/>
  </r>
  <r>
    <s v="0180 PsychologyStress Tolerance"/>
    <x v="3"/>
    <x v="12"/>
    <x v="2"/>
    <x v="3"/>
    <s v="X"/>
    <s v="Professional/Administrative"/>
    <s v="0180"/>
  </r>
  <r>
    <s v="0180 PsychologyTeamwork"/>
    <x v="11"/>
    <x v="12"/>
    <x v="2"/>
    <x v="11"/>
    <s v="X"/>
    <s v="Professional/Administrative"/>
    <s v="0180"/>
  </r>
  <r>
    <s v="0180 PsychologyDecision Making"/>
    <x v="12"/>
    <x v="12"/>
    <x v="2"/>
    <x v="12"/>
    <s v="X"/>
    <s v="Professional/Administrative"/>
    <s v="0180"/>
  </r>
  <r>
    <s v="0180 PsychologyReading"/>
    <x v="4"/>
    <x v="12"/>
    <x v="2"/>
    <x v="4"/>
    <s v="X"/>
    <s v="Professional/Administrative"/>
    <s v="0180"/>
  </r>
  <r>
    <s v="0180 PsychologyReasoning"/>
    <x v="5"/>
    <x v="12"/>
    <x v="2"/>
    <x v="5"/>
    <s v="X"/>
    <s v="Professional/Administrative"/>
    <s v="0180"/>
  </r>
  <r>
    <s v="0180 PsychologyAttention to Detail"/>
    <x v="0"/>
    <x v="12"/>
    <x v="3"/>
    <x v="0"/>
    <s v="X"/>
    <s v="Professional/Administrative"/>
    <s v="0180"/>
  </r>
  <r>
    <s v="0180 PsychologyFlexibility"/>
    <x v="1"/>
    <x v="12"/>
    <x v="3"/>
    <x v="1"/>
    <s v="X"/>
    <s v="Professional/Administrative"/>
    <s v="0180"/>
  </r>
  <r>
    <s v="0180 PsychologyIntegrity/Honesty"/>
    <x v="2"/>
    <x v="12"/>
    <x v="3"/>
    <x v="2"/>
    <s v="X"/>
    <s v="Professional/Administrative"/>
    <s v="0180"/>
  </r>
  <r>
    <s v="0180 PsychologyInterpersonal Skills"/>
    <x v="8"/>
    <x v="12"/>
    <x v="3"/>
    <x v="8"/>
    <s v="X"/>
    <s v="Professional/Administrative"/>
    <s v="0180"/>
  </r>
  <r>
    <s v="0180 PsychologyLearning"/>
    <x v="9"/>
    <x v="12"/>
    <x v="3"/>
    <x v="9"/>
    <s v="X"/>
    <s v="Professional/Administrative"/>
    <s v="0180"/>
  </r>
  <r>
    <s v="0180 PsychologySelf-Management"/>
    <x v="10"/>
    <x v="12"/>
    <x v="3"/>
    <x v="10"/>
    <s v="X"/>
    <s v="Professional/Administrative"/>
    <s v="0180"/>
  </r>
  <r>
    <s v="0180 PsychologyStress Tolerance"/>
    <x v="3"/>
    <x v="12"/>
    <x v="3"/>
    <x v="3"/>
    <s v="X"/>
    <s v="Professional/Administrative"/>
    <s v="0180"/>
  </r>
  <r>
    <s v="0180 PsychologyTeamwork"/>
    <x v="11"/>
    <x v="12"/>
    <x v="3"/>
    <x v="11"/>
    <s v="X"/>
    <s v="Professional/Administrative"/>
    <s v="0180"/>
  </r>
  <r>
    <s v="0180 PsychologyDecision Making"/>
    <x v="12"/>
    <x v="12"/>
    <x v="3"/>
    <x v="12"/>
    <s v="X"/>
    <s v="Professional/Administrative"/>
    <s v="0180"/>
  </r>
  <r>
    <s v="0180 PsychologyReading"/>
    <x v="4"/>
    <x v="12"/>
    <x v="3"/>
    <x v="4"/>
    <s v="X"/>
    <s v="Professional/Administrative"/>
    <s v="0180"/>
  </r>
  <r>
    <s v="0180 PsychologyReasoning"/>
    <x v="5"/>
    <x v="12"/>
    <x v="3"/>
    <x v="5"/>
    <s v="X"/>
    <s v="Professional/Administrative"/>
    <s v="0180"/>
  </r>
  <r>
    <s v="0180 PsychologyAttention to Detail"/>
    <x v="0"/>
    <x v="12"/>
    <x v="4"/>
    <x v="0"/>
    <s v="X"/>
    <s v="Professional/Administrative"/>
    <s v="0180"/>
  </r>
  <r>
    <s v="0180 PsychologyCustomer Service"/>
    <x v="6"/>
    <x v="12"/>
    <x v="4"/>
    <x v="6"/>
    <s v="X"/>
    <s v="Professional/Administrative"/>
    <s v="0180"/>
  </r>
  <r>
    <s v="0180 PsychologyFlexibility"/>
    <x v="1"/>
    <x v="12"/>
    <x v="4"/>
    <x v="1"/>
    <s v="X"/>
    <s v="Professional/Administrative"/>
    <s v="0180"/>
  </r>
  <r>
    <s v="0180 PsychologyIntegrity/Honesty"/>
    <x v="2"/>
    <x v="12"/>
    <x v="4"/>
    <x v="2"/>
    <s v="X"/>
    <s v="Professional/Administrative"/>
    <s v="0180"/>
  </r>
  <r>
    <s v="0180 PsychologyInterpersonal Skills"/>
    <x v="8"/>
    <x v="12"/>
    <x v="4"/>
    <x v="8"/>
    <s v="X"/>
    <s v="Professional/Administrative"/>
    <s v="0180"/>
  </r>
  <r>
    <s v="0180 PsychologyLearning"/>
    <x v="9"/>
    <x v="12"/>
    <x v="4"/>
    <x v="9"/>
    <s v="X"/>
    <s v="Professional/Administrative"/>
    <s v="0180"/>
  </r>
  <r>
    <s v="0180 PsychologySelf-Management"/>
    <x v="10"/>
    <x v="12"/>
    <x v="4"/>
    <x v="10"/>
    <s v="X"/>
    <s v="Professional/Administrative"/>
    <s v="0180"/>
  </r>
  <r>
    <s v="0180 PsychologyStress Tolerance"/>
    <x v="3"/>
    <x v="12"/>
    <x v="4"/>
    <x v="3"/>
    <s v="X"/>
    <s v="Professional/Administrative"/>
    <s v="0180"/>
  </r>
  <r>
    <s v="0180 PsychologyTeamwork"/>
    <x v="11"/>
    <x v="12"/>
    <x v="4"/>
    <x v="11"/>
    <s v="X"/>
    <s v="Professional/Administrative"/>
    <s v="0180"/>
  </r>
  <r>
    <s v="0180 PsychologyDecision Making"/>
    <x v="12"/>
    <x v="12"/>
    <x v="4"/>
    <x v="12"/>
    <s v="X"/>
    <s v="Professional/Administrative"/>
    <s v="0180"/>
  </r>
  <r>
    <s v="0180 PsychologyReading"/>
    <x v="4"/>
    <x v="12"/>
    <x v="4"/>
    <x v="4"/>
    <s v="X"/>
    <s v="Professional/Administrative"/>
    <s v="0180"/>
  </r>
  <r>
    <s v="0180 PsychologyReasoning"/>
    <x v="5"/>
    <x v="12"/>
    <x v="4"/>
    <x v="5"/>
    <s v="X"/>
    <s v="Professional/Administrative"/>
    <s v="0180"/>
  </r>
  <r>
    <s v="0180 PsychologyAttention to Detail"/>
    <x v="0"/>
    <x v="12"/>
    <x v="5"/>
    <x v="0"/>
    <s v="X"/>
    <s v="Professional/Administrative"/>
    <s v="0180"/>
  </r>
  <r>
    <s v="0180 PsychologyCustomer Service"/>
    <x v="6"/>
    <x v="12"/>
    <x v="5"/>
    <x v="6"/>
    <s v="X"/>
    <s v="Professional/Administrative"/>
    <s v="0180"/>
  </r>
  <r>
    <s v="0180 PsychologyFlexibility"/>
    <x v="1"/>
    <x v="12"/>
    <x v="5"/>
    <x v="1"/>
    <s v="X"/>
    <s v="Professional/Administrative"/>
    <s v="0180"/>
  </r>
  <r>
    <s v="0180 PsychologyInfluencing/Negotiating"/>
    <x v="7"/>
    <x v="12"/>
    <x v="5"/>
    <x v="7"/>
    <s v="X"/>
    <s v="Professional/Administrative"/>
    <s v="0180"/>
  </r>
  <r>
    <s v="0180 PsychologyIntegrity/Honesty"/>
    <x v="2"/>
    <x v="12"/>
    <x v="5"/>
    <x v="2"/>
    <s v="X"/>
    <s v="Professional/Administrative"/>
    <s v="0180"/>
  </r>
  <r>
    <s v="0180 PsychologyInterpersonal Skills"/>
    <x v="8"/>
    <x v="12"/>
    <x v="5"/>
    <x v="8"/>
    <s v="X"/>
    <s v="Professional/Administrative"/>
    <s v="0180"/>
  </r>
  <r>
    <s v="0180 PsychologyLearning"/>
    <x v="9"/>
    <x v="12"/>
    <x v="5"/>
    <x v="9"/>
    <s v="X"/>
    <s v="Professional/Administrative"/>
    <s v="0180"/>
  </r>
  <r>
    <s v="0180 PsychologySelf-Management"/>
    <x v="10"/>
    <x v="12"/>
    <x v="5"/>
    <x v="10"/>
    <s v="X"/>
    <s v="Professional/Administrative"/>
    <s v="0180"/>
  </r>
  <r>
    <s v="0180 PsychologyStress Tolerance"/>
    <x v="3"/>
    <x v="12"/>
    <x v="5"/>
    <x v="3"/>
    <s v="X"/>
    <s v="Professional/Administrative"/>
    <s v="0180"/>
  </r>
  <r>
    <s v="0180 PsychologyTeamwork"/>
    <x v="11"/>
    <x v="12"/>
    <x v="5"/>
    <x v="11"/>
    <s v="X"/>
    <s v="Professional/Administrative"/>
    <s v="0180"/>
  </r>
  <r>
    <s v="0180 PsychologyDecision Making"/>
    <x v="12"/>
    <x v="12"/>
    <x v="5"/>
    <x v="12"/>
    <s v="X"/>
    <s v="Professional/Administrative"/>
    <s v="0180"/>
  </r>
  <r>
    <s v="0180 PsychologyReading"/>
    <x v="4"/>
    <x v="12"/>
    <x v="5"/>
    <x v="4"/>
    <s v="X"/>
    <s v="Professional/Administrative"/>
    <s v="0180"/>
  </r>
  <r>
    <s v="0180 PsychologyReasoning"/>
    <x v="5"/>
    <x v="12"/>
    <x v="5"/>
    <x v="5"/>
    <s v="X"/>
    <s v="Professional/Administrative"/>
    <s v="0180"/>
  </r>
  <r>
    <s v="0193 ArchaeologyAttention to Detail"/>
    <x v="0"/>
    <x v="13"/>
    <x v="2"/>
    <x v="0"/>
    <s v="X"/>
    <s v="Professional/Administrative"/>
    <s v="0193"/>
  </r>
  <r>
    <s v="0193 ArchaeologyFlexibility"/>
    <x v="1"/>
    <x v="13"/>
    <x v="2"/>
    <x v="1"/>
    <s v="X"/>
    <s v="Professional/Administrative"/>
    <s v="0193"/>
  </r>
  <r>
    <s v="0193 ArchaeologyIntegrity/Honesty"/>
    <x v="2"/>
    <x v="13"/>
    <x v="2"/>
    <x v="2"/>
    <s v="X"/>
    <s v="Professional/Administrative"/>
    <s v="0193"/>
  </r>
  <r>
    <s v="0193 ArchaeologyInterpersonal Skills"/>
    <x v="8"/>
    <x v="13"/>
    <x v="2"/>
    <x v="8"/>
    <s v="X"/>
    <s v="Professional/Administrative"/>
    <s v="0193"/>
  </r>
  <r>
    <s v="0193 ArchaeologySelf-Management"/>
    <x v="10"/>
    <x v="13"/>
    <x v="2"/>
    <x v="10"/>
    <s v="X"/>
    <s v="Professional/Administrative"/>
    <s v="0193"/>
  </r>
  <r>
    <s v="0193 ArchaeologyTeamwork"/>
    <x v="11"/>
    <x v="13"/>
    <x v="2"/>
    <x v="11"/>
    <s v="X"/>
    <s v="Professional/Administrative"/>
    <s v="0193"/>
  </r>
  <r>
    <s v="0193 ArchaeologyDecision Making"/>
    <x v="12"/>
    <x v="13"/>
    <x v="2"/>
    <x v="12"/>
    <s v="X"/>
    <s v="Professional/Administrative"/>
    <s v="0193"/>
  </r>
  <r>
    <s v="0193 ArchaeologyReading"/>
    <x v="4"/>
    <x v="13"/>
    <x v="2"/>
    <x v="4"/>
    <s v="X"/>
    <s v="Professional/Administrative"/>
    <s v="0193"/>
  </r>
  <r>
    <s v="0193 ArchaeologyReasoning"/>
    <x v="5"/>
    <x v="13"/>
    <x v="2"/>
    <x v="5"/>
    <s v="X"/>
    <s v="Professional/Administrative"/>
    <s v="0193"/>
  </r>
  <r>
    <s v="0193 ArchaeologyAttention to Detail"/>
    <x v="0"/>
    <x v="13"/>
    <x v="3"/>
    <x v="0"/>
    <s v="X"/>
    <s v="Professional/Administrative"/>
    <s v="0193"/>
  </r>
  <r>
    <s v="0193 ArchaeologyFlexibility"/>
    <x v="1"/>
    <x v="13"/>
    <x v="3"/>
    <x v="1"/>
    <s v="X"/>
    <s v="Professional/Administrative"/>
    <s v="0193"/>
  </r>
  <r>
    <s v="0193 ArchaeologyIntegrity/Honesty"/>
    <x v="2"/>
    <x v="13"/>
    <x v="3"/>
    <x v="2"/>
    <s v="X"/>
    <s v="Professional/Administrative"/>
    <s v="0193"/>
  </r>
  <r>
    <s v="0193 ArchaeologyInterpersonal Skills"/>
    <x v="8"/>
    <x v="13"/>
    <x v="3"/>
    <x v="8"/>
    <s v="X"/>
    <s v="Professional/Administrative"/>
    <s v="0193"/>
  </r>
  <r>
    <s v="0193 ArchaeologyLearning"/>
    <x v="9"/>
    <x v="13"/>
    <x v="3"/>
    <x v="9"/>
    <s v="X"/>
    <s v="Professional/Administrative"/>
    <s v="0193"/>
  </r>
  <r>
    <s v="0193 ArchaeologySelf-Management"/>
    <x v="10"/>
    <x v="13"/>
    <x v="3"/>
    <x v="10"/>
    <s v="X"/>
    <s v="Professional/Administrative"/>
    <s v="0193"/>
  </r>
  <r>
    <s v="0193 ArchaeologyTeamwork"/>
    <x v="11"/>
    <x v="13"/>
    <x v="3"/>
    <x v="11"/>
    <s v="X"/>
    <s v="Professional/Administrative"/>
    <s v="0193"/>
  </r>
  <r>
    <s v="0193 ArchaeologyDecision Making"/>
    <x v="12"/>
    <x v="13"/>
    <x v="3"/>
    <x v="12"/>
    <s v="X"/>
    <s v="Professional/Administrative"/>
    <s v="0193"/>
  </r>
  <r>
    <s v="0193 ArchaeologyReading"/>
    <x v="4"/>
    <x v="13"/>
    <x v="3"/>
    <x v="4"/>
    <s v="X"/>
    <s v="Professional/Administrative"/>
    <s v="0193"/>
  </r>
  <r>
    <s v="0193 ArchaeologyReasoning"/>
    <x v="5"/>
    <x v="13"/>
    <x v="3"/>
    <x v="5"/>
    <s v="X"/>
    <s v="Professional/Administrative"/>
    <s v="0193"/>
  </r>
  <r>
    <s v="0193 ArchaeologyAttention to Detail"/>
    <x v="0"/>
    <x v="13"/>
    <x v="4"/>
    <x v="0"/>
    <s v="X"/>
    <s v="Professional/Administrative"/>
    <s v="0193"/>
  </r>
  <r>
    <s v="0193 ArchaeologyCustomer Service"/>
    <x v="6"/>
    <x v="13"/>
    <x v="4"/>
    <x v="6"/>
    <s v="X"/>
    <s v="Professional/Administrative"/>
    <s v="0193"/>
  </r>
  <r>
    <s v="0193 ArchaeologyFlexibility"/>
    <x v="1"/>
    <x v="13"/>
    <x v="4"/>
    <x v="1"/>
    <s v="X"/>
    <s v="Professional/Administrative"/>
    <s v="0193"/>
  </r>
  <r>
    <s v="0193 ArchaeologyIntegrity/Honesty"/>
    <x v="2"/>
    <x v="13"/>
    <x v="4"/>
    <x v="2"/>
    <s v="X"/>
    <s v="Professional/Administrative"/>
    <s v="0193"/>
  </r>
  <r>
    <s v="0193 ArchaeologyInterpersonal Skills"/>
    <x v="8"/>
    <x v="13"/>
    <x v="4"/>
    <x v="8"/>
    <s v="X"/>
    <s v="Professional/Administrative"/>
    <s v="0193"/>
  </r>
  <r>
    <s v="0193 ArchaeologyLearning"/>
    <x v="9"/>
    <x v="13"/>
    <x v="4"/>
    <x v="9"/>
    <s v="X"/>
    <s v="Professional/Administrative"/>
    <s v="0193"/>
  </r>
  <r>
    <s v="0193 ArchaeologySelf-Management"/>
    <x v="10"/>
    <x v="13"/>
    <x v="4"/>
    <x v="10"/>
    <s v="X"/>
    <s v="Professional/Administrative"/>
    <s v="0193"/>
  </r>
  <r>
    <s v="0193 ArchaeologyStress Tolerance"/>
    <x v="3"/>
    <x v="13"/>
    <x v="4"/>
    <x v="3"/>
    <s v="X"/>
    <s v="Professional/Administrative"/>
    <s v="0193"/>
  </r>
  <r>
    <s v="0193 ArchaeologyTeamwork"/>
    <x v="11"/>
    <x v="13"/>
    <x v="4"/>
    <x v="11"/>
    <s v="X"/>
    <s v="Professional/Administrative"/>
    <s v="0193"/>
  </r>
  <r>
    <s v="0193 ArchaeologyDecision Making"/>
    <x v="12"/>
    <x v="13"/>
    <x v="4"/>
    <x v="12"/>
    <s v="X"/>
    <s v="Professional/Administrative"/>
    <s v="0193"/>
  </r>
  <r>
    <s v="0193 ArchaeologyReading"/>
    <x v="4"/>
    <x v="13"/>
    <x v="4"/>
    <x v="4"/>
    <s v="X"/>
    <s v="Professional/Administrative"/>
    <s v="0193"/>
  </r>
  <r>
    <s v="0193 ArchaeologyReasoning"/>
    <x v="5"/>
    <x v="13"/>
    <x v="4"/>
    <x v="5"/>
    <s v="X"/>
    <s v="Professional/Administrative"/>
    <s v="0193"/>
  </r>
  <r>
    <s v="0193 ArchaeologyAttention to Detail"/>
    <x v="0"/>
    <x v="13"/>
    <x v="5"/>
    <x v="0"/>
    <s v="X"/>
    <s v="Professional/Administrative"/>
    <s v="0193"/>
  </r>
  <r>
    <s v="0193 ArchaeologyCustomer Service"/>
    <x v="6"/>
    <x v="13"/>
    <x v="5"/>
    <x v="6"/>
    <s v="X"/>
    <s v="Professional/Administrative"/>
    <s v="0193"/>
  </r>
  <r>
    <s v="0193 ArchaeologyFlexibility"/>
    <x v="1"/>
    <x v="13"/>
    <x v="5"/>
    <x v="1"/>
    <s v="X"/>
    <s v="Professional/Administrative"/>
    <s v="0193"/>
  </r>
  <r>
    <s v="0193 ArchaeologyInfluencing/Negotiating"/>
    <x v="7"/>
    <x v="13"/>
    <x v="5"/>
    <x v="7"/>
    <s v="X"/>
    <s v="Professional/Administrative"/>
    <s v="0193"/>
  </r>
  <r>
    <s v="0193 ArchaeologyIntegrity/Honesty"/>
    <x v="2"/>
    <x v="13"/>
    <x v="5"/>
    <x v="2"/>
    <s v="X"/>
    <s v="Professional/Administrative"/>
    <s v="0193"/>
  </r>
  <r>
    <s v="0193 ArchaeologyInterpersonal Skills"/>
    <x v="8"/>
    <x v="13"/>
    <x v="5"/>
    <x v="8"/>
    <s v="X"/>
    <s v="Professional/Administrative"/>
    <s v="0193"/>
  </r>
  <r>
    <s v="0193 ArchaeologyLearning"/>
    <x v="9"/>
    <x v="13"/>
    <x v="5"/>
    <x v="9"/>
    <s v="X"/>
    <s v="Professional/Administrative"/>
    <s v="0193"/>
  </r>
  <r>
    <s v="0193 ArchaeologySelf-Management"/>
    <x v="10"/>
    <x v="13"/>
    <x v="5"/>
    <x v="10"/>
    <s v="X"/>
    <s v="Professional/Administrative"/>
    <s v="0193"/>
  </r>
  <r>
    <s v="0193 ArchaeologyStress Tolerance"/>
    <x v="3"/>
    <x v="13"/>
    <x v="5"/>
    <x v="3"/>
    <s v="X"/>
    <s v="Professional/Administrative"/>
    <s v="0193"/>
  </r>
  <r>
    <s v="0193 ArchaeologyTeamwork"/>
    <x v="11"/>
    <x v="13"/>
    <x v="5"/>
    <x v="11"/>
    <s v="X"/>
    <s v="Professional/Administrative"/>
    <s v="0193"/>
  </r>
  <r>
    <s v="0193 ArchaeologyDecision Making"/>
    <x v="12"/>
    <x v="13"/>
    <x v="5"/>
    <x v="12"/>
    <s v="X"/>
    <s v="Professional/Administrative"/>
    <s v="0193"/>
  </r>
  <r>
    <s v="0193 ArchaeologyReading"/>
    <x v="4"/>
    <x v="13"/>
    <x v="5"/>
    <x v="4"/>
    <s v="X"/>
    <s v="Professional/Administrative"/>
    <s v="0193"/>
  </r>
  <r>
    <s v="0193 ArchaeologyReasoning"/>
    <x v="5"/>
    <x v="13"/>
    <x v="5"/>
    <x v="5"/>
    <s v="X"/>
    <s v="Professional/Administrative"/>
    <s v="0193"/>
  </r>
  <r>
    <s v="0199 Social Science TraineeAccountability"/>
    <x v="14"/>
    <x v="14"/>
    <x v="8"/>
    <x v="13"/>
    <s v="X"/>
    <s v="Student Trainee"/>
    <s v="0199"/>
  </r>
  <r>
    <s v="0199 Social Science TraineeAttention to Detail"/>
    <x v="15"/>
    <x v="14"/>
    <x v="8"/>
    <x v="0"/>
    <s v="X"/>
    <s v="Student Trainee"/>
    <s v="0199"/>
  </r>
  <r>
    <s v="0199 Social Science TraineeCustomer Service"/>
    <x v="16"/>
    <x v="14"/>
    <x v="8"/>
    <x v="6"/>
    <s v="X"/>
    <s v="Student Trainee"/>
    <s v="0199"/>
  </r>
  <r>
    <s v="0199 Social Science TraineeFlexibility"/>
    <x v="17"/>
    <x v="14"/>
    <x v="8"/>
    <x v="1"/>
    <s v="X"/>
    <s v="Student Trainee"/>
    <s v="0199"/>
  </r>
  <r>
    <s v="0199 Social Science TraineeIntegrity/Honesty"/>
    <x v="18"/>
    <x v="14"/>
    <x v="8"/>
    <x v="2"/>
    <s v="X"/>
    <s v="Student Trainee"/>
    <s v="0199"/>
  </r>
  <r>
    <s v="0199 Social Science TraineeInterpersonal Skills"/>
    <x v="19"/>
    <x v="14"/>
    <x v="8"/>
    <x v="8"/>
    <s v="X"/>
    <s v="Student Trainee"/>
    <s v="0199"/>
  </r>
  <r>
    <s v="0199 Social Science TraineeLearning"/>
    <x v="20"/>
    <x v="14"/>
    <x v="8"/>
    <x v="9"/>
    <s v="X"/>
    <s v="Student Trainee"/>
    <s v="0199"/>
  </r>
  <r>
    <s v="0199 Social Science TraineeSelf-Management"/>
    <x v="21"/>
    <x v="14"/>
    <x v="8"/>
    <x v="10"/>
    <s v="X"/>
    <s v="Student Trainee"/>
    <s v="0199"/>
  </r>
  <r>
    <s v="0199 Social Science TraineeStress Tolerance"/>
    <x v="22"/>
    <x v="14"/>
    <x v="8"/>
    <x v="3"/>
    <s v="X"/>
    <s v="Student Trainee"/>
    <s v="0199"/>
  </r>
  <r>
    <s v="0199 Social Science TraineeTeamwork"/>
    <x v="23"/>
    <x v="14"/>
    <x v="8"/>
    <x v="11"/>
    <s v="X"/>
    <s v="Student Trainee"/>
    <s v="0199"/>
  </r>
  <r>
    <s v="0199 Social Science TraineeDecision Making"/>
    <x v="24"/>
    <x v="14"/>
    <x v="8"/>
    <x v="12"/>
    <s v="X"/>
    <s v="Student Trainee"/>
    <s v="0199"/>
  </r>
  <r>
    <s v="0199 Social Science TraineeReading"/>
    <x v="25"/>
    <x v="14"/>
    <x v="8"/>
    <x v="4"/>
    <s v="X"/>
    <s v="Student Trainee"/>
    <s v="0199"/>
  </r>
  <r>
    <s v="0199 Social Science TraineeAccountability"/>
    <x v="14"/>
    <x v="14"/>
    <x v="9"/>
    <x v="13"/>
    <s v="X"/>
    <s v="Student Trainee"/>
    <s v="0199"/>
  </r>
  <r>
    <s v="0199 Social Science TraineeAttention to Detail"/>
    <x v="15"/>
    <x v="14"/>
    <x v="9"/>
    <x v="0"/>
    <s v="X"/>
    <s v="Student Trainee"/>
    <s v="0199"/>
  </r>
  <r>
    <s v="0199 Social Science TraineeCustomer Service"/>
    <x v="16"/>
    <x v="14"/>
    <x v="9"/>
    <x v="6"/>
    <s v="X"/>
    <s v="Student Trainee"/>
    <s v="0199"/>
  </r>
  <r>
    <s v="0199 Social Science TraineeFlexibility"/>
    <x v="17"/>
    <x v="14"/>
    <x v="9"/>
    <x v="1"/>
    <s v="X"/>
    <s v="Student Trainee"/>
    <s v="0199"/>
  </r>
  <r>
    <s v="0199 Social Science TraineeIntegrity/Honesty"/>
    <x v="18"/>
    <x v="14"/>
    <x v="9"/>
    <x v="2"/>
    <s v="X"/>
    <s v="Student Trainee"/>
    <s v="0199"/>
  </r>
  <r>
    <s v="0199 Social Science TraineeInterpersonal Skills"/>
    <x v="19"/>
    <x v="14"/>
    <x v="9"/>
    <x v="8"/>
    <s v="X"/>
    <s v="Student Trainee"/>
    <s v="0199"/>
  </r>
  <r>
    <s v="0199 Social Science TraineeLearning"/>
    <x v="20"/>
    <x v="14"/>
    <x v="9"/>
    <x v="9"/>
    <s v="X"/>
    <s v="Student Trainee"/>
    <s v="0199"/>
  </r>
  <r>
    <s v="0199 Social Science TraineeSelf-Management"/>
    <x v="21"/>
    <x v="14"/>
    <x v="9"/>
    <x v="10"/>
    <s v="X"/>
    <s v="Student Trainee"/>
    <s v="0199"/>
  </r>
  <r>
    <s v="0199 Social Science TraineeStress Tolerance"/>
    <x v="22"/>
    <x v="14"/>
    <x v="9"/>
    <x v="3"/>
    <s v="X"/>
    <s v="Student Trainee"/>
    <s v="0199"/>
  </r>
  <r>
    <s v="0199 Social Science TraineeTeamwork"/>
    <x v="23"/>
    <x v="14"/>
    <x v="9"/>
    <x v="11"/>
    <s v="X"/>
    <s v="Student Trainee"/>
    <s v="0199"/>
  </r>
  <r>
    <s v="0199 Social Science TraineeDecision Making"/>
    <x v="24"/>
    <x v="14"/>
    <x v="9"/>
    <x v="12"/>
    <s v="X"/>
    <s v="Student Trainee"/>
    <s v="0199"/>
  </r>
  <r>
    <s v="0199 Social Science TraineeReading"/>
    <x v="25"/>
    <x v="14"/>
    <x v="9"/>
    <x v="4"/>
    <s v="X"/>
    <s v="Student Trainee"/>
    <s v="0199"/>
  </r>
  <r>
    <s v="0199 Social Science TraineeAccountability"/>
    <x v="14"/>
    <x v="14"/>
    <x v="0"/>
    <x v="13"/>
    <s v="X"/>
    <s v="Student Trainee"/>
    <s v="0199"/>
  </r>
  <r>
    <s v="0199 Social Science TraineeAttention to Detail"/>
    <x v="15"/>
    <x v="14"/>
    <x v="0"/>
    <x v="0"/>
    <s v="X"/>
    <s v="Student Trainee"/>
    <s v="0199"/>
  </r>
  <r>
    <s v="0199 Social Science TraineeCustomer Service"/>
    <x v="16"/>
    <x v="14"/>
    <x v="0"/>
    <x v="6"/>
    <s v="X"/>
    <s v="Student Trainee"/>
    <s v="0199"/>
  </r>
  <r>
    <s v="0199 Social Science TraineeFlexibility"/>
    <x v="17"/>
    <x v="14"/>
    <x v="0"/>
    <x v="1"/>
    <s v="X"/>
    <s v="Student Trainee"/>
    <s v="0199"/>
  </r>
  <r>
    <s v="0199 Social Science TraineeIntegrity/Honesty"/>
    <x v="18"/>
    <x v="14"/>
    <x v="0"/>
    <x v="2"/>
    <s v="X"/>
    <s v="Student Trainee"/>
    <s v="0199"/>
  </r>
  <r>
    <s v="0199 Social Science TraineeInterpersonal Skills"/>
    <x v="19"/>
    <x v="14"/>
    <x v="0"/>
    <x v="8"/>
    <s v="X"/>
    <s v="Student Trainee"/>
    <s v="0199"/>
  </r>
  <r>
    <s v="0199 Social Science TraineeLearning"/>
    <x v="20"/>
    <x v="14"/>
    <x v="0"/>
    <x v="9"/>
    <s v="X"/>
    <s v="Student Trainee"/>
    <s v="0199"/>
  </r>
  <r>
    <s v="0199 Social Science TraineeSelf-Management"/>
    <x v="21"/>
    <x v="14"/>
    <x v="0"/>
    <x v="10"/>
    <s v="X"/>
    <s v="Student Trainee"/>
    <s v="0199"/>
  </r>
  <r>
    <s v="0199 Social Science TraineeStress Tolerance"/>
    <x v="22"/>
    <x v="14"/>
    <x v="0"/>
    <x v="3"/>
    <s v="X"/>
    <s v="Student Trainee"/>
    <s v="0199"/>
  </r>
  <r>
    <s v="0199 Social Science TraineeTeamwork"/>
    <x v="23"/>
    <x v="14"/>
    <x v="0"/>
    <x v="11"/>
    <s v="X"/>
    <s v="Student Trainee"/>
    <s v="0199"/>
  </r>
  <r>
    <s v="0199 Social Science TraineeDecision Making"/>
    <x v="24"/>
    <x v="14"/>
    <x v="0"/>
    <x v="12"/>
    <s v="X"/>
    <s v="Student Trainee"/>
    <s v="0199"/>
  </r>
  <r>
    <s v="0199 Social Science TraineeReading"/>
    <x v="25"/>
    <x v="14"/>
    <x v="0"/>
    <x v="4"/>
    <s v="X"/>
    <s v="Student Trainee"/>
    <s v="0199"/>
  </r>
  <r>
    <s v="0199 Social Science TraineeAccountability"/>
    <x v="14"/>
    <x v="14"/>
    <x v="10"/>
    <x v="13"/>
    <s v="X"/>
    <s v="Student Trainee"/>
    <s v="0199"/>
  </r>
  <r>
    <s v="0199 Social Science TraineeAttention to Detail"/>
    <x v="15"/>
    <x v="14"/>
    <x v="10"/>
    <x v="0"/>
    <s v="X"/>
    <s v="Student Trainee"/>
    <s v="0199"/>
  </r>
  <r>
    <s v="0199 Social Science TraineeCustomer Service"/>
    <x v="16"/>
    <x v="14"/>
    <x v="10"/>
    <x v="6"/>
    <s v="X"/>
    <s v="Student Trainee"/>
    <s v="0199"/>
  </r>
  <r>
    <s v="0199 Social Science TraineeFlexibility"/>
    <x v="17"/>
    <x v="14"/>
    <x v="10"/>
    <x v="1"/>
    <s v="X"/>
    <s v="Student Trainee"/>
    <s v="0199"/>
  </r>
  <r>
    <s v="0199 Social Science TraineeIntegrity/Honesty"/>
    <x v="18"/>
    <x v="14"/>
    <x v="10"/>
    <x v="2"/>
    <s v="X"/>
    <s v="Student Trainee"/>
    <s v="0199"/>
  </r>
  <r>
    <s v="0199 Social Science TraineeInterpersonal Skills"/>
    <x v="19"/>
    <x v="14"/>
    <x v="10"/>
    <x v="8"/>
    <s v="X"/>
    <s v="Student Trainee"/>
    <s v="0199"/>
  </r>
  <r>
    <s v="0199 Social Science TraineeLearning"/>
    <x v="20"/>
    <x v="14"/>
    <x v="10"/>
    <x v="9"/>
    <s v="X"/>
    <s v="Student Trainee"/>
    <s v="0199"/>
  </r>
  <r>
    <s v="0199 Social Science TraineeSelf-Management"/>
    <x v="21"/>
    <x v="14"/>
    <x v="10"/>
    <x v="10"/>
    <s v="X"/>
    <s v="Student Trainee"/>
    <s v="0199"/>
  </r>
  <r>
    <s v="0199 Social Science TraineeStress Tolerance"/>
    <x v="22"/>
    <x v="14"/>
    <x v="10"/>
    <x v="3"/>
    <s v="X"/>
    <s v="Student Trainee"/>
    <s v="0199"/>
  </r>
  <r>
    <s v="0199 Social Science TraineeTeamwork"/>
    <x v="23"/>
    <x v="14"/>
    <x v="10"/>
    <x v="11"/>
    <s v="X"/>
    <s v="Student Trainee"/>
    <s v="0199"/>
  </r>
  <r>
    <s v="0199 Social Science TraineeDecision Making"/>
    <x v="24"/>
    <x v="14"/>
    <x v="10"/>
    <x v="12"/>
    <s v="X"/>
    <s v="Student Trainee"/>
    <s v="0199"/>
  </r>
  <r>
    <s v="0199 Social Science TraineeReading"/>
    <x v="25"/>
    <x v="14"/>
    <x v="10"/>
    <x v="4"/>
    <s v="X"/>
    <s v="Student Trainee"/>
    <s v="0199"/>
  </r>
  <r>
    <s v="0199 Social Science TraineeAccountability"/>
    <x v="14"/>
    <x v="14"/>
    <x v="1"/>
    <x v="13"/>
    <s v="X"/>
    <s v="Student Trainee"/>
    <s v="0199"/>
  </r>
  <r>
    <s v="0199 Social Science TraineeAttention to Detail"/>
    <x v="15"/>
    <x v="14"/>
    <x v="1"/>
    <x v="0"/>
    <s v="X"/>
    <s v="Student Trainee"/>
    <s v="0199"/>
  </r>
  <r>
    <s v="0199 Social Science TraineeCustomer Service"/>
    <x v="16"/>
    <x v="14"/>
    <x v="1"/>
    <x v="6"/>
    <s v="X"/>
    <s v="Student Trainee"/>
    <s v="0199"/>
  </r>
  <r>
    <s v="0199 Social Science TraineeFlexibility"/>
    <x v="17"/>
    <x v="14"/>
    <x v="1"/>
    <x v="1"/>
    <s v="X"/>
    <s v="Student Trainee"/>
    <s v="0199"/>
  </r>
  <r>
    <s v="0199 Social Science TraineeIntegrity/Honesty"/>
    <x v="18"/>
    <x v="14"/>
    <x v="1"/>
    <x v="2"/>
    <s v="X"/>
    <s v="Student Trainee"/>
    <s v="0199"/>
  </r>
  <r>
    <s v="0199 Social Science TraineeInterpersonal Skills"/>
    <x v="19"/>
    <x v="14"/>
    <x v="1"/>
    <x v="8"/>
    <s v="X"/>
    <s v="Student Trainee"/>
    <s v="0199"/>
  </r>
  <r>
    <s v="0199 Social Science TraineeLearning"/>
    <x v="20"/>
    <x v="14"/>
    <x v="1"/>
    <x v="9"/>
    <s v="X"/>
    <s v="Student Trainee"/>
    <s v="0199"/>
  </r>
  <r>
    <s v="0199 Social Science TraineeSelf-Management"/>
    <x v="21"/>
    <x v="14"/>
    <x v="1"/>
    <x v="10"/>
    <s v="X"/>
    <s v="Student Trainee"/>
    <s v="0199"/>
  </r>
  <r>
    <s v="0199 Social Science TraineeStress Tolerance"/>
    <x v="22"/>
    <x v="14"/>
    <x v="1"/>
    <x v="3"/>
    <s v="X"/>
    <s v="Student Trainee"/>
    <s v="0199"/>
  </r>
  <r>
    <s v="0199 Social Science TraineeTeamwork"/>
    <x v="23"/>
    <x v="14"/>
    <x v="1"/>
    <x v="11"/>
    <s v="X"/>
    <s v="Student Trainee"/>
    <s v="0199"/>
  </r>
  <r>
    <s v="0199 Social Science TraineeDecision Making"/>
    <x v="24"/>
    <x v="14"/>
    <x v="1"/>
    <x v="12"/>
    <s v="X"/>
    <s v="Student Trainee"/>
    <s v="0199"/>
  </r>
  <r>
    <s v="0199 Social Science TraineeReading"/>
    <x v="25"/>
    <x v="14"/>
    <x v="1"/>
    <x v="4"/>
    <s v="X"/>
    <s v="Student Trainee"/>
    <s v="0199"/>
  </r>
  <r>
    <s v="0199 Social Science TraineeAccountability"/>
    <x v="14"/>
    <x v="14"/>
    <x v="11"/>
    <x v="13"/>
    <s v="X"/>
    <s v="Student Trainee"/>
    <s v="0199"/>
  </r>
  <r>
    <s v="0199 Social Science TraineeAttention to Detail"/>
    <x v="15"/>
    <x v="14"/>
    <x v="11"/>
    <x v="0"/>
    <s v="X"/>
    <s v="Student Trainee"/>
    <s v="0199"/>
  </r>
  <r>
    <s v="0199 Social Science TraineeCustomer Service"/>
    <x v="16"/>
    <x v="14"/>
    <x v="11"/>
    <x v="6"/>
    <s v="X"/>
    <s v="Student Trainee"/>
    <s v="0199"/>
  </r>
  <r>
    <s v="0199 Social Science TraineeFlexibility"/>
    <x v="17"/>
    <x v="14"/>
    <x v="11"/>
    <x v="1"/>
    <s v="X"/>
    <s v="Student Trainee"/>
    <s v="0199"/>
  </r>
  <r>
    <s v="0199 Social Science TraineeIntegrity/Honesty"/>
    <x v="18"/>
    <x v="14"/>
    <x v="11"/>
    <x v="2"/>
    <s v="X"/>
    <s v="Student Trainee"/>
    <s v="0199"/>
  </r>
  <r>
    <s v="0199 Social Science TraineeInterpersonal Skills"/>
    <x v="19"/>
    <x v="14"/>
    <x v="11"/>
    <x v="8"/>
    <s v="X"/>
    <s v="Student Trainee"/>
    <s v="0199"/>
  </r>
  <r>
    <s v="0199 Social Science TraineeLearning"/>
    <x v="20"/>
    <x v="14"/>
    <x v="11"/>
    <x v="9"/>
    <s v="X"/>
    <s v="Student Trainee"/>
    <s v="0199"/>
  </r>
  <r>
    <s v="0199 Social Science TraineeSelf-Management"/>
    <x v="21"/>
    <x v="14"/>
    <x v="11"/>
    <x v="10"/>
    <s v="X"/>
    <s v="Student Trainee"/>
    <s v="0199"/>
  </r>
  <r>
    <s v="0199 Social Science TraineeStress Tolerance"/>
    <x v="22"/>
    <x v="14"/>
    <x v="11"/>
    <x v="3"/>
    <s v="X"/>
    <s v="Student Trainee"/>
    <s v="0199"/>
  </r>
  <r>
    <s v="0199 Social Science TraineeTeamwork"/>
    <x v="23"/>
    <x v="14"/>
    <x v="11"/>
    <x v="11"/>
    <s v="X"/>
    <s v="Student Trainee"/>
    <s v="0199"/>
  </r>
  <r>
    <s v="0199 Social Science TraineeDecision Making"/>
    <x v="24"/>
    <x v="14"/>
    <x v="11"/>
    <x v="12"/>
    <s v="X"/>
    <s v="Student Trainee"/>
    <s v="0199"/>
  </r>
  <r>
    <s v="0199 Social Science TraineeReading"/>
    <x v="25"/>
    <x v="14"/>
    <x v="11"/>
    <x v="4"/>
    <s v="X"/>
    <s v="Student Trainee"/>
    <s v="0199"/>
  </r>
  <r>
    <s v="0199 Social Science TraineeAccountability"/>
    <x v="14"/>
    <x v="14"/>
    <x v="2"/>
    <x v="13"/>
    <s v="X"/>
    <s v="Student Trainee"/>
    <s v="0199"/>
  </r>
  <r>
    <s v="0199 Social Science TraineeAttention to Detail"/>
    <x v="15"/>
    <x v="14"/>
    <x v="2"/>
    <x v="0"/>
    <s v="X"/>
    <s v="Student Trainee"/>
    <s v="0199"/>
  </r>
  <r>
    <s v="0199 Social Science TraineeCustomer Service"/>
    <x v="16"/>
    <x v="14"/>
    <x v="2"/>
    <x v="6"/>
    <s v="X"/>
    <s v="Student Trainee"/>
    <s v="0199"/>
  </r>
  <r>
    <s v="0199 Social Science TraineeFlexibility"/>
    <x v="17"/>
    <x v="14"/>
    <x v="2"/>
    <x v="1"/>
    <s v="X"/>
    <s v="Student Trainee"/>
    <s v="0199"/>
  </r>
  <r>
    <s v="0199 Social Science TraineeIntegrity/Honesty"/>
    <x v="18"/>
    <x v="14"/>
    <x v="2"/>
    <x v="2"/>
    <s v="X"/>
    <s v="Student Trainee"/>
    <s v="0199"/>
  </r>
  <r>
    <s v="0199 Social Science TraineeInterpersonal Skills"/>
    <x v="19"/>
    <x v="14"/>
    <x v="2"/>
    <x v="8"/>
    <s v="X"/>
    <s v="Student Trainee"/>
    <s v="0199"/>
  </r>
  <r>
    <s v="0199 Social Science TraineeLearning"/>
    <x v="20"/>
    <x v="14"/>
    <x v="2"/>
    <x v="9"/>
    <s v="X"/>
    <s v="Student Trainee"/>
    <s v="0199"/>
  </r>
  <r>
    <s v="0199 Social Science TraineeSelf-Management"/>
    <x v="21"/>
    <x v="14"/>
    <x v="2"/>
    <x v="10"/>
    <s v="X"/>
    <s v="Student Trainee"/>
    <s v="0199"/>
  </r>
  <r>
    <s v="0199 Social Science TraineeStress Tolerance"/>
    <x v="22"/>
    <x v="14"/>
    <x v="2"/>
    <x v="3"/>
    <s v="X"/>
    <s v="Student Trainee"/>
    <s v="0199"/>
  </r>
  <r>
    <s v="0199 Social Science TraineeTeamwork"/>
    <x v="23"/>
    <x v="14"/>
    <x v="2"/>
    <x v="11"/>
    <s v="X"/>
    <s v="Student Trainee"/>
    <s v="0199"/>
  </r>
  <r>
    <s v="0199 Social Science TraineeDecision Making"/>
    <x v="24"/>
    <x v="14"/>
    <x v="2"/>
    <x v="12"/>
    <s v="X"/>
    <s v="Student Trainee"/>
    <s v="0199"/>
  </r>
  <r>
    <s v="0199 Social Science TraineeReading"/>
    <x v="25"/>
    <x v="14"/>
    <x v="2"/>
    <x v="4"/>
    <s v="X"/>
    <s v="Student Trainee"/>
    <s v="0199"/>
  </r>
  <r>
    <s v="0199 Social Science TraineeAccountability"/>
    <x v="14"/>
    <x v="14"/>
    <x v="12"/>
    <x v="13"/>
    <s v="X"/>
    <s v="Student Trainee"/>
    <s v="0199"/>
  </r>
  <r>
    <s v="0199 Social Science TraineeAttention to Detail"/>
    <x v="15"/>
    <x v="14"/>
    <x v="12"/>
    <x v="0"/>
    <s v="X"/>
    <s v="Student Trainee"/>
    <s v="0199"/>
  </r>
  <r>
    <s v="0199 Social Science TraineeCustomer Service"/>
    <x v="16"/>
    <x v="14"/>
    <x v="12"/>
    <x v="6"/>
    <s v="X"/>
    <s v="Student Trainee"/>
    <s v="0199"/>
  </r>
  <r>
    <s v="0199 Social Science TraineeFlexibility"/>
    <x v="17"/>
    <x v="14"/>
    <x v="12"/>
    <x v="1"/>
    <s v="X"/>
    <s v="Student Trainee"/>
    <s v="0199"/>
  </r>
  <r>
    <s v="0199 Social Science TraineeIntegrity/Honesty"/>
    <x v="18"/>
    <x v="14"/>
    <x v="12"/>
    <x v="2"/>
    <s v="X"/>
    <s v="Student Trainee"/>
    <s v="0199"/>
  </r>
  <r>
    <s v="0199 Social Science TraineeInterpersonal Skills"/>
    <x v="19"/>
    <x v="14"/>
    <x v="12"/>
    <x v="8"/>
    <s v="X"/>
    <s v="Student Trainee"/>
    <s v="0199"/>
  </r>
  <r>
    <s v="0199 Social Science TraineeLearning"/>
    <x v="20"/>
    <x v="14"/>
    <x v="12"/>
    <x v="9"/>
    <s v="X"/>
    <s v="Student Trainee"/>
    <s v="0199"/>
  </r>
  <r>
    <s v="0199 Social Science TraineeSelf-Management"/>
    <x v="21"/>
    <x v="14"/>
    <x v="12"/>
    <x v="10"/>
    <s v="X"/>
    <s v="Student Trainee"/>
    <s v="0199"/>
  </r>
  <r>
    <s v="0199 Social Science TraineeStress Tolerance"/>
    <x v="22"/>
    <x v="14"/>
    <x v="12"/>
    <x v="3"/>
    <s v="X"/>
    <s v="Student Trainee"/>
    <s v="0199"/>
  </r>
  <r>
    <s v="0199 Social Science TraineeTeamwork"/>
    <x v="23"/>
    <x v="14"/>
    <x v="12"/>
    <x v="11"/>
    <s v="X"/>
    <s v="Student Trainee"/>
    <s v="0199"/>
  </r>
  <r>
    <s v="0199 Social Science TraineeDecision Making"/>
    <x v="24"/>
    <x v="14"/>
    <x v="12"/>
    <x v="12"/>
    <s v="X"/>
    <s v="Student Trainee"/>
    <s v="0199"/>
  </r>
  <r>
    <s v="0199 Social Science TraineeReading"/>
    <x v="25"/>
    <x v="14"/>
    <x v="12"/>
    <x v="4"/>
    <s v="X"/>
    <s v="Student Trainee"/>
    <s v="0199"/>
  </r>
  <r>
    <s v="0201 Human Resources SpecialistAccountability"/>
    <x v="13"/>
    <x v="15"/>
    <x v="0"/>
    <x v="13"/>
    <s v="X"/>
    <s v="Professional/Administrative"/>
    <s v="0201"/>
  </r>
  <r>
    <s v="0201 Human Resources SpecialistAttention to Detail"/>
    <x v="0"/>
    <x v="15"/>
    <x v="0"/>
    <x v="0"/>
    <s v="X"/>
    <s v="Professional/Administrative"/>
    <s v="0201"/>
  </r>
  <r>
    <s v="0201 Human Resources SpecialistCustomer Service"/>
    <x v="6"/>
    <x v="15"/>
    <x v="0"/>
    <x v="6"/>
    <s v="X"/>
    <s v="Professional/Administrative"/>
    <s v="0201"/>
  </r>
  <r>
    <s v="0201 Human Resources SpecialistFlexibility"/>
    <x v="1"/>
    <x v="15"/>
    <x v="0"/>
    <x v="1"/>
    <s v="X"/>
    <s v="Professional/Administrative"/>
    <s v="0201"/>
  </r>
  <r>
    <s v="0201 Human Resources SpecialistIntegrity/Honesty"/>
    <x v="2"/>
    <x v="15"/>
    <x v="0"/>
    <x v="2"/>
    <s v="X"/>
    <s v="Professional/Administrative"/>
    <s v="0201"/>
  </r>
  <r>
    <s v="0201 Human Resources SpecialistInterpersonal Skills"/>
    <x v="8"/>
    <x v="15"/>
    <x v="0"/>
    <x v="8"/>
    <s v="X"/>
    <s v="Professional/Administrative"/>
    <s v="0201"/>
  </r>
  <r>
    <s v="0201 Human Resources SpecialistLearning"/>
    <x v="9"/>
    <x v="15"/>
    <x v="0"/>
    <x v="9"/>
    <s v="X"/>
    <s v="Professional/Administrative"/>
    <s v="0201"/>
  </r>
  <r>
    <s v="0201 Human Resources SpecialistSelf-Management"/>
    <x v="10"/>
    <x v="15"/>
    <x v="0"/>
    <x v="10"/>
    <s v="X"/>
    <s v="Professional/Administrative"/>
    <s v="0201"/>
  </r>
  <r>
    <s v="0201 Human Resources SpecialistStress Tolerance"/>
    <x v="3"/>
    <x v="15"/>
    <x v="0"/>
    <x v="3"/>
    <s v="X"/>
    <s v="Professional/Administrative"/>
    <s v="0201"/>
  </r>
  <r>
    <s v="0201 Human Resources SpecialistTeamwork"/>
    <x v="11"/>
    <x v="15"/>
    <x v="0"/>
    <x v="11"/>
    <s v="X"/>
    <s v="Professional/Administrative"/>
    <s v="0201"/>
  </r>
  <r>
    <s v="0201 Human Resources SpecialistReading"/>
    <x v="4"/>
    <x v="15"/>
    <x v="0"/>
    <x v="4"/>
    <s v="X"/>
    <s v="Professional/Administrative"/>
    <s v="0201"/>
  </r>
  <r>
    <s v="0201 Human Resources SpecialistReasoning"/>
    <x v="5"/>
    <x v="15"/>
    <x v="0"/>
    <x v="5"/>
    <s v="X"/>
    <s v="Professional/Administrative"/>
    <s v="0201"/>
  </r>
  <r>
    <s v="0201 Human Resources SpecialistAccountability"/>
    <x v="13"/>
    <x v="15"/>
    <x v="1"/>
    <x v="13"/>
    <s v="X"/>
    <s v="Professional/Administrative"/>
    <s v="0201"/>
  </r>
  <r>
    <s v="0201 Human Resources SpecialistAttention to Detail"/>
    <x v="0"/>
    <x v="15"/>
    <x v="1"/>
    <x v="0"/>
    <s v="X"/>
    <s v="Professional/Administrative"/>
    <s v="0201"/>
  </r>
  <r>
    <s v="0201 Human Resources SpecialistCustomer Service"/>
    <x v="6"/>
    <x v="15"/>
    <x v="1"/>
    <x v="6"/>
    <s v="X"/>
    <s v="Professional/Administrative"/>
    <s v="0201"/>
  </r>
  <r>
    <s v="0201 Human Resources SpecialistFlexibility"/>
    <x v="1"/>
    <x v="15"/>
    <x v="1"/>
    <x v="1"/>
    <s v="X"/>
    <s v="Professional/Administrative"/>
    <s v="0201"/>
  </r>
  <r>
    <s v="0201 Human Resources SpecialistIntegrity/Honesty"/>
    <x v="2"/>
    <x v="15"/>
    <x v="1"/>
    <x v="2"/>
    <s v="X"/>
    <s v="Professional/Administrative"/>
    <s v="0201"/>
  </r>
  <r>
    <s v="0201 Human Resources SpecialistInterpersonal Skills"/>
    <x v="8"/>
    <x v="15"/>
    <x v="1"/>
    <x v="8"/>
    <s v="X"/>
    <s v="Professional/Administrative"/>
    <s v="0201"/>
  </r>
  <r>
    <s v="0201 Human Resources SpecialistLearning"/>
    <x v="9"/>
    <x v="15"/>
    <x v="1"/>
    <x v="9"/>
    <s v="X"/>
    <s v="Professional/Administrative"/>
    <s v="0201"/>
  </r>
  <r>
    <s v="0201 Human Resources SpecialistSelf-Management"/>
    <x v="10"/>
    <x v="15"/>
    <x v="1"/>
    <x v="10"/>
    <s v="X"/>
    <s v="Professional/Administrative"/>
    <s v="0201"/>
  </r>
  <r>
    <s v="0201 Human Resources SpecialistStress Tolerance"/>
    <x v="3"/>
    <x v="15"/>
    <x v="1"/>
    <x v="3"/>
    <s v="X"/>
    <s v="Professional/Administrative"/>
    <s v="0201"/>
  </r>
  <r>
    <s v="0201 Human Resources SpecialistTeamwork"/>
    <x v="11"/>
    <x v="15"/>
    <x v="1"/>
    <x v="11"/>
    <s v="X"/>
    <s v="Professional/Administrative"/>
    <s v="0201"/>
  </r>
  <r>
    <s v="0201 Human Resources SpecialistReading"/>
    <x v="4"/>
    <x v="15"/>
    <x v="1"/>
    <x v="4"/>
    <s v="X"/>
    <s v="Professional/Administrative"/>
    <s v="0201"/>
  </r>
  <r>
    <s v="0201 Human Resources SpecialistReasoning"/>
    <x v="5"/>
    <x v="15"/>
    <x v="1"/>
    <x v="5"/>
    <s v="X"/>
    <s v="Professional/Administrative"/>
    <s v="0201"/>
  </r>
  <r>
    <s v="0201 Human Resources SpecialistAccountability"/>
    <x v="13"/>
    <x v="15"/>
    <x v="2"/>
    <x v="13"/>
    <s v="X"/>
    <s v="Professional/Administrative"/>
    <s v="0201"/>
  </r>
  <r>
    <s v="0201 Human Resources SpecialistAttention to Detail"/>
    <x v="0"/>
    <x v="15"/>
    <x v="2"/>
    <x v="0"/>
    <s v="X"/>
    <s v="Professional/Administrative"/>
    <s v="0201"/>
  </r>
  <r>
    <s v="0201 Human Resources SpecialistCustomer Service"/>
    <x v="6"/>
    <x v="15"/>
    <x v="2"/>
    <x v="6"/>
    <s v="X"/>
    <s v="Professional/Administrative"/>
    <s v="0201"/>
  </r>
  <r>
    <s v="0201 Human Resources SpecialistFlexibility"/>
    <x v="1"/>
    <x v="15"/>
    <x v="2"/>
    <x v="1"/>
    <s v="X"/>
    <s v="Professional/Administrative"/>
    <s v="0201"/>
  </r>
  <r>
    <s v="0201 Human Resources SpecialistIntegrity/Honesty"/>
    <x v="2"/>
    <x v="15"/>
    <x v="2"/>
    <x v="2"/>
    <s v="X"/>
    <s v="Professional/Administrative"/>
    <s v="0201"/>
  </r>
  <r>
    <s v="0201 Human Resources SpecialistInterpersonal Skills"/>
    <x v="8"/>
    <x v="15"/>
    <x v="2"/>
    <x v="8"/>
    <s v="X"/>
    <s v="Professional/Administrative"/>
    <s v="0201"/>
  </r>
  <r>
    <s v="0201 Human Resources SpecialistLearning"/>
    <x v="9"/>
    <x v="15"/>
    <x v="2"/>
    <x v="9"/>
    <s v="X"/>
    <s v="Professional/Administrative"/>
    <s v="0201"/>
  </r>
  <r>
    <s v="0201 Human Resources SpecialistSelf-Management"/>
    <x v="10"/>
    <x v="15"/>
    <x v="2"/>
    <x v="10"/>
    <s v="X"/>
    <s v="Professional/Administrative"/>
    <s v="0201"/>
  </r>
  <r>
    <s v="0201 Human Resources SpecialistStress Tolerance"/>
    <x v="3"/>
    <x v="15"/>
    <x v="2"/>
    <x v="3"/>
    <s v="X"/>
    <s v="Professional/Administrative"/>
    <s v="0201"/>
  </r>
  <r>
    <s v="0201 Human Resources SpecialistTeamwork"/>
    <x v="11"/>
    <x v="15"/>
    <x v="2"/>
    <x v="11"/>
    <s v="X"/>
    <s v="Professional/Administrative"/>
    <s v="0201"/>
  </r>
  <r>
    <s v="0201 Human Resources SpecialistDecision Making"/>
    <x v="12"/>
    <x v="15"/>
    <x v="2"/>
    <x v="12"/>
    <s v="X"/>
    <s v="Professional/Administrative"/>
    <s v="0201"/>
  </r>
  <r>
    <s v="0201 Human Resources SpecialistReading"/>
    <x v="4"/>
    <x v="15"/>
    <x v="2"/>
    <x v="4"/>
    <s v="X"/>
    <s v="Professional/Administrative"/>
    <s v="0201"/>
  </r>
  <r>
    <s v="0201 Human Resources SpecialistReasoning"/>
    <x v="5"/>
    <x v="15"/>
    <x v="2"/>
    <x v="5"/>
    <s v="X"/>
    <s v="Professional/Administrative"/>
    <s v="0201"/>
  </r>
  <r>
    <s v="0201 Human Resources SpecialistAccountability"/>
    <x v="13"/>
    <x v="15"/>
    <x v="3"/>
    <x v="13"/>
    <s v="X"/>
    <s v="Professional/Administrative"/>
    <s v="0201"/>
  </r>
  <r>
    <s v="0201 Human Resources SpecialistAttention to Detail"/>
    <x v="0"/>
    <x v="15"/>
    <x v="3"/>
    <x v="0"/>
    <s v="X"/>
    <s v="Professional/Administrative"/>
    <s v="0201"/>
  </r>
  <r>
    <s v="0201 Human Resources SpecialistCustomer Service"/>
    <x v="6"/>
    <x v="15"/>
    <x v="3"/>
    <x v="6"/>
    <s v="X"/>
    <s v="Professional/Administrative"/>
    <s v="0201"/>
  </r>
  <r>
    <s v="0201 Human Resources SpecialistFlexibility"/>
    <x v="1"/>
    <x v="15"/>
    <x v="3"/>
    <x v="1"/>
    <s v="X"/>
    <s v="Professional/Administrative"/>
    <s v="0201"/>
  </r>
  <r>
    <s v="0201 Human Resources SpecialistIntegrity/Honesty"/>
    <x v="2"/>
    <x v="15"/>
    <x v="3"/>
    <x v="2"/>
    <s v="X"/>
    <s v="Professional/Administrative"/>
    <s v="0201"/>
  </r>
  <r>
    <s v="0201 Human Resources SpecialistInterpersonal Skills"/>
    <x v="8"/>
    <x v="15"/>
    <x v="3"/>
    <x v="8"/>
    <s v="X"/>
    <s v="Professional/Administrative"/>
    <s v="0201"/>
  </r>
  <r>
    <s v="0201 Human Resources SpecialistLearning"/>
    <x v="9"/>
    <x v="15"/>
    <x v="3"/>
    <x v="9"/>
    <s v="X"/>
    <s v="Professional/Administrative"/>
    <s v="0201"/>
  </r>
  <r>
    <s v="0201 Human Resources SpecialistSelf-Management"/>
    <x v="10"/>
    <x v="15"/>
    <x v="3"/>
    <x v="10"/>
    <s v="X"/>
    <s v="Professional/Administrative"/>
    <s v="0201"/>
  </r>
  <r>
    <s v="0201 Human Resources SpecialistStress Tolerance"/>
    <x v="3"/>
    <x v="15"/>
    <x v="3"/>
    <x v="3"/>
    <s v="X"/>
    <s v="Professional/Administrative"/>
    <s v="0201"/>
  </r>
  <r>
    <s v="0201 Human Resources SpecialistTeamwork"/>
    <x v="11"/>
    <x v="15"/>
    <x v="3"/>
    <x v="11"/>
    <s v="X"/>
    <s v="Professional/Administrative"/>
    <s v="0201"/>
  </r>
  <r>
    <s v="0201 Human Resources SpecialistDecision Making"/>
    <x v="12"/>
    <x v="15"/>
    <x v="3"/>
    <x v="12"/>
    <s v="X"/>
    <s v="Professional/Administrative"/>
    <s v="0201"/>
  </r>
  <r>
    <s v="0201 Human Resources SpecialistReading"/>
    <x v="4"/>
    <x v="15"/>
    <x v="3"/>
    <x v="4"/>
    <s v="X"/>
    <s v="Professional/Administrative"/>
    <s v="0201"/>
  </r>
  <r>
    <s v="0201 Human Resources SpecialistReasoning"/>
    <x v="5"/>
    <x v="15"/>
    <x v="3"/>
    <x v="5"/>
    <s v="X"/>
    <s v="Professional/Administrative"/>
    <s v="0201"/>
  </r>
  <r>
    <s v="0201 Human Resources SpecialistAccountability"/>
    <x v="13"/>
    <x v="15"/>
    <x v="4"/>
    <x v="13"/>
    <s v="X"/>
    <s v="Professional/Administrative"/>
    <s v="0201"/>
  </r>
  <r>
    <s v="0201 Human Resources SpecialistAttention to Detail"/>
    <x v="0"/>
    <x v="15"/>
    <x v="4"/>
    <x v="0"/>
    <s v="X"/>
    <s v="Professional/Administrative"/>
    <s v="0201"/>
  </r>
  <r>
    <s v="0201 Human Resources SpecialistCustomer Service"/>
    <x v="6"/>
    <x v="15"/>
    <x v="4"/>
    <x v="6"/>
    <s v="X"/>
    <s v="Professional/Administrative"/>
    <s v="0201"/>
  </r>
  <r>
    <s v="0201 Human Resources SpecialistFlexibility"/>
    <x v="1"/>
    <x v="15"/>
    <x v="4"/>
    <x v="1"/>
    <s v="X"/>
    <s v="Professional/Administrative"/>
    <s v="0201"/>
  </r>
  <r>
    <s v="0201 Human Resources SpecialistInfluencing/Negotiating"/>
    <x v="7"/>
    <x v="15"/>
    <x v="4"/>
    <x v="7"/>
    <s v="X"/>
    <s v="Professional/Administrative"/>
    <s v="0201"/>
  </r>
  <r>
    <s v="0201 Human Resources SpecialistIntegrity/Honesty"/>
    <x v="2"/>
    <x v="15"/>
    <x v="4"/>
    <x v="2"/>
    <s v="X"/>
    <s v="Professional/Administrative"/>
    <s v="0201"/>
  </r>
  <r>
    <s v="0201 Human Resources SpecialistInterpersonal Skills"/>
    <x v="8"/>
    <x v="15"/>
    <x v="4"/>
    <x v="8"/>
    <s v="X"/>
    <s v="Professional/Administrative"/>
    <s v="0201"/>
  </r>
  <r>
    <s v="0201 Human Resources SpecialistLearning"/>
    <x v="9"/>
    <x v="15"/>
    <x v="4"/>
    <x v="9"/>
    <s v="X"/>
    <s v="Professional/Administrative"/>
    <s v="0201"/>
  </r>
  <r>
    <s v="0201 Human Resources SpecialistSelf-Management"/>
    <x v="10"/>
    <x v="15"/>
    <x v="4"/>
    <x v="10"/>
    <s v="X"/>
    <s v="Professional/Administrative"/>
    <s v="0201"/>
  </r>
  <r>
    <s v="0201 Human Resources SpecialistStress Tolerance"/>
    <x v="3"/>
    <x v="15"/>
    <x v="4"/>
    <x v="3"/>
    <s v="X"/>
    <s v="Professional/Administrative"/>
    <s v="0201"/>
  </r>
  <r>
    <s v="0201 Human Resources SpecialistTeamwork"/>
    <x v="11"/>
    <x v="15"/>
    <x v="4"/>
    <x v="11"/>
    <s v="X"/>
    <s v="Professional/Administrative"/>
    <s v="0201"/>
  </r>
  <r>
    <s v="0201 Human Resources SpecialistDecision Making"/>
    <x v="12"/>
    <x v="15"/>
    <x v="4"/>
    <x v="12"/>
    <s v="X"/>
    <s v="Professional/Administrative"/>
    <s v="0201"/>
  </r>
  <r>
    <s v="0201 Human Resources SpecialistReading"/>
    <x v="4"/>
    <x v="15"/>
    <x v="4"/>
    <x v="4"/>
    <s v="X"/>
    <s v="Professional/Administrative"/>
    <s v="0201"/>
  </r>
  <r>
    <s v="0201 Human Resources SpecialistReasoning"/>
    <x v="5"/>
    <x v="15"/>
    <x v="4"/>
    <x v="5"/>
    <s v="X"/>
    <s v="Professional/Administrative"/>
    <s v="0201"/>
  </r>
  <r>
    <s v="0201 Human Resources SpecialistAccountability"/>
    <x v="13"/>
    <x v="15"/>
    <x v="5"/>
    <x v="13"/>
    <s v="X"/>
    <s v="Professional/Administrative"/>
    <s v="0201"/>
  </r>
  <r>
    <s v="0201 Human Resources SpecialistAttention to Detail"/>
    <x v="0"/>
    <x v="15"/>
    <x v="5"/>
    <x v="0"/>
    <s v="X"/>
    <s v="Professional/Administrative"/>
    <s v="0201"/>
  </r>
  <r>
    <s v="0201 Human Resources SpecialistCustomer Service"/>
    <x v="6"/>
    <x v="15"/>
    <x v="5"/>
    <x v="6"/>
    <s v="X"/>
    <s v="Professional/Administrative"/>
    <s v="0201"/>
  </r>
  <r>
    <s v="0201 Human Resources SpecialistFlexibility"/>
    <x v="1"/>
    <x v="15"/>
    <x v="5"/>
    <x v="1"/>
    <s v="X"/>
    <s v="Professional/Administrative"/>
    <s v="0201"/>
  </r>
  <r>
    <s v="0201 Human Resources SpecialistInfluencing/Negotiating"/>
    <x v="7"/>
    <x v="15"/>
    <x v="5"/>
    <x v="7"/>
    <s v="X"/>
    <s v="Professional/Administrative"/>
    <s v="0201"/>
  </r>
  <r>
    <s v="0201 Human Resources SpecialistIntegrity/Honesty"/>
    <x v="2"/>
    <x v="15"/>
    <x v="5"/>
    <x v="2"/>
    <s v="X"/>
    <s v="Professional/Administrative"/>
    <s v="0201"/>
  </r>
  <r>
    <s v="0201 Human Resources SpecialistInterpersonal Skills"/>
    <x v="8"/>
    <x v="15"/>
    <x v="5"/>
    <x v="8"/>
    <s v="X"/>
    <s v="Professional/Administrative"/>
    <s v="0201"/>
  </r>
  <r>
    <s v="0201 Human Resources SpecialistLearning"/>
    <x v="9"/>
    <x v="15"/>
    <x v="5"/>
    <x v="9"/>
    <s v="X"/>
    <s v="Professional/Administrative"/>
    <s v="0201"/>
  </r>
  <r>
    <s v="0201 Human Resources SpecialistSelf-Management"/>
    <x v="10"/>
    <x v="15"/>
    <x v="5"/>
    <x v="10"/>
    <s v="X"/>
    <s v="Professional/Administrative"/>
    <s v="0201"/>
  </r>
  <r>
    <s v="0201 Human Resources SpecialistStress Tolerance"/>
    <x v="3"/>
    <x v="15"/>
    <x v="5"/>
    <x v="3"/>
    <s v="X"/>
    <s v="Professional/Administrative"/>
    <s v="0201"/>
  </r>
  <r>
    <s v="0201 Human Resources SpecialistTeamwork"/>
    <x v="11"/>
    <x v="15"/>
    <x v="5"/>
    <x v="11"/>
    <s v="X"/>
    <s v="Professional/Administrative"/>
    <s v="0201"/>
  </r>
  <r>
    <s v="0201 Human Resources SpecialistDecision Making"/>
    <x v="12"/>
    <x v="15"/>
    <x v="5"/>
    <x v="12"/>
    <s v="X"/>
    <s v="Professional/Administrative"/>
    <s v="0201"/>
  </r>
  <r>
    <s v="0201 Human Resources SpecialistReading"/>
    <x v="4"/>
    <x v="15"/>
    <x v="5"/>
    <x v="4"/>
    <s v="X"/>
    <s v="Professional/Administrative"/>
    <s v="0201"/>
  </r>
  <r>
    <s v="0201 Human Resources SpecialistReasoning"/>
    <x v="5"/>
    <x v="15"/>
    <x v="5"/>
    <x v="5"/>
    <s v="X"/>
    <s v="Professional/Administrative"/>
    <s v="0201"/>
  </r>
  <r>
    <s v="0201 Human Resources SpecialistAccountability"/>
    <x v="13"/>
    <x v="15"/>
    <x v="6"/>
    <x v="13"/>
    <s v="X"/>
    <s v="Professional/Administrative"/>
    <s v="0201"/>
  </r>
  <r>
    <s v="0201 Human Resources SpecialistAttention to Detail"/>
    <x v="0"/>
    <x v="15"/>
    <x v="6"/>
    <x v="0"/>
    <s v="X"/>
    <s v="Professional/Administrative"/>
    <s v="0201"/>
  </r>
  <r>
    <s v="0201 Human Resources SpecialistCustomer Service"/>
    <x v="6"/>
    <x v="15"/>
    <x v="6"/>
    <x v="6"/>
    <s v="X"/>
    <s v="Professional/Administrative"/>
    <s v="0201"/>
  </r>
  <r>
    <s v="0201 Human Resources SpecialistFlexibility"/>
    <x v="1"/>
    <x v="15"/>
    <x v="6"/>
    <x v="1"/>
    <s v="X"/>
    <s v="Professional/Administrative"/>
    <s v="0201"/>
  </r>
  <r>
    <s v="0201 Human Resources SpecialistInfluencing/Negotiating"/>
    <x v="7"/>
    <x v="15"/>
    <x v="6"/>
    <x v="7"/>
    <s v="X"/>
    <s v="Professional/Administrative"/>
    <s v="0201"/>
  </r>
  <r>
    <s v="0201 Human Resources SpecialistIntegrity/Honesty"/>
    <x v="2"/>
    <x v="15"/>
    <x v="6"/>
    <x v="2"/>
    <s v="X"/>
    <s v="Professional/Administrative"/>
    <s v="0201"/>
  </r>
  <r>
    <s v="0201 Human Resources SpecialistInterpersonal Skills"/>
    <x v="8"/>
    <x v="15"/>
    <x v="6"/>
    <x v="8"/>
    <s v="X"/>
    <s v="Professional/Administrative"/>
    <s v="0201"/>
  </r>
  <r>
    <s v="0201 Human Resources SpecialistLearning"/>
    <x v="9"/>
    <x v="15"/>
    <x v="6"/>
    <x v="9"/>
    <s v="X"/>
    <s v="Professional/Administrative"/>
    <s v="0201"/>
  </r>
  <r>
    <s v="0201 Human Resources SpecialistSelf-Management"/>
    <x v="10"/>
    <x v="15"/>
    <x v="6"/>
    <x v="10"/>
    <s v="X"/>
    <s v="Professional/Administrative"/>
    <s v="0201"/>
  </r>
  <r>
    <s v="0201 Human Resources SpecialistStress Tolerance"/>
    <x v="3"/>
    <x v="15"/>
    <x v="6"/>
    <x v="3"/>
    <s v="X"/>
    <s v="Professional/Administrative"/>
    <s v="0201"/>
  </r>
  <r>
    <s v="0201 Human Resources SpecialistTeamwork"/>
    <x v="11"/>
    <x v="15"/>
    <x v="6"/>
    <x v="11"/>
    <s v="X"/>
    <s v="Professional/Administrative"/>
    <s v="0201"/>
  </r>
  <r>
    <s v="0201 Human Resources SpecialistDecision Making"/>
    <x v="12"/>
    <x v="15"/>
    <x v="6"/>
    <x v="12"/>
    <s v="X"/>
    <s v="Professional/Administrative"/>
    <s v="0201"/>
  </r>
  <r>
    <s v="0201 Human Resources SpecialistReading"/>
    <x v="4"/>
    <x v="15"/>
    <x v="6"/>
    <x v="4"/>
    <s v="X"/>
    <s v="Professional/Administrative"/>
    <s v="0201"/>
  </r>
  <r>
    <s v="0201 Human Resources SpecialistReasoning"/>
    <x v="5"/>
    <x v="15"/>
    <x v="6"/>
    <x v="5"/>
    <s v="X"/>
    <s v="Professional/Administrative"/>
    <s v="0201"/>
  </r>
  <r>
    <s v="0201 Human Resources SpecialistAccountability"/>
    <x v="13"/>
    <x v="15"/>
    <x v="7"/>
    <x v="13"/>
    <s v="X"/>
    <s v="Professional/Administrative"/>
    <s v="0201"/>
  </r>
  <r>
    <s v="0201 Human Resources SpecialistAttention to Detail"/>
    <x v="0"/>
    <x v="15"/>
    <x v="7"/>
    <x v="0"/>
    <s v="X"/>
    <s v="Professional/Administrative"/>
    <s v="0201"/>
  </r>
  <r>
    <s v="0201 Human Resources SpecialistCustomer Service"/>
    <x v="6"/>
    <x v="15"/>
    <x v="7"/>
    <x v="6"/>
    <s v="X"/>
    <s v="Professional/Administrative"/>
    <s v="0201"/>
  </r>
  <r>
    <s v="0201 Human Resources SpecialistFlexibility"/>
    <x v="1"/>
    <x v="15"/>
    <x v="7"/>
    <x v="1"/>
    <s v="X"/>
    <s v="Professional/Administrative"/>
    <s v="0201"/>
  </r>
  <r>
    <s v="0201 Human Resources SpecialistInfluencing/Negotiating"/>
    <x v="7"/>
    <x v="15"/>
    <x v="7"/>
    <x v="7"/>
    <s v="X"/>
    <s v="Professional/Administrative"/>
    <s v="0201"/>
  </r>
  <r>
    <s v="0201 Human Resources SpecialistIntegrity/Honesty"/>
    <x v="2"/>
    <x v="15"/>
    <x v="7"/>
    <x v="2"/>
    <s v="X"/>
    <s v="Professional/Administrative"/>
    <s v="0201"/>
  </r>
  <r>
    <s v="0201 Human Resources SpecialistInterpersonal Skills"/>
    <x v="8"/>
    <x v="15"/>
    <x v="7"/>
    <x v="8"/>
    <s v="X"/>
    <s v="Professional/Administrative"/>
    <s v="0201"/>
  </r>
  <r>
    <s v="0201 Human Resources SpecialistLearning"/>
    <x v="9"/>
    <x v="15"/>
    <x v="7"/>
    <x v="9"/>
    <s v="X"/>
    <s v="Professional/Administrative"/>
    <s v="0201"/>
  </r>
  <r>
    <s v="0201 Human Resources SpecialistSelf-Management"/>
    <x v="10"/>
    <x v="15"/>
    <x v="7"/>
    <x v="10"/>
    <s v="X"/>
    <s v="Professional/Administrative"/>
    <s v="0201"/>
  </r>
  <r>
    <s v="0201 Human Resources SpecialistStress Tolerance"/>
    <x v="3"/>
    <x v="15"/>
    <x v="7"/>
    <x v="3"/>
    <s v="X"/>
    <s v="Professional/Administrative"/>
    <s v="0201"/>
  </r>
  <r>
    <s v="0201 Human Resources SpecialistTeamwork"/>
    <x v="11"/>
    <x v="15"/>
    <x v="7"/>
    <x v="11"/>
    <s v="X"/>
    <s v="Professional/Administrative"/>
    <s v="0201"/>
  </r>
  <r>
    <s v="0201 Human Resources SpecialistDecision Making"/>
    <x v="12"/>
    <x v="15"/>
    <x v="7"/>
    <x v="12"/>
    <s v="X"/>
    <s v="Professional/Administrative"/>
    <s v="0201"/>
  </r>
  <r>
    <s v="0201 Human Resources SpecialistReading"/>
    <x v="4"/>
    <x v="15"/>
    <x v="7"/>
    <x v="4"/>
    <s v="X"/>
    <s v="Professional/Administrative"/>
    <s v="0201"/>
  </r>
  <r>
    <s v="0201 Human Resources SpecialistReasoning"/>
    <x v="5"/>
    <x v="15"/>
    <x v="7"/>
    <x v="5"/>
    <s v="X"/>
    <s v="Professional/Administrative"/>
    <s v="0201"/>
  </r>
  <r>
    <s v="0203 Human Resources AssistantAccountability"/>
    <x v="28"/>
    <x v="16"/>
    <x v="8"/>
    <x v="13"/>
    <s v="X"/>
    <s v="Clerical and Technical"/>
    <s v="0203"/>
  </r>
  <r>
    <s v="0203 Human Resources AssistantAttention to Detail"/>
    <x v="29"/>
    <x v="16"/>
    <x v="8"/>
    <x v="0"/>
    <s v="X"/>
    <s v="Clerical and Technical"/>
    <s v="0203"/>
  </r>
  <r>
    <s v="0203 Human Resources AssistantCustomer Service"/>
    <x v="30"/>
    <x v="16"/>
    <x v="8"/>
    <x v="6"/>
    <s v="X"/>
    <s v="Clerical and Technical"/>
    <s v="0203"/>
  </r>
  <r>
    <s v="0203 Human Resources AssistantFlexibility"/>
    <x v="31"/>
    <x v="16"/>
    <x v="8"/>
    <x v="1"/>
    <s v="X"/>
    <s v="Clerical and Technical"/>
    <s v="0203"/>
  </r>
  <r>
    <s v="0203 Human Resources AssistantIntegrity/Honesty"/>
    <x v="32"/>
    <x v="16"/>
    <x v="8"/>
    <x v="2"/>
    <s v="X"/>
    <s v="Clerical and Technical"/>
    <s v="0203"/>
  </r>
  <r>
    <s v="0203 Human Resources AssistantInterpersonal Skills"/>
    <x v="33"/>
    <x v="16"/>
    <x v="8"/>
    <x v="8"/>
    <s v="X"/>
    <s v="Clerical and Technical"/>
    <s v="0203"/>
  </r>
  <r>
    <s v="0203 Human Resources AssistantLearning"/>
    <x v="34"/>
    <x v="16"/>
    <x v="8"/>
    <x v="9"/>
    <s v="X"/>
    <s v="Clerical and Technical"/>
    <s v="0203"/>
  </r>
  <r>
    <s v="0203 Human Resources AssistantSelf-Management"/>
    <x v="35"/>
    <x v="16"/>
    <x v="8"/>
    <x v="10"/>
    <s v="X"/>
    <s v="Clerical and Technical"/>
    <s v="0203"/>
  </r>
  <r>
    <s v="0203 Human Resources AssistantStress Tolerance"/>
    <x v="36"/>
    <x v="16"/>
    <x v="8"/>
    <x v="3"/>
    <s v="X"/>
    <s v="Clerical and Technical"/>
    <s v="0203"/>
  </r>
  <r>
    <s v="0203 Human Resources AssistantTeamwork"/>
    <x v="37"/>
    <x v="16"/>
    <x v="8"/>
    <x v="11"/>
    <s v="X"/>
    <s v="Clerical and Technical"/>
    <s v="0203"/>
  </r>
  <r>
    <s v="0203 Human Resources AssistantDecision Making"/>
    <x v="38"/>
    <x v="16"/>
    <x v="8"/>
    <x v="12"/>
    <s v="X"/>
    <s v="Clerical and Technical"/>
    <s v="0203"/>
  </r>
  <r>
    <s v="0203 Human Resources AssistantReading"/>
    <x v="39"/>
    <x v="16"/>
    <x v="8"/>
    <x v="4"/>
    <s v="X"/>
    <s v="Clerical and Technical"/>
    <s v="0203"/>
  </r>
  <r>
    <s v="0203 Human Resources AssistantAttention to Detail"/>
    <x v="29"/>
    <x v="16"/>
    <x v="9"/>
    <x v="0"/>
    <s v="X"/>
    <s v="Clerical and Technical"/>
    <s v="0203"/>
  </r>
  <r>
    <s v="0203 Human Resources AssistantCustomer Service"/>
    <x v="30"/>
    <x v="16"/>
    <x v="9"/>
    <x v="6"/>
    <s v="X"/>
    <s v="Clerical and Technical"/>
    <s v="0203"/>
  </r>
  <r>
    <s v="0203 Human Resources AssistantFlexibility"/>
    <x v="31"/>
    <x v="16"/>
    <x v="9"/>
    <x v="1"/>
    <s v="X"/>
    <s v="Clerical and Technical"/>
    <s v="0203"/>
  </r>
  <r>
    <s v="0203 Human Resources AssistantIntegrity/Honesty"/>
    <x v="32"/>
    <x v="16"/>
    <x v="9"/>
    <x v="2"/>
    <s v="X"/>
    <s v="Clerical and Technical"/>
    <s v="0203"/>
  </r>
  <r>
    <s v="0203 Human Resources AssistantInterpersonal Skills"/>
    <x v="33"/>
    <x v="16"/>
    <x v="9"/>
    <x v="8"/>
    <s v="X"/>
    <s v="Clerical and Technical"/>
    <s v="0203"/>
  </r>
  <r>
    <s v="0203 Human Resources AssistantLearning"/>
    <x v="34"/>
    <x v="16"/>
    <x v="9"/>
    <x v="9"/>
    <s v="X"/>
    <s v="Clerical and Technical"/>
    <s v="0203"/>
  </r>
  <r>
    <s v="0203 Human Resources AssistantSelf-Management"/>
    <x v="35"/>
    <x v="16"/>
    <x v="9"/>
    <x v="10"/>
    <s v="X"/>
    <s v="Clerical and Technical"/>
    <s v="0203"/>
  </r>
  <r>
    <s v="0203 Human Resources AssistantStress Tolerance"/>
    <x v="36"/>
    <x v="16"/>
    <x v="9"/>
    <x v="3"/>
    <s v="X"/>
    <s v="Clerical and Technical"/>
    <s v="0203"/>
  </r>
  <r>
    <s v="0203 Human Resources AssistantTeamwork"/>
    <x v="37"/>
    <x v="16"/>
    <x v="9"/>
    <x v="11"/>
    <s v="X"/>
    <s v="Clerical and Technical"/>
    <s v="0203"/>
  </r>
  <r>
    <s v="0203 Human Resources AssistantDecision Making"/>
    <x v="38"/>
    <x v="16"/>
    <x v="9"/>
    <x v="12"/>
    <s v="X"/>
    <s v="Clerical and Technical"/>
    <s v="0203"/>
  </r>
  <r>
    <s v="0203 Human Resources AssistantReading"/>
    <x v="39"/>
    <x v="16"/>
    <x v="9"/>
    <x v="4"/>
    <s v="X"/>
    <s v="Clerical and Technical"/>
    <s v="0203"/>
  </r>
  <r>
    <s v="0203 Human Resources AssistantAccountability"/>
    <x v="28"/>
    <x v="16"/>
    <x v="0"/>
    <x v="13"/>
    <s v="X"/>
    <s v="Clerical and Technical"/>
    <s v="0203"/>
  </r>
  <r>
    <s v="0203 Human Resources AssistantAttention to Detail"/>
    <x v="29"/>
    <x v="16"/>
    <x v="0"/>
    <x v="0"/>
    <s v="X"/>
    <s v="Clerical and Technical"/>
    <s v="0203"/>
  </r>
  <r>
    <s v="0203 Human Resources AssistantCustomer Service"/>
    <x v="30"/>
    <x v="16"/>
    <x v="0"/>
    <x v="6"/>
    <s v="X"/>
    <s v="Clerical and Technical"/>
    <s v="0203"/>
  </r>
  <r>
    <s v="0203 Human Resources AssistantFlexibility"/>
    <x v="31"/>
    <x v="16"/>
    <x v="0"/>
    <x v="1"/>
    <s v="X"/>
    <s v="Clerical and Technical"/>
    <s v="0203"/>
  </r>
  <r>
    <s v="0203 Human Resources AssistantIntegrity/Honesty"/>
    <x v="32"/>
    <x v="16"/>
    <x v="0"/>
    <x v="2"/>
    <s v="X"/>
    <s v="Clerical and Technical"/>
    <s v="0203"/>
  </r>
  <r>
    <s v="0203 Human Resources AssistantInterpersonal Skills"/>
    <x v="33"/>
    <x v="16"/>
    <x v="0"/>
    <x v="8"/>
    <s v="X"/>
    <s v="Clerical and Technical"/>
    <s v="0203"/>
  </r>
  <r>
    <s v="0203 Human Resources AssistantLearning"/>
    <x v="34"/>
    <x v="16"/>
    <x v="0"/>
    <x v="9"/>
    <s v="X"/>
    <s v="Clerical and Technical"/>
    <s v="0203"/>
  </r>
  <r>
    <s v="0203 Human Resources AssistantSelf-Management"/>
    <x v="35"/>
    <x v="16"/>
    <x v="0"/>
    <x v="10"/>
    <s v="X"/>
    <s v="Clerical and Technical"/>
    <s v="0203"/>
  </r>
  <r>
    <s v="0203 Human Resources AssistantStress Tolerance"/>
    <x v="36"/>
    <x v="16"/>
    <x v="0"/>
    <x v="3"/>
    <s v="X"/>
    <s v="Clerical and Technical"/>
    <s v="0203"/>
  </r>
  <r>
    <s v="0203 Human Resources AssistantTeamwork"/>
    <x v="37"/>
    <x v="16"/>
    <x v="0"/>
    <x v="11"/>
    <s v="X"/>
    <s v="Clerical and Technical"/>
    <s v="0203"/>
  </r>
  <r>
    <s v="0203 Human Resources AssistantDecision Making"/>
    <x v="38"/>
    <x v="16"/>
    <x v="0"/>
    <x v="12"/>
    <s v="X"/>
    <s v="Clerical and Technical"/>
    <s v="0203"/>
  </r>
  <r>
    <s v="0203 Human Resources AssistantReading"/>
    <x v="39"/>
    <x v="16"/>
    <x v="0"/>
    <x v="4"/>
    <s v="X"/>
    <s v="Clerical and Technical"/>
    <s v="0203"/>
  </r>
  <r>
    <s v="0203 Human Resources AssistantAccountability"/>
    <x v="28"/>
    <x v="16"/>
    <x v="10"/>
    <x v="13"/>
    <s v="X"/>
    <s v="Clerical and Technical"/>
    <s v="0203"/>
  </r>
  <r>
    <s v="0203 Human Resources AssistantAttention to Detail"/>
    <x v="29"/>
    <x v="16"/>
    <x v="10"/>
    <x v="0"/>
    <s v="X"/>
    <s v="Clerical and Technical"/>
    <s v="0203"/>
  </r>
  <r>
    <s v="0203 Human Resources AssistantCustomer Service"/>
    <x v="30"/>
    <x v="16"/>
    <x v="10"/>
    <x v="6"/>
    <s v="X"/>
    <s v="Clerical and Technical"/>
    <s v="0203"/>
  </r>
  <r>
    <s v="0203 Human Resources AssistantFlexibility"/>
    <x v="31"/>
    <x v="16"/>
    <x v="10"/>
    <x v="1"/>
    <s v="X"/>
    <s v="Clerical and Technical"/>
    <s v="0203"/>
  </r>
  <r>
    <s v="0203 Human Resources AssistantIntegrity/Honesty"/>
    <x v="32"/>
    <x v="16"/>
    <x v="10"/>
    <x v="2"/>
    <s v="X"/>
    <s v="Clerical and Technical"/>
    <s v="0203"/>
  </r>
  <r>
    <s v="0203 Human Resources AssistantInterpersonal Skills"/>
    <x v="33"/>
    <x v="16"/>
    <x v="10"/>
    <x v="8"/>
    <s v="X"/>
    <s v="Clerical and Technical"/>
    <s v="0203"/>
  </r>
  <r>
    <s v="0203 Human Resources AssistantLearning"/>
    <x v="34"/>
    <x v="16"/>
    <x v="10"/>
    <x v="9"/>
    <s v="X"/>
    <s v="Clerical and Technical"/>
    <s v="0203"/>
  </r>
  <r>
    <s v="0203 Human Resources AssistantSelf-Management"/>
    <x v="35"/>
    <x v="16"/>
    <x v="10"/>
    <x v="10"/>
    <s v="X"/>
    <s v="Clerical and Technical"/>
    <s v="0203"/>
  </r>
  <r>
    <s v="0203 Human Resources AssistantStress Tolerance"/>
    <x v="36"/>
    <x v="16"/>
    <x v="10"/>
    <x v="3"/>
    <s v="X"/>
    <s v="Clerical and Technical"/>
    <s v="0203"/>
  </r>
  <r>
    <s v="0203 Human Resources AssistantTeamwork"/>
    <x v="37"/>
    <x v="16"/>
    <x v="10"/>
    <x v="11"/>
    <s v="X"/>
    <s v="Clerical and Technical"/>
    <s v="0203"/>
  </r>
  <r>
    <s v="0203 Human Resources AssistantDecision Making"/>
    <x v="38"/>
    <x v="16"/>
    <x v="10"/>
    <x v="12"/>
    <s v="X"/>
    <s v="Clerical and Technical"/>
    <s v="0203"/>
  </r>
  <r>
    <s v="0203 Human Resources AssistantReading"/>
    <x v="39"/>
    <x v="16"/>
    <x v="10"/>
    <x v="4"/>
    <s v="X"/>
    <s v="Clerical and Technical"/>
    <s v="0203"/>
  </r>
  <r>
    <s v="0203 Human Resources AssistantReasoning"/>
    <x v="40"/>
    <x v="16"/>
    <x v="10"/>
    <x v="5"/>
    <s v="X"/>
    <s v="Clerical and Technical"/>
    <s v="0203"/>
  </r>
  <r>
    <s v="0203 Human Resources AssistantAccountability"/>
    <x v="28"/>
    <x v="16"/>
    <x v="1"/>
    <x v="13"/>
    <s v="X"/>
    <s v="Clerical and Technical"/>
    <s v="0203"/>
  </r>
  <r>
    <s v="0203 Human Resources AssistantAttention to Detail"/>
    <x v="29"/>
    <x v="16"/>
    <x v="1"/>
    <x v="0"/>
    <s v="X"/>
    <s v="Clerical and Technical"/>
    <s v="0203"/>
  </r>
  <r>
    <s v="0203 Human Resources AssistantCustomer Service"/>
    <x v="30"/>
    <x v="16"/>
    <x v="1"/>
    <x v="6"/>
    <s v="X"/>
    <s v="Clerical and Technical"/>
    <s v="0203"/>
  </r>
  <r>
    <s v="0203 Human Resources AssistantFlexibility"/>
    <x v="31"/>
    <x v="16"/>
    <x v="1"/>
    <x v="1"/>
    <s v="X"/>
    <s v="Clerical and Technical"/>
    <s v="0203"/>
  </r>
  <r>
    <s v="0203 Human Resources AssistantIntegrity/Honesty"/>
    <x v="32"/>
    <x v="16"/>
    <x v="1"/>
    <x v="2"/>
    <s v="X"/>
    <s v="Clerical and Technical"/>
    <s v="0203"/>
  </r>
  <r>
    <s v="0203 Human Resources AssistantInterpersonal Skills"/>
    <x v="33"/>
    <x v="16"/>
    <x v="1"/>
    <x v="8"/>
    <s v="X"/>
    <s v="Clerical and Technical"/>
    <s v="0203"/>
  </r>
  <r>
    <s v="0203 Human Resources AssistantLearning"/>
    <x v="34"/>
    <x v="16"/>
    <x v="1"/>
    <x v="9"/>
    <s v="X"/>
    <s v="Clerical and Technical"/>
    <s v="0203"/>
  </r>
  <r>
    <s v="0203 Human Resources AssistantSelf-Management"/>
    <x v="35"/>
    <x v="16"/>
    <x v="1"/>
    <x v="10"/>
    <s v="X"/>
    <s v="Clerical and Technical"/>
    <s v="0203"/>
  </r>
  <r>
    <s v="0203 Human Resources AssistantStress Tolerance"/>
    <x v="36"/>
    <x v="16"/>
    <x v="1"/>
    <x v="3"/>
    <s v="X"/>
    <s v="Clerical and Technical"/>
    <s v="0203"/>
  </r>
  <r>
    <s v="0203 Human Resources AssistantTeamwork"/>
    <x v="37"/>
    <x v="16"/>
    <x v="1"/>
    <x v="11"/>
    <s v="X"/>
    <s v="Clerical and Technical"/>
    <s v="0203"/>
  </r>
  <r>
    <s v="0203 Human Resources AssistantDecision Making"/>
    <x v="38"/>
    <x v="16"/>
    <x v="1"/>
    <x v="12"/>
    <s v="X"/>
    <s v="Clerical and Technical"/>
    <s v="0203"/>
  </r>
  <r>
    <s v="0203 Human Resources AssistantReading"/>
    <x v="39"/>
    <x v="16"/>
    <x v="1"/>
    <x v="4"/>
    <s v="X"/>
    <s v="Clerical and Technical"/>
    <s v="0203"/>
  </r>
  <r>
    <s v="0203 Human Resources AssistantReasoning"/>
    <x v="40"/>
    <x v="16"/>
    <x v="1"/>
    <x v="5"/>
    <s v="X"/>
    <s v="Clerical and Technical"/>
    <s v="0203"/>
  </r>
  <r>
    <s v="0203 Human Resources AssistantAccountability"/>
    <x v="28"/>
    <x v="16"/>
    <x v="11"/>
    <x v="13"/>
    <s v="X"/>
    <s v="Clerical and Technical"/>
    <s v="0203"/>
  </r>
  <r>
    <s v="0203 Human Resources AssistantAttention to Detail"/>
    <x v="29"/>
    <x v="16"/>
    <x v="11"/>
    <x v="0"/>
    <s v="X"/>
    <s v="Clerical and Technical"/>
    <s v="0203"/>
  </r>
  <r>
    <s v="0203 Human Resources AssistantCustomer Service"/>
    <x v="30"/>
    <x v="16"/>
    <x v="11"/>
    <x v="6"/>
    <s v="X"/>
    <s v="Clerical and Technical"/>
    <s v="0203"/>
  </r>
  <r>
    <s v="0203 Human Resources AssistantFlexibility"/>
    <x v="31"/>
    <x v="16"/>
    <x v="11"/>
    <x v="1"/>
    <s v="X"/>
    <s v="Clerical and Technical"/>
    <s v="0203"/>
  </r>
  <r>
    <s v="0203 Human Resources AssistantIntegrity/Honesty"/>
    <x v="32"/>
    <x v="16"/>
    <x v="11"/>
    <x v="2"/>
    <s v="X"/>
    <s v="Clerical and Technical"/>
    <s v="0203"/>
  </r>
  <r>
    <s v="0203 Human Resources AssistantInterpersonal Skills"/>
    <x v="33"/>
    <x v="16"/>
    <x v="11"/>
    <x v="8"/>
    <s v="X"/>
    <s v="Clerical and Technical"/>
    <s v="0203"/>
  </r>
  <r>
    <s v="0203 Human Resources AssistantLearning"/>
    <x v="34"/>
    <x v="16"/>
    <x v="11"/>
    <x v="9"/>
    <s v="X"/>
    <s v="Clerical and Technical"/>
    <s v="0203"/>
  </r>
  <r>
    <s v="0203 Human Resources AssistantSelf-Management"/>
    <x v="35"/>
    <x v="16"/>
    <x v="11"/>
    <x v="10"/>
    <s v="X"/>
    <s v="Clerical and Technical"/>
    <s v="0203"/>
  </r>
  <r>
    <s v="0203 Human Resources AssistantStress Tolerance"/>
    <x v="36"/>
    <x v="16"/>
    <x v="11"/>
    <x v="3"/>
    <s v="X"/>
    <s v="Clerical and Technical"/>
    <s v="0203"/>
  </r>
  <r>
    <s v="0203 Human Resources AssistantTeamwork"/>
    <x v="37"/>
    <x v="16"/>
    <x v="11"/>
    <x v="11"/>
    <s v="X"/>
    <s v="Clerical and Technical"/>
    <s v="0203"/>
  </r>
  <r>
    <s v="0203 Human Resources AssistantDecision Making"/>
    <x v="38"/>
    <x v="16"/>
    <x v="11"/>
    <x v="12"/>
    <s v="X"/>
    <s v="Clerical and Technical"/>
    <s v="0203"/>
  </r>
  <r>
    <s v="0203 Human Resources AssistantReading"/>
    <x v="39"/>
    <x v="16"/>
    <x v="11"/>
    <x v="4"/>
    <s v="X"/>
    <s v="Clerical and Technical"/>
    <s v="0203"/>
  </r>
  <r>
    <s v="0203 Human Resources AssistantReasoning"/>
    <x v="40"/>
    <x v="16"/>
    <x v="11"/>
    <x v="5"/>
    <s v="X"/>
    <s v="Clerical and Technical"/>
    <s v="0203"/>
  </r>
  <r>
    <s v="0203 Human Resources AssistantAccountability"/>
    <x v="28"/>
    <x v="16"/>
    <x v="2"/>
    <x v="13"/>
    <s v="X"/>
    <s v="Clerical and Technical"/>
    <s v="0203"/>
  </r>
  <r>
    <s v="0203 Human Resources AssistantAttention to Detail"/>
    <x v="29"/>
    <x v="16"/>
    <x v="2"/>
    <x v="0"/>
    <s v="X"/>
    <s v="Clerical and Technical"/>
    <s v="0203"/>
  </r>
  <r>
    <s v="0203 Human Resources AssistantCustomer Service"/>
    <x v="30"/>
    <x v="16"/>
    <x v="2"/>
    <x v="6"/>
    <s v="X"/>
    <s v="Clerical and Technical"/>
    <s v="0203"/>
  </r>
  <r>
    <s v="0203 Human Resources AssistantFlexibility"/>
    <x v="31"/>
    <x v="16"/>
    <x v="2"/>
    <x v="1"/>
    <s v="X"/>
    <s v="Clerical and Technical"/>
    <s v="0203"/>
  </r>
  <r>
    <s v="0203 Human Resources AssistantIntegrity/Honesty"/>
    <x v="32"/>
    <x v="16"/>
    <x v="2"/>
    <x v="2"/>
    <s v="X"/>
    <s v="Clerical and Technical"/>
    <s v="0203"/>
  </r>
  <r>
    <s v="0203 Human Resources AssistantInterpersonal Skills"/>
    <x v="33"/>
    <x v="16"/>
    <x v="2"/>
    <x v="8"/>
    <s v="X"/>
    <s v="Clerical and Technical"/>
    <s v="0203"/>
  </r>
  <r>
    <s v="0203 Human Resources AssistantLearning"/>
    <x v="34"/>
    <x v="16"/>
    <x v="2"/>
    <x v="9"/>
    <s v="X"/>
    <s v="Clerical and Technical"/>
    <s v="0203"/>
  </r>
  <r>
    <s v="0203 Human Resources AssistantSelf-Management"/>
    <x v="35"/>
    <x v="16"/>
    <x v="2"/>
    <x v="10"/>
    <s v="X"/>
    <s v="Clerical and Technical"/>
    <s v="0203"/>
  </r>
  <r>
    <s v="0203 Human Resources AssistantStress Tolerance"/>
    <x v="36"/>
    <x v="16"/>
    <x v="2"/>
    <x v="3"/>
    <s v="X"/>
    <s v="Clerical and Technical"/>
    <s v="0203"/>
  </r>
  <r>
    <s v="0203 Human Resources AssistantTeamwork"/>
    <x v="37"/>
    <x v="16"/>
    <x v="2"/>
    <x v="11"/>
    <s v="X"/>
    <s v="Clerical and Technical"/>
    <s v="0203"/>
  </r>
  <r>
    <s v="0203 Human Resources AssistantDecision Making"/>
    <x v="38"/>
    <x v="16"/>
    <x v="2"/>
    <x v="12"/>
    <s v="X"/>
    <s v="Clerical and Technical"/>
    <s v="0203"/>
  </r>
  <r>
    <s v="0203 Human Resources AssistantReading"/>
    <x v="39"/>
    <x v="16"/>
    <x v="2"/>
    <x v="4"/>
    <s v="X"/>
    <s v="Clerical and Technical"/>
    <s v="0203"/>
  </r>
  <r>
    <s v="0203 Human Resources AssistantReasoning"/>
    <x v="40"/>
    <x v="16"/>
    <x v="2"/>
    <x v="5"/>
    <s v="X"/>
    <s v="Clerical and Technical"/>
    <s v="0203"/>
  </r>
  <r>
    <s v="0203 Human Resources AssistantAccountability"/>
    <x v="28"/>
    <x v="16"/>
    <x v="12"/>
    <x v="13"/>
    <s v="X"/>
    <s v="Clerical and Technical"/>
    <s v="0203"/>
  </r>
  <r>
    <s v="0203 Human Resources AssistantAttention to Detail"/>
    <x v="29"/>
    <x v="16"/>
    <x v="12"/>
    <x v="0"/>
    <s v="X"/>
    <s v="Clerical and Technical"/>
    <s v="0203"/>
  </r>
  <r>
    <s v="0203 Human Resources AssistantCustomer Service"/>
    <x v="30"/>
    <x v="16"/>
    <x v="12"/>
    <x v="6"/>
    <s v="X"/>
    <s v="Clerical and Technical"/>
    <s v="0203"/>
  </r>
  <r>
    <s v="0203 Human Resources AssistantFlexibility"/>
    <x v="31"/>
    <x v="16"/>
    <x v="12"/>
    <x v="1"/>
    <s v="X"/>
    <s v="Clerical and Technical"/>
    <s v="0203"/>
  </r>
  <r>
    <s v="0203 Human Resources AssistantIntegrity/Honesty"/>
    <x v="32"/>
    <x v="16"/>
    <x v="12"/>
    <x v="2"/>
    <s v="X"/>
    <s v="Clerical and Technical"/>
    <s v="0203"/>
  </r>
  <r>
    <s v="0203 Human Resources AssistantInterpersonal Skills"/>
    <x v="33"/>
    <x v="16"/>
    <x v="12"/>
    <x v="8"/>
    <s v="X"/>
    <s v="Clerical and Technical"/>
    <s v="0203"/>
  </r>
  <r>
    <s v="0203 Human Resources AssistantLearning"/>
    <x v="34"/>
    <x v="16"/>
    <x v="12"/>
    <x v="9"/>
    <s v="X"/>
    <s v="Clerical and Technical"/>
    <s v="0203"/>
  </r>
  <r>
    <s v="0203 Human Resources AssistantSelf-Management"/>
    <x v="35"/>
    <x v="16"/>
    <x v="12"/>
    <x v="10"/>
    <s v="X"/>
    <s v="Clerical and Technical"/>
    <s v="0203"/>
  </r>
  <r>
    <s v="0203 Human Resources AssistantStress Tolerance"/>
    <x v="36"/>
    <x v="16"/>
    <x v="12"/>
    <x v="3"/>
    <s v="X"/>
    <s v="Clerical and Technical"/>
    <s v="0203"/>
  </r>
  <r>
    <s v="0203 Human Resources AssistantTeamwork"/>
    <x v="37"/>
    <x v="16"/>
    <x v="12"/>
    <x v="11"/>
    <s v="X"/>
    <s v="Clerical and Technical"/>
    <s v="0203"/>
  </r>
  <r>
    <s v="0203 Human Resources AssistantDecision Making"/>
    <x v="38"/>
    <x v="16"/>
    <x v="12"/>
    <x v="12"/>
    <s v="X"/>
    <s v="Clerical and Technical"/>
    <s v="0203"/>
  </r>
  <r>
    <s v="0203 Human Resources AssistantReading"/>
    <x v="39"/>
    <x v="16"/>
    <x v="12"/>
    <x v="4"/>
    <s v="X"/>
    <s v="Clerical and Technical"/>
    <s v="0203"/>
  </r>
  <r>
    <s v="0203 Human Resources AssistantReasoning"/>
    <x v="40"/>
    <x v="16"/>
    <x v="12"/>
    <x v="5"/>
    <s v="X"/>
    <s v="Clerical and Technical"/>
    <s v="0203"/>
  </r>
  <r>
    <s v="0299 Human Resources Management Trainee Accountability"/>
    <x v="14"/>
    <x v="17"/>
    <x v="8"/>
    <x v="13"/>
    <s v="X"/>
    <s v="Student Trainee"/>
    <s v="0299"/>
  </r>
  <r>
    <s v="0299 Human Resources Management Trainee Attention to Detail"/>
    <x v="15"/>
    <x v="17"/>
    <x v="8"/>
    <x v="0"/>
    <s v="X"/>
    <s v="Student Trainee"/>
    <s v="0299"/>
  </r>
  <r>
    <s v="0299 Human Resources Management Trainee Customer Service"/>
    <x v="16"/>
    <x v="17"/>
    <x v="8"/>
    <x v="6"/>
    <s v="X"/>
    <s v="Student Trainee"/>
    <s v="0299"/>
  </r>
  <r>
    <s v="0299 Human Resources Management Trainee Flexibility"/>
    <x v="17"/>
    <x v="17"/>
    <x v="8"/>
    <x v="1"/>
    <s v="X"/>
    <s v="Student Trainee"/>
    <s v="0299"/>
  </r>
  <r>
    <s v="0299 Human Resources Management Trainee Integrity/Honesty"/>
    <x v="18"/>
    <x v="17"/>
    <x v="8"/>
    <x v="2"/>
    <s v="X"/>
    <s v="Student Trainee"/>
    <s v="0299"/>
  </r>
  <r>
    <s v="0299 Human Resources Management Trainee Interpersonal Skills"/>
    <x v="19"/>
    <x v="17"/>
    <x v="8"/>
    <x v="8"/>
    <s v="X"/>
    <s v="Student Trainee"/>
    <s v="0299"/>
  </r>
  <r>
    <s v="0299 Human Resources Management Trainee Learning"/>
    <x v="20"/>
    <x v="17"/>
    <x v="8"/>
    <x v="9"/>
    <s v="X"/>
    <s v="Student Trainee"/>
    <s v="0299"/>
  </r>
  <r>
    <s v="0299 Human Resources Management Trainee Self-Management"/>
    <x v="21"/>
    <x v="17"/>
    <x v="8"/>
    <x v="10"/>
    <s v="X"/>
    <s v="Student Trainee"/>
    <s v="0299"/>
  </r>
  <r>
    <s v="0299 Human Resources Management Trainee Stress Tolerance"/>
    <x v="22"/>
    <x v="17"/>
    <x v="8"/>
    <x v="3"/>
    <s v="X"/>
    <s v="Student Trainee"/>
    <s v="0299"/>
  </r>
  <r>
    <s v="0299 Human Resources Management Trainee Teamwork"/>
    <x v="23"/>
    <x v="17"/>
    <x v="8"/>
    <x v="11"/>
    <s v="X"/>
    <s v="Student Trainee"/>
    <s v="0299"/>
  </r>
  <r>
    <s v="0299 Human Resources Management Trainee Decision Making"/>
    <x v="24"/>
    <x v="17"/>
    <x v="8"/>
    <x v="12"/>
    <s v="X"/>
    <s v="Student Trainee"/>
    <s v="0299"/>
  </r>
  <r>
    <s v="0299 Human Resources Management Trainee Reading"/>
    <x v="25"/>
    <x v="17"/>
    <x v="8"/>
    <x v="4"/>
    <s v="X"/>
    <s v="Student Trainee"/>
    <s v="0299"/>
  </r>
  <r>
    <s v="0299 Human Resources Management Trainee Accountability"/>
    <x v="14"/>
    <x v="17"/>
    <x v="9"/>
    <x v="13"/>
    <s v="X"/>
    <s v="Student Trainee"/>
    <s v="0299"/>
  </r>
  <r>
    <s v="0299 Human Resources Management Trainee Attention to Detail"/>
    <x v="15"/>
    <x v="17"/>
    <x v="9"/>
    <x v="0"/>
    <s v="X"/>
    <s v="Student Trainee"/>
    <s v="0299"/>
  </r>
  <r>
    <s v="0299 Human Resources Management Trainee Customer Service"/>
    <x v="16"/>
    <x v="17"/>
    <x v="9"/>
    <x v="6"/>
    <s v="X"/>
    <s v="Student Trainee"/>
    <s v="0299"/>
  </r>
  <r>
    <s v="0299 Human Resources Management Trainee Flexibility"/>
    <x v="17"/>
    <x v="17"/>
    <x v="9"/>
    <x v="1"/>
    <s v="X"/>
    <s v="Student Trainee"/>
    <s v="0299"/>
  </r>
  <r>
    <s v="0299 Human Resources Management Trainee Integrity/Honesty"/>
    <x v="18"/>
    <x v="17"/>
    <x v="9"/>
    <x v="2"/>
    <s v="X"/>
    <s v="Student Trainee"/>
    <s v="0299"/>
  </r>
  <r>
    <s v="0299 Human Resources Management Trainee Interpersonal Skills"/>
    <x v="19"/>
    <x v="17"/>
    <x v="9"/>
    <x v="8"/>
    <s v="X"/>
    <s v="Student Trainee"/>
    <s v="0299"/>
  </r>
  <r>
    <s v="0299 Human Resources Management Trainee Learning"/>
    <x v="20"/>
    <x v="17"/>
    <x v="9"/>
    <x v="9"/>
    <s v="X"/>
    <s v="Student Trainee"/>
    <s v="0299"/>
  </r>
  <r>
    <s v="0299 Human Resources Management Trainee Self-Management"/>
    <x v="21"/>
    <x v="17"/>
    <x v="9"/>
    <x v="10"/>
    <s v="X"/>
    <s v="Student Trainee"/>
    <s v="0299"/>
  </r>
  <r>
    <s v="0299 Human Resources Management Trainee Stress Tolerance"/>
    <x v="22"/>
    <x v="17"/>
    <x v="9"/>
    <x v="3"/>
    <s v="X"/>
    <s v="Student Trainee"/>
    <s v="0299"/>
  </r>
  <r>
    <s v="0299 Human Resources Management Trainee Teamwork"/>
    <x v="23"/>
    <x v="17"/>
    <x v="9"/>
    <x v="11"/>
    <s v="X"/>
    <s v="Student Trainee"/>
    <s v="0299"/>
  </r>
  <r>
    <s v="0299 Human Resources Management Trainee Decision Making"/>
    <x v="24"/>
    <x v="17"/>
    <x v="9"/>
    <x v="12"/>
    <s v="X"/>
    <s v="Student Trainee"/>
    <s v="0299"/>
  </r>
  <r>
    <s v="0299 Human Resources Management Trainee Reading"/>
    <x v="25"/>
    <x v="17"/>
    <x v="9"/>
    <x v="4"/>
    <s v="X"/>
    <s v="Student Trainee"/>
    <s v="0299"/>
  </r>
  <r>
    <s v="0299 Human Resources Management Trainee Accountability"/>
    <x v="14"/>
    <x v="17"/>
    <x v="0"/>
    <x v="13"/>
    <s v="X"/>
    <s v="Student Trainee"/>
    <s v="0299"/>
  </r>
  <r>
    <s v="0299 Human Resources Management Trainee Attention to Detail"/>
    <x v="15"/>
    <x v="17"/>
    <x v="0"/>
    <x v="0"/>
    <s v="X"/>
    <s v="Student Trainee"/>
    <s v="0299"/>
  </r>
  <r>
    <s v="0299 Human Resources Management Trainee Customer Service"/>
    <x v="16"/>
    <x v="17"/>
    <x v="0"/>
    <x v="6"/>
    <s v="X"/>
    <s v="Student Trainee"/>
    <s v="0299"/>
  </r>
  <r>
    <s v="0299 Human Resources Management Trainee Flexibility"/>
    <x v="17"/>
    <x v="17"/>
    <x v="0"/>
    <x v="1"/>
    <s v="X"/>
    <s v="Student Trainee"/>
    <s v="0299"/>
  </r>
  <r>
    <s v="0299 Human Resources Management Trainee Integrity/Honesty"/>
    <x v="18"/>
    <x v="17"/>
    <x v="0"/>
    <x v="2"/>
    <s v="X"/>
    <s v="Student Trainee"/>
    <s v="0299"/>
  </r>
  <r>
    <s v="0299 Human Resources Management Trainee Interpersonal Skills"/>
    <x v="19"/>
    <x v="17"/>
    <x v="0"/>
    <x v="8"/>
    <s v="X"/>
    <s v="Student Trainee"/>
    <s v="0299"/>
  </r>
  <r>
    <s v="0299 Human Resources Management Trainee Learning"/>
    <x v="20"/>
    <x v="17"/>
    <x v="0"/>
    <x v="9"/>
    <s v="X"/>
    <s v="Student Trainee"/>
    <s v="0299"/>
  </r>
  <r>
    <s v="0299 Human Resources Management Trainee Self-Management"/>
    <x v="21"/>
    <x v="17"/>
    <x v="0"/>
    <x v="10"/>
    <s v="X"/>
    <s v="Student Trainee"/>
    <s v="0299"/>
  </r>
  <r>
    <s v="0299 Human Resources Management Trainee Stress Tolerance"/>
    <x v="22"/>
    <x v="17"/>
    <x v="0"/>
    <x v="3"/>
    <s v="X"/>
    <s v="Student Trainee"/>
    <s v="0299"/>
  </r>
  <r>
    <s v="0299 Human Resources Management Trainee Teamwork"/>
    <x v="23"/>
    <x v="17"/>
    <x v="0"/>
    <x v="11"/>
    <s v="X"/>
    <s v="Student Trainee"/>
    <s v="0299"/>
  </r>
  <r>
    <s v="0299 Human Resources Management Trainee Decision Making"/>
    <x v="24"/>
    <x v="17"/>
    <x v="0"/>
    <x v="12"/>
    <s v="X"/>
    <s v="Student Trainee"/>
    <s v="0299"/>
  </r>
  <r>
    <s v="0299 Human Resources Management Trainee Reading"/>
    <x v="25"/>
    <x v="17"/>
    <x v="0"/>
    <x v="4"/>
    <s v="X"/>
    <s v="Student Trainee"/>
    <s v="0299"/>
  </r>
  <r>
    <s v="0299 Human Resources Management Trainee Accountability"/>
    <x v="14"/>
    <x v="17"/>
    <x v="10"/>
    <x v="13"/>
    <s v="X"/>
    <s v="Student Trainee"/>
    <s v="0299"/>
  </r>
  <r>
    <s v="0299 Human Resources Management Trainee Attention to Detail"/>
    <x v="15"/>
    <x v="17"/>
    <x v="10"/>
    <x v="0"/>
    <s v="X"/>
    <s v="Student Trainee"/>
    <s v="0299"/>
  </r>
  <r>
    <s v="0299 Human Resources Management Trainee Customer Service"/>
    <x v="16"/>
    <x v="17"/>
    <x v="10"/>
    <x v="6"/>
    <s v="X"/>
    <s v="Student Trainee"/>
    <s v="0299"/>
  </r>
  <r>
    <s v="0299 Human Resources Management Trainee Flexibility"/>
    <x v="17"/>
    <x v="17"/>
    <x v="10"/>
    <x v="1"/>
    <s v="X"/>
    <s v="Student Trainee"/>
    <s v="0299"/>
  </r>
  <r>
    <s v="0299 Human Resources Management Trainee Integrity/Honesty"/>
    <x v="18"/>
    <x v="17"/>
    <x v="10"/>
    <x v="2"/>
    <s v="X"/>
    <s v="Student Trainee"/>
    <s v="0299"/>
  </r>
  <r>
    <s v="0299 Human Resources Management Trainee Interpersonal Skills"/>
    <x v="19"/>
    <x v="17"/>
    <x v="10"/>
    <x v="8"/>
    <s v="X"/>
    <s v="Student Trainee"/>
    <s v="0299"/>
  </r>
  <r>
    <s v="0299 Human Resources Management Trainee Learning"/>
    <x v="20"/>
    <x v="17"/>
    <x v="10"/>
    <x v="9"/>
    <s v="X"/>
    <s v="Student Trainee"/>
    <s v="0299"/>
  </r>
  <r>
    <s v="0299 Human Resources Management Trainee Self-Management"/>
    <x v="21"/>
    <x v="17"/>
    <x v="10"/>
    <x v="10"/>
    <s v="X"/>
    <s v="Student Trainee"/>
    <s v="0299"/>
  </r>
  <r>
    <s v="0299 Human Resources Management Trainee Stress Tolerance"/>
    <x v="22"/>
    <x v="17"/>
    <x v="10"/>
    <x v="3"/>
    <s v="X"/>
    <s v="Student Trainee"/>
    <s v="0299"/>
  </r>
  <r>
    <s v="0299 Human Resources Management Trainee Teamwork"/>
    <x v="23"/>
    <x v="17"/>
    <x v="10"/>
    <x v="11"/>
    <s v="X"/>
    <s v="Student Trainee"/>
    <s v="0299"/>
  </r>
  <r>
    <s v="0299 Human Resources Management Trainee Decision Making"/>
    <x v="24"/>
    <x v="17"/>
    <x v="10"/>
    <x v="12"/>
    <s v="X"/>
    <s v="Student Trainee"/>
    <s v="0299"/>
  </r>
  <r>
    <s v="0299 Human Resources Management Trainee Reading"/>
    <x v="25"/>
    <x v="17"/>
    <x v="10"/>
    <x v="4"/>
    <s v="X"/>
    <s v="Student Trainee"/>
    <s v="0299"/>
  </r>
  <r>
    <s v="0299 Human Resources Management Trainee Accountability"/>
    <x v="14"/>
    <x v="17"/>
    <x v="1"/>
    <x v="13"/>
    <s v="X"/>
    <s v="Student Trainee"/>
    <s v="0299"/>
  </r>
  <r>
    <s v="0299 Human Resources Management Trainee Attention to Detail"/>
    <x v="15"/>
    <x v="17"/>
    <x v="1"/>
    <x v="0"/>
    <s v="X"/>
    <s v="Student Trainee"/>
    <s v="0299"/>
  </r>
  <r>
    <s v="0299 Human Resources Management Trainee Customer Service"/>
    <x v="16"/>
    <x v="17"/>
    <x v="1"/>
    <x v="6"/>
    <s v="X"/>
    <s v="Student Trainee"/>
    <s v="0299"/>
  </r>
  <r>
    <s v="0299 Human Resources Management Trainee Flexibility"/>
    <x v="17"/>
    <x v="17"/>
    <x v="1"/>
    <x v="1"/>
    <s v="X"/>
    <s v="Student Trainee"/>
    <s v="0299"/>
  </r>
  <r>
    <s v="0299 Human Resources Management Trainee Integrity/Honesty"/>
    <x v="18"/>
    <x v="17"/>
    <x v="1"/>
    <x v="2"/>
    <s v="X"/>
    <s v="Student Trainee"/>
    <s v="0299"/>
  </r>
  <r>
    <s v="0299 Human Resources Management Trainee Interpersonal Skills"/>
    <x v="19"/>
    <x v="17"/>
    <x v="1"/>
    <x v="8"/>
    <s v="X"/>
    <s v="Student Trainee"/>
    <s v="0299"/>
  </r>
  <r>
    <s v="0299 Human Resources Management Trainee Learning"/>
    <x v="20"/>
    <x v="17"/>
    <x v="1"/>
    <x v="9"/>
    <s v="X"/>
    <s v="Student Trainee"/>
    <s v="0299"/>
  </r>
  <r>
    <s v="0299 Human Resources Management Trainee Self-Management"/>
    <x v="21"/>
    <x v="17"/>
    <x v="1"/>
    <x v="10"/>
    <s v="X"/>
    <s v="Student Trainee"/>
    <s v="0299"/>
  </r>
  <r>
    <s v="0299 Human Resources Management Trainee Stress Tolerance"/>
    <x v="22"/>
    <x v="17"/>
    <x v="1"/>
    <x v="3"/>
    <s v="X"/>
    <s v="Student Trainee"/>
    <s v="0299"/>
  </r>
  <r>
    <s v="0299 Human Resources Management Trainee Teamwork"/>
    <x v="23"/>
    <x v="17"/>
    <x v="1"/>
    <x v="11"/>
    <s v="X"/>
    <s v="Student Trainee"/>
    <s v="0299"/>
  </r>
  <r>
    <s v="0299 Human Resources Management Trainee Decision Making"/>
    <x v="24"/>
    <x v="17"/>
    <x v="1"/>
    <x v="12"/>
    <s v="X"/>
    <s v="Student Trainee"/>
    <s v="0299"/>
  </r>
  <r>
    <s v="0299 Human Resources Management Trainee Reading"/>
    <x v="25"/>
    <x v="17"/>
    <x v="1"/>
    <x v="4"/>
    <s v="X"/>
    <s v="Student Trainee"/>
    <s v="0299"/>
  </r>
  <r>
    <s v="0299 Human Resources Management Trainee Accountability"/>
    <x v="14"/>
    <x v="17"/>
    <x v="11"/>
    <x v="13"/>
    <s v="X"/>
    <s v="Student Trainee"/>
    <s v="0299"/>
  </r>
  <r>
    <s v="0299 Human Resources Management Trainee Attention to Detail"/>
    <x v="15"/>
    <x v="17"/>
    <x v="11"/>
    <x v="0"/>
    <s v="X"/>
    <s v="Student Trainee"/>
    <s v="0299"/>
  </r>
  <r>
    <s v="0299 Human Resources Management Trainee Customer Service"/>
    <x v="16"/>
    <x v="17"/>
    <x v="11"/>
    <x v="6"/>
    <s v="X"/>
    <s v="Student Trainee"/>
    <s v="0299"/>
  </r>
  <r>
    <s v="0299 Human Resources Management Trainee Flexibility"/>
    <x v="17"/>
    <x v="17"/>
    <x v="11"/>
    <x v="1"/>
    <s v="X"/>
    <s v="Student Trainee"/>
    <s v="0299"/>
  </r>
  <r>
    <s v="0299 Human Resources Management Trainee Integrity/Honesty"/>
    <x v="18"/>
    <x v="17"/>
    <x v="11"/>
    <x v="2"/>
    <s v="X"/>
    <s v="Student Trainee"/>
    <s v="0299"/>
  </r>
  <r>
    <s v="0299 Human Resources Management Trainee Interpersonal Skills"/>
    <x v="19"/>
    <x v="17"/>
    <x v="11"/>
    <x v="8"/>
    <s v="X"/>
    <s v="Student Trainee"/>
    <s v="0299"/>
  </r>
  <r>
    <s v="0299 Human Resources Management Trainee Learning"/>
    <x v="20"/>
    <x v="17"/>
    <x v="11"/>
    <x v="9"/>
    <s v="X"/>
    <s v="Student Trainee"/>
    <s v="0299"/>
  </r>
  <r>
    <s v="0299 Human Resources Management Trainee Self-Management"/>
    <x v="21"/>
    <x v="17"/>
    <x v="11"/>
    <x v="10"/>
    <s v="X"/>
    <s v="Student Trainee"/>
    <s v="0299"/>
  </r>
  <r>
    <s v="0299 Human Resources Management Trainee Stress Tolerance"/>
    <x v="22"/>
    <x v="17"/>
    <x v="11"/>
    <x v="3"/>
    <s v="X"/>
    <s v="Student Trainee"/>
    <s v="0299"/>
  </r>
  <r>
    <s v="0299 Human Resources Management Trainee Teamwork"/>
    <x v="23"/>
    <x v="17"/>
    <x v="11"/>
    <x v="11"/>
    <s v="X"/>
    <s v="Student Trainee"/>
    <s v="0299"/>
  </r>
  <r>
    <s v="0299 Human Resources Management Trainee Decision Making"/>
    <x v="24"/>
    <x v="17"/>
    <x v="11"/>
    <x v="12"/>
    <s v="X"/>
    <s v="Student Trainee"/>
    <s v="0299"/>
  </r>
  <r>
    <s v="0299 Human Resources Management Trainee Reading"/>
    <x v="25"/>
    <x v="17"/>
    <x v="11"/>
    <x v="4"/>
    <s v="X"/>
    <s v="Student Trainee"/>
    <s v="0299"/>
  </r>
  <r>
    <s v="0299 Human Resources Management Trainee Accountability"/>
    <x v="14"/>
    <x v="17"/>
    <x v="2"/>
    <x v="13"/>
    <s v="X"/>
    <s v="Student Trainee"/>
    <s v="0299"/>
  </r>
  <r>
    <s v="0299 Human Resources Management Trainee Attention to Detail"/>
    <x v="15"/>
    <x v="17"/>
    <x v="2"/>
    <x v="0"/>
    <s v="X"/>
    <s v="Student Trainee"/>
    <s v="0299"/>
  </r>
  <r>
    <s v="0299 Human Resources Management Trainee Customer Service"/>
    <x v="16"/>
    <x v="17"/>
    <x v="2"/>
    <x v="6"/>
    <s v="X"/>
    <s v="Student Trainee"/>
    <s v="0299"/>
  </r>
  <r>
    <s v="0299 Human Resources Management Trainee Flexibility"/>
    <x v="17"/>
    <x v="17"/>
    <x v="2"/>
    <x v="1"/>
    <s v="X"/>
    <s v="Student Trainee"/>
    <s v="0299"/>
  </r>
  <r>
    <s v="0299 Human Resources Management Trainee Integrity/Honesty"/>
    <x v="18"/>
    <x v="17"/>
    <x v="2"/>
    <x v="2"/>
    <s v="X"/>
    <s v="Student Trainee"/>
    <s v="0299"/>
  </r>
  <r>
    <s v="0299 Human Resources Management Trainee Interpersonal Skills"/>
    <x v="19"/>
    <x v="17"/>
    <x v="2"/>
    <x v="8"/>
    <s v="X"/>
    <s v="Student Trainee"/>
    <s v="0299"/>
  </r>
  <r>
    <s v="0299 Human Resources Management Trainee Learning"/>
    <x v="20"/>
    <x v="17"/>
    <x v="2"/>
    <x v="9"/>
    <s v="X"/>
    <s v="Student Trainee"/>
    <s v="0299"/>
  </r>
  <r>
    <s v="0299 Human Resources Management Trainee Self-Management"/>
    <x v="21"/>
    <x v="17"/>
    <x v="2"/>
    <x v="10"/>
    <s v="X"/>
    <s v="Student Trainee"/>
    <s v="0299"/>
  </r>
  <r>
    <s v="0299 Human Resources Management Trainee Stress Tolerance"/>
    <x v="22"/>
    <x v="17"/>
    <x v="2"/>
    <x v="3"/>
    <s v="X"/>
    <s v="Student Trainee"/>
    <s v="0299"/>
  </r>
  <r>
    <s v="0299 Human Resources Management Trainee Teamwork"/>
    <x v="23"/>
    <x v="17"/>
    <x v="2"/>
    <x v="11"/>
    <s v="X"/>
    <s v="Student Trainee"/>
    <s v="0299"/>
  </r>
  <r>
    <s v="0299 Human Resources Management Trainee Decision Making"/>
    <x v="24"/>
    <x v="17"/>
    <x v="2"/>
    <x v="12"/>
    <s v="X"/>
    <s v="Student Trainee"/>
    <s v="0299"/>
  </r>
  <r>
    <s v="0299 Human Resources Management Trainee Reading"/>
    <x v="25"/>
    <x v="17"/>
    <x v="2"/>
    <x v="4"/>
    <s v="X"/>
    <s v="Student Trainee"/>
    <s v="0299"/>
  </r>
  <r>
    <s v="0299 Human Resources Management Trainee Accountability"/>
    <x v="14"/>
    <x v="17"/>
    <x v="12"/>
    <x v="13"/>
    <s v="X"/>
    <s v="Student Trainee"/>
    <s v="0299"/>
  </r>
  <r>
    <s v="0299 Human Resources Management Trainee Attention to Detail"/>
    <x v="15"/>
    <x v="17"/>
    <x v="12"/>
    <x v="0"/>
    <s v="X"/>
    <s v="Student Trainee"/>
    <s v="0299"/>
  </r>
  <r>
    <s v="0299 Human Resources Management Trainee Customer Service"/>
    <x v="16"/>
    <x v="17"/>
    <x v="12"/>
    <x v="6"/>
    <s v="X"/>
    <s v="Student Trainee"/>
    <s v="0299"/>
  </r>
  <r>
    <s v="0299 Human Resources Management Trainee Flexibility"/>
    <x v="17"/>
    <x v="17"/>
    <x v="12"/>
    <x v="1"/>
    <s v="X"/>
    <s v="Student Trainee"/>
    <s v="0299"/>
  </r>
  <r>
    <s v="0299 Human Resources Management Trainee Integrity/Honesty"/>
    <x v="18"/>
    <x v="17"/>
    <x v="12"/>
    <x v="2"/>
    <s v="X"/>
    <s v="Student Trainee"/>
    <s v="0299"/>
  </r>
  <r>
    <s v="0299 Human Resources Management Trainee Interpersonal Skills"/>
    <x v="19"/>
    <x v="17"/>
    <x v="12"/>
    <x v="8"/>
    <s v="X"/>
    <s v="Student Trainee"/>
    <s v="0299"/>
  </r>
  <r>
    <s v="0299 Human Resources Management Trainee Learning"/>
    <x v="20"/>
    <x v="17"/>
    <x v="12"/>
    <x v="9"/>
    <s v="X"/>
    <s v="Student Trainee"/>
    <s v="0299"/>
  </r>
  <r>
    <s v="0299 Human Resources Management Trainee Self-Management"/>
    <x v="21"/>
    <x v="17"/>
    <x v="12"/>
    <x v="10"/>
    <s v="X"/>
    <s v="Student Trainee"/>
    <s v="0299"/>
  </r>
  <r>
    <s v="0299 Human Resources Management Trainee Stress Tolerance"/>
    <x v="22"/>
    <x v="17"/>
    <x v="12"/>
    <x v="3"/>
    <s v="X"/>
    <s v="Student Trainee"/>
    <s v="0299"/>
  </r>
  <r>
    <s v="0299 Human Resources Management Trainee Teamwork"/>
    <x v="23"/>
    <x v="17"/>
    <x v="12"/>
    <x v="11"/>
    <s v="X"/>
    <s v="Student Trainee"/>
    <s v="0299"/>
  </r>
  <r>
    <s v="0299 Human Resources Management Trainee Decision Making"/>
    <x v="24"/>
    <x v="17"/>
    <x v="12"/>
    <x v="12"/>
    <s v="X"/>
    <s v="Student Trainee"/>
    <s v="0299"/>
  </r>
  <r>
    <s v="0299 Human Resources Management Trainee Reading"/>
    <x v="25"/>
    <x v="17"/>
    <x v="12"/>
    <x v="4"/>
    <s v="X"/>
    <s v="Student Trainee"/>
    <s v="0299"/>
  </r>
  <r>
    <s v="0301 Miscellaneous Administration &amp; ProgramsAttention to Detail"/>
    <x v="0"/>
    <x v="18"/>
    <x v="0"/>
    <x v="0"/>
    <s v="X"/>
    <s v="Professional/Administrative"/>
    <s v="0301"/>
  </r>
  <r>
    <s v="0301 Miscellaneous Administration &amp; ProgramsFlexibility"/>
    <x v="1"/>
    <x v="18"/>
    <x v="0"/>
    <x v="1"/>
    <s v="X"/>
    <s v="Professional/Administrative"/>
    <s v="0301"/>
  </r>
  <r>
    <s v="0301 Miscellaneous Administration &amp; ProgramsIntegrity/Honesty"/>
    <x v="2"/>
    <x v="18"/>
    <x v="0"/>
    <x v="2"/>
    <s v="X"/>
    <s v="Professional/Administrative"/>
    <s v="0301"/>
  </r>
  <r>
    <s v="0301 Miscellaneous Administration &amp; ProgramsInterpersonal Skills"/>
    <x v="8"/>
    <x v="18"/>
    <x v="0"/>
    <x v="8"/>
    <s v="X"/>
    <s v="Professional/Administrative"/>
    <s v="0301"/>
  </r>
  <r>
    <s v="0301 Miscellaneous Administration &amp; ProgramsSelf-Management"/>
    <x v="10"/>
    <x v="18"/>
    <x v="0"/>
    <x v="10"/>
    <s v="X"/>
    <s v="Professional/Administrative"/>
    <s v="0301"/>
  </r>
  <r>
    <s v="0301 Miscellaneous Administration &amp; ProgramsStress Tolerance"/>
    <x v="3"/>
    <x v="18"/>
    <x v="0"/>
    <x v="3"/>
    <s v="X"/>
    <s v="Professional/Administrative"/>
    <s v="0301"/>
  </r>
  <r>
    <s v="0301 Miscellaneous Administration &amp; ProgramsDecision Making"/>
    <x v="12"/>
    <x v="18"/>
    <x v="0"/>
    <x v="12"/>
    <s v="X"/>
    <s v="Professional/Administrative"/>
    <s v="0301"/>
  </r>
  <r>
    <s v="0301 Miscellaneous Administration &amp; ProgramsReading"/>
    <x v="4"/>
    <x v="18"/>
    <x v="0"/>
    <x v="4"/>
    <s v="X"/>
    <s v="Professional/Administrative"/>
    <s v="0301"/>
  </r>
  <r>
    <s v="0301 Miscellaneous Administration &amp; ProgramsReasoning"/>
    <x v="5"/>
    <x v="18"/>
    <x v="0"/>
    <x v="5"/>
    <s v="X"/>
    <s v="Professional/Administrative"/>
    <s v="0301"/>
  </r>
  <r>
    <s v="0301 Miscellaneous Administration &amp; ProgramsAttention to Detail"/>
    <x v="0"/>
    <x v="18"/>
    <x v="1"/>
    <x v="0"/>
    <s v="X"/>
    <s v="Professional/Administrative"/>
    <s v="0301"/>
  </r>
  <r>
    <s v="0301 Miscellaneous Administration &amp; ProgramsFlexibility"/>
    <x v="1"/>
    <x v="18"/>
    <x v="1"/>
    <x v="1"/>
    <s v="X"/>
    <s v="Professional/Administrative"/>
    <s v="0301"/>
  </r>
  <r>
    <s v="0301 Miscellaneous Administration &amp; ProgramsIntegrity/Honesty"/>
    <x v="2"/>
    <x v="18"/>
    <x v="1"/>
    <x v="2"/>
    <s v="X"/>
    <s v="Professional/Administrative"/>
    <s v="0301"/>
  </r>
  <r>
    <s v="0301 Miscellaneous Administration &amp; ProgramsInterpersonal Skills"/>
    <x v="8"/>
    <x v="18"/>
    <x v="1"/>
    <x v="8"/>
    <s v="X"/>
    <s v="Professional/Administrative"/>
    <s v="0301"/>
  </r>
  <r>
    <s v="0301 Miscellaneous Administration &amp; ProgramsSelf-Management"/>
    <x v="10"/>
    <x v="18"/>
    <x v="1"/>
    <x v="10"/>
    <s v="X"/>
    <s v="Professional/Administrative"/>
    <s v="0301"/>
  </r>
  <r>
    <s v="0301 Miscellaneous Administration &amp; ProgramsStress Tolerance"/>
    <x v="3"/>
    <x v="18"/>
    <x v="1"/>
    <x v="3"/>
    <s v="X"/>
    <s v="Professional/Administrative"/>
    <s v="0301"/>
  </r>
  <r>
    <s v="0301 Miscellaneous Administration &amp; ProgramsDecision Making"/>
    <x v="12"/>
    <x v="18"/>
    <x v="1"/>
    <x v="12"/>
    <s v="X"/>
    <s v="Professional/Administrative"/>
    <s v="0301"/>
  </r>
  <r>
    <s v="0301 Miscellaneous Administration &amp; ProgramsReading"/>
    <x v="4"/>
    <x v="18"/>
    <x v="1"/>
    <x v="4"/>
    <s v="X"/>
    <s v="Professional/Administrative"/>
    <s v="0301"/>
  </r>
  <r>
    <s v="0301 Miscellaneous Administration &amp; ProgramsReasoning"/>
    <x v="5"/>
    <x v="18"/>
    <x v="1"/>
    <x v="5"/>
    <s v="X"/>
    <s v="Professional/Administrative"/>
    <s v="0301"/>
  </r>
  <r>
    <s v="0301 Miscellaneous Administration &amp; ProgramsAttention to Detail"/>
    <x v="0"/>
    <x v="18"/>
    <x v="2"/>
    <x v="0"/>
    <s v="X"/>
    <s v="Professional/Administrative"/>
    <s v="0301"/>
  </r>
  <r>
    <s v="0301 Miscellaneous Administration &amp; ProgramsCustomer Service"/>
    <x v="6"/>
    <x v="18"/>
    <x v="2"/>
    <x v="6"/>
    <s v="X"/>
    <s v="Professional/Administrative"/>
    <s v="0301"/>
  </r>
  <r>
    <s v="0301 Miscellaneous Administration &amp; ProgramsFlexibility"/>
    <x v="1"/>
    <x v="18"/>
    <x v="2"/>
    <x v="1"/>
    <s v="X"/>
    <s v="Professional/Administrative"/>
    <s v="0301"/>
  </r>
  <r>
    <s v="0301 Miscellaneous Administration &amp; ProgramsIntegrity/Honesty"/>
    <x v="2"/>
    <x v="18"/>
    <x v="2"/>
    <x v="2"/>
    <s v="X"/>
    <s v="Professional/Administrative"/>
    <s v="0301"/>
  </r>
  <r>
    <s v="0301 Miscellaneous Administration &amp; ProgramsInterpersonal Skills"/>
    <x v="8"/>
    <x v="18"/>
    <x v="2"/>
    <x v="8"/>
    <s v="X"/>
    <s v="Professional/Administrative"/>
    <s v="0301"/>
  </r>
  <r>
    <s v="0301 Miscellaneous Administration &amp; ProgramsLearning"/>
    <x v="9"/>
    <x v="18"/>
    <x v="2"/>
    <x v="9"/>
    <s v="X"/>
    <s v="Professional/Administrative"/>
    <s v="0301"/>
  </r>
  <r>
    <s v="0301 Miscellaneous Administration &amp; ProgramsSelf-Management"/>
    <x v="10"/>
    <x v="18"/>
    <x v="2"/>
    <x v="10"/>
    <s v="X"/>
    <s v="Professional/Administrative"/>
    <s v="0301"/>
  </r>
  <r>
    <s v="0301 Miscellaneous Administration &amp; ProgramsStress Tolerance"/>
    <x v="3"/>
    <x v="18"/>
    <x v="2"/>
    <x v="3"/>
    <s v="X"/>
    <s v="Professional/Administrative"/>
    <s v="0301"/>
  </r>
  <r>
    <s v="0301 Miscellaneous Administration &amp; ProgramsTeamwork"/>
    <x v="11"/>
    <x v="18"/>
    <x v="2"/>
    <x v="11"/>
    <s v="X"/>
    <s v="Professional/Administrative"/>
    <s v="0301"/>
  </r>
  <r>
    <s v="0301 Miscellaneous Administration &amp; ProgramsDecision Making"/>
    <x v="12"/>
    <x v="18"/>
    <x v="2"/>
    <x v="12"/>
    <s v="X"/>
    <s v="Professional/Administrative"/>
    <s v="0301"/>
  </r>
  <r>
    <s v="0301 Miscellaneous Administration &amp; ProgramsReading"/>
    <x v="4"/>
    <x v="18"/>
    <x v="2"/>
    <x v="4"/>
    <s v="X"/>
    <s v="Professional/Administrative"/>
    <s v="0301"/>
  </r>
  <r>
    <s v="0301 Miscellaneous Administration &amp; ProgramsReasoning"/>
    <x v="5"/>
    <x v="18"/>
    <x v="2"/>
    <x v="5"/>
    <s v="X"/>
    <s v="Professional/Administrative"/>
    <s v="0301"/>
  </r>
  <r>
    <s v="0301 Miscellaneous Administration &amp; ProgramsAttention to Detail"/>
    <x v="0"/>
    <x v="18"/>
    <x v="3"/>
    <x v="0"/>
    <s v="X"/>
    <s v="Professional/Administrative"/>
    <s v="0301"/>
  </r>
  <r>
    <s v="0301 Miscellaneous Administration &amp; ProgramsCustomer Service"/>
    <x v="6"/>
    <x v="18"/>
    <x v="3"/>
    <x v="6"/>
    <s v="X"/>
    <s v="Professional/Administrative"/>
    <s v="0301"/>
  </r>
  <r>
    <s v="0301 Miscellaneous Administration &amp; ProgramsFlexibility"/>
    <x v="1"/>
    <x v="18"/>
    <x v="3"/>
    <x v="1"/>
    <s v="X"/>
    <s v="Professional/Administrative"/>
    <s v="0301"/>
  </r>
  <r>
    <s v="0301 Miscellaneous Administration &amp; ProgramsIntegrity/Honesty"/>
    <x v="2"/>
    <x v="18"/>
    <x v="3"/>
    <x v="2"/>
    <s v="X"/>
    <s v="Professional/Administrative"/>
    <s v="0301"/>
  </r>
  <r>
    <s v="0301 Miscellaneous Administration &amp; ProgramsInterpersonal Skills"/>
    <x v="8"/>
    <x v="18"/>
    <x v="3"/>
    <x v="8"/>
    <s v="X"/>
    <s v="Professional/Administrative"/>
    <s v="0301"/>
  </r>
  <r>
    <s v="0301 Miscellaneous Administration &amp; ProgramsLearning"/>
    <x v="9"/>
    <x v="18"/>
    <x v="3"/>
    <x v="9"/>
    <s v="X"/>
    <s v="Professional/Administrative"/>
    <s v="0301"/>
  </r>
  <r>
    <s v="0301 Miscellaneous Administration &amp; ProgramsSelf-Management"/>
    <x v="10"/>
    <x v="18"/>
    <x v="3"/>
    <x v="10"/>
    <s v="X"/>
    <s v="Professional/Administrative"/>
    <s v="0301"/>
  </r>
  <r>
    <s v="0301 Miscellaneous Administration &amp; ProgramsStress Tolerance"/>
    <x v="3"/>
    <x v="18"/>
    <x v="3"/>
    <x v="3"/>
    <s v="X"/>
    <s v="Professional/Administrative"/>
    <s v="0301"/>
  </r>
  <r>
    <s v="0301 Miscellaneous Administration &amp; ProgramsTeamwork"/>
    <x v="11"/>
    <x v="18"/>
    <x v="3"/>
    <x v="11"/>
    <s v="X"/>
    <s v="Professional/Administrative"/>
    <s v="0301"/>
  </r>
  <r>
    <s v="0301 Miscellaneous Administration &amp; ProgramsDecision Making"/>
    <x v="12"/>
    <x v="18"/>
    <x v="3"/>
    <x v="12"/>
    <s v="X"/>
    <s v="Professional/Administrative"/>
    <s v="0301"/>
  </r>
  <r>
    <s v="0301 Miscellaneous Administration &amp; ProgramsReading"/>
    <x v="4"/>
    <x v="18"/>
    <x v="3"/>
    <x v="4"/>
    <s v="X"/>
    <s v="Professional/Administrative"/>
    <s v="0301"/>
  </r>
  <r>
    <s v="0301 Miscellaneous Administration &amp; ProgramsReasoning"/>
    <x v="5"/>
    <x v="18"/>
    <x v="3"/>
    <x v="5"/>
    <s v="X"/>
    <s v="Professional/Administrative"/>
    <s v="0301"/>
  </r>
  <r>
    <s v="0301 Miscellaneous Administration &amp; ProgramsAttention to Detail"/>
    <x v="0"/>
    <x v="18"/>
    <x v="4"/>
    <x v="0"/>
    <s v="X"/>
    <s v="Professional/Administrative"/>
    <s v="0301"/>
  </r>
  <r>
    <s v="0301 Miscellaneous Administration &amp; ProgramsCustomer Service"/>
    <x v="6"/>
    <x v="18"/>
    <x v="4"/>
    <x v="6"/>
    <s v="X"/>
    <s v="Professional/Administrative"/>
    <s v="0301"/>
  </r>
  <r>
    <s v="0301 Miscellaneous Administration &amp; ProgramsFlexibility"/>
    <x v="1"/>
    <x v="18"/>
    <x v="4"/>
    <x v="1"/>
    <s v="X"/>
    <s v="Professional/Administrative"/>
    <s v="0301"/>
  </r>
  <r>
    <s v="0301 Miscellaneous Administration &amp; ProgramsIntegrity/Honesty"/>
    <x v="2"/>
    <x v="18"/>
    <x v="4"/>
    <x v="2"/>
    <s v="X"/>
    <s v="Professional/Administrative"/>
    <s v="0301"/>
  </r>
  <r>
    <s v="0301 Miscellaneous Administration &amp; ProgramsInterpersonal Skills"/>
    <x v="8"/>
    <x v="18"/>
    <x v="4"/>
    <x v="8"/>
    <s v="X"/>
    <s v="Professional/Administrative"/>
    <s v="0301"/>
  </r>
  <r>
    <s v="0301 Miscellaneous Administration &amp; ProgramsLearning"/>
    <x v="9"/>
    <x v="18"/>
    <x v="4"/>
    <x v="9"/>
    <s v="X"/>
    <s v="Professional/Administrative"/>
    <s v="0301"/>
  </r>
  <r>
    <s v="0301 Miscellaneous Administration &amp; ProgramsSelf-Management"/>
    <x v="10"/>
    <x v="18"/>
    <x v="4"/>
    <x v="10"/>
    <s v="X"/>
    <s v="Professional/Administrative"/>
    <s v="0301"/>
  </r>
  <r>
    <s v="0301 Miscellaneous Administration &amp; ProgramsStress Tolerance"/>
    <x v="3"/>
    <x v="18"/>
    <x v="4"/>
    <x v="3"/>
    <s v="X"/>
    <s v="Professional/Administrative"/>
    <s v="0301"/>
  </r>
  <r>
    <s v="0301 Miscellaneous Administration &amp; ProgramsTeamwork"/>
    <x v="11"/>
    <x v="18"/>
    <x v="4"/>
    <x v="11"/>
    <s v="X"/>
    <s v="Professional/Administrative"/>
    <s v="0301"/>
  </r>
  <r>
    <s v="0301 Miscellaneous Administration &amp; ProgramsDecision Making"/>
    <x v="12"/>
    <x v="18"/>
    <x v="4"/>
    <x v="12"/>
    <s v="X"/>
    <s v="Professional/Administrative"/>
    <s v="0301"/>
  </r>
  <r>
    <s v="0301 Miscellaneous Administration &amp; ProgramsReading"/>
    <x v="4"/>
    <x v="18"/>
    <x v="4"/>
    <x v="4"/>
    <s v="X"/>
    <s v="Professional/Administrative"/>
    <s v="0301"/>
  </r>
  <r>
    <s v="0301 Miscellaneous Administration &amp; ProgramsReasoning"/>
    <x v="5"/>
    <x v="18"/>
    <x v="4"/>
    <x v="5"/>
    <s v="X"/>
    <s v="Professional/Administrative"/>
    <s v="0301"/>
  </r>
  <r>
    <s v="0301 Miscellaneous Administration &amp; ProgramsAttention to Detail"/>
    <x v="0"/>
    <x v="18"/>
    <x v="5"/>
    <x v="0"/>
    <s v="X"/>
    <s v="Professional/Administrative"/>
    <s v="0301"/>
  </r>
  <r>
    <s v="0301 Miscellaneous Administration &amp; ProgramsFlexibility"/>
    <x v="1"/>
    <x v="18"/>
    <x v="5"/>
    <x v="1"/>
    <s v="X"/>
    <s v="Professional/Administrative"/>
    <s v="0301"/>
  </r>
  <r>
    <s v="0301 Miscellaneous Administration &amp; ProgramsIntegrity/Honesty"/>
    <x v="2"/>
    <x v="18"/>
    <x v="5"/>
    <x v="2"/>
    <s v="X"/>
    <s v="Professional/Administrative"/>
    <s v="0301"/>
  </r>
  <r>
    <s v="0301 Miscellaneous Administration &amp; ProgramsInterpersonal Skills"/>
    <x v="8"/>
    <x v="18"/>
    <x v="5"/>
    <x v="8"/>
    <s v="X"/>
    <s v="Professional/Administrative"/>
    <s v="0301"/>
  </r>
  <r>
    <s v="0301 Miscellaneous Administration &amp; ProgramsSelf-Management"/>
    <x v="10"/>
    <x v="18"/>
    <x v="5"/>
    <x v="10"/>
    <s v="X"/>
    <s v="Professional/Administrative"/>
    <s v="0301"/>
  </r>
  <r>
    <s v="0301 Miscellaneous Administration &amp; ProgramsTeamwork"/>
    <x v="11"/>
    <x v="18"/>
    <x v="5"/>
    <x v="11"/>
    <s v="X"/>
    <s v="Professional/Administrative"/>
    <s v="0301"/>
  </r>
  <r>
    <s v="0301 Miscellaneous Administration &amp; ProgramsDecision Making"/>
    <x v="12"/>
    <x v="18"/>
    <x v="5"/>
    <x v="12"/>
    <s v="X"/>
    <s v="Professional/Administrative"/>
    <s v="0301"/>
  </r>
  <r>
    <s v="0301 Miscellaneous Administration &amp; ProgramsReading"/>
    <x v="4"/>
    <x v="18"/>
    <x v="5"/>
    <x v="4"/>
    <s v="X"/>
    <s v="Professional/Administrative"/>
    <s v="0301"/>
  </r>
  <r>
    <s v="0301 Miscellaneous Administration &amp; ProgramsReasoning"/>
    <x v="5"/>
    <x v="18"/>
    <x v="5"/>
    <x v="5"/>
    <s v="X"/>
    <s v="Professional/Administrative"/>
    <s v="0301"/>
  </r>
  <r>
    <s v="0303 Miscellaneous Clerk and AssistantAttention to Detail"/>
    <x v="29"/>
    <x v="19"/>
    <x v="8"/>
    <x v="0"/>
    <s v="X"/>
    <s v="Clerical and Technical"/>
    <s v="0303"/>
  </r>
  <r>
    <s v="0303 Miscellaneous Clerk and AssistantFlexibility"/>
    <x v="31"/>
    <x v="19"/>
    <x v="8"/>
    <x v="1"/>
    <s v="X"/>
    <s v="Clerical and Technical"/>
    <s v="0303"/>
  </r>
  <r>
    <s v="0303 Miscellaneous Clerk and AssistantIntegrity/Honesty"/>
    <x v="32"/>
    <x v="19"/>
    <x v="8"/>
    <x v="2"/>
    <s v="X"/>
    <s v="Clerical and Technical"/>
    <s v="0303"/>
  </r>
  <r>
    <s v="0303 Miscellaneous Clerk and AssistantInterpersonal Skills"/>
    <x v="33"/>
    <x v="19"/>
    <x v="8"/>
    <x v="8"/>
    <s v="X"/>
    <s v="Clerical and Technical"/>
    <s v="0303"/>
  </r>
  <r>
    <s v="0303 Miscellaneous Clerk and AssistantLearning"/>
    <x v="34"/>
    <x v="19"/>
    <x v="8"/>
    <x v="9"/>
    <s v="X"/>
    <s v="Clerical and Technical"/>
    <s v="0303"/>
  </r>
  <r>
    <s v="0303 Miscellaneous Clerk and AssistantReading"/>
    <x v="39"/>
    <x v="19"/>
    <x v="8"/>
    <x v="4"/>
    <s v="X"/>
    <s v="Clerical and Technical"/>
    <s v="0303"/>
  </r>
  <r>
    <s v="0303 Miscellaneous Clerk and AssistantAttention to Detail"/>
    <x v="29"/>
    <x v="19"/>
    <x v="9"/>
    <x v="0"/>
    <s v="X"/>
    <s v="Clerical and Technical"/>
    <s v="0303"/>
  </r>
  <r>
    <s v="0303 Miscellaneous Clerk and AssistantCustomer Service"/>
    <x v="30"/>
    <x v="19"/>
    <x v="9"/>
    <x v="6"/>
    <s v="X"/>
    <s v="Clerical and Technical"/>
    <s v="0303"/>
  </r>
  <r>
    <s v="0303 Miscellaneous Clerk and AssistantFlexibility"/>
    <x v="31"/>
    <x v="19"/>
    <x v="9"/>
    <x v="1"/>
    <s v="X"/>
    <s v="Clerical and Technical"/>
    <s v="0303"/>
  </r>
  <r>
    <s v="0303 Miscellaneous Clerk and AssistantIntegrity/Honesty"/>
    <x v="32"/>
    <x v="19"/>
    <x v="9"/>
    <x v="2"/>
    <s v="X"/>
    <s v="Clerical and Technical"/>
    <s v="0303"/>
  </r>
  <r>
    <s v="0303 Miscellaneous Clerk and AssistantInterpersonal Skills"/>
    <x v="33"/>
    <x v="19"/>
    <x v="9"/>
    <x v="8"/>
    <s v="X"/>
    <s v="Clerical and Technical"/>
    <s v="0303"/>
  </r>
  <r>
    <s v="0303 Miscellaneous Clerk and AssistantLearning"/>
    <x v="34"/>
    <x v="19"/>
    <x v="9"/>
    <x v="9"/>
    <s v="X"/>
    <s v="Clerical and Technical"/>
    <s v="0303"/>
  </r>
  <r>
    <s v="0303 Miscellaneous Clerk and AssistantSelf-Management"/>
    <x v="35"/>
    <x v="19"/>
    <x v="9"/>
    <x v="10"/>
    <s v="X"/>
    <s v="Clerical and Technical"/>
    <s v="0303"/>
  </r>
  <r>
    <s v="0303 Miscellaneous Clerk and AssistantStress Tolerance"/>
    <x v="36"/>
    <x v="19"/>
    <x v="9"/>
    <x v="3"/>
    <s v="X"/>
    <s v="Clerical and Technical"/>
    <s v="0303"/>
  </r>
  <r>
    <s v="0303 Miscellaneous Clerk and AssistantTeamwork"/>
    <x v="37"/>
    <x v="19"/>
    <x v="9"/>
    <x v="11"/>
    <s v="X"/>
    <s v="Clerical and Technical"/>
    <s v="0303"/>
  </r>
  <r>
    <s v="0303 Miscellaneous Clerk and AssistantReading"/>
    <x v="39"/>
    <x v="19"/>
    <x v="9"/>
    <x v="4"/>
    <s v="X"/>
    <s v="Clerical and Technical"/>
    <s v="0303"/>
  </r>
  <r>
    <s v="0303 Miscellaneous Clerk and AssistantAccountability"/>
    <x v="28"/>
    <x v="19"/>
    <x v="0"/>
    <x v="13"/>
    <s v="X"/>
    <s v="Clerical and Technical"/>
    <s v="0303"/>
  </r>
  <r>
    <s v="0303 Miscellaneous Clerk and AssistantAttention to Detail"/>
    <x v="29"/>
    <x v="19"/>
    <x v="0"/>
    <x v="0"/>
    <s v="X"/>
    <s v="Clerical and Technical"/>
    <s v="0303"/>
  </r>
  <r>
    <s v="0303 Miscellaneous Clerk and AssistantCustomer Service"/>
    <x v="30"/>
    <x v="19"/>
    <x v="0"/>
    <x v="6"/>
    <s v="X"/>
    <s v="Clerical and Technical"/>
    <s v="0303"/>
  </r>
  <r>
    <s v="0303 Miscellaneous Clerk and AssistantFlexibility"/>
    <x v="31"/>
    <x v="19"/>
    <x v="0"/>
    <x v="1"/>
    <s v="X"/>
    <s v="Clerical and Technical"/>
    <s v="0303"/>
  </r>
  <r>
    <s v="0303 Miscellaneous Clerk and AssistantIntegrity/Honesty"/>
    <x v="32"/>
    <x v="19"/>
    <x v="0"/>
    <x v="2"/>
    <s v="X"/>
    <s v="Clerical and Technical"/>
    <s v="0303"/>
  </r>
  <r>
    <s v="0303 Miscellaneous Clerk and AssistantInterpersonal Skills"/>
    <x v="33"/>
    <x v="19"/>
    <x v="0"/>
    <x v="8"/>
    <s v="X"/>
    <s v="Clerical and Technical"/>
    <s v="0303"/>
  </r>
  <r>
    <s v="0303 Miscellaneous Clerk and AssistantLearning"/>
    <x v="34"/>
    <x v="19"/>
    <x v="0"/>
    <x v="9"/>
    <s v="X"/>
    <s v="Clerical and Technical"/>
    <s v="0303"/>
  </r>
  <r>
    <s v="0303 Miscellaneous Clerk and AssistantSelf-Management"/>
    <x v="35"/>
    <x v="19"/>
    <x v="0"/>
    <x v="10"/>
    <s v="X"/>
    <s v="Clerical and Technical"/>
    <s v="0303"/>
  </r>
  <r>
    <s v="0303 Miscellaneous Clerk and AssistantStress Tolerance"/>
    <x v="36"/>
    <x v="19"/>
    <x v="0"/>
    <x v="3"/>
    <s v="X"/>
    <s v="Clerical and Technical"/>
    <s v="0303"/>
  </r>
  <r>
    <s v="0303 Miscellaneous Clerk and AssistantTeamwork"/>
    <x v="37"/>
    <x v="19"/>
    <x v="0"/>
    <x v="11"/>
    <s v="X"/>
    <s v="Clerical and Technical"/>
    <s v="0303"/>
  </r>
  <r>
    <s v="0303 Miscellaneous Clerk and AssistantDecision Making"/>
    <x v="38"/>
    <x v="19"/>
    <x v="0"/>
    <x v="12"/>
    <s v="X"/>
    <s v="Clerical and Technical"/>
    <s v="0303"/>
  </r>
  <r>
    <s v="0303 Miscellaneous Clerk and AssistantReading"/>
    <x v="39"/>
    <x v="19"/>
    <x v="0"/>
    <x v="4"/>
    <s v="X"/>
    <s v="Clerical and Technical"/>
    <s v="0303"/>
  </r>
  <r>
    <s v="0303 Miscellaneous Clerk and AssistantReasoning"/>
    <x v="40"/>
    <x v="19"/>
    <x v="0"/>
    <x v="5"/>
    <s v="X"/>
    <s v="Clerical and Technical"/>
    <s v="0303"/>
  </r>
  <r>
    <s v="0303 Miscellaneous Clerk and AssistantAccountability"/>
    <x v="28"/>
    <x v="19"/>
    <x v="10"/>
    <x v="13"/>
    <s v="X"/>
    <s v="Clerical and Technical"/>
    <s v="0303"/>
  </r>
  <r>
    <s v="0303 Miscellaneous Clerk and AssistantAttention to Detail"/>
    <x v="29"/>
    <x v="19"/>
    <x v="10"/>
    <x v="0"/>
    <s v="X"/>
    <s v="Clerical and Technical"/>
    <s v="0303"/>
  </r>
  <r>
    <s v="0303 Miscellaneous Clerk and AssistantCustomer Service"/>
    <x v="30"/>
    <x v="19"/>
    <x v="10"/>
    <x v="6"/>
    <s v="X"/>
    <s v="Clerical and Technical"/>
    <s v="0303"/>
  </r>
  <r>
    <s v="0303 Miscellaneous Clerk and AssistantFlexibility"/>
    <x v="31"/>
    <x v="19"/>
    <x v="10"/>
    <x v="1"/>
    <s v="X"/>
    <s v="Clerical and Technical"/>
    <s v="0303"/>
  </r>
  <r>
    <s v="0303 Miscellaneous Clerk and AssistantIntegrity/Honesty"/>
    <x v="32"/>
    <x v="19"/>
    <x v="10"/>
    <x v="2"/>
    <s v="X"/>
    <s v="Clerical and Technical"/>
    <s v="0303"/>
  </r>
  <r>
    <s v="0303 Miscellaneous Clerk and AssistantInterpersonal Skills"/>
    <x v="33"/>
    <x v="19"/>
    <x v="10"/>
    <x v="8"/>
    <s v="X"/>
    <s v="Clerical and Technical"/>
    <s v="0303"/>
  </r>
  <r>
    <s v="0303 Miscellaneous Clerk and AssistantLearning"/>
    <x v="34"/>
    <x v="19"/>
    <x v="10"/>
    <x v="9"/>
    <s v="X"/>
    <s v="Clerical and Technical"/>
    <s v="0303"/>
  </r>
  <r>
    <s v="0303 Miscellaneous Clerk and AssistantSelf-Management"/>
    <x v="35"/>
    <x v="19"/>
    <x v="10"/>
    <x v="10"/>
    <s v="X"/>
    <s v="Clerical and Technical"/>
    <s v="0303"/>
  </r>
  <r>
    <s v="0303 Miscellaneous Clerk and AssistantStress Tolerance"/>
    <x v="36"/>
    <x v="19"/>
    <x v="10"/>
    <x v="3"/>
    <s v="X"/>
    <s v="Clerical and Technical"/>
    <s v="0303"/>
  </r>
  <r>
    <s v="0303 Miscellaneous Clerk and AssistantTeamwork"/>
    <x v="37"/>
    <x v="19"/>
    <x v="10"/>
    <x v="11"/>
    <s v="X"/>
    <s v="Clerical and Technical"/>
    <s v="0303"/>
  </r>
  <r>
    <s v="0303 Miscellaneous Clerk and AssistantDecision Making"/>
    <x v="38"/>
    <x v="19"/>
    <x v="10"/>
    <x v="12"/>
    <s v="X"/>
    <s v="Clerical and Technical"/>
    <s v="0303"/>
  </r>
  <r>
    <s v="0303 Miscellaneous Clerk and AssistantReading"/>
    <x v="39"/>
    <x v="19"/>
    <x v="10"/>
    <x v="4"/>
    <s v="X"/>
    <s v="Clerical and Technical"/>
    <s v="0303"/>
  </r>
  <r>
    <s v="0303 Miscellaneous Clerk and AssistantReasoning"/>
    <x v="40"/>
    <x v="19"/>
    <x v="10"/>
    <x v="5"/>
    <s v="X"/>
    <s v="Clerical and Technical"/>
    <s v="0303"/>
  </r>
  <r>
    <s v="0303 Miscellaneous Clerk and AssistantAccountability"/>
    <x v="28"/>
    <x v="19"/>
    <x v="1"/>
    <x v="13"/>
    <s v="X"/>
    <s v="Clerical and Technical"/>
    <s v="0303"/>
  </r>
  <r>
    <s v="0303 Miscellaneous Clerk and AssistantAttention to Detail"/>
    <x v="29"/>
    <x v="19"/>
    <x v="1"/>
    <x v="0"/>
    <s v="X"/>
    <s v="Clerical and Technical"/>
    <s v="0303"/>
  </r>
  <r>
    <s v="0303 Miscellaneous Clerk and AssistantCustomer Service"/>
    <x v="30"/>
    <x v="19"/>
    <x v="1"/>
    <x v="6"/>
    <s v="X"/>
    <s v="Clerical and Technical"/>
    <s v="0303"/>
  </r>
  <r>
    <s v="0303 Miscellaneous Clerk and AssistantFlexibility"/>
    <x v="31"/>
    <x v="19"/>
    <x v="1"/>
    <x v="1"/>
    <s v="X"/>
    <s v="Clerical and Technical"/>
    <s v="0303"/>
  </r>
  <r>
    <s v="0303 Miscellaneous Clerk and AssistantIntegrity/Honesty"/>
    <x v="32"/>
    <x v="19"/>
    <x v="1"/>
    <x v="2"/>
    <s v="X"/>
    <s v="Clerical and Technical"/>
    <s v="0303"/>
  </r>
  <r>
    <s v="0303 Miscellaneous Clerk and AssistantInterpersonal Skills"/>
    <x v="33"/>
    <x v="19"/>
    <x v="1"/>
    <x v="8"/>
    <s v="X"/>
    <s v="Clerical and Technical"/>
    <s v="0303"/>
  </r>
  <r>
    <s v="0303 Miscellaneous Clerk and AssistantLearning"/>
    <x v="34"/>
    <x v="19"/>
    <x v="1"/>
    <x v="9"/>
    <s v="X"/>
    <s v="Clerical and Technical"/>
    <s v="0303"/>
  </r>
  <r>
    <s v="0303 Miscellaneous Clerk and AssistantSelf-Management"/>
    <x v="35"/>
    <x v="19"/>
    <x v="1"/>
    <x v="10"/>
    <s v="X"/>
    <s v="Clerical and Technical"/>
    <s v="0303"/>
  </r>
  <r>
    <s v="0303 Miscellaneous Clerk and AssistantStress Tolerance"/>
    <x v="36"/>
    <x v="19"/>
    <x v="1"/>
    <x v="3"/>
    <s v="X"/>
    <s v="Clerical and Technical"/>
    <s v="0303"/>
  </r>
  <r>
    <s v="0303 Miscellaneous Clerk and AssistantTeamwork"/>
    <x v="37"/>
    <x v="19"/>
    <x v="1"/>
    <x v="11"/>
    <s v="X"/>
    <s v="Clerical and Technical"/>
    <s v="0303"/>
  </r>
  <r>
    <s v="0303 Miscellaneous Clerk and AssistantDecision Making"/>
    <x v="38"/>
    <x v="19"/>
    <x v="1"/>
    <x v="12"/>
    <s v="X"/>
    <s v="Clerical and Technical"/>
    <s v="0303"/>
  </r>
  <r>
    <s v="0303 Miscellaneous Clerk and AssistantReading"/>
    <x v="39"/>
    <x v="19"/>
    <x v="1"/>
    <x v="4"/>
    <s v="X"/>
    <s v="Clerical and Technical"/>
    <s v="0303"/>
  </r>
  <r>
    <s v="0303 Miscellaneous Clerk and AssistantReasoning"/>
    <x v="40"/>
    <x v="19"/>
    <x v="1"/>
    <x v="5"/>
    <s v="X"/>
    <s v="Clerical and Technical"/>
    <s v="0303"/>
  </r>
  <r>
    <s v="0303 Miscellaneous Clerk and AssistantAccountability"/>
    <x v="28"/>
    <x v="19"/>
    <x v="11"/>
    <x v="13"/>
    <s v="X"/>
    <s v="Clerical and Technical"/>
    <s v="0303"/>
  </r>
  <r>
    <s v="0303 Miscellaneous Clerk and AssistantAttention to Detail"/>
    <x v="29"/>
    <x v="19"/>
    <x v="11"/>
    <x v="0"/>
    <s v="X"/>
    <s v="Clerical and Technical"/>
    <s v="0303"/>
  </r>
  <r>
    <s v="0303 Miscellaneous Clerk and AssistantCustomer Service"/>
    <x v="30"/>
    <x v="19"/>
    <x v="11"/>
    <x v="6"/>
    <s v="X"/>
    <s v="Clerical and Technical"/>
    <s v="0303"/>
  </r>
  <r>
    <s v="0303 Miscellaneous Clerk and AssistantFlexibility"/>
    <x v="31"/>
    <x v="19"/>
    <x v="11"/>
    <x v="1"/>
    <s v="X"/>
    <s v="Clerical and Technical"/>
    <s v="0303"/>
  </r>
  <r>
    <s v="0303 Miscellaneous Clerk and AssistantInfluencing/Negotiating"/>
    <x v="41"/>
    <x v="19"/>
    <x v="11"/>
    <x v="7"/>
    <s v="X"/>
    <s v="Clerical and Technical"/>
    <s v="0303"/>
  </r>
  <r>
    <s v="0303 Miscellaneous Clerk and AssistantIntegrity/Honesty"/>
    <x v="32"/>
    <x v="19"/>
    <x v="11"/>
    <x v="2"/>
    <s v="X"/>
    <s v="Clerical and Technical"/>
    <s v="0303"/>
  </r>
  <r>
    <s v="0303 Miscellaneous Clerk and AssistantInterpersonal Skills"/>
    <x v="33"/>
    <x v="19"/>
    <x v="11"/>
    <x v="8"/>
    <s v="X"/>
    <s v="Clerical and Technical"/>
    <s v="0303"/>
  </r>
  <r>
    <s v="0303 Miscellaneous Clerk and AssistantLearning"/>
    <x v="34"/>
    <x v="19"/>
    <x v="11"/>
    <x v="9"/>
    <s v="X"/>
    <s v="Clerical and Technical"/>
    <s v="0303"/>
  </r>
  <r>
    <s v="0303 Miscellaneous Clerk and AssistantSelf-Management"/>
    <x v="35"/>
    <x v="19"/>
    <x v="11"/>
    <x v="10"/>
    <s v="X"/>
    <s v="Clerical and Technical"/>
    <s v="0303"/>
  </r>
  <r>
    <s v="0303 Miscellaneous Clerk and AssistantStress Tolerance"/>
    <x v="36"/>
    <x v="19"/>
    <x v="11"/>
    <x v="3"/>
    <s v="X"/>
    <s v="Clerical and Technical"/>
    <s v="0303"/>
  </r>
  <r>
    <s v="0303 Miscellaneous Clerk and AssistantTeamwork"/>
    <x v="37"/>
    <x v="19"/>
    <x v="11"/>
    <x v="11"/>
    <s v="X"/>
    <s v="Clerical and Technical"/>
    <s v="0303"/>
  </r>
  <r>
    <s v="0303 Miscellaneous Clerk and AssistantDecision Making"/>
    <x v="38"/>
    <x v="19"/>
    <x v="11"/>
    <x v="12"/>
    <s v="X"/>
    <s v="Clerical and Technical"/>
    <s v="0303"/>
  </r>
  <r>
    <s v="0303 Miscellaneous Clerk and AssistantReading"/>
    <x v="39"/>
    <x v="19"/>
    <x v="11"/>
    <x v="4"/>
    <s v="X"/>
    <s v="Clerical and Technical"/>
    <s v="0303"/>
  </r>
  <r>
    <s v="0303 Miscellaneous Clerk and AssistantReasoning"/>
    <x v="40"/>
    <x v="19"/>
    <x v="11"/>
    <x v="5"/>
    <s v="X"/>
    <s v="Clerical and Technical"/>
    <s v="0303"/>
  </r>
  <r>
    <s v="0303 Miscellaneous Clerk and AssistantAccountability"/>
    <x v="28"/>
    <x v="19"/>
    <x v="2"/>
    <x v="13"/>
    <s v="X"/>
    <s v="Clerical and Technical"/>
    <s v="0303"/>
  </r>
  <r>
    <s v="0303 Miscellaneous Clerk and AssistantAttention to Detail"/>
    <x v="29"/>
    <x v="19"/>
    <x v="2"/>
    <x v="0"/>
    <s v="X"/>
    <s v="Clerical and Technical"/>
    <s v="0303"/>
  </r>
  <r>
    <s v="0303 Miscellaneous Clerk and AssistantCustomer Service"/>
    <x v="30"/>
    <x v="19"/>
    <x v="2"/>
    <x v="6"/>
    <s v="X"/>
    <s v="Clerical and Technical"/>
    <s v="0303"/>
  </r>
  <r>
    <s v="0303 Miscellaneous Clerk and AssistantFlexibility"/>
    <x v="31"/>
    <x v="19"/>
    <x v="2"/>
    <x v="1"/>
    <s v="X"/>
    <s v="Clerical and Technical"/>
    <s v="0303"/>
  </r>
  <r>
    <s v="0303 Miscellaneous Clerk and AssistantInfluencing/Negotiating"/>
    <x v="41"/>
    <x v="19"/>
    <x v="2"/>
    <x v="7"/>
    <s v="X"/>
    <s v="Clerical and Technical"/>
    <s v="0303"/>
  </r>
  <r>
    <s v="0303 Miscellaneous Clerk and AssistantIntegrity/Honesty"/>
    <x v="32"/>
    <x v="19"/>
    <x v="2"/>
    <x v="2"/>
    <s v="X"/>
    <s v="Clerical and Technical"/>
    <s v="0303"/>
  </r>
  <r>
    <s v="0303 Miscellaneous Clerk and AssistantInterpersonal Skills"/>
    <x v="33"/>
    <x v="19"/>
    <x v="2"/>
    <x v="8"/>
    <s v="X"/>
    <s v="Clerical and Technical"/>
    <s v="0303"/>
  </r>
  <r>
    <s v="0303 Miscellaneous Clerk and AssistantLearning"/>
    <x v="34"/>
    <x v="19"/>
    <x v="2"/>
    <x v="9"/>
    <s v="X"/>
    <s v="Clerical and Technical"/>
    <s v="0303"/>
  </r>
  <r>
    <s v="0303 Miscellaneous Clerk and AssistantSelf-Management"/>
    <x v="35"/>
    <x v="19"/>
    <x v="2"/>
    <x v="10"/>
    <s v="X"/>
    <s v="Clerical and Technical"/>
    <s v="0303"/>
  </r>
  <r>
    <s v="0303 Miscellaneous Clerk and AssistantStress Tolerance"/>
    <x v="36"/>
    <x v="19"/>
    <x v="2"/>
    <x v="3"/>
    <s v="X"/>
    <s v="Clerical and Technical"/>
    <s v="0303"/>
  </r>
  <r>
    <s v="0303 Miscellaneous Clerk and AssistantTeamwork"/>
    <x v="37"/>
    <x v="19"/>
    <x v="2"/>
    <x v="11"/>
    <s v="X"/>
    <s v="Clerical and Technical"/>
    <s v="0303"/>
  </r>
  <r>
    <s v="0303 Miscellaneous Clerk and AssistantDecision Making"/>
    <x v="38"/>
    <x v="19"/>
    <x v="2"/>
    <x v="12"/>
    <s v="X"/>
    <s v="Clerical and Technical"/>
    <s v="0303"/>
  </r>
  <r>
    <s v="0303 Miscellaneous Clerk and AssistantReading"/>
    <x v="39"/>
    <x v="19"/>
    <x v="2"/>
    <x v="4"/>
    <s v="X"/>
    <s v="Clerical and Technical"/>
    <s v="0303"/>
  </r>
  <r>
    <s v="0303 Miscellaneous Clerk and AssistantReasoning"/>
    <x v="40"/>
    <x v="19"/>
    <x v="2"/>
    <x v="5"/>
    <s v="X"/>
    <s v="Clerical and Technical"/>
    <s v="0303"/>
  </r>
  <r>
    <s v="0303 Miscellaneous Clerk and AssistantAccountability"/>
    <x v="28"/>
    <x v="19"/>
    <x v="12"/>
    <x v="13"/>
    <s v="X"/>
    <s v="Clerical and Technical"/>
    <s v="0303"/>
  </r>
  <r>
    <s v="0303 Miscellaneous Clerk and AssistantAttention to Detail"/>
    <x v="29"/>
    <x v="19"/>
    <x v="12"/>
    <x v="0"/>
    <s v="X"/>
    <s v="Clerical and Technical"/>
    <s v="0303"/>
  </r>
  <r>
    <s v="0303 Miscellaneous Clerk and AssistantCustomer Service"/>
    <x v="30"/>
    <x v="19"/>
    <x v="12"/>
    <x v="6"/>
    <s v="X"/>
    <s v="Clerical and Technical"/>
    <s v="0303"/>
  </r>
  <r>
    <s v="0303 Miscellaneous Clerk and AssistantFlexibility"/>
    <x v="31"/>
    <x v="19"/>
    <x v="12"/>
    <x v="1"/>
    <s v="X"/>
    <s v="Clerical and Technical"/>
    <s v="0303"/>
  </r>
  <r>
    <s v="0303 Miscellaneous Clerk and AssistantInfluencing/Negotiating"/>
    <x v="41"/>
    <x v="19"/>
    <x v="12"/>
    <x v="7"/>
    <s v="X"/>
    <s v="Clerical and Technical"/>
    <s v="0303"/>
  </r>
  <r>
    <s v="0303 Miscellaneous Clerk and AssistantIntegrity/Honesty"/>
    <x v="32"/>
    <x v="19"/>
    <x v="12"/>
    <x v="2"/>
    <s v="X"/>
    <s v="Clerical and Technical"/>
    <s v="0303"/>
  </r>
  <r>
    <s v="0303 Miscellaneous Clerk and AssistantInterpersonal Skills"/>
    <x v="33"/>
    <x v="19"/>
    <x v="12"/>
    <x v="8"/>
    <s v="X"/>
    <s v="Clerical and Technical"/>
    <s v="0303"/>
  </r>
  <r>
    <s v="0303 Miscellaneous Clerk and AssistantLearning"/>
    <x v="34"/>
    <x v="19"/>
    <x v="12"/>
    <x v="9"/>
    <s v="X"/>
    <s v="Clerical and Technical"/>
    <s v="0303"/>
  </r>
  <r>
    <s v="0303 Miscellaneous Clerk and AssistantSelf-Management"/>
    <x v="35"/>
    <x v="19"/>
    <x v="12"/>
    <x v="10"/>
    <s v="X"/>
    <s v="Clerical and Technical"/>
    <s v="0303"/>
  </r>
  <r>
    <s v="0303 Miscellaneous Clerk and AssistantStress Tolerance"/>
    <x v="36"/>
    <x v="19"/>
    <x v="12"/>
    <x v="3"/>
    <s v="X"/>
    <s v="Clerical and Technical"/>
    <s v="0303"/>
  </r>
  <r>
    <s v="0303 Miscellaneous Clerk and AssistantTeamwork"/>
    <x v="37"/>
    <x v="19"/>
    <x v="12"/>
    <x v="11"/>
    <s v="X"/>
    <s v="Clerical and Technical"/>
    <s v="0303"/>
  </r>
  <r>
    <s v="0303 Miscellaneous Clerk and AssistantDecision Making"/>
    <x v="38"/>
    <x v="19"/>
    <x v="12"/>
    <x v="12"/>
    <s v="X"/>
    <s v="Clerical and Technical"/>
    <s v="0303"/>
  </r>
  <r>
    <s v="0303 Miscellaneous Clerk and AssistantReading"/>
    <x v="39"/>
    <x v="19"/>
    <x v="12"/>
    <x v="4"/>
    <s v="X"/>
    <s v="Clerical and Technical"/>
    <s v="0303"/>
  </r>
  <r>
    <s v="0303 Miscellaneous Clerk and AssistantReasoning"/>
    <x v="40"/>
    <x v="19"/>
    <x v="12"/>
    <x v="5"/>
    <s v="X"/>
    <s v="Clerical and Technical"/>
    <s v="0303"/>
  </r>
  <r>
    <s v="0304 Information Receptionist Customer Service"/>
    <x v="30"/>
    <x v="20"/>
    <x v="9"/>
    <x v="6"/>
    <s v="X"/>
    <s v="Clerical and Technical"/>
    <s v="0304"/>
  </r>
  <r>
    <s v="0304 Information Receptionist Flexibility"/>
    <x v="31"/>
    <x v="20"/>
    <x v="9"/>
    <x v="1"/>
    <s v="X"/>
    <s v="Clerical and Technical"/>
    <s v="0304"/>
  </r>
  <r>
    <s v="0304 Information Receptionist Integrity/Honesty"/>
    <x v="32"/>
    <x v="20"/>
    <x v="9"/>
    <x v="2"/>
    <s v="X"/>
    <s v="Clerical and Technical"/>
    <s v="0304"/>
  </r>
  <r>
    <s v="0304 Information Receptionist Interpersonal Skills"/>
    <x v="33"/>
    <x v="20"/>
    <x v="9"/>
    <x v="8"/>
    <s v="X"/>
    <s v="Clerical and Technical"/>
    <s v="0304"/>
  </r>
  <r>
    <s v="0304 Information Receptionist Self-Management"/>
    <x v="35"/>
    <x v="20"/>
    <x v="9"/>
    <x v="10"/>
    <s v="X"/>
    <s v="Clerical and Technical"/>
    <s v="0304"/>
  </r>
  <r>
    <s v="0304 Information Receptionist Teamwork"/>
    <x v="37"/>
    <x v="20"/>
    <x v="9"/>
    <x v="11"/>
    <s v="X"/>
    <s v="Clerical and Technical"/>
    <s v="0304"/>
  </r>
  <r>
    <s v="0304 Information Receptionist Reasoning"/>
    <x v="40"/>
    <x v="20"/>
    <x v="9"/>
    <x v="5"/>
    <s v="X"/>
    <s v="Clerical and Technical"/>
    <s v="0304"/>
  </r>
  <r>
    <s v="0304 Information Receptionist Customer Service"/>
    <x v="30"/>
    <x v="20"/>
    <x v="0"/>
    <x v="6"/>
    <s v="X"/>
    <s v="Clerical and Technical"/>
    <s v="0304"/>
  </r>
  <r>
    <s v="0304 Information Receptionist Flexibility"/>
    <x v="31"/>
    <x v="20"/>
    <x v="0"/>
    <x v="1"/>
    <s v="X"/>
    <s v="Clerical and Technical"/>
    <s v="0304"/>
  </r>
  <r>
    <s v="0304 Information Receptionist Integrity/Honesty"/>
    <x v="32"/>
    <x v="20"/>
    <x v="0"/>
    <x v="2"/>
    <s v="X"/>
    <s v="Clerical and Technical"/>
    <s v="0304"/>
  </r>
  <r>
    <s v="0304 Information Receptionist Interpersonal Skills"/>
    <x v="33"/>
    <x v="20"/>
    <x v="0"/>
    <x v="8"/>
    <s v="X"/>
    <s v="Clerical and Technical"/>
    <s v="0304"/>
  </r>
  <r>
    <s v="0304 Information Receptionist Self-Management"/>
    <x v="35"/>
    <x v="20"/>
    <x v="0"/>
    <x v="10"/>
    <s v="X"/>
    <s v="Clerical and Technical"/>
    <s v="0304"/>
  </r>
  <r>
    <s v="0304 Information Receptionist Teamwork"/>
    <x v="37"/>
    <x v="20"/>
    <x v="0"/>
    <x v="11"/>
    <s v="X"/>
    <s v="Clerical and Technical"/>
    <s v="0304"/>
  </r>
  <r>
    <s v="0304 Information Receptionist Reasoning"/>
    <x v="40"/>
    <x v="20"/>
    <x v="0"/>
    <x v="5"/>
    <s v="X"/>
    <s v="Clerical and Technical"/>
    <s v="0304"/>
  </r>
  <r>
    <s v="0305 Mail &amp; File Customer Service"/>
    <x v="30"/>
    <x v="21"/>
    <x v="8"/>
    <x v="6"/>
    <s v="X"/>
    <s v="Clerical and Technical"/>
    <s v="0305"/>
  </r>
  <r>
    <s v="0305 Mail &amp; File Flexibility"/>
    <x v="31"/>
    <x v="21"/>
    <x v="8"/>
    <x v="1"/>
    <s v="X"/>
    <s v="Clerical and Technical"/>
    <s v="0305"/>
  </r>
  <r>
    <s v="0305 Mail &amp; File Integrity/Honesty"/>
    <x v="32"/>
    <x v="21"/>
    <x v="8"/>
    <x v="2"/>
    <s v="X"/>
    <s v="Clerical and Technical"/>
    <s v="0305"/>
  </r>
  <r>
    <s v="0305 Mail &amp; File Interpersonal Skills"/>
    <x v="33"/>
    <x v="21"/>
    <x v="8"/>
    <x v="8"/>
    <s v="X"/>
    <s v="Clerical and Technical"/>
    <s v="0305"/>
  </r>
  <r>
    <s v="0305 Mail &amp; File Teamwork"/>
    <x v="37"/>
    <x v="21"/>
    <x v="8"/>
    <x v="11"/>
    <s v="X"/>
    <s v="Clerical and Technical"/>
    <s v="0305"/>
  </r>
  <r>
    <s v="0305 Mail &amp; File Reading"/>
    <x v="39"/>
    <x v="21"/>
    <x v="8"/>
    <x v="4"/>
    <s v="X"/>
    <s v="Clerical and Technical"/>
    <s v="0305"/>
  </r>
  <r>
    <s v="0305 Mail &amp; File Customer Service"/>
    <x v="30"/>
    <x v="21"/>
    <x v="9"/>
    <x v="6"/>
    <s v="X"/>
    <s v="Clerical and Technical"/>
    <s v="0305"/>
  </r>
  <r>
    <s v="0305 Mail &amp; File Flexibility"/>
    <x v="31"/>
    <x v="21"/>
    <x v="9"/>
    <x v="1"/>
    <s v="X"/>
    <s v="Clerical and Technical"/>
    <s v="0305"/>
  </r>
  <r>
    <s v="0305 Mail &amp; File Integrity/Honesty"/>
    <x v="32"/>
    <x v="21"/>
    <x v="9"/>
    <x v="2"/>
    <s v="X"/>
    <s v="Clerical and Technical"/>
    <s v="0305"/>
  </r>
  <r>
    <s v="0305 Mail &amp; File Interpersonal Skills"/>
    <x v="33"/>
    <x v="21"/>
    <x v="9"/>
    <x v="8"/>
    <s v="X"/>
    <s v="Clerical and Technical"/>
    <s v="0305"/>
  </r>
  <r>
    <s v="0305 Mail &amp; File Self-Management"/>
    <x v="35"/>
    <x v="21"/>
    <x v="9"/>
    <x v="10"/>
    <s v="X"/>
    <s v="Clerical and Technical"/>
    <s v="0305"/>
  </r>
  <r>
    <s v="0305 Mail &amp; File Teamwork"/>
    <x v="37"/>
    <x v="21"/>
    <x v="9"/>
    <x v="11"/>
    <s v="X"/>
    <s v="Clerical and Technical"/>
    <s v="0305"/>
  </r>
  <r>
    <s v="0305 Mail &amp; File Reading"/>
    <x v="39"/>
    <x v="21"/>
    <x v="9"/>
    <x v="4"/>
    <s v="X"/>
    <s v="Clerical and Technical"/>
    <s v="0305"/>
  </r>
  <r>
    <s v="0305 Mail &amp; File Customer Service"/>
    <x v="30"/>
    <x v="21"/>
    <x v="0"/>
    <x v="6"/>
    <s v="X"/>
    <s v="Clerical and Technical"/>
    <s v="0305"/>
  </r>
  <r>
    <s v="0305 Mail &amp; File Flexibility"/>
    <x v="31"/>
    <x v="21"/>
    <x v="0"/>
    <x v="1"/>
    <s v="X"/>
    <s v="Clerical and Technical"/>
    <s v="0305"/>
  </r>
  <r>
    <s v="0305 Mail &amp; File Integrity/Honesty"/>
    <x v="32"/>
    <x v="21"/>
    <x v="0"/>
    <x v="2"/>
    <s v="X"/>
    <s v="Clerical and Technical"/>
    <s v="0305"/>
  </r>
  <r>
    <s v="0305 Mail &amp; File Interpersonal Skills"/>
    <x v="33"/>
    <x v="21"/>
    <x v="0"/>
    <x v="8"/>
    <s v="X"/>
    <s v="Clerical and Technical"/>
    <s v="0305"/>
  </r>
  <r>
    <s v="0305 Mail &amp; File Self-Management"/>
    <x v="35"/>
    <x v="21"/>
    <x v="0"/>
    <x v="10"/>
    <s v="X"/>
    <s v="Clerical and Technical"/>
    <s v="0305"/>
  </r>
  <r>
    <s v="0305 Mail &amp; File Teamwork"/>
    <x v="37"/>
    <x v="21"/>
    <x v="0"/>
    <x v="11"/>
    <s v="X"/>
    <s v="Clerical and Technical"/>
    <s v="0305"/>
  </r>
  <r>
    <s v="0305 Mail &amp; File Reading"/>
    <x v="39"/>
    <x v="21"/>
    <x v="0"/>
    <x v="4"/>
    <s v="X"/>
    <s v="Clerical and Technical"/>
    <s v="0305"/>
  </r>
  <r>
    <s v="0305 Mail &amp; File Customer Service"/>
    <x v="30"/>
    <x v="21"/>
    <x v="10"/>
    <x v="6"/>
    <s v="X"/>
    <s v="Clerical and Technical"/>
    <s v="0305"/>
  </r>
  <r>
    <s v="0305 Mail &amp; File Flexibility"/>
    <x v="31"/>
    <x v="21"/>
    <x v="10"/>
    <x v="1"/>
    <s v="X"/>
    <s v="Clerical and Technical"/>
    <s v="0305"/>
  </r>
  <r>
    <s v="0305 Mail &amp; File Integrity/Honesty"/>
    <x v="32"/>
    <x v="21"/>
    <x v="10"/>
    <x v="2"/>
    <s v="X"/>
    <s v="Clerical and Technical"/>
    <s v="0305"/>
  </r>
  <r>
    <s v="0305 Mail &amp; File Interpersonal Skills"/>
    <x v="33"/>
    <x v="21"/>
    <x v="10"/>
    <x v="8"/>
    <s v="X"/>
    <s v="Clerical and Technical"/>
    <s v="0305"/>
  </r>
  <r>
    <s v="0305 Mail &amp; File Self-Management"/>
    <x v="35"/>
    <x v="21"/>
    <x v="10"/>
    <x v="10"/>
    <s v="X"/>
    <s v="Clerical and Technical"/>
    <s v="0305"/>
  </r>
  <r>
    <s v="0305 Mail &amp; File Teamwork"/>
    <x v="37"/>
    <x v="21"/>
    <x v="10"/>
    <x v="11"/>
    <s v="X"/>
    <s v="Clerical and Technical"/>
    <s v="0305"/>
  </r>
  <r>
    <s v="0305 Mail &amp; File Reading"/>
    <x v="39"/>
    <x v="21"/>
    <x v="10"/>
    <x v="4"/>
    <s v="X"/>
    <s v="Clerical and Technical"/>
    <s v="0305"/>
  </r>
  <r>
    <s v="0305 Mail &amp; File Customer Service"/>
    <x v="30"/>
    <x v="21"/>
    <x v="1"/>
    <x v="6"/>
    <s v="X"/>
    <s v="Clerical and Technical"/>
    <s v="0305"/>
  </r>
  <r>
    <s v="0305 Mail &amp; File Flexibility"/>
    <x v="31"/>
    <x v="21"/>
    <x v="1"/>
    <x v="1"/>
    <s v="X"/>
    <s v="Clerical and Technical"/>
    <s v="0305"/>
  </r>
  <r>
    <s v="0305 Mail &amp; File Integrity/Honesty"/>
    <x v="32"/>
    <x v="21"/>
    <x v="1"/>
    <x v="2"/>
    <s v="X"/>
    <s v="Clerical and Technical"/>
    <s v="0305"/>
  </r>
  <r>
    <s v="0305 Mail &amp; File Interpersonal Skills"/>
    <x v="33"/>
    <x v="21"/>
    <x v="1"/>
    <x v="8"/>
    <s v="X"/>
    <s v="Clerical and Technical"/>
    <s v="0305"/>
  </r>
  <r>
    <s v="0305 Mail &amp; File Self-Management"/>
    <x v="35"/>
    <x v="21"/>
    <x v="1"/>
    <x v="10"/>
    <s v="X"/>
    <s v="Clerical and Technical"/>
    <s v="0305"/>
  </r>
  <r>
    <s v="0305 Mail &amp; File Teamwork"/>
    <x v="37"/>
    <x v="21"/>
    <x v="1"/>
    <x v="11"/>
    <s v="X"/>
    <s v="Clerical and Technical"/>
    <s v="0305"/>
  </r>
  <r>
    <s v="0305 Mail &amp; File Reading"/>
    <x v="39"/>
    <x v="21"/>
    <x v="1"/>
    <x v="4"/>
    <s v="X"/>
    <s v="Clerical and Technical"/>
    <s v="0305"/>
  </r>
  <r>
    <s v="0318 SecretaryAccountability"/>
    <x v="28"/>
    <x v="22"/>
    <x v="8"/>
    <x v="13"/>
    <s v="X"/>
    <s v="Clerical and Technical"/>
    <s v="0318"/>
  </r>
  <r>
    <s v="0318 SecretaryAttention to Detail"/>
    <x v="29"/>
    <x v="22"/>
    <x v="8"/>
    <x v="0"/>
    <s v="X"/>
    <s v="Clerical and Technical"/>
    <s v="0318"/>
  </r>
  <r>
    <s v="0318 SecretaryCustomer Service"/>
    <x v="30"/>
    <x v="22"/>
    <x v="8"/>
    <x v="6"/>
    <s v="X"/>
    <s v="Clerical and Technical"/>
    <s v="0318"/>
  </r>
  <r>
    <s v="0318 SecretaryFlexibility"/>
    <x v="31"/>
    <x v="22"/>
    <x v="8"/>
    <x v="1"/>
    <s v="X"/>
    <s v="Clerical and Technical"/>
    <s v="0318"/>
  </r>
  <r>
    <s v="0318 SecretaryIntegrity/Honesty"/>
    <x v="32"/>
    <x v="22"/>
    <x v="8"/>
    <x v="2"/>
    <s v="X"/>
    <s v="Clerical and Technical"/>
    <s v="0318"/>
  </r>
  <r>
    <s v="0318 SecretaryInterpersonal Skills"/>
    <x v="33"/>
    <x v="22"/>
    <x v="8"/>
    <x v="8"/>
    <s v="X"/>
    <s v="Clerical and Technical"/>
    <s v="0318"/>
  </r>
  <r>
    <s v="0318 SecretaryLearning"/>
    <x v="34"/>
    <x v="22"/>
    <x v="8"/>
    <x v="9"/>
    <s v="X"/>
    <s v="Clerical and Technical"/>
    <s v="0318"/>
  </r>
  <r>
    <s v="0318 SecretaryStress Tolerance"/>
    <x v="36"/>
    <x v="22"/>
    <x v="8"/>
    <x v="3"/>
    <s v="X"/>
    <s v="Clerical and Technical"/>
    <s v="0318"/>
  </r>
  <r>
    <s v="0318 SecretaryTeamwork"/>
    <x v="37"/>
    <x v="22"/>
    <x v="8"/>
    <x v="11"/>
    <s v="X"/>
    <s v="Clerical and Technical"/>
    <s v="0318"/>
  </r>
  <r>
    <s v="0318 SecretaryReading"/>
    <x v="39"/>
    <x v="22"/>
    <x v="8"/>
    <x v="4"/>
    <s v="X"/>
    <s v="Clerical and Technical"/>
    <s v="0318"/>
  </r>
  <r>
    <s v="0318 SecretaryAccountability"/>
    <x v="28"/>
    <x v="22"/>
    <x v="9"/>
    <x v="13"/>
    <s v="X"/>
    <s v="Clerical and Technical"/>
    <s v="0318"/>
  </r>
  <r>
    <s v="0318 SecretaryAttention to Detail"/>
    <x v="29"/>
    <x v="22"/>
    <x v="9"/>
    <x v="0"/>
    <s v="X"/>
    <s v="Clerical and Technical"/>
    <s v="0318"/>
  </r>
  <r>
    <s v="0318 SecretaryCustomer Service"/>
    <x v="30"/>
    <x v="22"/>
    <x v="9"/>
    <x v="6"/>
    <s v="X"/>
    <s v="Clerical and Technical"/>
    <s v="0318"/>
  </r>
  <r>
    <s v="0318 SecretaryFlexibility"/>
    <x v="31"/>
    <x v="22"/>
    <x v="9"/>
    <x v="1"/>
    <s v="X"/>
    <s v="Clerical and Technical"/>
    <s v="0318"/>
  </r>
  <r>
    <s v="0318 SecretaryIntegrity/Honesty"/>
    <x v="32"/>
    <x v="22"/>
    <x v="9"/>
    <x v="2"/>
    <s v="X"/>
    <s v="Clerical and Technical"/>
    <s v="0318"/>
  </r>
  <r>
    <s v="0318 SecretaryInterpersonal Skills"/>
    <x v="33"/>
    <x v="22"/>
    <x v="9"/>
    <x v="8"/>
    <s v="X"/>
    <s v="Clerical and Technical"/>
    <s v="0318"/>
  </r>
  <r>
    <s v="0318 SecretaryLearning"/>
    <x v="34"/>
    <x v="22"/>
    <x v="9"/>
    <x v="9"/>
    <s v="X"/>
    <s v="Clerical and Technical"/>
    <s v="0318"/>
  </r>
  <r>
    <s v="0318 SecretaryStress Tolerance"/>
    <x v="36"/>
    <x v="22"/>
    <x v="9"/>
    <x v="3"/>
    <s v="X"/>
    <s v="Clerical and Technical"/>
    <s v="0318"/>
  </r>
  <r>
    <s v="0318 SecretaryTeamwork"/>
    <x v="37"/>
    <x v="22"/>
    <x v="9"/>
    <x v="11"/>
    <s v="X"/>
    <s v="Clerical and Technical"/>
    <s v="0318"/>
  </r>
  <r>
    <s v="0318 SecretaryReading"/>
    <x v="39"/>
    <x v="22"/>
    <x v="9"/>
    <x v="4"/>
    <s v="X"/>
    <s v="Clerical and Technical"/>
    <s v="0318"/>
  </r>
  <r>
    <s v="0318 SecretaryAccountability"/>
    <x v="28"/>
    <x v="22"/>
    <x v="0"/>
    <x v="13"/>
    <s v="X"/>
    <s v="Clerical and Technical"/>
    <s v="0318"/>
  </r>
  <r>
    <s v="0318 SecretaryAttention to Detail"/>
    <x v="29"/>
    <x v="22"/>
    <x v="0"/>
    <x v="0"/>
    <s v="X"/>
    <s v="Clerical and Technical"/>
    <s v="0318"/>
  </r>
  <r>
    <s v="0318 SecretaryCustomer Service"/>
    <x v="30"/>
    <x v="22"/>
    <x v="0"/>
    <x v="6"/>
    <s v="X"/>
    <s v="Clerical and Technical"/>
    <s v="0318"/>
  </r>
  <r>
    <s v="0318 SecretaryFlexibility"/>
    <x v="31"/>
    <x v="22"/>
    <x v="0"/>
    <x v="1"/>
    <s v="X"/>
    <s v="Clerical and Technical"/>
    <s v="0318"/>
  </r>
  <r>
    <s v="0318 SecretaryIntegrity/Honesty"/>
    <x v="32"/>
    <x v="22"/>
    <x v="0"/>
    <x v="2"/>
    <s v="X"/>
    <s v="Clerical and Technical"/>
    <s v="0318"/>
  </r>
  <r>
    <s v="0318 SecretaryInterpersonal Skills"/>
    <x v="33"/>
    <x v="22"/>
    <x v="0"/>
    <x v="8"/>
    <s v="X"/>
    <s v="Clerical and Technical"/>
    <s v="0318"/>
  </r>
  <r>
    <s v="0318 SecretaryLearning"/>
    <x v="34"/>
    <x v="22"/>
    <x v="0"/>
    <x v="9"/>
    <s v="X"/>
    <s v="Clerical and Technical"/>
    <s v="0318"/>
  </r>
  <r>
    <s v="0318 SecretarySelf-Management"/>
    <x v="35"/>
    <x v="22"/>
    <x v="0"/>
    <x v="10"/>
    <s v="X"/>
    <s v="Clerical and Technical"/>
    <s v="0318"/>
  </r>
  <r>
    <s v="0318 SecretaryStress Tolerance"/>
    <x v="36"/>
    <x v="22"/>
    <x v="0"/>
    <x v="3"/>
    <s v="X"/>
    <s v="Clerical and Technical"/>
    <s v="0318"/>
  </r>
  <r>
    <s v="0318 SecretaryTeamwork"/>
    <x v="37"/>
    <x v="22"/>
    <x v="0"/>
    <x v="11"/>
    <s v="X"/>
    <s v="Clerical and Technical"/>
    <s v="0318"/>
  </r>
  <r>
    <s v="0318 SecretaryDecision Making"/>
    <x v="38"/>
    <x v="22"/>
    <x v="0"/>
    <x v="12"/>
    <s v="X"/>
    <s v="Clerical and Technical"/>
    <s v="0318"/>
  </r>
  <r>
    <s v="0318 SecretaryReading"/>
    <x v="39"/>
    <x v="22"/>
    <x v="0"/>
    <x v="4"/>
    <s v="X"/>
    <s v="Clerical and Technical"/>
    <s v="0318"/>
  </r>
  <r>
    <s v="0318 SecretaryReasoning"/>
    <x v="40"/>
    <x v="22"/>
    <x v="0"/>
    <x v="5"/>
    <s v="X"/>
    <s v="Clerical and Technical"/>
    <s v="0318"/>
  </r>
  <r>
    <s v="0318 SecretaryAccountability"/>
    <x v="28"/>
    <x v="22"/>
    <x v="10"/>
    <x v="13"/>
    <s v="X"/>
    <s v="Clerical and Technical"/>
    <s v="0318"/>
  </r>
  <r>
    <s v="0318 SecretaryAttention to Detail"/>
    <x v="29"/>
    <x v="22"/>
    <x v="10"/>
    <x v="0"/>
    <s v="X"/>
    <s v="Clerical and Technical"/>
    <s v="0318"/>
  </r>
  <r>
    <s v="0318 SecretaryCustomer Service"/>
    <x v="30"/>
    <x v="22"/>
    <x v="10"/>
    <x v="6"/>
    <s v="X"/>
    <s v="Clerical and Technical"/>
    <s v="0318"/>
  </r>
  <r>
    <s v="0318 SecretaryFlexibility"/>
    <x v="31"/>
    <x v="22"/>
    <x v="10"/>
    <x v="1"/>
    <s v="X"/>
    <s v="Clerical and Technical"/>
    <s v="0318"/>
  </r>
  <r>
    <s v="0318 SecretaryIntegrity/Honesty"/>
    <x v="32"/>
    <x v="22"/>
    <x v="10"/>
    <x v="2"/>
    <s v="X"/>
    <s v="Clerical and Technical"/>
    <s v="0318"/>
  </r>
  <r>
    <s v="0318 SecretaryInterpersonal Skills"/>
    <x v="33"/>
    <x v="22"/>
    <x v="10"/>
    <x v="8"/>
    <s v="X"/>
    <s v="Clerical and Technical"/>
    <s v="0318"/>
  </r>
  <r>
    <s v="0318 SecretaryLearning"/>
    <x v="34"/>
    <x v="22"/>
    <x v="10"/>
    <x v="9"/>
    <s v="X"/>
    <s v="Clerical and Technical"/>
    <s v="0318"/>
  </r>
  <r>
    <s v="0318 SecretarySelf-Management"/>
    <x v="35"/>
    <x v="22"/>
    <x v="10"/>
    <x v="10"/>
    <s v="X"/>
    <s v="Clerical and Technical"/>
    <s v="0318"/>
  </r>
  <r>
    <s v="0318 SecretaryStress Tolerance"/>
    <x v="36"/>
    <x v="22"/>
    <x v="10"/>
    <x v="3"/>
    <s v="X"/>
    <s v="Clerical and Technical"/>
    <s v="0318"/>
  </r>
  <r>
    <s v="0318 SecretaryTeamwork"/>
    <x v="37"/>
    <x v="22"/>
    <x v="10"/>
    <x v="11"/>
    <s v="X"/>
    <s v="Clerical and Technical"/>
    <s v="0318"/>
  </r>
  <r>
    <s v="0318 SecretaryDecision Making"/>
    <x v="38"/>
    <x v="22"/>
    <x v="10"/>
    <x v="12"/>
    <s v="X"/>
    <s v="Clerical and Technical"/>
    <s v="0318"/>
  </r>
  <r>
    <s v="0318 SecretaryReading"/>
    <x v="39"/>
    <x v="22"/>
    <x v="10"/>
    <x v="4"/>
    <s v="X"/>
    <s v="Clerical and Technical"/>
    <s v="0318"/>
  </r>
  <r>
    <s v="0318 SecretaryReasoning"/>
    <x v="40"/>
    <x v="22"/>
    <x v="10"/>
    <x v="5"/>
    <s v="X"/>
    <s v="Clerical and Technical"/>
    <s v="0318"/>
  </r>
  <r>
    <s v="0318 SecretaryAccountability"/>
    <x v="28"/>
    <x v="22"/>
    <x v="1"/>
    <x v="13"/>
    <s v="X"/>
    <s v="Clerical and Technical"/>
    <s v="0318"/>
  </r>
  <r>
    <s v="0318 SecretaryAttention to Detail"/>
    <x v="29"/>
    <x v="22"/>
    <x v="1"/>
    <x v="0"/>
    <s v="X"/>
    <s v="Clerical and Technical"/>
    <s v="0318"/>
  </r>
  <r>
    <s v="0318 SecretaryCustomer Service"/>
    <x v="30"/>
    <x v="22"/>
    <x v="1"/>
    <x v="6"/>
    <s v="X"/>
    <s v="Clerical and Technical"/>
    <s v="0318"/>
  </r>
  <r>
    <s v="0318 SecretaryFlexibility"/>
    <x v="31"/>
    <x v="22"/>
    <x v="1"/>
    <x v="1"/>
    <s v="X"/>
    <s v="Clerical and Technical"/>
    <s v="0318"/>
  </r>
  <r>
    <s v="0318 SecretaryIntegrity/Honesty"/>
    <x v="32"/>
    <x v="22"/>
    <x v="1"/>
    <x v="2"/>
    <s v="X"/>
    <s v="Clerical and Technical"/>
    <s v="0318"/>
  </r>
  <r>
    <s v="0318 SecretaryInterpersonal Skills"/>
    <x v="33"/>
    <x v="22"/>
    <x v="1"/>
    <x v="8"/>
    <s v="X"/>
    <s v="Clerical and Technical"/>
    <s v="0318"/>
  </r>
  <r>
    <s v="0318 SecretaryLearning"/>
    <x v="34"/>
    <x v="22"/>
    <x v="1"/>
    <x v="9"/>
    <s v="X"/>
    <s v="Clerical and Technical"/>
    <s v="0318"/>
  </r>
  <r>
    <s v="0318 SecretarySelf-Management"/>
    <x v="35"/>
    <x v="22"/>
    <x v="1"/>
    <x v="10"/>
    <s v="X"/>
    <s v="Clerical and Technical"/>
    <s v="0318"/>
  </r>
  <r>
    <s v="0318 SecretaryStress Tolerance"/>
    <x v="36"/>
    <x v="22"/>
    <x v="1"/>
    <x v="3"/>
    <s v="X"/>
    <s v="Clerical and Technical"/>
    <s v="0318"/>
  </r>
  <r>
    <s v="0318 SecretaryTeamwork"/>
    <x v="37"/>
    <x v="22"/>
    <x v="1"/>
    <x v="11"/>
    <s v="X"/>
    <s v="Clerical and Technical"/>
    <s v="0318"/>
  </r>
  <r>
    <s v="0318 SecretaryDecision Making"/>
    <x v="38"/>
    <x v="22"/>
    <x v="1"/>
    <x v="12"/>
    <s v="X"/>
    <s v="Clerical and Technical"/>
    <s v="0318"/>
  </r>
  <r>
    <s v="0318 SecretaryReading"/>
    <x v="39"/>
    <x v="22"/>
    <x v="1"/>
    <x v="4"/>
    <s v="X"/>
    <s v="Clerical and Technical"/>
    <s v="0318"/>
  </r>
  <r>
    <s v="0318 SecretaryReasoning"/>
    <x v="40"/>
    <x v="22"/>
    <x v="1"/>
    <x v="5"/>
    <s v="X"/>
    <s v="Clerical and Technical"/>
    <s v="0318"/>
  </r>
  <r>
    <s v="0318 SecretaryAccountability"/>
    <x v="28"/>
    <x v="22"/>
    <x v="11"/>
    <x v="13"/>
    <s v="X"/>
    <s v="Clerical and Technical"/>
    <s v="0318"/>
  </r>
  <r>
    <s v="0318 SecretaryAttention to Detail"/>
    <x v="29"/>
    <x v="22"/>
    <x v="11"/>
    <x v="0"/>
    <s v="X"/>
    <s v="Clerical and Technical"/>
    <s v="0318"/>
  </r>
  <r>
    <s v="0318 SecretaryCustomer Service"/>
    <x v="30"/>
    <x v="22"/>
    <x v="11"/>
    <x v="6"/>
    <s v="X"/>
    <s v="Clerical and Technical"/>
    <s v="0318"/>
  </r>
  <r>
    <s v="0318 SecretaryFlexibility"/>
    <x v="31"/>
    <x v="22"/>
    <x v="11"/>
    <x v="1"/>
    <s v="X"/>
    <s v="Clerical and Technical"/>
    <s v="0318"/>
  </r>
  <r>
    <s v="0318 SecretaryIntegrity/Honesty"/>
    <x v="32"/>
    <x v="22"/>
    <x v="11"/>
    <x v="2"/>
    <s v="X"/>
    <s v="Clerical and Technical"/>
    <s v="0318"/>
  </r>
  <r>
    <s v="0318 SecretaryInterpersonal Skills"/>
    <x v="33"/>
    <x v="22"/>
    <x v="11"/>
    <x v="8"/>
    <s v="X"/>
    <s v="Clerical and Technical"/>
    <s v="0318"/>
  </r>
  <r>
    <s v="0318 SecretaryLearning"/>
    <x v="34"/>
    <x v="22"/>
    <x v="11"/>
    <x v="9"/>
    <s v="X"/>
    <s v="Clerical and Technical"/>
    <s v="0318"/>
  </r>
  <r>
    <s v="0318 SecretarySelf-Management"/>
    <x v="35"/>
    <x v="22"/>
    <x v="11"/>
    <x v="10"/>
    <s v="X"/>
    <s v="Clerical and Technical"/>
    <s v="0318"/>
  </r>
  <r>
    <s v="0318 SecretaryStress Tolerance"/>
    <x v="36"/>
    <x v="22"/>
    <x v="11"/>
    <x v="3"/>
    <s v="X"/>
    <s v="Clerical and Technical"/>
    <s v="0318"/>
  </r>
  <r>
    <s v="0318 SecretaryTeamwork"/>
    <x v="37"/>
    <x v="22"/>
    <x v="11"/>
    <x v="11"/>
    <s v="X"/>
    <s v="Clerical and Technical"/>
    <s v="0318"/>
  </r>
  <r>
    <s v="0318 SecretaryDecision Making"/>
    <x v="38"/>
    <x v="22"/>
    <x v="11"/>
    <x v="12"/>
    <s v="X"/>
    <s v="Clerical and Technical"/>
    <s v="0318"/>
  </r>
  <r>
    <s v="0318 SecretaryReading"/>
    <x v="39"/>
    <x v="22"/>
    <x v="11"/>
    <x v="4"/>
    <s v="X"/>
    <s v="Clerical and Technical"/>
    <s v="0318"/>
  </r>
  <r>
    <s v="0318 SecretaryReasoning"/>
    <x v="40"/>
    <x v="22"/>
    <x v="11"/>
    <x v="5"/>
    <s v="X"/>
    <s v="Clerical and Technical"/>
    <s v="0318"/>
  </r>
  <r>
    <s v="0318 SecretaryAccountability"/>
    <x v="28"/>
    <x v="22"/>
    <x v="2"/>
    <x v="13"/>
    <s v="X"/>
    <s v="Clerical and Technical"/>
    <s v="0318"/>
  </r>
  <r>
    <s v="0318 SecretaryAttention to Detail"/>
    <x v="29"/>
    <x v="22"/>
    <x v="2"/>
    <x v="0"/>
    <s v="X"/>
    <s v="Clerical and Technical"/>
    <s v="0318"/>
  </r>
  <r>
    <s v="0318 SecretaryCustomer Service"/>
    <x v="30"/>
    <x v="22"/>
    <x v="2"/>
    <x v="6"/>
    <s v="X"/>
    <s v="Clerical and Technical"/>
    <s v="0318"/>
  </r>
  <r>
    <s v="0318 SecretaryFlexibility"/>
    <x v="31"/>
    <x v="22"/>
    <x v="2"/>
    <x v="1"/>
    <s v="X"/>
    <s v="Clerical and Technical"/>
    <s v="0318"/>
  </r>
  <r>
    <s v="0318 SecretaryIntegrity/Honesty"/>
    <x v="32"/>
    <x v="22"/>
    <x v="2"/>
    <x v="2"/>
    <s v="X"/>
    <s v="Clerical and Technical"/>
    <s v="0318"/>
  </r>
  <r>
    <s v="0318 SecretaryInterpersonal Skills"/>
    <x v="33"/>
    <x v="22"/>
    <x v="2"/>
    <x v="8"/>
    <s v="X"/>
    <s v="Clerical and Technical"/>
    <s v="0318"/>
  </r>
  <r>
    <s v="0318 SecretaryLearning"/>
    <x v="34"/>
    <x v="22"/>
    <x v="2"/>
    <x v="9"/>
    <s v="X"/>
    <s v="Clerical and Technical"/>
    <s v="0318"/>
  </r>
  <r>
    <s v="0318 SecretarySelf-Management"/>
    <x v="35"/>
    <x v="22"/>
    <x v="2"/>
    <x v="10"/>
    <s v="X"/>
    <s v="Clerical and Technical"/>
    <s v="0318"/>
  </r>
  <r>
    <s v="0318 SecretaryStress Tolerance"/>
    <x v="36"/>
    <x v="22"/>
    <x v="2"/>
    <x v="3"/>
    <s v="X"/>
    <s v="Clerical and Technical"/>
    <s v="0318"/>
  </r>
  <r>
    <s v="0318 SecretaryTeamwork"/>
    <x v="37"/>
    <x v="22"/>
    <x v="2"/>
    <x v="11"/>
    <s v="X"/>
    <s v="Clerical and Technical"/>
    <s v="0318"/>
  </r>
  <r>
    <s v="0318 SecretaryDecision Making"/>
    <x v="38"/>
    <x v="22"/>
    <x v="2"/>
    <x v="12"/>
    <s v="X"/>
    <s v="Clerical and Technical"/>
    <s v="0318"/>
  </r>
  <r>
    <s v="0318 SecretaryReading"/>
    <x v="39"/>
    <x v="22"/>
    <x v="2"/>
    <x v="4"/>
    <s v="X"/>
    <s v="Clerical and Technical"/>
    <s v="0318"/>
  </r>
  <r>
    <s v="0318 SecretaryReasoning"/>
    <x v="40"/>
    <x v="22"/>
    <x v="2"/>
    <x v="5"/>
    <s v="X"/>
    <s v="Clerical and Technical"/>
    <s v="0318"/>
  </r>
  <r>
    <s v="0318 SecretaryAccountability"/>
    <x v="28"/>
    <x v="22"/>
    <x v="12"/>
    <x v="13"/>
    <s v="X"/>
    <s v="Clerical and Technical"/>
    <s v="0318"/>
  </r>
  <r>
    <s v="0318 SecretaryAttention to Detail"/>
    <x v="29"/>
    <x v="22"/>
    <x v="12"/>
    <x v="0"/>
    <s v="X"/>
    <s v="Clerical and Technical"/>
    <s v="0318"/>
  </r>
  <r>
    <s v="0318 SecretaryCustomer Service"/>
    <x v="30"/>
    <x v="22"/>
    <x v="12"/>
    <x v="6"/>
    <s v="X"/>
    <s v="Clerical and Technical"/>
    <s v="0318"/>
  </r>
  <r>
    <s v="0318 SecretaryFlexibility"/>
    <x v="31"/>
    <x v="22"/>
    <x v="12"/>
    <x v="1"/>
    <s v="X"/>
    <s v="Clerical and Technical"/>
    <s v="0318"/>
  </r>
  <r>
    <s v="0318 SecretaryIntegrity/Honesty"/>
    <x v="32"/>
    <x v="22"/>
    <x v="12"/>
    <x v="2"/>
    <s v="X"/>
    <s v="Clerical and Technical"/>
    <s v="0318"/>
  </r>
  <r>
    <s v="0318 SecretaryInterpersonal Skills"/>
    <x v="33"/>
    <x v="22"/>
    <x v="12"/>
    <x v="8"/>
    <s v="X"/>
    <s v="Clerical and Technical"/>
    <s v="0318"/>
  </r>
  <r>
    <s v="0318 SecretaryLearning"/>
    <x v="34"/>
    <x v="22"/>
    <x v="12"/>
    <x v="9"/>
    <s v="X"/>
    <s v="Clerical and Technical"/>
    <s v="0318"/>
  </r>
  <r>
    <s v="0318 SecretarySelf-Management"/>
    <x v="35"/>
    <x v="22"/>
    <x v="12"/>
    <x v="10"/>
    <s v="X"/>
    <s v="Clerical and Technical"/>
    <s v="0318"/>
  </r>
  <r>
    <s v="0318 SecretaryStress Tolerance"/>
    <x v="36"/>
    <x v="22"/>
    <x v="12"/>
    <x v="3"/>
    <s v="X"/>
    <s v="Clerical and Technical"/>
    <s v="0318"/>
  </r>
  <r>
    <s v="0318 SecretaryTeamwork"/>
    <x v="37"/>
    <x v="22"/>
    <x v="12"/>
    <x v="11"/>
    <s v="X"/>
    <s v="Clerical and Technical"/>
    <s v="0318"/>
  </r>
  <r>
    <s v="0318 SecretaryDecision Making"/>
    <x v="38"/>
    <x v="22"/>
    <x v="12"/>
    <x v="12"/>
    <s v="X"/>
    <s v="Clerical and Technical"/>
    <s v="0318"/>
  </r>
  <r>
    <s v="0318 SecretaryReading"/>
    <x v="39"/>
    <x v="22"/>
    <x v="12"/>
    <x v="4"/>
    <s v="X"/>
    <s v="Clerical and Technical"/>
    <s v="0318"/>
  </r>
  <r>
    <s v="0318 SecretaryReasoning"/>
    <x v="40"/>
    <x v="22"/>
    <x v="12"/>
    <x v="5"/>
    <s v="X"/>
    <s v="Clerical and Technical"/>
    <s v="0318"/>
  </r>
  <r>
    <s v="0326 (OA) Clerical &amp; Assistance Flexibility"/>
    <x v="31"/>
    <x v="23"/>
    <x v="8"/>
    <x v="1"/>
    <s v="X"/>
    <s v="Clerical and Technical"/>
    <s v="0326"/>
  </r>
  <r>
    <s v="0326 (OA) Clerical &amp; Assistance Integrity/Honesty"/>
    <x v="32"/>
    <x v="23"/>
    <x v="8"/>
    <x v="2"/>
    <s v="X"/>
    <s v="Clerical and Technical"/>
    <s v="0326"/>
  </r>
  <r>
    <s v="0326 (OA) Clerical &amp; Assistance Interpersonal Skills"/>
    <x v="33"/>
    <x v="23"/>
    <x v="8"/>
    <x v="8"/>
    <s v="X"/>
    <s v="Clerical and Technical"/>
    <s v="0326"/>
  </r>
  <r>
    <s v="0326 (OA) Clerical &amp; Assistance Reading"/>
    <x v="39"/>
    <x v="23"/>
    <x v="8"/>
    <x v="4"/>
    <s v="X"/>
    <s v="Clerical and Technical"/>
    <s v="0326"/>
  </r>
  <r>
    <s v="0326 (OA) Clerical &amp; Assistance Customer Service"/>
    <x v="30"/>
    <x v="23"/>
    <x v="9"/>
    <x v="6"/>
    <s v="X"/>
    <s v="Clerical and Technical"/>
    <s v="0326"/>
  </r>
  <r>
    <s v="0326 (OA) Clerical &amp; Assistance Flexibility"/>
    <x v="31"/>
    <x v="23"/>
    <x v="9"/>
    <x v="1"/>
    <s v="X"/>
    <s v="Clerical and Technical"/>
    <s v="0326"/>
  </r>
  <r>
    <s v="0326 (OA) Clerical &amp; Assistance Integrity/Honesty"/>
    <x v="32"/>
    <x v="23"/>
    <x v="9"/>
    <x v="2"/>
    <s v="X"/>
    <s v="Clerical and Technical"/>
    <s v="0326"/>
  </r>
  <r>
    <s v="0326 (OA) Clerical &amp; Assistance Interpersonal Skills"/>
    <x v="33"/>
    <x v="23"/>
    <x v="9"/>
    <x v="8"/>
    <s v="X"/>
    <s v="Clerical and Technical"/>
    <s v="0326"/>
  </r>
  <r>
    <s v="0326 (OA) Clerical &amp; Assistance Self-Management"/>
    <x v="35"/>
    <x v="23"/>
    <x v="9"/>
    <x v="10"/>
    <s v="X"/>
    <s v="Clerical and Technical"/>
    <s v="0326"/>
  </r>
  <r>
    <s v="0326 (OA) Clerical &amp; Assistance Teamwork"/>
    <x v="37"/>
    <x v="23"/>
    <x v="9"/>
    <x v="11"/>
    <s v="X"/>
    <s v="Clerical and Technical"/>
    <s v="0326"/>
  </r>
  <r>
    <s v="0326 (OA) Clerical &amp; Assistance Reading"/>
    <x v="39"/>
    <x v="23"/>
    <x v="9"/>
    <x v="4"/>
    <s v="X"/>
    <s v="Clerical and Technical"/>
    <s v="0326"/>
  </r>
  <r>
    <s v="0326 (OA) Clerical &amp; Assistance Customer Service"/>
    <x v="30"/>
    <x v="23"/>
    <x v="0"/>
    <x v="6"/>
    <s v="X"/>
    <s v="Clerical and Technical"/>
    <s v="0326"/>
  </r>
  <r>
    <s v="0326 (OA) Clerical &amp; Assistance Flexibility"/>
    <x v="31"/>
    <x v="23"/>
    <x v="0"/>
    <x v="1"/>
    <s v="X"/>
    <s v="Clerical and Technical"/>
    <s v="0326"/>
  </r>
  <r>
    <s v="0326 (OA) Clerical &amp; Assistance Integrity/Honesty"/>
    <x v="32"/>
    <x v="23"/>
    <x v="0"/>
    <x v="2"/>
    <s v="X"/>
    <s v="Clerical and Technical"/>
    <s v="0326"/>
  </r>
  <r>
    <s v="0326 (OA) Clerical &amp; Assistance Interpersonal Skills"/>
    <x v="33"/>
    <x v="23"/>
    <x v="0"/>
    <x v="8"/>
    <s v="X"/>
    <s v="Clerical and Technical"/>
    <s v="0326"/>
  </r>
  <r>
    <s v="0326 (OA) Clerical &amp; Assistance Self-Management"/>
    <x v="35"/>
    <x v="23"/>
    <x v="0"/>
    <x v="10"/>
    <s v="X"/>
    <s v="Clerical and Technical"/>
    <s v="0326"/>
  </r>
  <r>
    <s v="0326 (OA) Clerical &amp; Assistance Teamwork"/>
    <x v="37"/>
    <x v="23"/>
    <x v="0"/>
    <x v="11"/>
    <s v="X"/>
    <s v="Clerical and Technical"/>
    <s v="0326"/>
  </r>
  <r>
    <s v="0326 (OA) Clerical &amp; Assistance Reading"/>
    <x v="39"/>
    <x v="23"/>
    <x v="0"/>
    <x v="4"/>
    <s v="X"/>
    <s v="Clerical and Technical"/>
    <s v="0326"/>
  </r>
  <r>
    <s v="0326 (OA) Clerical &amp; Assistance Customer Service"/>
    <x v="30"/>
    <x v="23"/>
    <x v="10"/>
    <x v="6"/>
    <s v="X"/>
    <s v="Clerical and Technical"/>
    <s v="0326"/>
  </r>
  <r>
    <s v="0326 (OA) Clerical &amp; Assistance Flexibility"/>
    <x v="31"/>
    <x v="23"/>
    <x v="10"/>
    <x v="1"/>
    <s v="X"/>
    <s v="Clerical and Technical"/>
    <s v="0326"/>
  </r>
  <r>
    <s v="0326 (OA) Clerical &amp; Assistance Integrity/Honesty"/>
    <x v="32"/>
    <x v="23"/>
    <x v="10"/>
    <x v="2"/>
    <s v="X"/>
    <s v="Clerical and Technical"/>
    <s v="0326"/>
  </r>
  <r>
    <s v="0326 (OA) Clerical &amp; Assistance Interpersonal Skills"/>
    <x v="33"/>
    <x v="23"/>
    <x v="10"/>
    <x v="8"/>
    <s v="X"/>
    <s v="Clerical and Technical"/>
    <s v="0326"/>
  </r>
  <r>
    <s v="0326 (OA) Clerical &amp; Assistance Self-Management"/>
    <x v="35"/>
    <x v="23"/>
    <x v="10"/>
    <x v="10"/>
    <s v="X"/>
    <s v="Clerical and Technical"/>
    <s v="0326"/>
  </r>
  <r>
    <s v="0326 (OA) Clerical &amp; Assistance Teamwork"/>
    <x v="37"/>
    <x v="23"/>
    <x v="10"/>
    <x v="11"/>
    <s v="X"/>
    <s v="Clerical and Technical"/>
    <s v="0326"/>
  </r>
  <r>
    <s v="0326 (OA) Clerical &amp; Assistance Reading"/>
    <x v="39"/>
    <x v="23"/>
    <x v="10"/>
    <x v="4"/>
    <s v="X"/>
    <s v="Clerical and Technical"/>
    <s v="0326"/>
  </r>
  <r>
    <s v="0326 (OA) Clerical &amp; Assistance Integrity/Honesty"/>
    <x v="32"/>
    <x v="23"/>
    <x v="1"/>
    <x v="2"/>
    <s v="X"/>
    <s v="Clerical and Technical"/>
    <s v="0326"/>
  </r>
  <r>
    <s v="0326 (OA) Clerical &amp; Assistance Interpersonal Skills"/>
    <x v="33"/>
    <x v="23"/>
    <x v="1"/>
    <x v="8"/>
    <s v="X"/>
    <s v="Clerical and Technical"/>
    <s v="0326"/>
  </r>
  <r>
    <s v="0326 (OA) Clerical &amp; Assistance Reading"/>
    <x v="39"/>
    <x v="23"/>
    <x v="1"/>
    <x v="4"/>
    <s v="X"/>
    <s v="Clerical and Technical"/>
    <s v="0326"/>
  </r>
  <r>
    <s v="0335 Computer Clerk &amp; Assistance Customer Service"/>
    <x v="30"/>
    <x v="24"/>
    <x v="8"/>
    <x v="6"/>
    <s v="X"/>
    <s v="Clerical and Technical"/>
    <s v="0335"/>
  </r>
  <r>
    <s v="0335 Computer Clerk &amp; Assistance Flexibility"/>
    <x v="31"/>
    <x v="24"/>
    <x v="8"/>
    <x v="1"/>
    <s v="X"/>
    <s v="Clerical and Technical"/>
    <s v="0335"/>
  </r>
  <r>
    <s v="0335 Computer Clerk &amp; Assistance Integrity/Honesty"/>
    <x v="32"/>
    <x v="24"/>
    <x v="8"/>
    <x v="2"/>
    <s v="X"/>
    <s v="Clerical and Technical"/>
    <s v="0335"/>
  </r>
  <r>
    <s v="0335 Computer Clerk &amp; Assistance Interpersonal Skills"/>
    <x v="33"/>
    <x v="24"/>
    <x v="8"/>
    <x v="8"/>
    <s v="X"/>
    <s v="Clerical and Technical"/>
    <s v="0335"/>
  </r>
  <r>
    <s v="0335 Computer Clerk &amp; Assistance Self-Management"/>
    <x v="35"/>
    <x v="24"/>
    <x v="8"/>
    <x v="10"/>
    <s v="X"/>
    <s v="Clerical and Technical"/>
    <s v="0335"/>
  </r>
  <r>
    <s v="0335 Computer Clerk &amp; Assistance Teamwork"/>
    <x v="37"/>
    <x v="24"/>
    <x v="8"/>
    <x v="11"/>
    <s v="X"/>
    <s v="Clerical and Technical"/>
    <s v="0335"/>
  </r>
  <r>
    <s v="0335 Computer Clerk &amp; Assistance Reading"/>
    <x v="39"/>
    <x v="24"/>
    <x v="8"/>
    <x v="4"/>
    <s v="X"/>
    <s v="Clerical and Technical"/>
    <s v="0335"/>
  </r>
  <r>
    <s v="0335 Computer Clerk &amp; Assistance Customer Service"/>
    <x v="30"/>
    <x v="24"/>
    <x v="9"/>
    <x v="6"/>
    <s v="X"/>
    <s v="Clerical and Technical"/>
    <s v="0335"/>
  </r>
  <r>
    <s v="0335 Computer Clerk &amp; Assistance Flexibility"/>
    <x v="31"/>
    <x v="24"/>
    <x v="9"/>
    <x v="1"/>
    <s v="X"/>
    <s v="Clerical and Technical"/>
    <s v="0335"/>
  </r>
  <r>
    <s v="0335 Computer Clerk &amp; Assistance Integrity/Honesty"/>
    <x v="32"/>
    <x v="24"/>
    <x v="9"/>
    <x v="2"/>
    <s v="X"/>
    <s v="Clerical and Technical"/>
    <s v="0335"/>
  </r>
  <r>
    <s v="0335 Computer Clerk &amp; Assistance Interpersonal Skills"/>
    <x v="33"/>
    <x v="24"/>
    <x v="9"/>
    <x v="8"/>
    <s v="X"/>
    <s v="Clerical and Technical"/>
    <s v="0335"/>
  </r>
  <r>
    <s v="0335 Computer Clerk &amp; Assistance Reading"/>
    <x v="39"/>
    <x v="24"/>
    <x v="9"/>
    <x v="4"/>
    <s v="X"/>
    <s v="Clerical and Technical"/>
    <s v="0335"/>
  </r>
  <r>
    <s v="0335 Computer Clerk &amp; Assistance Integrity/Honesty"/>
    <x v="32"/>
    <x v="24"/>
    <x v="0"/>
    <x v="2"/>
    <s v="X"/>
    <s v="Clerical and Technical"/>
    <s v="0335"/>
  </r>
  <r>
    <s v="0335 Computer Clerk &amp; Assistance Interpersonal Skills"/>
    <x v="33"/>
    <x v="24"/>
    <x v="0"/>
    <x v="8"/>
    <s v="X"/>
    <s v="Clerical and Technical"/>
    <s v="0335"/>
  </r>
  <r>
    <s v="0335 Computer Clerk &amp; Assistance Reading"/>
    <x v="39"/>
    <x v="24"/>
    <x v="0"/>
    <x v="4"/>
    <s v="X"/>
    <s v="Clerical and Technical"/>
    <s v="0335"/>
  </r>
  <r>
    <s v="0335 Computer Clerk &amp; Assistance Customer Service"/>
    <x v="30"/>
    <x v="24"/>
    <x v="10"/>
    <x v="6"/>
    <s v="X"/>
    <s v="Clerical and Technical"/>
    <s v="0335"/>
  </r>
  <r>
    <s v="0335 Computer Clerk &amp; Assistance Flexibility"/>
    <x v="31"/>
    <x v="24"/>
    <x v="10"/>
    <x v="1"/>
    <s v="X"/>
    <s v="Clerical and Technical"/>
    <s v="0335"/>
  </r>
  <r>
    <s v="0335 Computer Clerk &amp; Assistance Integrity/Honesty"/>
    <x v="32"/>
    <x v="24"/>
    <x v="10"/>
    <x v="2"/>
    <s v="X"/>
    <s v="Clerical and Technical"/>
    <s v="0335"/>
  </r>
  <r>
    <s v="0335 Computer Clerk &amp; Assistance Interpersonal Skills"/>
    <x v="33"/>
    <x v="24"/>
    <x v="10"/>
    <x v="8"/>
    <s v="X"/>
    <s v="Clerical and Technical"/>
    <s v="0335"/>
  </r>
  <r>
    <s v="0335 Computer Clerk &amp; Assistance Self-Management"/>
    <x v="35"/>
    <x v="24"/>
    <x v="10"/>
    <x v="10"/>
    <s v="X"/>
    <s v="Clerical and Technical"/>
    <s v="0335"/>
  </r>
  <r>
    <s v="0335 Computer Clerk &amp; Assistance Reading"/>
    <x v="39"/>
    <x v="24"/>
    <x v="10"/>
    <x v="4"/>
    <s v="X"/>
    <s v="Clerical and Technical"/>
    <s v="0335"/>
  </r>
  <r>
    <s v="0335 Computer Clerk &amp; Assistance Customer Service"/>
    <x v="30"/>
    <x v="24"/>
    <x v="1"/>
    <x v="6"/>
    <s v="X"/>
    <s v="Clerical and Technical"/>
    <s v="0335"/>
  </r>
  <r>
    <s v="0335 Computer Clerk &amp; Assistance Flexibility"/>
    <x v="31"/>
    <x v="24"/>
    <x v="1"/>
    <x v="1"/>
    <s v="X"/>
    <s v="Clerical and Technical"/>
    <s v="0335"/>
  </r>
  <r>
    <s v="0335 Computer Clerk &amp; Assistance Integrity/Honesty"/>
    <x v="32"/>
    <x v="24"/>
    <x v="1"/>
    <x v="2"/>
    <s v="X"/>
    <s v="Clerical and Technical"/>
    <s v="0335"/>
  </r>
  <r>
    <s v="0335 Computer Clerk &amp; Assistance Interpersonal Skills"/>
    <x v="33"/>
    <x v="24"/>
    <x v="1"/>
    <x v="8"/>
    <s v="X"/>
    <s v="Clerical and Technical"/>
    <s v="0335"/>
  </r>
  <r>
    <s v="0335 Computer Clerk &amp; Assistance Self-Management"/>
    <x v="35"/>
    <x v="24"/>
    <x v="1"/>
    <x v="10"/>
    <s v="X"/>
    <s v="Clerical and Technical"/>
    <s v="0335"/>
  </r>
  <r>
    <s v="0335 Computer Clerk &amp; Assistance Reading"/>
    <x v="39"/>
    <x v="24"/>
    <x v="1"/>
    <x v="4"/>
    <s v="X"/>
    <s v="Clerical and Technical"/>
    <s v="0335"/>
  </r>
  <r>
    <s v="0335 Computer Clerk &amp; Assistance Customer Service"/>
    <x v="30"/>
    <x v="24"/>
    <x v="11"/>
    <x v="6"/>
    <s v="X"/>
    <s v="Clerical and Technical"/>
    <s v="0335"/>
  </r>
  <r>
    <s v="0335 Computer Clerk &amp; Assistance Flexibility"/>
    <x v="31"/>
    <x v="24"/>
    <x v="11"/>
    <x v="1"/>
    <s v="X"/>
    <s v="Clerical and Technical"/>
    <s v="0335"/>
  </r>
  <r>
    <s v="0335 Computer Clerk &amp; Assistance Integrity/Honesty"/>
    <x v="32"/>
    <x v="24"/>
    <x v="11"/>
    <x v="2"/>
    <s v="X"/>
    <s v="Clerical and Technical"/>
    <s v="0335"/>
  </r>
  <r>
    <s v="0335 Computer Clerk &amp; Assistance Interpersonal Skills"/>
    <x v="33"/>
    <x v="24"/>
    <x v="11"/>
    <x v="8"/>
    <s v="X"/>
    <s v="Clerical and Technical"/>
    <s v="0335"/>
  </r>
  <r>
    <s v="0335 Computer Clerk &amp; Assistance Self-Management"/>
    <x v="35"/>
    <x v="24"/>
    <x v="11"/>
    <x v="10"/>
    <s v="X"/>
    <s v="Clerical and Technical"/>
    <s v="0335"/>
  </r>
  <r>
    <s v="0335 Computer Clerk &amp; Assistance Teamwork"/>
    <x v="37"/>
    <x v="24"/>
    <x v="11"/>
    <x v="11"/>
    <s v="X"/>
    <s v="Clerical and Technical"/>
    <s v="0335"/>
  </r>
  <r>
    <s v="0335 Computer Clerk &amp; Assistance Reading"/>
    <x v="39"/>
    <x v="24"/>
    <x v="11"/>
    <x v="4"/>
    <s v="X"/>
    <s v="Clerical and Technical"/>
    <s v="0335"/>
  </r>
  <r>
    <s v="0335 Computer Clerk &amp; Assistance Customer Service"/>
    <x v="30"/>
    <x v="24"/>
    <x v="2"/>
    <x v="6"/>
    <s v="X"/>
    <s v="Clerical and Technical"/>
    <s v="0335"/>
  </r>
  <r>
    <s v="0335 Computer Clerk &amp; Assistance Flexibility"/>
    <x v="31"/>
    <x v="24"/>
    <x v="2"/>
    <x v="1"/>
    <s v="X"/>
    <s v="Clerical and Technical"/>
    <s v="0335"/>
  </r>
  <r>
    <s v="0335 Computer Clerk &amp; Assistance Integrity/Honesty"/>
    <x v="32"/>
    <x v="24"/>
    <x v="2"/>
    <x v="2"/>
    <s v="X"/>
    <s v="Clerical and Technical"/>
    <s v="0335"/>
  </r>
  <r>
    <s v="0335 Computer Clerk &amp; Assistance Interpersonal Skills"/>
    <x v="33"/>
    <x v="24"/>
    <x v="2"/>
    <x v="8"/>
    <s v="X"/>
    <s v="Clerical and Technical"/>
    <s v="0335"/>
  </r>
  <r>
    <s v="0335 Computer Clerk &amp; Assistance Self-Management"/>
    <x v="35"/>
    <x v="24"/>
    <x v="2"/>
    <x v="10"/>
    <s v="X"/>
    <s v="Clerical and Technical"/>
    <s v="0335"/>
  </r>
  <r>
    <s v="0335 Computer Clerk &amp; Assistance Reading"/>
    <x v="39"/>
    <x v="24"/>
    <x v="2"/>
    <x v="4"/>
    <s v="X"/>
    <s v="Clerical and Technical"/>
    <s v="0335"/>
  </r>
  <r>
    <s v="0341 Administrative OfficerAttention to Detail"/>
    <x v="0"/>
    <x v="25"/>
    <x v="0"/>
    <x v="0"/>
    <s v="X"/>
    <s v="Professional/Administrative"/>
    <s v="0341"/>
  </r>
  <r>
    <s v="0341 Administrative OfficerFlexibility"/>
    <x v="1"/>
    <x v="25"/>
    <x v="0"/>
    <x v="1"/>
    <s v="X"/>
    <s v="Professional/Administrative"/>
    <s v="0341"/>
  </r>
  <r>
    <s v="0341 Administrative OfficerIntegrity/Honesty"/>
    <x v="2"/>
    <x v="25"/>
    <x v="0"/>
    <x v="2"/>
    <s v="X"/>
    <s v="Professional/Administrative"/>
    <s v="0341"/>
  </r>
  <r>
    <s v="0341 Administrative OfficerReading"/>
    <x v="4"/>
    <x v="25"/>
    <x v="0"/>
    <x v="4"/>
    <s v="X"/>
    <s v="Professional/Administrative"/>
    <s v="0341"/>
  </r>
  <r>
    <s v="0341 Administrative OfficerAttention to Detail"/>
    <x v="0"/>
    <x v="25"/>
    <x v="1"/>
    <x v="0"/>
    <s v="X"/>
    <s v="Professional/Administrative"/>
    <s v="0341"/>
  </r>
  <r>
    <s v="0341 Administrative OfficerFlexibility"/>
    <x v="1"/>
    <x v="25"/>
    <x v="1"/>
    <x v="1"/>
    <s v="X"/>
    <s v="Professional/Administrative"/>
    <s v="0341"/>
  </r>
  <r>
    <s v="0341 Administrative OfficerIntegrity/Honesty"/>
    <x v="2"/>
    <x v="25"/>
    <x v="1"/>
    <x v="2"/>
    <s v="X"/>
    <s v="Professional/Administrative"/>
    <s v="0341"/>
  </r>
  <r>
    <s v="0341 Administrative OfficerReading"/>
    <x v="4"/>
    <x v="25"/>
    <x v="1"/>
    <x v="4"/>
    <s v="X"/>
    <s v="Professional/Administrative"/>
    <s v="0341"/>
  </r>
  <r>
    <s v="0341 Administrative OfficerAttention to Detail"/>
    <x v="0"/>
    <x v="25"/>
    <x v="2"/>
    <x v="0"/>
    <s v="X"/>
    <s v="Professional/Administrative"/>
    <s v="0341"/>
  </r>
  <r>
    <s v="0341 Administrative OfficerFlexibility"/>
    <x v="1"/>
    <x v="25"/>
    <x v="2"/>
    <x v="1"/>
    <s v="X"/>
    <s v="Professional/Administrative"/>
    <s v="0341"/>
  </r>
  <r>
    <s v="0341 Administrative OfficerIntegrity/Honesty"/>
    <x v="2"/>
    <x v="25"/>
    <x v="2"/>
    <x v="2"/>
    <s v="X"/>
    <s v="Professional/Administrative"/>
    <s v="0341"/>
  </r>
  <r>
    <s v="0341 Administrative OfficerInterpersonal Skills"/>
    <x v="8"/>
    <x v="25"/>
    <x v="2"/>
    <x v="8"/>
    <s v="X"/>
    <s v="Professional/Administrative"/>
    <s v="0341"/>
  </r>
  <r>
    <s v="0341 Administrative OfficerLearning"/>
    <x v="9"/>
    <x v="25"/>
    <x v="2"/>
    <x v="9"/>
    <s v="X"/>
    <s v="Professional/Administrative"/>
    <s v="0341"/>
  </r>
  <r>
    <s v="0341 Administrative OfficerSelf-Management"/>
    <x v="10"/>
    <x v="25"/>
    <x v="2"/>
    <x v="10"/>
    <s v="X"/>
    <s v="Professional/Administrative"/>
    <s v="0341"/>
  </r>
  <r>
    <s v="0341 Administrative OfficerTeamwork"/>
    <x v="11"/>
    <x v="25"/>
    <x v="2"/>
    <x v="11"/>
    <s v="X"/>
    <s v="Professional/Administrative"/>
    <s v="0341"/>
  </r>
  <r>
    <s v="0341 Administrative OfficerDecision Making"/>
    <x v="12"/>
    <x v="25"/>
    <x v="2"/>
    <x v="12"/>
    <s v="X"/>
    <s v="Professional/Administrative"/>
    <s v="0341"/>
  </r>
  <r>
    <s v="0341 Administrative OfficerReading"/>
    <x v="4"/>
    <x v="25"/>
    <x v="2"/>
    <x v="4"/>
    <s v="X"/>
    <s v="Professional/Administrative"/>
    <s v="0341"/>
  </r>
  <r>
    <s v="0341 Administrative OfficerReasoning"/>
    <x v="5"/>
    <x v="25"/>
    <x v="2"/>
    <x v="5"/>
    <s v="X"/>
    <s v="Professional/Administrative"/>
    <s v="0341"/>
  </r>
  <r>
    <s v="0341 Administrative OfficerAttention to Detail"/>
    <x v="0"/>
    <x v="25"/>
    <x v="3"/>
    <x v="0"/>
    <s v="X"/>
    <s v="Professional/Administrative"/>
    <s v="0341"/>
  </r>
  <r>
    <s v="0341 Administrative OfficerIntegrity/Honesty"/>
    <x v="2"/>
    <x v="25"/>
    <x v="3"/>
    <x v="2"/>
    <s v="X"/>
    <s v="Professional/Administrative"/>
    <s v="0341"/>
  </r>
  <r>
    <s v="0341 Administrative OfficerInterpersonal Skills"/>
    <x v="8"/>
    <x v="25"/>
    <x v="3"/>
    <x v="8"/>
    <s v="X"/>
    <s v="Professional/Administrative"/>
    <s v="0341"/>
  </r>
  <r>
    <s v="0341 Administrative OfficerLearning"/>
    <x v="9"/>
    <x v="25"/>
    <x v="3"/>
    <x v="9"/>
    <s v="X"/>
    <s v="Professional/Administrative"/>
    <s v="0341"/>
  </r>
  <r>
    <s v="0341 Administrative OfficerSelf-Management"/>
    <x v="10"/>
    <x v="25"/>
    <x v="3"/>
    <x v="10"/>
    <s v="X"/>
    <s v="Professional/Administrative"/>
    <s v="0341"/>
  </r>
  <r>
    <s v="0341 Administrative OfficerTeamwork"/>
    <x v="11"/>
    <x v="25"/>
    <x v="3"/>
    <x v="11"/>
    <s v="X"/>
    <s v="Professional/Administrative"/>
    <s v="0341"/>
  </r>
  <r>
    <s v="0341 Administrative OfficerDecision Making"/>
    <x v="12"/>
    <x v="25"/>
    <x v="3"/>
    <x v="12"/>
    <s v="X"/>
    <s v="Professional/Administrative"/>
    <s v="0341"/>
  </r>
  <r>
    <s v="0341 Administrative OfficerReading"/>
    <x v="4"/>
    <x v="25"/>
    <x v="3"/>
    <x v="4"/>
    <s v="X"/>
    <s v="Professional/Administrative"/>
    <s v="0341"/>
  </r>
  <r>
    <s v="0341 Administrative OfficerReasoning"/>
    <x v="5"/>
    <x v="25"/>
    <x v="3"/>
    <x v="5"/>
    <s v="X"/>
    <s v="Professional/Administrative"/>
    <s v="0341"/>
  </r>
  <r>
    <s v="0341 Administrative OfficerAttention to Detail"/>
    <x v="0"/>
    <x v="25"/>
    <x v="4"/>
    <x v="0"/>
    <s v="X"/>
    <s v="Professional/Administrative"/>
    <s v="0341"/>
  </r>
  <r>
    <s v="0341 Administrative OfficerIntegrity/Honesty"/>
    <x v="2"/>
    <x v="25"/>
    <x v="4"/>
    <x v="2"/>
    <s v="X"/>
    <s v="Professional/Administrative"/>
    <s v="0341"/>
  </r>
  <r>
    <s v="0341 Administrative OfficerInterpersonal Skills"/>
    <x v="8"/>
    <x v="25"/>
    <x v="4"/>
    <x v="8"/>
    <s v="X"/>
    <s v="Professional/Administrative"/>
    <s v="0341"/>
  </r>
  <r>
    <s v="0341 Administrative OfficerLearning"/>
    <x v="9"/>
    <x v="25"/>
    <x v="4"/>
    <x v="9"/>
    <s v="X"/>
    <s v="Professional/Administrative"/>
    <s v="0341"/>
  </r>
  <r>
    <s v="0341 Administrative OfficerSelf-Management"/>
    <x v="10"/>
    <x v="25"/>
    <x v="4"/>
    <x v="10"/>
    <s v="X"/>
    <s v="Professional/Administrative"/>
    <s v="0341"/>
  </r>
  <r>
    <s v="0341 Administrative OfficerTeamwork"/>
    <x v="11"/>
    <x v="25"/>
    <x v="4"/>
    <x v="11"/>
    <s v="X"/>
    <s v="Professional/Administrative"/>
    <s v="0341"/>
  </r>
  <r>
    <s v="0341 Administrative OfficerDecision Making"/>
    <x v="12"/>
    <x v="25"/>
    <x v="4"/>
    <x v="12"/>
    <s v="X"/>
    <s v="Professional/Administrative"/>
    <s v="0341"/>
  </r>
  <r>
    <s v="0341 Administrative OfficerReading"/>
    <x v="4"/>
    <x v="25"/>
    <x v="4"/>
    <x v="4"/>
    <s v="X"/>
    <s v="Professional/Administrative"/>
    <s v="0341"/>
  </r>
  <r>
    <s v="0341 Administrative OfficerReasoning"/>
    <x v="5"/>
    <x v="25"/>
    <x v="4"/>
    <x v="5"/>
    <s v="X"/>
    <s v="Professional/Administrative"/>
    <s v="0341"/>
  </r>
  <r>
    <s v="0341 Administrative OfficerAttention to Detail"/>
    <x v="0"/>
    <x v="25"/>
    <x v="5"/>
    <x v="0"/>
    <s v="X"/>
    <s v="Professional/Administrative"/>
    <s v="0341"/>
  </r>
  <r>
    <s v="0341 Administrative OfficerInfluencing/Negotiating"/>
    <x v="7"/>
    <x v="25"/>
    <x v="5"/>
    <x v="7"/>
    <s v="X"/>
    <s v="Professional/Administrative"/>
    <s v="0341"/>
  </r>
  <r>
    <s v="0341 Administrative OfficerIntegrity/Honesty"/>
    <x v="2"/>
    <x v="25"/>
    <x v="5"/>
    <x v="2"/>
    <s v="X"/>
    <s v="Professional/Administrative"/>
    <s v="0341"/>
  </r>
  <r>
    <s v="0341 Administrative OfficerInterpersonal Skills"/>
    <x v="8"/>
    <x v="25"/>
    <x v="5"/>
    <x v="8"/>
    <s v="X"/>
    <s v="Professional/Administrative"/>
    <s v="0341"/>
  </r>
  <r>
    <s v="0341 Administrative OfficerLearning"/>
    <x v="9"/>
    <x v="25"/>
    <x v="5"/>
    <x v="9"/>
    <s v="X"/>
    <s v="Professional/Administrative"/>
    <s v="0341"/>
  </r>
  <r>
    <s v="0341 Administrative OfficerSelf-Management"/>
    <x v="10"/>
    <x v="25"/>
    <x v="5"/>
    <x v="10"/>
    <s v="X"/>
    <s v="Professional/Administrative"/>
    <s v="0341"/>
  </r>
  <r>
    <s v="0341 Administrative OfficerTeamwork"/>
    <x v="11"/>
    <x v="25"/>
    <x v="5"/>
    <x v="11"/>
    <s v="X"/>
    <s v="Professional/Administrative"/>
    <s v="0341"/>
  </r>
  <r>
    <s v="0341 Administrative OfficerDecision Making"/>
    <x v="12"/>
    <x v="25"/>
    <x v="5"/>
    <x v="12"/>
    <s v="X"/>
    <s v="Professional/Administrative"/>
    <s v="0341"/>
  </r>
  <r>
    <s v="0341 Administrative OfficerReading"/>
    <x v="4"/>
    <x v="25"/>
    <x v="5"/>
    <x v="4"/>
    <s v="X"/>
    <s v="Professional/Administrative"/>
    <s v="0341"/>
  </r>
  <r>
    <s v="0341 Administrative OfficerReasoning"/>
    <x v="5"/>
    <x v="25"/>
    <x v="5"/>
    <x v="5"/>
    <s v="X"/>
    <s v="Professional/Administrative"/>
    <s v="0341"/>
  </r>
  <r>
    <s v="0343 Management and Program AnalystAttention to Detail"/>
    <x v="0"/>
    <x v="26"/>
    <x v="0"/>
    <x v="0"/>
    <s v="X"/>
    <s v="Professional/Administrative"/>
    <s v="0343"/>
  </r>
  <r>
    <s v="0343 Management and Program AnalystCustomer Service"/>
    <x v="6"/>
    <x v="26"/>
    <x v="0"/>
    <x v="6"/>
    <s v="X"/>
    <s v="Professional/Administrative"/>
    <s v="0343"/>
  </r>
  <r>
    <s v="0343 Management and Program AnalystFlexibility"/>
    <x v="1"/>
    <x v="26"/>
    <x v="0"/>
    <x v="1"/>
    <s v="X"/>
    <s v="Professional/Administrative"/>
    <s v="0343"/>
  </r>
  <r>
    <s v="0343 Management and Program AnalystIntegrity/Honesty"/>
    <x v="2"/>
    <x v="26"/>
    <x v="0"/>
    <x v="2"/>
    <s v="X"/>
    <s v="Professional/Administrative"/>
    <s v="0343"/>
  </r>
  <r>
    <s v="0343 Management and Program AnalystInterpersonal Skills"/>
    <x v="8"/>
    <x v="26"/>
    <x v="0"/>
    <x v="8"/>
    <s v="X"/>
    <s v="Professional/Administrative"/>
    <s v="0343"/>
  </r>
  <r>
    <s v="0343 Management and Program AnalystLearning"/>
    <x v="9"/>
    <x v="26"/>
    <x v="0"/>
    <x v="9"/>
    <s v="X"/>
    <s v="Professional/Administrative"/>
    <s v="0343"/>
  </r>
  <r>
    <s v="0343 Management and Program AnalystSelf-Management"/>
    <x v="10"/>
    <x v="26"/>
    <x v="0"/>
    <x v="10"/>
    <s v="X"/>
    <s v="Professional/Administrative"/>
    <s v="0343"/>
  </r>
  <r>
    <s v="0343 Management and Program AnalystStress Tolerance"/>
    <x v="3"/>
    <x v="26"/>
    <x v="0"/>
    <x v="3"/>
    <s v="X"/>
    <s v="Professional/Administrative"/>
    <s v="0343"/>
  </r>
  <r>
    <s v="0343 Management and Program AnalystTeamwork"/>
    <x v="11"/>
    <x v="26"/>
    <x v="0"/>
    <x v="11"/>
    <s v="X"/>
    <s v="Professional/Administrative"/>
    <s v="0343"/>
  </r>
  <r>
    <s v="0343 Management and Program AnalystReading"/>
    <x v="4"/>
    <x v="26"/>
    <x v="0"/>
    <x v="4"/>
    <s v="X"/>
    <s v="Professional/Administrative"/>
    <s v="0343"/>
  </r>
  <r>
    <s v="0343 Management and Program AnalystReasoning"/>
    <x v="5"/>
    <x v="26"/>
    <x v="0"/>
    <x v="5"/>
    <s v="X"/>
    <s v="Professional/Administrative"/>
    <s v="0343"/>
  </r>
  <r>
    <s v="0343 Management and Program AnalystAttention to Detail"/>
    <x v="0"/>
    <x v="26"/>
    <x v="1"/>
    <x v="0"/>
    <s v="X"/>
    <s v="Professional/Administrative"/>
    <s v="0343"/>
  </r>
  <r>
    <s v="0343 Management and Program AnalystCustomer Service"/>
    <x v="6"/>
    <x v="26"/>
    <x v="1"/>
    <x v="6"/>
    <s v="X"/>
    <s v="Professional/Administrative"/>
    <s v="0343"/>
  </r>
  <r>
    <s v="0343 Management and Program AnalystFlexibility"/>
    <x v="1"/>
    <x v="26"/>
    <x v="1"/>
    <x v="1"/>
    <s v="X"/>
    <s v="Professional/Administrative"/>
    <s v="0343"/>
  </r>
  <r>
    <s v="0343 Management and Program AnalystIntegrity/Honesty"/>
    <x v="2"/>
    <x v="26"/>
    <x v="1"/>
    <x v="2"/>
    <s v="X"/>
    <s v="Professional/Administrative"/>
    <s v="0343"/>
  </r>
  <r>
    <s v="0343 Management and Program AnalystInterpersonal Skills"/>
    <x v="8"/>
    <x v="26"/>
    <x v="1"/>
    <x v="8"/>
    <s v="X"/>
    <s v="Professional/Administrative"/>
    <s v="0343"/>
  </r>
  <r>
    <s v="0343 Management and Program AnalystLearning"/>
    <x v="9"/>
    <x v="26"/>
    <x v="1"/>
    <x v="9"/>
    <s v="X"/>
    <s v="Professional/Administrative"/>
    <s v="0343"/>
  </r>
  <r>
    <s v="0343 Management and Program AnalystSelf-Management"/>
    <x v="10"/>
    <x v="26"/>
    <x v="1"/>
    <x v="10"/>
    <s v="X"/>
    <s v="Professional/Administrative"/>
    <s v="0343"/>
  </r>
  <r>
    <s v="0343 Management and Program AnalystStress Tolerance"/>
    <x v="3"/>
    <x v="26"/>
    <x v="1"/>
    <x v="3"/>
    <s v="X"/>
    <s v="Professional/Administrative"/>
    <s v="0343"/>
  </r>
  <r>
    <s v="0343 Management and Program AnalystTeamwork"/>
    <x v="11"/>
    <x v="26"/>
    <x v="1"/>
    <x v="11"/>
    <s v="X"/>
    <s v="Professional/Administrative"/>
    <s v="0343"/>
  </r>
  <r>
    <s v="0343 Management and Program AnalystReading"/>
    <x v="4"/>
    <x v="26"/>
    <x v="1"/>
    <x v="4"/>
    <s v="X"/>
    <s v="Professional/Administrative"/>
    <s v="0343"/>
  </r>
  <r>
    <s v="0343 Management and Program AnalystReasoning"/>
    <x v="5"/>
    <x v="26"/>
    <x v="1"/>
    <x v="5"/>
    <s v="X"/>
    <s v="Professional/Administrative"/>
    <s v="0343"/>
  </r>
  <r>
    <s v="0343 Management and Program AnalystAccountability"/>
    <x v="13"/>
    <x v="26"/>
    <x v="2"/>
    <x v="13"/>
    <s v="X"/>
    <s v="Professional/Administrative"/>
    <s v="0343"/>
  </r>
  <r>
    <s v="0343 Management and Program AnalystAttention to Detail"/>
    <x v="0"/>
    <x v="26"/>
    <x v="2"/>
    <x v="0"/>
    <s v="X"/>
    <s v="Professional/Administrative"/>
    <s v="0343"/>
  </r>
  <r>
    <s v="0343 Management and Program AnalystCustomer Service"/>
    <x v="6"/>
    <x v="26"/>
    <x v="2"/>
    <x v="6"/>
    <s v="X"/>
    <s v="Professional/Administrative"/>
    <s v="0343"/>
  </r>
  <r>
    <s v="0343 Management and Program AnalystFlexibility"/>
    <x v="1"/>
    <x v="26"/>
    <x v="2"/>
    <x v="1"/>
    <s v="X"/>
    <s v="Professional/Administrative"/>
    <s v="0343"/>
  </r>
  <r>
    <s v="0343 Management and Program AnalystIntegrity/Honesty"/>
    <x v="2"/>
    <x v="26"/>
    <x v="2"/>
    <x v="2"/>
    <s v="X"/>
    <s v="Professional/Administrative"/>
    <s v="0343"/>
  </r>
  <r>
    <s v="0343 Management and Program AnalystInterpersonal Skills"/>
    <x v="8"/>
    <x v="26"/>
    <x v="2"/>
    <x v="8"/>
    <s v="X"/>
    <s v="Professional/Administrative"/>
    <s v="0343"/>
  </r>
  <r>
    <s v="0343 Management and Program AnalystLearning"/>
    <x v="9"/>
    <x v="26"/>
    <x v="2"/>
    <x v="9"/>
    <s v="X"/>
    <s v="Professional/Administrative"/>
    <s v="0343"/>
  </r>
  <r>
    <s v="0343 Management and Program AnalystSelf-Management"/>
    <x v="10"/>
    <x v="26"/>
    <x v="2"/>
    <x v="10"/>
    <s v="X"/>
    <s v="Professional/Administrative"/>
    <s v="0343"/>
  </r>
  <r>
    <s v="0343 Management and Program AnalystStress Tolerance"/>
    <x v="3"/>
    <x v="26"/>
    <x v="2"/>
    <x v="3"/>
    <s v="X"/>
    <s v="Professional/Administrative"/>
    <s v="0343"/>
  </r>
  <r>
    <s v="0343 Management and Program AnalystTeamwork"/>
    <x v="11"/>
    <x v="26"/>
    <x v="2"/>
    <x v="11"/>
    <s v="X"/>
    <s v="Professional/Administrative"/>
    <s v="0343"/>
  </r>
  <r>
    <s v="0343 Management and Program AnalystDecision Making"/>
    <x v="12"/>
    <x v="26"/>
    <x v="2"/>
    <x v="12"/>
    <s v="X"/>
    <s v="Professional/Administrative"/>
    <s v="0343"/>
  </r>
  <r>
    <s v="0343 Management and Program AnalystReading"/>
    <x v="4"/>
    <x v="26"/>
    <x v="2"/>
    <x v="4"/>
    <s v="X"/>
    <s v="Professional/Administrative"/>
    <s v="0343"/>
  </r>
  <r>
    <s v="0343 Management and Program AnalystReasoning"/>
    <x v="5"/>
    <x v="26"/>
    <x v="2"/>
    <x v="5"/>
    <s v="X"/>
    <s v="Professional/Administrative"/>
    <s v="0343"/>
  </r>
  <r>
    <s v="0343 Management and Program AnalystAccountability"/>
    <x v="13"/>
    <x v="26"/>
    <x v="3"/>
    <x v="13"/>
    <s v="X"/>
    <s v="Professional/Administrative"/>
    <s v="0343"/>
  </r>
  <r>
    <s v="0343 Management and Program AnalystAttention to Detail"/>
    <x v="0"/>
    <x v="26"/>
    <x v="3"/>
    <x v="0"/>
    <s v="X"/>
    <s v="Professional/Administrative"/>
    <s v="0343"/>
  </r>
  <r>
    <s v="0343 Management and Program AnalystCustomer Service"/>
    <x v="6"/>
    <x v="26"/>
    <x v="3"/>
    <x v="6"/>
    <s v="X"/>
    <s v="Professional/Administrative"/>
    <s v="0343"/>
  </r>
  <r>
    <s v="0343 Management and Program AnalystFlexibility"/>
    <x v="1"/>
    <x v="26"/>
    <x v="3"/>
    <x v="1"/>
    <s v="X"/>
    <s v="Professional/Administrative"/>
    <s v="0343"/>
  </r>
  <r>
    <s v="0343 Management and Program AnalystIntegrity/Honesty"/>
    <x v="2"/>
    <x v="26"/>
    <x v="3"/>
    <x v="2"/>
    <s v="X"/>
    <s v="Professional/Administrative"/>
    <s v="0343"/>
  </r>
  <r>
    <s v="0343 Management and Program AnalystInterpersonal Skills"/>
    <x v="8"/>
    <x v="26"/>
    <x v="3"/>
    <x v="8"/>
    <s v="X"/>
    <s v="Professional/Administrative"/>
    <s v="0343"/>
  </r>
  <r>
    <s v="0343 Management and Program AnalystLearning"/>
    <x v="9"/>
    <x v="26"/>
    <x v="3"/>
    <x v="9"/>
    <s v="X"/>
    <s v="Professional/Administrative"/>
    <s v="0343"/>
  </r>
  <r>
    <s v="0343 Management and Program AnalystSelf-Management"/>
    <x v="10"/>
    <x v="26"/>
    <x v="3"/>
    <x v="10"/>
    <s v="X"/>
    <s v="Professional/Administrative"/>
    <s v="0343"/>
  </r>
  <r>
    <s v="0343 Management and Program AnalystStress Tolerance"/>
    <x v="3"/>
    <x v="26"/>
    <x v="3"/>
    <x v="3"/>
    <s v="X"/>
    <s v="Professional/Administrative"/>
    <s v="0343"/>
  </r>
  <r>
    <s v="0343 Management and Program AnalystTeamwork"/>
    <x v="11"/>
    <x v="26"/>
    <x v="3"/>
    <x v="11"/>
    <s v="X"/>
    <s v="Professional/Administrative"/>
    <s v="0343"/>
  </r>
  <r>
    <s v="0343 Management and Program AnalystDecision Making"/>
    <x v="12"/>
    <x v="26"/>
    <x v="3"/>
    <x v="12"/>
    <s v="X"/>
    <s v="Professional/Administrative"/>
    <s v="0343"/>
  </r>
  <r>
    <s v="0343 Management and Program AnalystReading"/>
    <x v="4"/>
    <x v="26"/>
    <x v="3"/>
    <x v="4"/>
    <s v="X"/>
    <s v="Professional/Administrative"/>
    <s v="0343"/>
  </r>
  <r>
    <s v="0343 Management and Program AnalystReasoning"/>
    <x v="5"/>
    <x v="26"/>
    <x v="3"/>
    <x v="5"/>
    <s v="X"/>
    <s v="Professional/Administrative"/>
    <s v="0343"/>
  </r>
  <r>
    <s v="0343 Management and Program AnalystAccountability"/>
    <x v="13"/>
    <x v="26"/>
    <x v="4"/>
    <x v="13"/>
    <s v="X"/>
    <s v="Professional/Administrative"/>
    <s v="0343"/>
  </r>
  <r>
    <s v="0343 Management and Program AnalystAttention to Detail"/>
    <x v="0"/>
    <x v="26"/>
    <x v="4"/>
    <x v="0"/>
    <s v="X"/>
    <s v="Professional/Administrative"/>
    <s v="0343"/>
  </r>
  <r>
    <s v="0343 Management and Program AnalystCustomer Service"/>
    <x v="6"/>
    <x v="26"/>
    <x v="4"/>
    <x v="6"/>
    <s v="X"/>
    <s v="Professional/Administrative"/>
    <s v="0343"/>
  </r>
  <r>
    <s v="0343 Management and Program AnalystFlexibility"/>
    <x v="1"/>
    <x v="26"/>
    <x v="4"/>
    <x v="1"/>
    <s v="X"/>
    <s v="Professional/Administrative"/>
    <s v="0343"/>
  </r>
  <r>
    <s v="0343 Management and Program AnalystInfluencing/Negotiating"/>
    <x v="7"/>
    <x v="26"/>
    <x v="4"/>
    <x v="7"/>
    <s v="X"/>
    <s v="Professional/Administrative"/>
    <s v="0343"/>
  </r>
  <r>
    <s v="0343 Management and Program AnalystIntegrity/Honesty"/>
    <x v="2"/>
    <x v="26"/>
    <x v="4"/>
    <x v="2"/>
    <s v="X"/>
    <s v="Professional/Administrative"/>
    <s v="0343"/>
  </r>
  <r>
    <s v="0343 Management and Program AnalystInterpersonal Skills"/>
    <x v="8"/>
    <x v="26"/>
    <x v="4"/>
    <x v="8"/>
    <s v="X"/>
    <s v="Professional/Administrative"/>
    <s v="0343"/>
  </r>
  <r>
    <s v="0343 Management and Program AnalystLearning"/>
    <x v="9"/>
    <x v="26"/>
    <x v="4"/>
    <x v="9"/>
    <s v="X"/>
    <s v="Professional/Administrative"/>
    <s v="0343"/>
  </r>
  <r>
    <s v="0343 Management and Program AnalystSelf-Management"/>
    <x v="10"/>
    <x v="26"/>
    <x v="4"/>
    <x v="10"/>
    <s v="X"/>
    <s v="Professional/Administrative"/>
    <s v="0343"/>
  </r>
  <r>
    <s v="0343 Management and Program AnalystStress Tolerance"/>
    <x v="3"/>
    <x v="26"/>
    <x v="4"/>
    <x v="3"/>
    <s v="X"/>
    <s v="Professional/Administrative"/>
    <s v="0343"/>
  </r>
  <r>
    <s v="0343 Management and Program AnalystTeamwork"/>
    <x v="11"/>
    <x v="26"/>
    <x v="4"/>
    <x v="11"/>
    <s v="X"/>
    <s v="Professional/Administrative"/>
    <s v="0343"/>
  </r>
  <r>
    <s v="0343 Management and Program AnalystDecision Making"/>
    <x v="12"/>
    <x v="26"/>
    <x v="4"/>
    <x v="12"/>
    <s v="X"/>
    <s v="Professional/Administrative"/>
    <s v="0343"/>
  </r>
  <r>
    <s v="0343 Management and Program AnalystReading"/>
    <x v="4"/>
    <x v="26"/>
    <x v="4"/>
    <x v="4"/>
    <s v="X"/>
    <s v="Professional/Administrative"/>
    <s v="0343"/>
  </r>
  <r>
    <s v="0343 Management and Program AnalystReasoning"/>
    <x v="5"/>
    <x v="26"/>
    <x v="4"/>
    <x v="5"/>
    <s v="X"/>
    <s v="Professional/Administrative"/>
    <s v="0343"/>
  </r>
  <r>
    <s v="0343 Management and Program AnalystAccountability"/>
    <x v="13"/>
    <x v="26"/>
    <x v="5"/>
    <x v="13"/>
    <s v="X"/>
    <s v="Professional/Administrative"/>
    <s v="0343"/>
  </r>
  <r>
    <s v="0343 Management and Program AnalystAttention to Detail"/>
    <x v="0"/>
    <x v="26"/>
    <x v="5"/>
    <x v="0"/>
    <s v="X"/>
    <s v="Professional/Administrative"/>
    <s v="0343"/>
  </r>
  <r>
    <s v="0343 Management and Program AnalystCustomer Service"/>
    <x v="6"/>
    <x v="26"/>
    <x v="5"/>
    <x v="6"/>
    <s v="X"/>
    <s v="Professional/Administrative"/>
    <s v="0343"/>
  </r>
  <r>
    <s v="0343 Management and Program AnalystFlexibility"/>
    <x v="1"/>
    <x v="26"/>
    <x v="5"/>
    <x v="1"/>
    <s v="X"/>
    <s v="Professional/Administrative"/>
    <s v="0343"/>
  </r>
  <r>
    <s v="0343 Management and Program AnalystInfluencing/Negotiating"/>
    <x v="7"/>
    <x v="26"/>
    <x v="5"/>
    <x v="7"/>
    <s v="X"/>
    <s v="Professional/Administrative"/>
    <s v="0343"/>
  </r>
  <r>
    <s v="0343 Management and Program AnalystIntegrity/Honesty"/>
    <x v="2"/>
    <x v="26"/>
    <x v="5"/>
    <x v="2"/>
    <s v="X"/>
    <s v="Professional/Administrative"/>
    <s v="0343"/>
  </r>
  <r>
    <s v="0343 Management and Program AnalystInterpersonal Skills"/>
    <x v="8"/>
    <x v="26"/>
    <x v="5"/>
    <x v="8"/>
    <s v="X"/>
    <s v="Professional/Administrative"/>
    <s v="0343"/>
  </r>
  <r>
    <s v="0343 Management and Program AnalystLearning"/>
    <x v="9"/>
    <x v="26"/>
    <x v="5"/>
    <x v="9"/>
    <s v="X"/>
    <s v="Professional/Administrative"/>
    <s v="0343"/>
  </r>
  <r>
    <s v="0343 Management and Program AnalystSelf-Management"/>
    <x v="10"/>
    <x v="26"/>
    <x v="5"/>
    <x v="10"/>
    <s v="X"/>
    <s v="Professional/Administrative"/>
    <s v="0343"/>
  </r>
  <r>
    <s v="0343 Management and Program AnalystStress Tolerance"/>
    <x v="3"/>
    <x v="26"/>
    <x v="5"/>
    <x v="3"/>
    <s v="X"/>
    <s v="Professional/Administrative"/>
    <s v="0343"/>
  </r>
  <r>
    <s v="0343 Management and Program AnalystTeamwork"/>
    <x v="11"/>
    <x v="26"/>
    <x v="5"/>
    <x v="11"/>
    <s v="X"/>
    <s v="Professional/Administrative"/>
    <s v="0343"/>
  </r>
  <r>
    <s v="0343 Management and Program AnalystDecision Making"/>
    <x v="12"/>
    <x v="26"/>
    <x v="5"/>
    <x v="12"/>
    <s v="X"/>
    <s v="Professional/Administrative"/>
    <s v="0343"/>
  </r>
  <r>
    <s v="0343 Management and Program AnalystReading"/>
    <x v="4"/>
    <x v="26"/>
    <x v="5"/>
    <x v="4"/>
    <s v="X"/>
    <s v="Professional/Administrative"/>
    <s v="0343"/>
  </r>
  <r>
    <s v="0343 Management and Program AnalystReasoning"/>
    <x v="5"/>
    <x v="26"/>
    <x v="5"/>
    <x v="5"/>
    <s v="X"/>
    <s v="Professional/Administrative"/>
    <s v="0343"/>
  </r>
  <r>
    <s v="0343 Management and Program AnalystAccountability"/>
    <x v="13"/>
    <x v="26"/>
    <x v="6"/>
    <x v="13"/>
    <s v="X"/>
    <s v="Professional/Administrative"/>
    <s v="0343"/>
  </r>
  <r>
    <s v="0343 Management and Program AnalystAttention to Detail"/>
    <x v="0"/>
    <x v="26"/>
    <x v="6"/>
    <x v="0"/>
    <s v="X"/>
    <s v="Professional/Administrative"/>
    <s v="0343"/>
  </r>
  <r>
    <s v="0343 Management and Program AnalystCustomer Service"/>
    <x v="6"/>
    <x v="26"/>
    <x v="6"/>
    <x v="6"/>
    <s v="X"/>
    <s v="Professional/Administrative"/>
    <s v="0343"/>
  </r>
  <r>
    <s v="0343 Management and Program AnalystFlexibility"/>
    <x v="1"/>
    <x v="26"/>
    <x v="6"/>
    <x v="1"/>
    <s v="X"/>
    <s v="Professional/Administrative"/>
    <s v="0343"/>
  </r>
  <r>
    <s v="0343 Management and Program AnalystInfluencing/Negotiating"/>
    <x v="7"/>
    <x v="26"/>
    <x v="6"/>
    <x v="7"/>
    <s v="X"/>
    <s v="Professional/Administrative"/>
    <s v="0343"/>
  </r>
  <r>
    <s v="0343 Management and Program AnalystIntegrity/Honesty"/>
    <x v="2"/>
    <x v="26"/>
    <x v="6"/>
    <x v="2"/>
    <s v="X"/>
    <s v="Professional/Administrative"/>
    <s v="0343"/>
  </r>
  <r>
    <s v="0343 Management and Program AnalystInterpersonal Skills"/>
    <x v="8"/>
    <x v="26"/>
    <x v="6"/>
    <x v="8"/>
    <s v="X"/>
    <s v="Professional/Administrative"/>
    <s v="0343"/>
  </r>
  <r>
    <s v="0343 Management and Program AnalystLearning"/>
    <x v="9"/>
    <x v="26"/>
    <x v="6"/>
    <x v="9"/>
    <s v="X"/>
    <s v="Professional/Administrative"/>
    <s v="0343"/>
  </r>
  <r>
    <s v="0343 Management and Program AnalystSelf-Management"/>
    <x v="10"/>
    <x v="26"/>
    <x v="6"/>
    <x v="10"/>
    <s v="X"/>
    <s v="Professional/Administrative"/>
    <s v="0343"/>
  </r>
  <r>
    <s v="0343 Management and Program AnalystStress Tolerance"/>
    <x v="3"/>
    <x v="26"/>
    <x v="6"/>
    <x v="3"/>
    <s v="X"/>
    <s v="Professional/Administrative"/>
    <s v="0343"/>
  </r>
  <r>
    <s v="0343 Management and Program AnalystTeamwork"/>
    <x v="11"/>
    <x v="26"/>
    <x v="6"/>
    <x v="11"/>
    <s v="X"/>
    <s v="Professional/Administrative"/>
    <s v="0343"/>
  </r>
  <r>
    <s v="0343 Management and Program AnalystDecision Making"/>
    <x v="12"/>
    <x v="26"/>
    <x v="6"/>
    <x v="12"/>
    <s v="X"/>
    <s v="Professional/Administrative"/>
    <s v="0343"/>
  </r>
  <r>
    <s v="0343 Management and Program AnalystReading"/>
    <x v="4"/>
    <x v="26"/>
    <x v="6"/>
    <x v="4"/>
    <s v="X"/>
    <s v="Professional/Administrative"/>
    <s v="0343"/>
  </r>
  <r>
    <s v="0343 Management and Program AnalystReasoning"/>
    <x v="5"/>
    <x v="26"/>
    <x v="6"/>
    <x v="5"/>
    <s v="X"/>
    <s v="Professional/Administrative"/>
    <s v="0343"/>
  </r>
  <r>
    <s v="0343 Management and Program AnalystAccountability"/>
    <x v="13"/>
    <x v="26"/>
    <x v="7"/>
    <x v="13"/>
    <s v="X"/>
    <s v="Professional/Administrative"/>
    <s v="0343"/>
  </r>
  <r>
    <s v="0343 Management and Program AnalystAttention to Detail"/>
    <x v="0"/>
    <x v="26"/>
    <x v="7"/>
    <x v="0"/>
    <s v="X"/>
    <s v="Professional/Administrative"/>
    <s v="0343"/>
  </r>
  <r>
    <s v="0343 Management and Program AnalystCustomer Service"/>
    <x v="6"/>
    <x v="26"/>
    <x v="7"/>
    <x v="6"/>
    <s v="X"/>
    <s v="Professional/Administrative"/>
    <s v="0343"/>
  </r>
  <r>
    <s v="0343 Management and Program AnalystFlexibility"/>
    <x v="1"/>
    <x v="26"/>
    <x v="7"/>
    <x v="1"/>
    <s v="X"/>
    <s v="Professional/Administrative"/>
    <s v="0343"/>
  </r>
  <r>
    <s v="0343 Management and Program AnalystInfluencing/Negotiating"/>
    <x v="7"/>
    <x v="26"/>
    <x v="7"/>
    <x v="7"/>
    <s v="X"/>
    <s v="Professional/Administrative"/>
    <s v="0343"/>
  </r>
  <r>
    <s v="0343 Management and Program AnalystIntegrity/Honesty"/>
    <x v="2"/>
    <x v="26"/>
    <x v="7"/>
    <x v="2"/>
    <s v="X"/>
    <s v="Professional/Administrative"/>
    <s v="0343"/>
  </r>
  <r>
    <s v="0343 Management and Program AnalystInterpersonal Skills"/>
    <x v="8"/>
    <x v="26"/>
    <x v="7"/>
    <x v="8"/>
    <s v="X"/>
    <s v="Professional/Administrative"/>
    <s v="0343"/>
  </r>
  <r>
    <s v="0343 Management and Program AnalystLearning"/>
    <x v="9"/>
    <x v="26"/>
    <x v="7"/>
    <x v="9"/>
    <s v="X"/>
    <s v="Professional/Administrative"/>
    <s v="0343"/>
  </r>
  <r>
    <s v="0343 Management and Program AnalystSelf-Management"/>
    <x v="10"/>
    <x v="26"/>
    <x v="7"/>
    <x v="10"/>
    <s v="X"/>
    <s v="Professional/Administrative"/>
    <s v="0343"/>
  </r>
  <r>
    <s v="0343 Management and Program AnalystStress Tolerance"/>
    <x v="3"/>
    <x v="26"/>
    <x v="7"/>
    <x v="3"/>
    <s v="X"/>
    <s v="Professional/Administrative"/>
    <s v="0343"/>
  </r>
  <r>
    <s v="0343 Management and Program AnalystTeamwork"/>
    <x v="11"/>
    <x v="26"/>
    <x v="7"/>
    <x v="11"/>
    <s v="X"/>
    <s v="Professional/Administrative"/>
    <s v="0343"/>
  </r>
  <r>
    <s v="0343 Management and Program AnalystDecision Making"/>
    <x v="12"/>
    <x v="26"/>
    <x v="7"/>
    <x v="12"/>
    <s v="X"/>
    <s v="Professional/Administrative"/>
    <s v="0343"/>
  </r>
  <r>
    <s v="0343 Management and Program AnalystReading"/>
    <x v="4"/>
    <x v="26"/>
    <x v="7"/>
    <x v="4"/>
    <s v="X"/>
    <s v="Professional/Administrative"/>
    <s v="0343"/>
  </r>
  <r>
    <s v="0343 Management and Program AnalystReasoning"/>
    <x v="5"/>
    <x v="26"/>
    <x v="7"/>
    <x v="5"/>
    <s v="X"/>
    <s v="Professional/Administrative"/>
    <s v="0343"/>
  </r>
  <r>
    <s v="0344 Management Clerical &amp; Assistance Customer Service"/>
    <x v="30"/>
    <x v="27"/>
    <x v="9"/>
    <x v="6"/>
    <s v="X"/>
    <s v="Clerical and Technical"/>
    <s v="0344"/>
  </r>
  <r>
    <s v="0344 Management Clerical &amp; Assistance Integrity/Honesty"/>
    <x v="32"/>
    <x v="27"/>
    <x v="9"/>
    <x v="2"/>
    <s v="X"/>
    <s v="Clerical and Technical"/>
    <s v="0344"/>
  </r>
  <r>
    <s v="0344 Management Clerical &amp; Assistance Interpersonal Skills"/>
    <x v="33"/>
    <x v="27"/>
    <x v="9"/>
    <x v="8"/>
    <s v="X"/>
    <s v="Clerical and Technical"/>
    <s v="0344"/>
  </r>
  <r>
    <s v="0344 Management Clerical &amp; Assistance Teamwork"/>
    <x v="37"/>
    <x v="27"/>
    <x v="9"/>
    <x v="11"/>
    <s v="X"/>
    <s v="Clerical and Technical"/>
    <s v="0344"/>
  </r>
  <r>
    <s v="0344 Management Clerical &amp; Assistance Reading"/>
    <x v="39"/>
    <x v="27"/>
    <x v="9"/>
    <x v="4"/>
    <s v="X"/>
    <s v="Clerical and Technical"/>
    <s v="0344"/>
  </r>
  <r>
    <s v="0344 Management Clerical &amp; Assistance Reasoning"/>
    <x v="40"/>
    <x v="27"/>
    <x v="9"/>
    <x v="5"/>
    <s v="X"/>
    <s v="Clerical and Technical"/>
    <s v="0344"/>
  </r>
  <r>
    <s v="0344 Management Clerical &amp; Assistance Customer Service"/>
    <x v="30"/>
    <x v="27"/>
    <x v="0"/>
    <x v="6"/>
    <s v="X"/>
    <s v="Clerical and Technical"/>
    <s v="0344"/>
  </r>
  <r>
    <s v="0344 Management Clerical &amp; Assistance Flexibility"/>
    <x v="31"/>
    <x v="27"/>
    <x v="0"/>
    <x v="1"/>
    <s v="X"/>
    <s v="Clerical and Technical"/>
    <s v="0344"/>
  </r>
  <r>
    <s v="0344 Management Clerical &amp; Assistance Integrity/Honesty"/>
    <x v="32"/>
    <x v="27"/>
    <x v="0"/>
    <x v="2"/>
    <s v="X"/>
    <s v="Clerical and Technical"/>
    <s v="0344"/>
  </r>
  <r>
    <s v="0344 Management Clerical &amp; Assistance Interpersonal Skills"/>
    <x v="33"/>
    <x v="27"/>
    <x v="0"/>
    <x v="8"/>
    <s v="X"/>
    <s v="Clerical and Technical"/>
    <s v="0344"/>
  </r>
  <r>
    <s v="0344 Management Clerical &amp; Assistance Self-Management"/>
    <x v="35"/>
    <x v="27"/>
    <x v="0"/>
    <x v="10"/>
    <s v="X"/>
    <s v="Clerical and Technical"/>
    <s v="0344"/>
  </r>
  <r>
    <s v="0344 Management Clerical &amp; Assistance Teamwork"/>
    <x v="37"/>
    <x v="27"/>
    <x v="0"/>
    <x v="11"/>
    <s v="X"/>
    <s v="Clerical and Technical"/>
    <s v="0344"/>
  </r>
  <r>
    <s v="0344 Management Clerical &amp; Assistance Reading"/>
    <x v="39"/>
    <x v="27"/>
    <x v="0"/>
    <x v="4"/>
    <s v="X"/>
    <s v="Clerical and Technical"/>
    <s v="0344"/>
  </r>
  <r>
    <s v="0344 Management Clerical &amp; Assistance Reasoning"/>
    <x v="40"/>
    <x v="27"/>
    <x v="0"/>
    <x v="5"/>
    <s v="X"/>
    <s v="Clerical and Technical"/>
    <s v="0344"/>
  </r>
  <r>
    <s v="0344 Management Clerical &amp; Assistance Customer Service"/>
    <x v="30"/>
    <x v="27"/>
    <x v="10"/>
    <x v="6"/>
    <s v="X"/>
    <s v="Clerical and Technical"/>
    <s v="0344"/>
  </r>
  <r>
    <s v="0344 Management Clerical &amp; Assistance Flexibility"/>
    <x v="31"/>
    <x v="27"/>
    <x v="10"/>
    <x v="1"/>
    <s v="X"/>
    <s v="Clerical and Technical"/>
    <s v="0344"/>
  </r>
  <r>
    <s v="0344 Management Clerical &amp; Assistance Integrity/Honesty"/>
    <x v="32"/>
    <x v="27"/>
    <x v="10"/>
    <x v="2"/>
    <s v="X"/>
    <s v="Clerical and Technical"/>
    <s v="0344"/>
  </r>
  <r>
    <s v="0344 Management Clerical &amp; Assistance Interpersonal Skills"/>
    <x v="33"/>
    <x v="27"/>
    <x v="10"/>
    <x v="8"/>
    <s v="X"/>
    <s v="Clerical and Technical"/>
    <s v="0344"/>
  </r>
  <r>
    <s v="0344 Management Clerical &amp; Assistance Self-Management"/>
    <x v="35"/>
    <x v="27"/>
    <x v="10"/>
    <x v="10"/>
    <s v="X"/>
    <s v="Clerical and Technical"/>
    <s v="0344"/>
  </r>
  <r>
    <s v="0344 Management Clerical &amp; Assistance Teamwork"/>
    <x v="37"/>
    <x v="27"/>
    <x v="10"/>
    <x v="11"/>
    <s v="X"/>
    <s v="Clerical and Technical"/>
    <s v="0344"/>
  </r>
  <r>
    <s v="0344 Management Clerical &amp; Assistance Reading"/>
    <x v="39"/>
    <x v="27"/>
    <x v="10"/>
    <x v="4"/>
    <s v="X"/>
    <s v="Clerical and Technical"/>
    <s v="0344"/>
  </r>
  <r>
    <s v="0344 Management Clerical &amp; Assistance Reasoning"/>
    <x v="40"/>
    <x v="27"/>
    <x v="10"/>
    <x v="5"/>
    <s v="X"/>
    <s v="Clerical and Technical"/>
    <s v="0344"/>
  </r>
  <r>
    <s v="0344 Management Clerical &amp; Assistance Customer Service"/>
    <x v="30"/>
    <x v="27"/>
    <x v="1"/>
    <x v="6"/>
    <s v="X"/>
    <s v="Clerical and Technical"/>
    <s v="0344"/>
  </r>
  <r>
    <s v="0344 Management Clerical &amp; Assistance Flexibility"/>
    <x v="31"/>
    <x v="27"/>
    <x v="1"/>
    <x v="1"/>
    <s v="X"/>
    <s v="Clerical and Technical"/>
    <s v="0344"/>
  </r>
  <r>
    <s v="0344 Management Clerical &amp; Assistance Integrity/Honesty"/>
    <x v="32"/>
    <x v="27"/>
    <x v="1"/>
    <x v="2"/>
    <s v="X"/>
    <s v="Clerical and Technical"/>
    <s v="0344"/>
  </r>
  <r>
    <s v="0344 Management Clerical &amp; Assistance Interpersonal Skills"/>
    <x v="33"/>
    <x v="27"/>
    <x v="1"/>
    <x v="8"/>
    <s v="X"/>
    <s v="Clerical and Technical"/>
    <s v="0344"/>
  </r>
  <r>
    <s v="0344 Management Clerical &amp; Assistance Self-Management"/>
    <x v="35"/>
    <x v="27"/>
    <x v="1"/>
    <x v="10"/>
    <s v="X"/>
    <s v="Clerical and Technical"/>
    <s v="0344"/>
  </r>
  <r>
    <s v="0344 Management Clerical &amp; Assistance Teamwork"/>
    <x v="37"/>
    <x v="27"/>
    <x v="1"/>
    <x v="11"/>
    <s v="X"/>
    <s v="Clerical and Technical"/>
    <s v="0344"/>
  </r>
  <r>
    <s v="0344 Management Clerical &amp; Assistance Reading"/>
    <x v="39"/>
    <x v="27"/>
    <x v="1"/>
    <x v="4"/>
    <s v="X"/>
    <s v="Clerical and Technical"/>
    <s v="0344"/>
  </r>
  <r>
    <s v="0344 Management Clerical &amp; Assistance Reasoning"/>
    <x v="40"/>
    <x v="27"/>
    <x v="1"/>
    <x v="5"/>
    <s v="X"/>
    <s v="Clerical and Technical"/>
    <s v="0344"/>
  </r>
  <r>
    <s v="0344 Management Clerical &amp; Assistance Customer Service"/>
    <x v="30"/>
    <x v="27"/>
    <x v="11"/>
    <x v="6"/>
    <s v="X"/>
    <s v="Clerical and Technical"/>
    <s v="0344"/>
  </r>
  <r>
    <s v="0344 Management Clerical &amp; Assistance Flexibility"/>
    <x v="31"/>
    <x v="27"/>
    <x v="11"/>
    <x v="1"/>
    <s v="X"/>
    <s v="Clerical and Technical"/>
    <s v="0344"/>
  </r>
  <r>
    <s v="0344 Management Clerical &amp; Assistance Integrity/Honesty"/>
    <x v="32"/>
    <x v="27"/>
    <x v="11"/>
    <x v="2"/>
    <s v="X"/>
    <s v="Clerical and Technical"/>
    <s v="0344"/>
  </r>
  <r>
    <s v="0344 Management Clerical &amp; Assistance Interpersonal Skills"/>
    <x v="33"/>
    <x v="27"/>
    <x v="11"/>
    <x v="8"/>
    <s v="X"/>
    <s v="Clerical and Technical"/>
    <s v="0344"/>
  </r>
  <r>
    <s v="0344 Management Clerical &amp; Assistance Self-Management"/>
    <x v="35"/>
    <x v="27"/>
    <x v="11"/>
    <x v="10"/>
    <s v="X"/>
    <s v="Clerical and Technical"/>
    <s v="0344"/>
  </r>
  <r>
    <s v="0344 Management Clerical &amp; Assistance Teamwork"/>
    <x v="37"/>
    <x v="27"/>
    <x v="11"/>
    <x v="11"/>
    <s v="X"/>
    <s v="Clerical and Technical"/>
    <s v="0344"/>
  </r>
  <r>
    <s v="0344 Management Clerical &amp; Assistance Reading"/>
    <x v="39"/>
    <x v="27"/>
    <x v="11"/>
    <x v="4"/>
    <s v="X"/>
    <s v="Clerical and Technical"/>
    <s v="0344"/>
  </r>
  <r>
    <s v="0344 Management Clerical &amp; Assistance Reasoning"/>
    <x v="40"/>
    <x v="27"/>
    <x v="11"/>
    <x v="5"/>
    <s v="X"/>
    <s v="Clerical and Technical"/>
    <s v="0344"/>
  </r>
  <r>
    <s v="0344 Management Clerical &amp; Assistance Customer Service"/>
    <x v="30"/>
    <x v="27"/>
    <x v="2"/>
    <x v="6"/>
    <s v="X"/>
    <s v="Clerical and Technical"/>
    <s v="0344"/>
  </r>
  <r>
    <s v="0344 Management Clerical &amp; Assistance Flexibility"/>
    <x v="31"/>
    <x v="27"/>
    <x v="2"/>
    <x v="1"/>
    <s v="X"/>
    <s v="Clerical and Technical"/>
    <s v="0344"/>
  </r>
  <r>
    <s v="0344 Management Clerical &amp; Assistance Integrity/Honesty"/>
    <x v="32"/>
    <x v="27"/>
    <x v="2"/>
    <x v="2"/>
    <s v="X"/>
    <s v="Clerical and Technical"/>
    <s v="0344"/>
  </r>
  <r>
    <s v="0344 Management Clerical &amp; Assistance Interpersonal Skills"/>
    <x v="33"/>
    <x v="27"/>
    <x v="2"/>
    <x v="8"/>
    <s v="X"/>
    <s v="Clerical and Technical"/>
    <s v="0344"/>
  </r>
  <r>
    <s v="0344 Management Clerical &amp; Assistance Self-Management"/>
    <x v="35"/>
    <x v="27"/>
    <x v="2"/>
    <x v="10"/>
    <s v="X"/>
    <s v="Clerical and Technical"/>
    <s v="0344"/>
  </r>
  <r>
    <s v="0344 Management Clerical &amp; Assistance Teamwork"/>
    <x v="37"/>
    <x v="27"/>
    <x v="2"/>
    <x v="11"/>
    <s v="X"/>
    <s v="Clerical and Technical"/>
    <s v="0344"/>
  </r>
  <r>
    <s v="0344 Management Clerical &amp; Assistance Reading"/>
    <x v="39"/>
    <x v="27"/>
    <x v="2"/>
    <x v="4"/>
    <s v="X"/>
    <s v="Clerical and Technical"/>
    <s v="0344"/>
  </r>
  <r>
    <s v="0344 Management Clerical &amp; Assistance Reasoning"/>
    <x v="40"/>
    <x v="27"/>
    <x v="2"/>
    <x v="5"/>
    <s v="X"/>
    <s v="Clerical and Technical"/>
    <s v="0344"/>
  </r>
  <r>
    <s v="0346 Logistics ManagementAttention to Detail"/>
    <x v="0"/>
    <x v="28"/>
    <x v="2"/>
    <x v="0"/>
    <s v="X"/>
    <s v="Professional/Administrative"/>
    <s v="0346"/>
  </r>
  <r>
    <s v="0346 Logistics ManagementCustomer Service"/>
    <x v="6"/>
    <x v="28"/>
    <x v="2"/>
    <x v="6"/>
    <s v="X"/>
    <s v="Professional/Administrative"/>
    <s v="0346"/>
  </r>
  <r>
    <s v="0346 Logistics ManagementFlexibility"/>
    <x v="1"/>
    <x v="28"/>
    <x v="2"/>
    <x v="1"/>
    <s v="X"/>
    <s v="Professional/Administrative"/>
    <s v="0346"/>
  </r>
  <r>
    <s v="0346 Logistics ManagementIntegrity/Honesty"/>
    <x v="2"/>
    <x v="28"/>
    <x v="2"/>
    <x v="2"/>
    <s v="X"/>
    <s v="Professional/Administrative"/>
    <s v="0346"/>
  </r>
  <r>
    <s v="0346 Logistics ManagementInterpersonal Skills"/>
    <x v="8"/>
    <x v="28"/>
    <x v="2"/>
    <x v="8"/>
    <s v="X"/>
    <s v="Professional/Administrative"/>
    <s v="0346"/>
  </r>
  <r>
    <s v="0346 Logistics ManagementLearning"/>
    <x v="9"/>
    <x v="28"/>
    <x v="2"/>
    <x v="9"/>
    <s v="X"/>
    <s v="Professional/Administrative"/>
    <s v="0346"/>
  </r>
  <r>
    <s v="0346 Logistics ManagementSelf-Management"/>
    <x v="10"/>
    <x v="28"/>
    <x v="2"/>
    <x v="10"/>
    <s v="X"/>
    <s v="Professional/Administrative"/>
    <s v="0346"/>
  </r>
  <r>
    <s v="0346 Logistics ManagementStress Tolerance"/>
    <x v="3"/>
    <x v="28"/>
    <x v="2"/>
    <x v="3"/>
    <s v="X"/>
    <s v="Professional/Administrative"/>
    <s v="0346"/>
  </r>
  <r>
    <s v="0346 Logistics ManagementTeamwork"/>
    <x v="11"/>
    <x v="28"/>
    <x v="2"/>
    <x v="11"/>
    <s v="X"/>
    <s v="Professional/Administrative"/>
    <s v="0346"/>
  </r>
  <r>
    <s v="0346 Logistics ManagementDecision Making"/>
    <x v="12"/>
    <x v="28"/>
    <x v="2"/>
    <x v="12"/>
    <s v="X"/>
    <s v="Professional/Administrative"/>
    <s v="0346"/>
  </r>
  <r>
    <s v="0346 Logistics ManagementReading"/>
    <x v="4"/>
    <x v="28"/>
    <x v="2"/>
    <x v="4"/>
    <s v="X"/>
    <s v="Professional/Administrative"/>
    <s v="0346"/>
  </r>
  <r>
    <s v="0346 Logistics ManagementReasoning"/>
    <x v="5"/>
    <x v="28"/>
    <x v="2"/>
    <x v="5"/>
    <s v="X"/>
    <s v="Professional/Administrative"/>
    <s v="0346"/>
  </r>
  <r>
    <s v="0346 Logistics ManagementAttention to Detail"/>
    <x v="0"/>
    <x v="28"/>
    <x v="3"/>
    <x v="0"/>
    <s v="X"/>
    <s v="Professional/Administrative"/>
    <s v="0346"/>
  </r>
  <r>
    <s v="0346 Logistics ManagementCustomer Service"/>
    <x v="6"/>
    <x v="28"/>
    <x v="3"/>
    <x v="6"/>
    <s v="X"/>
    <s v="Professional/Administrative"/>
    <s v="0346"/>
  </r>
  <r>
    <s v="0346 Logistics ManagementFlexibility"/>
    <x v="1"/>
    <x v="28"/>
    <x v="3"/>
    <x v="1"/>
    <s v="X"/>
    <s v="Professional/Administrative"/>
    <s v="0346"/>
  </r>
  <r>
    <s v="0346 Logistics ManagementIntegrity/Honesty"/>
    <x v="2"/>
    <x v="28"/>
    <x v="3"/>
    <x v="2"/>
    <s v="X"/>
    <s v="Professional/Administrative"/>
    <s v="0346"/>
  </r>
  <r>
    <s v="0346 Logistics ManagementInterpersonal Skills"/>
    <x v="8"/>
    <x v="28"/>
    <x v="3"/>
    <x v="8"/>
    <s v="X"/>
    <s v="Professional/Administrative"/>
    <s v="0346"/>
  </r>
  <r>
    <s v="0346 Logistics ManagementLearning"/>
    <x v="9"/>
    <x v="28"/>
    <x v="3"/>
    <x v="9"/>
    <s v="X"/>
    <s v="Professional/Administrative"/>
    <s v="0346"/>
  </r>
  <r>
    <s v="0346 Logistics ManagementSelf-Management"/>
    <x v="10"/>
    <x v="28"/>
    <x v="3"/>
    <x v="10"/>
    <s v="X"/>
    <s v="Professional/Administrative"/>
    <s v="0346"/>
  </r>
  <r>
    <s v="0346 Logistics ManagementStress Tolerance"/>
    <x v="3"/>
    <x v="28"/>
    <x v="3"/>
    <x v="3"/>
    <s v="X"/>
    <s v="Professional/Administrative"/>
    <s v="0346"/>
  </r>
  <r>
    <s v="0346 Logistics ManagementTeamwork"/>
    <x v="11"/>
    <x v="28"/>
    <x v="3"/>
    <x v="11"/>
    <s v="X"/>
    <s v="Professional/Administrative"/>
    <s v="0346"/>
  </r>
  <r>
    <s v="0346 Logistics ManagementDecision Making"/>
    <x v="12"/>
    <x v="28"/>
    <x v="3"/>
    <x v="12"/>
    <s v="X"/>
    <s v="Professional/Administrative"/>
    <s v="0346"/>
  </r>
  <r>
    <s v="0346 Logistics ManagementReading"/>
    <x v="4"/>
    <x v="28"/>
    <x v="3"/>
    <x v="4"/>
    <s v="X"/>
    <s v="Professional/Administrative"/>
    <s v="0346"/>
  </r>
  <r>
    <s v="0346 Logistics ManagementReasoning"/>
    <x v="5"/>
    <x v="28"/>
    <x v="3"/>
    <x v="5"/>
    <s v="X"/>
    <s v="Professional/Administrative"/>
    <s v="0346"/>
  </r>
  <r>
    <s v="0346 Logistics ManagementAttention to Detail"/>
    <x v="0"/>
    <x v="28"/>
    <x v="4"/>
    <x v="0"/>
    <s v="X"/>
    <s v="Professional/Administrative"/>
    <s v="0346"/>
  </r>
  <r>
    <s v="0346 Logistics ManagementCustomer Service"/>
    <x v="6"/>
    <x v="28"/>
    <x v="4"/>
    <x v="6"/>
    <s v="X"/>
    <s v="Professional/Administrative"/>
    <s v="0346"/>
  </r>
  <r>
    <s v="0346 Logistics ManagementFlexibility"/>
    <x v="1"/>
    <x v="28"/>
    <x v="4"/>
    <x v="1"/>
    <s v="X"/>
    <s v="Professional/Administrative"/>
    <s v="0346"/>
  </r>
  <r>
    <s v="0346 Logistics ManagementIntegrity/Honesty"/>
    <x v="2"/>
    <x v="28"/>
    <x v="4"/>
    <x v="2"/>
    <s v="X"/>
    <s v="Professional/Administrative"/>
    <s v="0346"/>
  </r>
  <r>
    <s v="0346 Logistics ManagementInterpersonal Skills"/>
    <x v="8"/>
    <x v="28"/>
    <x v="4"/>
    <x v="8"/>
    <s v="X"/>
    <s v="Professional/Administrative"/>
    <s v="0346"/>
  </r>
  <r>
    <s v="0346 Logistics ManagementLearning"/>
    <x v="9"/>
    <x v="28"/>
    <x v="4"/>
    <x v="9"/>
    <s v="X"/>
    <s v="Professional/Administrative"/>
    <s v="0346"/>
  </r>
  <r>
    <s v="0346 Logistics ManagementSelf-Management"/>
    <x v="10"/>
    <x v="28"/>
    <x v="4"/>
    <x v="10"/>
    <s v="X"/>
    <s v="Professional/Administrative"/>
    <s v="0346"/>
  </r>
  <r>
    <s v="0346 Logistics ManagementStress Tolerance"/>
    <x v="3"/>
    <x v="28"/>
    <x v="4"/>
    <x v="3"/>
    <s v="X"/>
    <s v="Professional/Administrative"/>
    <s v="0346"/>
  </r>
  <r>
    <s v="0346 Logistics ManagementTeamwork"/>
    <x v="11"/>
    <x v="28"/>
    <x v="4"/>
    <x v="11"/>
    <s v="X"/>
    <s v="Professional/Administrative"/>
    <s v="0346"/>
  </r>
  <r>
    <s v="0346 Logistics ManagementDecision Making"/>
    <x v="12"/>
    <x v="28"/>
    <x v="4"/>
    <x v="12"/>
    <s v="X"/>
    <s v="Professional/Administrative"/>
    <s v="0346"/>
  </r>
  <r>
    <s v="0346 Logistics ManagementReading"/>
    <x v="4"/>
    <x v="28"/>
    <x v="4"/>
    <x v="4"/>
    <s v="X"/>
    <s v="Professional/Administrative"/>
    <s v="0346"/>
  </r>
  <r>
    <s v="0346 Logistics ManagementReasoning"/>
    <x v="5"/>
    <x v="28"/>
    <x v="4"/>
    <x v="5"/>
    <s v="X"/>
    <s v="Professional/Administrative"/>
    <s v="0346"/>
  </r>
  <r>
    <s v="0346 Logistics ManagementAttention to Detail"/>
    <x v="0"/>
    <x v="28"/>
    <x v="5"/>
    <x v="0"/>
    <s v="X"/>
    <s v="Professional/Administrative"/>
    <s v="0346"/>
  </r>
  <r>
    <s v="0346 Logistics ManagementCustomer Service"/>
    <x v="6"/>
    <x v="28"/>
    <x v="5"/>
    <x v="6"/>
    <s v="X"/>
    <s v="Professional/Administrative"/>
    <s v="0346"/>
  </r>
  <r>
    <s v="0346 Logistics ManagementFlexibility"/>
    <x v="1"/>
    <x v="28"/>
    <x v="5"/>
    <x v="1"/>
    <s v="X"/>
    <s v="Professional/Administrative"/>
    <s v="0346"/>
  </r>
  <r>
    <s v="0346 Logistics ManagementInfluencing/Negotiating"/>
    <x v="7"/>
    <x v="28"/>
    <x v="5"/>
    <x v="7"/>
    <s v="X"/>
    <s v="Professional/Administrative"/>
    <s v="0346"/>
  </r>
  <r>
    <s v="0346 Logistics ManagementIntegrity/Honesty"/>
    <x v="2"/>
    <x v="28"/>
    <x v="5"/>
    <x v="2"/>
    <s v="X"/>
    <s v="Professional/Administrative"/>
    <s v="0346"/>
  </r>
  <r>
    <s v="0346 Logistics ManagementInterpersonal Skills"/>
    <x v="8"/>
    <x v="28"/>
    <x v="5"/>
    <x v="8"/>
    <s v="X"/>
    <s v="Professional/Administrative"/>
    <s v="0346"/>
  </r>
  <r>
    <s v="0346 Logistics ManagementLearning"/>
    <x v="9"/>
    <x v="28"/>
    <x v="5"/>
    <x v="9"/>
    <s v="X"/>
    <s v="Professional/Administrative"/>
    <s v="0346"/>
  </r>
  <r>
    <s v="0346 Logistics ManagementSelf-Management"/>
    <x v="10"/>
    <x v="28"/>
    <x v="5"/>
    <x v="10"/>
    <s v="X"/>
    <s v="Professional/Administrative"/>
    <s v="0346"/>
  </r>
  <r>
    <s v="0346 Logistics ManagementStress Tolerance"/>
    <x v="3"/>
    <x v="28"/>
    <x v="5"/>
    <x v="3"/>
    <s v="X"/>
    <s v="Professional/Administrative"/>
    <s v="0346"/>
  </r>
  <r>
    <s v="0346 Logistics ManagementTeamwork"/>
    <x v="11"/>
    <x v="28"/>
    <x v="5"/>
    <x v="11"/>
    <s v="X"/>
    <s v="Professional/Administrative"/>
    <s v="0346"/>
  </r>
  <r>
    <s v="0346 Logistics ManagementDecision Making"/>
    <x v="12"/>
    <x v="28"/>
    <x v="5"/>
    <x v="12"/>
    <s v="X"/>
    <s v="Professional/Administrative"/>
    <s v="0346"/>
  </r>
  <r>
    <s v="0346 Logistics ManagementReading"/>
    <x v="4"/>
    <x v="28"/>
    <x v="5"/>
    <x v="4"/>
    <s v="X"/>
    <s v="Professional/Administrative"/>
    <s v="0346"/>
  </r>
  <r>
    <s v="0346 Logistics ManagementReasoning"/>
    <x v="5"/>
    <x v="28"/>
    <x v="5"/>
    <x v="5"/>
    <s v="X"/>
    <s v="Professional/Administrative"/>
    <s v="0346"/>
  </r>
  <r>
    <s v="0391 Telecommunications Attention to Detail"/>
    <x v="0"/>
    <x v="29"/>
    <x v="0"/>
    <x v="0"/>
    <s v="X"/>
    <s v="Professional/Administrative"/>
    <s v="0391"/>
  </r>
  <r>
    <s v="0391 Telecommunications Flexibility"/>
    <x v="1"/>
    <x v="29"/>
    <x v="0"/>
    <x v="1"/>
    <s v="X"/>
    <s v="Professional/Administrative"/>
    <s v="0391"/>
  </r>
  <r>
    <s v="0391 Telecommunications Decision Making"/>
    <x v="12"/>
    <x v="29"/>
    <x v="0"/>
    <x v="12"/>
    <s v="X"/>
    <s v="Professional/Administrative"/>
    <s v="0391"/>
  </r>
  <r>
    <s v="0391 Telecommunications Reading"/>
    <x v="4"/>
    <x v="29"/>
    <x v="0"/>
    <x v="4"/>
    <s v="X"/>
    <s v="Professional/Administrative"/>
    <s v="0391"/>
  </r>
  <r>
    <s v="0391 Telecommunications Reasoning"/>
    <x v="5"/>
    <x v="29"/>
    <x v="0"/>
    <x v="5"/>
    <s v="X"/>
    <s v="Professional/Administrative"/>
    <s v="0391"/>
  </r>
  <r>
    <s v="0391 Telecommunications Attention to Detail"/>
    <x v="0"/>
    <x v="29"/>
    <x v="1"/>
    <x v="0"/>
    <s v="X"/>
    <s v="Professional/Administrative"/>
    <s v="0391"/>
  </r>
  <r>
    <s v="0391 Telecommunications Flexibility"/>
    <x v="1"/>
    <x v="29"/>
    <x v="1"/>
    <x v="1"/>
    <s v="X"/>
    <s v="Professional/Administrative"/>
    <s v="0391"/>
  </r>
  <r>
    <s v="0391 Telecommunications Decision Making"/>
    <x v="12"/>
    <x v="29"/>
    <x v="1"/>
    <x v="12"/>
    <s v="X"/>
    <s v="Professional/Administrative"/>
    <s v="0391"/>
  </r>
  <r>
    <s v="0391 Telecommunications Reading"/>
    <x v="4"/>
    <x v="29"/>
    <x v="1"/>
    <x v="4"/>
    <s v="X"/>
    <s v="Professional/Administrative"/>
    <s v="0391"/>
  </r>
  <r>
    <s v="0391 Telecommunications Reasoning"/>
    <x v="5"/>
    <x v="29"/>
    <x v="1"/>
    <x v="5"/>
    <s v="X"/>
    <s v="Professional/Administrative"/>
    <s v="0391"/>
  </r>
  <r>
    <s v="0391 Telecommunications Attention to Detail"/>
    <x v="0"/>
    <x v="29"/>
    <x v="2"/>
    <x v="0"/>
    <s v="X"/>
    <s v="Professional/Administrative"/>
    <s v="0391"/>
  </r>
  <r>
    <s v="0391 Telecommunications Customer Service"/>
    <x v="6"/>
    <x v="29"/>
    <x v="2"/>
    <x v="6"/>
    <s v="X"/>
    <s v="Professional/Administrative"/>
    <s v="0391"/>
  </r>
  <r>
    <s v="0391 Telecommunications Flexibility"/>
    <x v="1"/>
    <x v="29"/>
    <x v="2"/>
    <x v="1"/>
    <s v="X"/>
    <s v="Professional/Administrative"/>
    <s v="0391"/>
  </r>
  <r>
    <s v="0391 Telecommunications Integrity/Honesty"/>
    <x v="2"/>
    <x v="29"/>
    <x v="2"/>
    <x v="2"/>
    <s v="X"/>
    <s v="Professional/Administrative"/>
    <s v="0391"/>
  </r>
  <r>
    <s v="0391 Telecommunications Interpersonal Skills"/>
    <x v="8"/>
    <x v="29"/>
    <x v="2"/>
    <x v="8"/>
    <s v="X"/>
    <s v="Professional/Administrative"/>
    <s v="0391"/>
  </r>
  <r>
    <s v="0391 Telecommunications Learning"/>
    <x v="9"/>
    <x v="29"/>
    <x v="2"/>
    <x v="9"/>
    <s v="X"/>
    <s v="Professional/Administrative"/>
    <s v="0391"/>
  </r>
  <r>
    <s v="0391 Telecommunications Self-Management"/>
    <x v="10"/>
    <x v="29"/>
    <x v="2"/>
    <x v="10"/>
    <s v="X"/>
    <s v="Professional/Administrative"/>
    <s v="0391"/>
  </r>
  <r>
    <s v="0391 Telecommunications Stress Tolerance"/>
    <x v="3"/>
    <x v="29"/>
    <x v="2"/>
    <x v="3"/>
    <s v="X"/>
    <s v="Professional/Administrative"/>
    <s v="0391"/>
  </r>
  <r>
    <s v="0391 Telecommunications Teamwork"/>
    <x v="11"/>
    <x v="29"/>
    <x v="2"/>
    <x v="11"/>
    <s v="X"/>
    <s v="Professional/Administrative"/>
    <s v="0391"/>
  </r>
  <r>
    <s v="0391 Telecommunications Decision Making"/>
    <x v="12"/>
    <x v="29"/>
    <x v="2"/>
    <x v="12"/>
    <s v="X"/>
    <s v="Professional/Administrative"/>
    <s v="0391"/>
  </r>
  <r>
    <s v="0391 Telecommunications Reading"/>
    <x v="4"/>
    <x v="29"/>
    <x v="2"/>
    <x v="4"/>
    <s v="X"/>
    <s v="Professional/Administrative"/>
    <s v="0391"/>
  </r>
  <r>
    <s v="0391 Telecommunications Reasoning"/>
    <x v="5"/>
    <x v="29"/>
    <x v="2"/>
    <x v="5"/>
    <s v="X"/>
    <s v="Professional/Administrative"/>
    <s v="0391"/>
  </r>
  <r>
    <s v="0391 Telecommunications Attention to Detail"/>
    <x v="0"/>
    <x v="29"/>
    <x v="3"/>
    <x v="0"/>
    <s v="X"/>
    <s v="Professional/Administrative"/>
    <s v="0391"/>
  </r>
  <r>
    <s v="0391 Telecommunications Customer Service"/>
    <x v="6"/>
    <x v="29"/>
    <x v="3"/>
    <x v="6"/>
    <s v="X"/>
    <s v="Professional/Administrative"/>
    <s v="0391"/>
  </r>
  <r>
    <s v="0391 Telecommunications Flexibility"/>
    <x v="1"/>
    <x v="29"/>
    <x v="3"/>
    <x v="1"/>
    <s v="X"/>
    <s v="Professional/Administrative"/>
    <s v="0391"/>
  </r>
  <r>
    <s v="0391 Telecommunications Integrity/Honesty"/>
    <x v="2"/>
    <x v="29"/>
    <x v="3"/>
    <x v="2"/>
    <s v="X"/>
    <s v="Professional/Administrative"/>
    <s v="0391"/>
  </r>
  <r>
    <s v="0391 Telecommunications Interpersonal Skills"/>
    <x v="8"/>
    <x v="29"/>
    <x v="3"/>
    <x v="8"/>
    <s v="X"/>
    <s v="Professional/Administrative"/>
    <s v="0391"/>
  </r>
  <r>
    <s v="0391 Telecommunications Learning"/>
    <x v="9"/>
    <x v="29"/>
    <x v="3"/>
    <x v="9"/>
    <s v="X"/>
    <s v="Professional/Administrative"/>
    <s v="0391"/>
  </r>
  <r>
    <s v="0391 Telecommunications Self-Management"/>
    <x v="10"/>
    <x v="29"/>
    <x v="3"/>
    <x v="10"/>
    <s v="X"/>
    <s v="Professional/Administrative"/>
    <s v="0391"/>
  </r>
  <r>
    <s v="0391 Telecommunications Stress Tolerance"/>
    <x v="3"/>
    <x v="29"/>
    <x v="3"/>
    <x v="3"/>
    <s v="X"/>
    <s v="Professional/Administrative"/>
    <s v="0391"/>
  </r>
  <r>
    <s v="0391 Telecommunications Teamwork"/>
    <x v="11"/>
    <x v="29"/>
    <x v="3"/>
    <x v="11"/>
    <s v="X"/>
    <s v="Professional/Administrative"/>
    <s v="0391"/>
  </r>
  <r>
    <s v="0391 Telecommunications Decision Making"/>
    <x v="12"/>
    <x v="29"/>
    <x v="3"/>
    <x v="12"/>
    <s v="X"/>
    <s v="Professional/Administrative"/>
    <s v="0391"/>
  </r>
  <r>
    <s v="0391 Telecommunications Reading"/>
    <x v="4"/>
    <x v="29"/>
    <x v="3"/>
    <x v="4"/>
    <s v="X"/>
    <s v="Professional/Administrative"/>
    <s v="0391"/>
  </r>
  <r>
    <s v="0391 Telecommunications Reasoning"/>
    <x v="5"/>
    <x v="29"/>
    <x v="3"/>
    <x v="5"/>
    <s v="X"/>
    <s v="Professional/Administrative"/>
    <s v="0391"/>
  </r>
  <r>
    <s v="0391 Telecommunications Attention to Detail"/>
    <x v="0"/>
    <x v="29"/>
    <x v="4"/>
    <x v="0"/>
    <s v="X"/>
    <s v="Professional/Administrative"/>
    <s v="0391"/>
  </r>
  <r>
    <s v="0391 Telecommunications Customer Service"/>
    <x v="6"/>
    <x v="29"/>
    <x v="4"/>
    <x v="6"/>
    <s v="X"/>
    <s v="Professional/Administrative"/>
    <s v="0391"/>
  </r>
  <r>
    <s v="0391 Telecommunications Flexibility"/>
    <x v="1"/>
    <x v="29"/>
    <x v="4"/>
    <x v="1"/>
    <s v="X"/>
    <s v="Professional/Administrative"/>
    <s v="0391"/>
  </r>
  <r>
    <s v="0391 Telecommunications Integrity/Honesty"/>
    <x v="2"/>
    <x v="29"/>
    <x v="4"/>
    <x v="2"/>
    <s v="X"/>
    <s v="Professional/Administrative"/>
    <s v="0391"/>
  </r>
  <r>
    <s v="0391 Telecommunications Interpersonal Skills"/>
    <x v="8"/>
    <x v="29"/>
    <x v="4"/>
    <x v="8"/>
    <s v="X"/>
    <s v="Professional/Administrative"/>
    <s v="0391"/>
  </r>
  <r>
    <s v="0391 Telecommunications Learning"/>
    <x v="9"/>
    <x v="29"/>
    <x v="4"/>
    <x v="9"/>
    <s v="X"/>
    <s v="Professional/Administrative"/>
    <s v="0391"/>
  </r>
  <r>
    <s v="0391 Telecommunications Self-Management"/>
    <x v="10"/>
    <x v="29"/>
    <x v="4"/>
    <x v="10"/>
    <s v="X"/>
    <s v="Professional/Administrative"/>
    <s v="0391"/>
  </r>
  <r>
    <s v="0391 Telecommunications Stress Tolerance"/>
    <x v="3"/>
    <x v="29"/>
    <x v="4"/>
    <x v="3"/>
    <s v="X"/>
    <s v="Professional/Administrative"/>
    <s v="0391"/>
  </r>
  <r>
    <s v="0391 Telecommunications Teamwork"/>
    <x v="11"/>
    <x v="29"/>
    <x v="4"/>
    <x v="11"/>
    <s v="X"/>
    <s v="Professional/Administrative"/>
    <s v="0391"/>
  </r>
  <r>
    <s v="0391 Telecommunications Decision Making"/>
    <x v="12"/>
    <x v="29"/>
    <x v="4"/>
    <x v="12"/>
    <s v="X"/>
    <s v="Professional/Administrative"/>
    <s v="0391"/>
  </r>
  <r>
    <s v="0391 Telecommunications Reading"/>
    <x v="4"/>
    <x v="29"/>
    <x v="4"/>
    <x v="4"/>
    <s v="X"/>
    <s v="Professional/Administrative"/>
    <s v="0391"/>
  </r>
  <r>
    <s v="0391 Telecommunications Reasoning"/>
    <x v="5"/>
    <x v="29"/>
    <x v="4"/>
    <x v="5"/>
    <s v="X"/>
    <s v="Professional/Administrative"/>
    <s v="0391"/>
  </r>
  <r>
    <s v="0391 Telecommunications Attention to Detail"/>
    <x v="0"/>
    <x v="29"/>
    <x v="5"/>
    <x v="0"/>
    <s v="X"/>
    <s v="Professional/Administrative"/>
    <s v="0391"/>
  </r>
  <r>
    <s v="0391 Telecommunications Customer Service"/>
    <x v="6"/>
    <x v="29"/>
    <x v="5"/>
    <x v="6"/>
    <s v="X"/>
    <s v="Professional/Administrative"/>
    <s v="0391"/>
  </r>
  <r>
    <s v="0391 Telecommunications Flexibility"/>
    <x v="1"/>
    <x v="29"/>
    <x v="5"/>
    <x v="1"/>
    <s v="X"/>
    <s v="Professional/Administrative"/>
    <s v="0391"/>
  </r>
  <r>
    <s v="0391 Telecommunications Influencing/Negotiating"/>
    <x v="7"/>
    <x v="29"/>
    <x v="5"/>
    <x v="7"/>
    <s v="X"/>
    <s v="Professional/Administrative"/>
    <s v="0391"/>
  </r>
  <r>
    <s v="0391 Telecommunications Integrity/Honesty"/>
    <x v="2"/>
    <x v="29"/>
    <x v="5"/>
    <x v="2"/>
    <s v="X"/>
    <s v="Professional/Administrative"/>
    <s v="0391"/>
  </r>
  <r>
    <s v="0391 Telecommunications Interpersonal Skills"/>
    <x v="8"/>
    <x v="29"/>
    <x v="5"/>
    <x v="8"/>
    <s v="X"/>
    <s v="Professional/Administrative"/>
    <s v="0391"/>
  </r>
  <r>
    <s v="0391 Telecommunications Learning"/>
    <x v="9"/>
    <x v="29"/>
    <x v="5"/>
    <x v="9"/>
    <s v="X"/>
    <s v="Professional/Administrative"/>
    <s v="0391"/>
  </r>
  <r>
    <s v="0391 Telecommunications Self-Management"/>
    <x v="10"/>
    <x v="29"/>
    <x v="5"/>
    <x v="10"/>
    <s v="X"/>
    <s v="Professional/Administrative"/>
    <s v="0391"/>
  </r>
  <r>
    <s v="0391 Telecommunications Stress Tolerance"/>
    <x v="3"/>
    <x v="29"/>
    <x v="5"/>
    <x v="3"/>
    <s v="X"/>
    <s v="Professional/Administrative"/>
    <s v="0391"/>
  </r>
  <r>
    <s v="0391 Telecommunications Teamwork"/>
    <x v="11"/>
    <x v="29"/>
    <x v="5"/>
    <x v="11"/>
    <s v="X"/>
    <s v="Professional/Administrative"/>
    <s v="0391"/>
  </r>
  <r>
    <s v="0391 Telecommunications Decision Making"/>
    <x v="12"/>
    <x v="29"/>
    <x v="5"/>
    <x v="12"/>
    <s v="X"/>
    <s v="Professional/Administrative"/>
    <s v="0391"/>
  </r>
  <r>
    <s v="0391 Telecommunications Reading"/>
    <x v="4"/>
    <x v="29"/>
    <x v="5"/>
    <x v="4"/>
    <s v="X"/>
    <s v="Professional/Administrative"/>
    <s v="0391"/>
  </r>
  <r>
    <s v="0391 Telecommunications Reasoning"/>
    <x v="5"/>
    <x v="29"/>
    <x v="5"/>
    <x v="5"/>
    <s v="X"/>
    <s v="Professional/Administrative"/>
    <s v="0391"/>
  </r>
  <r>
    <s v="0399 Administration and Office Support TraineeAccountability"/>
    <x v="14"/>
    <x v="30"/>
    <x v="8"/>
    <x v="13"/>
    <s v="X"/>
    <s v="Student Trainee"/>
    <s v="0399"/>
  </r>
  <r>
    <s v="0399 Administration and Office Support TraineeAttention to Detail"/>
    <x v="15"/>
    <x v="30"/>
    <x v="8"/>
    <x v="0"/>
    <s v="X"/>
    <s v="Student Trainee"/>
    <s v="0399"/>
  </r>
  <r>
    <s v="0399 Administration and Office Support TraineeCustomer Service"/>
    <x v="16"/>
    <x v="30"/>
    <x v="8"/>
    <x v="6"/>
    <s v="X"/>
    <s v="Student Trainee"/>
    <s v="0399"/>
  </r>
  <r>
    <s v="0399 Administration and Office Support TraineeFlexibility"/>
    <x v="17"/>
    <x v="30"/>
    <x v="8"/>
    <x v="1"/>
    <s v="X"/>
    <s v="Student Trainee"/>
    <s v="0399"/>
  </r>
  <r>
    <s v="0399 Administration and Office Support TraineeIntegrity/Honesty"/>
    <x v="18"/>
    <x v="30"/>
    <x v="8"/>
    <x v="2"/>
    <s v="X"/>
    <s v="Student Trainee"/>
    <s v="0399"/>
  </r>
  <r>
    <s v="0399 Administration and Office Support TraineeInterpersonal Skills"/>
    <x v="19"/>
    <x v="30"/>
    <x v="8"/>
    <x v="8"/>
    <s v="X"/>
    <s v="Student Trainee"/>
    <s v="0399"/>
  </r>
  <r>
    <s v="0399 Administration and Office Support TraineeLearning"/>
    <x v="20"/>
    <x v="30"/>
    <x v="8"/>
    <x v="9"/>
    <s v="X"/>
    <s v="Student Trainee"/>
    <s v="0399"/>
  </r>
  <r>
    <s v="0399 Administration and Office Support TraineeSelf-Management"/>
    <x v="21"/>
    <x v="30"/>
    <x v="8"/>
    <x v="10"/>
    <s v="X"/>
    <s v="Student Trainee"/>
    <s v="0399"/>
  </r>
  <r>
    <s v="0399 Administration and Office Support TraineeStress Tolerance"/>
    <x v="22"/>
    <x v="30"/>
    <x v="8"/>
    <x v="3"/>
    <s v="X"/>
    <s v="Student Trainee"/>
    <s v="0399"/>
  </r>
  <r>
    <s v="0399 Administration and Office Support TraineeTeamwork"/>
    <x v="23"/>
    <x v="30"/>
    <x v="8"/>
    <x v="11"/>
    <s v="X"/>
    <s v="Student Trainee"/>
    <s v="0399"/>
  </r>
  <r>
    <s v="0399 Administration and Office Support TraineeDecision Making"/>
    <x v="24"/>
    <x v="30"/>
    <x v="8"/>
    <x v="12"/>
    <s v="X"/>
    <s v="Student Trainee"/>
    <s v="0399"/>
  </r>
  <r>
    <s v="0399 Administration and Office Support TraineeReading"/>
    <x v="25"/>
    <x v="30"/>
    <x v="8"/>
    <x v="4"/>
    <s v="X"/>
    <s v="Student Trainee"/>
    <s v="0399"/>
  </r>
  <r>
    <s v="0399 Administration and Office Support TraineeAccountability"/>
    <x v="14"/>
    <x v="30"/>
    <x v="9"/>
    <x v="13"/>
    <s v="X"/>
    <s v="Student Trainee"/>
    <s v="0399"/>
  </r>
  <r>
    <s v="0399 Administration and Office Support TraineeAttention to Detail"/>
    <x v="15"/>
    <x v="30"/>
    <x v="9"/>
    <x v="0"/>
    <s v="X"/>
    <s v="Student Trainee"/>
    <s v="0399"/>
  </r>
  <r>
    <s v="0399 Administration and Office Support TraineeCustomer Service"/>
    <x v="16"/>
    <x v="30"/>
    <x v="9"/>
    <x v="6"/>
    <s v="X"/>
    <s v="Student Trainee"/>
    <s v="0399"/>
  </r>
  <r>
    <s v="0399 Administration and Office Support TraineeFlexibility"/>
    <x v="17"/>
    <x v="30"/>
    <x v="9"/>
    <x v="1"/>
    <s v="X"/>
    <s v="Student Trainee"/>
    <s v="0399"/>
  </r>
  <r>
    <s v="0399 Administration and Office Support TraineeIntegrity/Honesty"/>
    <x v="18"/>
    <x v="30"/>
    <x v="9"/>
    <x v="2"/>
    <s v="X"/>
    <s v="Student Trainee"/>
    <s v="0399"/>
  </r>
  <r>
    <s v="0399 Administration and Office Support TraineeInterpersonal Skills"/>
    <x v="19"/>
    <x v="30"/>
    <x v="9"/>
    <x v="8"/>
    <s v="X"/>
    <s v="Student Trainee"/>
    <s v="0399"/>
  </r>
  <r>
    <s v="0399 Administration and Office Support TraineeLearning"/>
    <x v="20"/>
    <x v="30"/>
    <x v="9"/>
    <x v="9"/>
    <s v="X"/>
    <s v="Student Trainee"/>
    <s v="0399"/>
  </r>
  <r>
    <s v="0399 Administration and Office Support TraineeSelf-Management"/>
    <x v="21"/>
    <x v="30"/>
    <x v="9"/>
    <x v="10"/>
    <s v="X"/>
    <s v="Student Trainee"/>
    <s v="0399"/>
  </r>
  <r>
    <s v="0399 Administration and Office Support TraineeStress Tolerance"/>
    <x v="22"/>
    <x v="30"/>
    <x v="9"/>
    <x v="3"/>
    <s v="X"/>
    <s v="Student Trainee"/>
    <s v="0399"/>
  </r>
  <r>
    <s v="0399 Administration and Office Support TraineeTeamwork"/>
    <x v="23"/>
    <x v="30"/>
    <x v="9"/>
    <x v="11"/>
    <s v="X"/>
    <s v="Student Trainee"/>
    <s v="0399"/>
  </r>
  <r>
    <s v="0399 Administration and Office Support TraineeDecision Making"/>
    <x v="24"/>
    <x v="30"/>
    <x v="9"/>
    <x v="12"/>
    <s v="X"/>
    <s v="Student Trainee"/>
    <s v="0399"/>
  </r>
  <r>
    <s v="0399 Administration and Office Support TraineeReading"/>
    <x v="25"/>
    <x v="30"/>
    <x v="9"/>
    <x v="4"/>
    <s v="X"/>
    <s v="Student Trainee"/>
    <s v="0399"/>
  </r>
  <r>
    <s v="0399 Administration and Office Support TraineeAccountability"/>
    <x v="14"/>
    <x v="30"/>
    <x v="0"/>
    <x v="13"/>
    <s v="X"/>
    <s v="Student Trainee"/>
    <s v="0399"/>
  </r>
  <r>
    <s v="0399 Administration and Office Support TraineeAttention to Detail"/>
    <x v="15"/>
    <x v="30"/>
    <x v="0"/>
    <x v="0"/>
    <s v="X"/>
    <s v="Student Trainee"/>
    <s v="0399"/>
  </r>
  <r>
    <s v="0399 Administration and Office Support TraineeCustomer Service"/>
    <x v="16"/>
    <x v="30"/>
    <x v="0"/>
    <x v="6"/>
    <s v="X"/>
    <s v="Student Trainee"/>
    <s v="0399"/>
  </r>
  <r>
    <s v="0399 Administration and Office Support TraineeFlexibility"/>
    <x v="17"/>
    <x v="30"/>
    <x v="0"/>
    <x v="1"/>
    <s v="X"/>
    <s v="Student Trainee"/>
    <s v="0399"/>
  </r>
  <r>
    <s v="0399 Administration and Office Support TraineeIntegrity/Honesty"/>
    <x v="18"/>
    <x v="30"/>
    <x v="0"/>
    <x v="2"/>
    <s v="X"/>
    <s v="Student Trainee"/>
    <s v="0399"/>
  </r>
  <r>
    <s v="0399 Administration and Office Support TraineeInterpersonal Skills"/>
    <x v="19"/>
    <x v="30"/>
    <x v="0"/>
    <x v="8"/>
    <s v="X"/>
    <s v="Student Trainee"/>
    <s v="0399"/>
  </r>
  <r>
    <s v="0399 Administration and Office Support TraineeLearning"/>
    <x v="20"/>
    <x v="30"/>
    <x v="0"/>
    <x v="9"/>
    <s v="X"/>
    <s v="Student Trainee"/>
    <s v="0399"/>
  </r>
  <r>
    <s v="0399 Administration and Office Support TraineeSelf-Management"/>
    <x v="21"/>
    <x v="30"/>
    <x v="0"/>
    <x v="10"/>
    <s v="X"/>
    <s v="Student Trainee"/>
    <s v="0399"/>
  </r>
  <r>
    <s v="0399 Administration and Office Support TraineeStress Tolerance"/>
    <x v="22"/>
    <x v="30"/>
    <x v="0"/>
    <x v="3"/>
    <s v="X"/>
    <s v="Student Trainee"/>
    <s v="0399"/>
  </r>
  <r>
    <s v="0399 Administration and Office Support TraineeTeamwork"/>
    <x v="23"/>
    <x v="30"/>
    <x v="0"/>
    <x v="11"/>
    <s v="X"/>
    <s v="Student Trainee"/>
    <s v="0399"/>
  </r>
  <r>
    <s v="0399 Administration and Office Support TraineeDecision Making"/>
    <x v="24"/>
    <x v="30"/>
    <x v="0"/>
    <x v="12"/>
    <s v="X"/>
    <s v="Student Trainee"/>
    <s v="0399"/>
  </r>
  <r>
    <s v="0399 Administration and Office Support TraineeReading"/>
    <x v="25"/>
    <x v="30"/>
    <x v="0"/>
    <x v="4"/>
    <s v="X"/>
    <s v="Student Trainee"/>
    <s v="0399"/>
  </r>
  <r>
    <s v="0399 Administration and Office Support TraineeAccountability"/>
    <x v="14"/>
    <x v="30"/>
    <x v="10"/>
    <x v="13"/>
    <s v="X"/>
    <s v="Student Trainee"/>
    <s v="0399"/>
  </r>
  <r>
    <s v="0399 Administration and Office Support TraineeAttention to Detail"/>
    <x v="15"/>
    <x v="30"/>
    <x v="10"/>
    <x v="0"/>
    <s v="X"/>
    <s v="Student Trainee"/>
    <s v="0399"/>
  </r>
  <r>
    <s v="0399 Administration and Office Support TraineeCustomer Service"/>
    <x v="16"/>
    <x v="30"/>
    <x v="10"/>
    <x v="6"/>
    <s v="X"/>
    <s v="Student Trainee"/>
    <s v="0399"/>
  </r>
  <r>
    <s v="0399 Administration and Office Support TraineeFlexibility"/>
    <x v="17"/>
    <x v="30"/>
    <x v="10"/>
    <x v="1"/>
    <s v="X"/>
    <s v="Student Trainee"/>
    <s v="0399"/>
  </r>
  <r>
    <s v="0399 Administration and Office Support TraineeIntegrity/Honesty"/>
    <x v="18"/>
    <x v="30"/>
    <x v="10"/>
    <x v="2"/>
    <s v="X"/>
    <s v="Student Trainee"/>
    <s v="0399"/>
  </r>
  <r>
    <s v="0399 Administration and Office Support TraineeInterpersonal Skills"/>
    <x v="19"/>
    <x v="30"/>
    <x v="10"/>
    <x v="8"/>
    <s v="X"/>
    <s v="Student Trainee"/>
    <s v="0399"/>
  </r>
  <r>
    <s v="0399 Administration and Office Support TraineeLearning"/>
    <x v="20"/>
    <x v="30"/>
    <x v="10"/>
    <x v="9"/>
    <s v="X"/>
    <s v="Student Trainee"/>
    <s v="0399"/>
  </r>
  <r>
    <s v="0399 Administration and Office Support TraineeSelf-Management"/>
    <x v="21"/>
    <x v="30"/>
    <x v="10"/>
    <x v="10"/>
    <s v="X"/>
    <s v="Student Trainee"/>
    <s v="0399"/>
  </r>
  <r>
    <s v="0399 Administration and Office Support TraineeStress Tolerance"/>
    <x v="22"/>
    <x v="30"/>
    <x v="10"/>
    <x v="3"/>
    <s v="X"/>
    <s v="Student Trainee"/>
    <s v="0399"/>
  </r>
  <r>
    <s v="0399 Administration and Office Support TraineeTeamwork"/>
    <x v="23"/>
    <x v="30"/>
    <x v="10"/>
    <x v="11"/>
    <s v="X"/>
    <s v="Student Trainee"/>
    <s v="0399"/>
  </r>
  <r>
    <s v="0399 Administration and Office Support TraineeDecision Making"/>
    <x v="24"/>
    <x v="30"/>
    <x v="10"/>
    <x v="12"/>
    <s v="X"/>
    <s v="Student Trainee"/>
    <s v="0399"/>
  </r>
  <r>
    <s v="0399 Administration and Office Support TraineeReading"/>
    <x v="25"/>
    <x v="30"/>
    <x v="10"/>
    <x v="4"/>
    <s v="X"/>
    <s v="Student Trainee"/>
    <s v="0399"/>
  </r>
  <r>
    <s v="0399 Administration and Office Support TraineeAccountability"/>
    <x v="14"/>
    <x v="30"/>
    <x v="1"/>
    <x v="13"/>
    <s v="X"/>
    <s v="Student Trainee"/>
    <s v="0399"/>
  </r>
  <r>
    <s v="0399 Administration and Office Support TraineeAttention to Detail"/>
    <x v="15"/>
    <x v="30"/>
    <x v="1"/>
    <x v="0"/>
    <s v="X"/>
    <s v="Student Trainee"/>
    <s v="0399"/>
  </r>
  <r>
    <s v="0399 Administration and Office Support TraineeCustomer Service"/>
    <x v="16"/>
    <x v="30"/>
    <x v="1"/>
    <x v="6"/>
    <s v="X"/>
    <s v="Student Trainee"/>
    <s v="0399"/>
  </r>
  <r>
    <s v="0399 Administration and Office Support TraineeFlexibility"/>
    <x v="17"/>
    <x v="30"/>
    <x v="1"/>
    <x v="1"/>
    <s v="X"/>
    <s v="Student Trainee"/>
    <s v="0399"/>
  </r>
  <r>
    <s v="0399 Administration and Office Support TraineeIntegrity/Honesty"/>
    <x v="18"/>
    <x v="30"/>
    <x v="1"/>
    <x v="2"/>
    <s v="X"/>
    <s v="Student Trainee"/>
    <s v="0399"/>
  </r>
  <r>
    <s v="0399 Administration and Office Support TraineeInterpersonal Skills"/>
    <x v="19"/>
    <x v="30"/>
    <x v="1"/>
    <x v="8"/>
    <s v="X"/>
    <s v="Student Trainee"/>
    <s v="0399"/>
  </r>
  <r>
    <s v="0399 Administration and Office Support TraineeLearning"/>
    <x v="20"/>
    <x v="30"/>
    <x v="1"/>
    <x v="9"/>
    <s v="X"/>
    <s v="Student Trainee"/>
    <s v="0399"/>
  </r>
  <r>
    <s v="0399 Administration and Office Support TraineeSelf-Management"/>
    <x v="21"/>
    <x v="30"/>
    <x v="1"/>
    <x v="10"/>
    <s v="X"/>
    <s v="Student Trainee"/>
    <s v="0399"/>
  </r>
  <r>
    <s v="0399 Administration and Office Support TraineeStress Tolerance"/>
    <x v="22"/>
    <x v="30"/>
    <x v="1"/>
    <x v="3"/>
    <s v="X"/>
    <s v="Student Trainee"/>
    <s v="0399"/>
  </r>
  <r>
    <s v="0399 Administration and Office Support TraineeTeamwork"/>
    <x v="23"/>
    <x v="30"/>
    <x v="1"/>
    <x v="11"/>
    <s v="X"/>
    <s v="Student Trainee"/>
    <s v="0399"/>
  </r>
  <r>
    <s v="0399 Administration and Office Support TraineeDecision Making"/>
    <x v="24"/>
    <x v="30"/>
    <x v="1"/>
    <x v="12"/>
    <s v="X"/>
    <s v="Student Trainee"/>
    <s v="0399"/>
  </r>
  <r>
    <s v="0399 Administration and Office Support TraineeReading"/>
    <x v="25"/>
    <x v="30"/>
    <x v="1"/>
    <x v="4"/>
    <s v="X"/>
    <s v="Student Trainee"/>
    <s v="0399"/>
  </r>
  <r>
    <s v="0399 Administration and Office Support TraineeAccountability"/>
    <x v="14"/>
    <x v="30"/>
    <x v="11"/>
    <x v="13"/>
    <s v="X"/>
    <s v="Student Trainee"/>
    <s v="0399"/>
  </r>
  <r>
    <s v="0399 Administration and Office Support TraineeAttention to Detail"/>
    <x v="15"/>
    <x v="30"/>
    <x v="11"/>
    <x v="0"/>
    <s v="X"/>
    <s v="Student Trainee"/>
    <s v="0399"/>
  </r>
  <r>
    <s v="0399 Administration and Office Support TraineeCustomer Service"/>
    <x v="16"/>
    <x v="30"/>
    <x v="11"/>
    <x v="6"/>
    <s v="X"/>
    <s v="Student Trainee"/>
    <s v="0399"/>
  </r>
  <r>
    <s v="0399 Administration and Office Support TraineeFlexibility"/>
    <x v="17"/>
    <x v="30"/>
    <x v="11"/>
    <x v="1"/>
    <s v="X"/>
    <s v="Student Trainee"/>
    <s v="0399"/>
  </r>
  <r>
    <s v="0399 Administration and Office Support TraineeIntegrity/Honesty"/>
    <x v="18"/>
    <x v="30"/>
    <x v="11"/>
    <x v="2"/>
    <s v="X"/>
    <s v="Student Trainee"/>
    <s v="0399"/>
  </r>
  <r>
    <s v="0399 Administration and Office Support TraineeInterpersonal Skills"/>
    <x v="19"/>
    <x v="30"/>
    <x v="11"/>
    <x v="8"/>
    <s v="X"/>
    <s v="Student Trainee"/>
    <s v="0399"/>
  </r>
  <r>
    <s v="0399 Administration and Office Support TraineeLearning"/>
    <x v="20"/>
    <x v="30"/>
    <x v="11"/>
    <x v="9"/>
    <s v="X"/>
    <s v="Student Trainee"/>
    <s v="0399"/>
  </r>
  <r>
    <s v="0399 Administration and Office Support TraineeSelf-Management"/>
    <x v="21"/>
    <x v="30"/>
    <x v="11"/>
    <x v="10"/>
    <s v="X"/>
    <s v="Student Trainee"/>
    <s v="0399"/>
  </r>
  <r>
    <s v="0399 Administration and Office Support TraineeStress Tolerance"/>
    <x v="22"/>
    <x v="30"/>
    <x v="11"/>
    <x v="3"/>
    <s v="X"/>
    <s v="Student Trainee"/>
    <s v="0399"/>
  </r>
  <r>
    <s v="0399 Administration and Office Support TraineeTeamwork"/>
    <x v="23"/>
    <x v="30"/>
    <x v="11"/>
    <x v="11"/>
    <s v="X"/>
    <s v="Student Trainee"/>
    <s v="0399"/>
  </r>
  <r>
    <s v="0399 Administration and Office Support TraineeDecision Making"/>
    <x v="24"/>
    <x v="30"/>
    <x v="11"/>
    <x v="12"/>
    <s v="X"/>
    <s v="Student Trainee"/>
    <s v="0399"/>
  </r>
  <r>
    <s v="0399 Administration and Office Support TraineeReading"/>
    <x v="25"/>
    <x v="30"/>
    <x v="11"/>
    <x v="4"/>
    <s v="X"/>
    <s v="Student Trainee"/>
    <s v="0399"/>
  </r>
  <r>
    <s v="0399 Administration and Office Support TraineeAccountability"/>
    <x v="14"/>
    <x v="30"/>
    <x v="2"/>
    <x v="13"/>
    <s v="X"/>
    <s v="Student Trainee"/>
    <s v="0399"/>
  </r>
  <r>
    <s v="0399 Administration and Office Support TraineeAttention to Detail"/>
    <x v="15"/>
    <x v="30"/>
    <x v="2"/>
    <x v="0"/>
    <s v="X"/>
    <s v="Student Trainee"/>
    <s v="0399"/>
  </r>
  <r>
    <s v="0399 Administration and Office Support TraineeCustomer Service"/>
    <x v="16"/>
    <x v="30"/>
    <x v="2"/>
    <x v="6"/>
    <s v="X"/>
    <s v="Student Trainee"/>
    <s v="0399"/>
  </r>
  <r>
    <s v="0399 Administration and Office Support TraineeFlexibility"/>
    <x v="17"/>
    <x v="30"/>
    <x v="2"/>
    <x v="1"/>
    <s v="X"/>
    <s v="Student Trainee"/>
    <s v="0399"/>
  </r>
  <r>
    <s v="0399 Administration and Office Support TraineeIntegrity/Honesty"/>
    <x v="18"/>
    <x v="30"/>
    <x v="2"/>
    <x v="2"/>
    <s v="X"/>
    <s v="Student Trainee"/>
    <s v="0399"/>
  </r>
  <r>
    <s v="0399 Administration and Office Support TraineeInterpersonal Skills"/>
    <x v="19"/>
    <x v="30"/>
    <x v="2"/>
    <x v="8"/>
    <s v="X"/>
    <s v="Student Trainee"/>
    <s v="0399"/>
  </r>
  <r>
    <s v="0399 Administration and Office Support TraineeLearning"/>
    <x v="20"/>
    <x v="30"/>
    <x v="2"/>
    <x v="9"/>
    <s v="X"/>
    <s v="Student Trainee"/>
    <s v="0399"/>
  </r>
  <r>
    <s v="0399 Administration and Office Support TraineeSelf-Management"/>
    <x v="21"/>
    <x v="30"/>
    <x v="2"/>
    <x v="10"/>
    <s v="X"/>
    <s v="Student Trainee"/>
    <s v="0399"/>
  </r>
  <r>
    <s v="0399 Administration and Office Support TraineeStress Tolerance"/>
    <x v="22"/>
    <x v="30"/>
    <x v="2"/>
    <x v="3"/>
    <s v="X"/>
    <s v="Student Trainee"/>
    <s v="0399"/>
  </r>
  <r>
    <s v="0399 Administration and Office Support TraineeTeamwork"/>
    <x v="23"/>
    <x v="30"/>
    <x v="2"/>
    <x v="11"/>
    <s v="X"/>
    <s v="Student Trainee"/>
    <s v="0399"/>
  </r>
  <r>
    <s v="0399 Administration and Office Support TraineeDecision Making"/>
    <x v="24"/>
    <x v="30"/>
    <x v="2"/>
    <x v="12"/>
    <s v="X"/>
    <s v="Student Trainee"/>
    <s v="0399"/>
  </r>
  <r>
    <s v="0399 Administration and Office Support TraineeReading"/>
    <x v="25"/>
    <x v="30"/>
    <x v="2"/>
    <x v="4"/>
    <s v="X"/>
    <s v="Student Trainee"/>
    <s v="0399"/>
  </r>
  <r>
    <s v="0399 Administration and Office Support TraineeAccountability"/>
    <x v="14"/>
    <x v="30"/>
    <x v="12"/>
    <x v="13"/>
    <s v="X"/>
    <s v="Student Trainee"/>
    <s v="0399"/>
  </r>
  <r>
    <s v="0399 Administration and Office Support TraineeAttention to Detail"/>
    <x v="15"/>
    <x v="30"/>
    <x v="12"/>
    <x v="0"/>
    <s v="X"/>
    <s v="Student Trainee"/>
    <s v="0399"/>
  </r>
  <r>
    <s v="0399 Administration and Office Support TraineeCustomer Service"/>
    <x v="16"/>
    <x v="30"/>
    <x v="12"/>
    <x v="6"/>
    <s v="X"/>
    <s v="Student Trainee"/>
    <s v="0399"/>
  </r>
  <r>
    <s v="0399 Administration and Office Support TraineeFlexibility"/>
    <x v="17"/>
    <x v="30"/>
    <x v="12"/>
    <x v="1"/>
    <s v="X"/>
    <s v="Student Trainee"/>
    <s v="0399"/>
  </r>
  <r>
    <s v="0399 Administration and Office Support TraineeIntegrity/Honesty"/>
    <x v="18"/>
    <x v="30"/>
    <x v="12"/>
    <x v="2"/>
    <s v="X"/>
    <s v="Student Trainee"/>
    <s v="0399"/>
  </r>
  <r>
    <s v="0399 Administration and Office Support TraineeInterpersonal Skills"/>
    <x v="19"/>
    <x v="30"/>
    <x v="12"/>
    <x v="8"/>
    <s v="X"/>
    <s v="Student Trainee"/>
    <s v="0399"/>
  </r>
  <r>
    <s v="0399 Administration and Office Support TraineeLearning"/>
    <x v="20"/>
    <x v="30"/>
    <x v="12"/>
    <x v="9"/>
    <s v="X"/>
    <s v="Student Trainee"/>
    <s v="0399"/>
  </r>
  <r>
    <s v="0399 Administration and Office Support TraineeSelf-Management"/>
    <x v="21"/>
    <x v="30"/>
    <x v="12"/>
    <x v="10"/>
    <s v="X"/>
    <s v="Student Trainee"/>
    <s v="0399"/>
  </r>
  <r>
    <s v="0399 Administration and Office Support TraineeStress Tolerance"/>
    <x v="22"/>
    <x v="30"/>
    <x v="12"/>
    <x v="3"/>
    <s v="X"/>
    <s v="Student Trainee"/>
    <s v="0399"/>
  </r>
  <r>
    <s v="0399 Administration and Office Support TraineeTeamwork"/>
    <x v="23"/>
    <x v="30"/>
    <x v="12"/>
    <x v="11"/>
    <s v="X"/>
    <s v="Student Trainee"/>
    <s v="0399"/>
  </r>
  <r>
    <s v="0399 Administration and Office Support TraineeDecision Making"/>
    <x v="24"/>
    <x v="30"/>
    <x v="12"/>
    <x v="12"/>
    <s v="X"/>
    <s v="Student Trainee"/>
    <s v="0399"/>
  </r>
  <r>
    <s v="0399 Administration and Office Support TraineeReading"/>
    <x v="25"/>
    <x v="30"/>
    <x v="12"/>
    <x v="4"/>
    <s v="X"/>
    <s v="Student Trainee"/>
    <s v="0399"/>
  </r>
  <r>
    <s v="0401 General Biological Science Attention to Detail"/>
    <x v="42"/>
    <x v="31"/>
    <x v="1"/>
    <x v="0"/>
    <s v="X"/>
    <s v="Science and Engineering"/>
    <s v="0401"/>
  </r>
  <r>
    <s v="0401 General Biological Science Flexibility"/>
    <x v="43"/>
    <x v="31"/>
    <x v="1"/>
    <x v="1"/>
    <s v="X"/>
    <s v="Science and Engineering"/>
    <s v="0401"/>
  </r>
  <r>
    <s v="0401 General Biological Science Integrity/Honesty"/>
    <x v="44"/>
    <x v="31"/>
    <x v="1"/>
    <x v="2"/>
    <s v="X"/>
    <s v="Science and Engineering"/>
    <s v="0401"/>
  </r>
  <r>
    <s v="0401 General Biological Science Interpersonal Skills"/>
    <x v="45"/>
    <x v="31"/>
    <x v="1"/>
    <x v="8"/>
    <s v="X"/>
    <s v="Science and Engineering"/>
    <s v="0401"/>
  </r>
  <r>
    <s v="0401 General Biological Science Learning"/>
    <x v="46"/>
    <x v="31"/>
    <x v="1"/>
    <x v="9"/>
    <s v="X"/>
    <s v="Science and Engineering"/>
    <s v="0401"/>
  </r>
  <r>
    <s v="0401 General Biological Science Self-Management"/>
    <x v="47"/>
    <x v="31"/>
    <x v="1"/>
    <x v="10"/>
    <s v="X"/>
    <s v="Science and Engineering"/>
    <s v="0401"/>
  </r>
  <r>
    <s v="0401 General Biological Science Teamwork"/>
    <x v="48"/>
    <x v="31"/>
    <x v="1"/>
    <x v="11"/>
    <s v="X"/>
    <s v="Science and Engineering"/>
    <s v="0401"/>
  </r>
  <r>
    <s v="0401 General Biological Science Decision Making"/>
    <x v="49"/>
    <x v="31"/>
    <x v="1"/>
    <x v="12"/>
    <s v="X"/>
    <s v="Science and Engineering"/>
    <s v="0401"/>
  </r>
  <r>
    <s v="0401 General Biological Science Reading"/>
    <x v="50"/>
    <x v="31"/>
    <x v="1"/>
    <x v="4"/>
    <s v="X"/>
    <s v="Science and Engineering"/>
    <s v="0401"/>
  </r>
  <r>
    <s v="0401 General Biological Science Reasoning"/>
    <x v="51"/>
    <x v="31"/>
    <x v="1"/>
    <x v="5"/>
    <s v="X"/>
    <s v="Science and Engineering"/>
    <s v="0401"/>
  </r>
  <r>
    <s v="0401 General Biological Science Attention to Detail"/>
    <x v="42"/>
    <x v="31"/>
    <x v="2"/>
    <x v="0"/>
    <s v="X"/>
    <s v="Science and Engineering"/>
    <s v="0401"/>
  </r>
  <r>
    <s v="0401 General Biological Science Flexibility"/>
    <x v="43"/>
    <x v="31"/>
    <x v="2"/>
    <x v="1"/>
    <s v="X"/>
    <s v="Science and Engineering"/>
    <s v="0401"/>
  </r>
  <r>
    <s v="0401 General Biological Science Integrity/Honesty"/>
    <x v="44"/>
    <x v="31"/>
    <x v="2"/>
    <x v="2"/>
    <s v="X"/>
    <s v="Science and Engineering"/>
    <s v="0401"/>
  </r>
  <r>
    <s v="0401 General Biological Science Interpersonal Skills"/>
    <x v="45"/>
    <x v="31"/>
    <x v="2"/>
    <x v="8"/>
    <s v="X"/>
    <s v="Science and Engineering"/>
    <s v="0401"/>
  </r>
  <r>
    <s v="0401 General Biological Science Learning"/>
    <x v="46"/>
    <x v="31"/>
    <x v="2"/>
    <x v="9"/>
    <s v="X"/>
    <s v="Science and Engineering"/>
    <s v="0401"/>
  </r>
  <r>
    <s v="0401 General Biological Science Self-Management"/>
    <x v="47"/>
    <x v="31"/>
    <x v="2"/>
    <x v="10"/>
    <s v="X"/>
    <s v="Science and Engineering"/>
    <s v="0401"/>
  </r>
  <r>
    <s v="0401 General Biological Science Teamwork"/>
    <x v="48"/>
    <x v="31"/>
    <x v="2"/>
    <x v="11"/>
    <s v="X"/>
    <s v="Science and Engineering"/>
    <s v="0401"/>
  </r>
  <r>
    <s v="0401 General Biological Science Decision Making"/>
    <x v="49"/>
    <x v="31"/>
    <x v="2"/>
    <x v="12"/>
    <s v="X"/>
    <s v="Science and Engineering"/>
    <s v="0401"/>
  </r>
  <r>
    <s v="0401 General Biological Science Reading"/>
    <x v="50"/>
    <x v="31"/>
    <x v="2"/>
    <x v="4"/>
    <s v="X"/>
    <s v="Science and Engineering"/>
    <s v="0401"/>
  </r>
  <r>
    <s v="0401 General Biological Science Reasoning"/>
    <x v="51"/>
    <x v="31"/>
    <x v="2"/>
    <x v="5"/>
    <s v="X"/>
    <s v="Science and Engineering"/>
    <s v="0401"/>
  </r>
  <r>
    <s v="0401 General Biological Science Attention to Detail"/>
    <x v="42"/>
    <x v="31"/>
    <x v="3"/>
    <x v="0"/>
    <s v="X"/>
    <s v="Science and Engineering"/>
    <s v="0401"/>
  </r>
  <r>
    <s v="0401 General Biological Science Flexibility"/>
    <x v="43"/>
    <x v="31"/>
    <x v="3"/>
    <x v="1"/>
    <s v="X"/>
    <s v="Science and Engineering"/>
    <s v="0401"/>
  </r>
  <r>
    <s v="0401 General Biological Science Integrity/Honesty"/>
    <x v="44"/>
    <x v="31"/>
    <x v="3"/>
    <x v="2"/>
    <s v="X"/>
    <s v="Science and Engineering"/>
    <s v="0401"/>
  </r>
  <r>
    <s v="0401 General Biological Science Interpersonal Skills"/>
    <x v="45"/>
    <x v="31"/>
    <x v="3"/>
    <x v="8"/>
    <s v="X"/>
    <s v="Science and Engineering"/>
    <s v="0401"/>
  </r>
  <r>
    <s v="0401 General Biological Science Learning"/>
    <x v="46"/>
    <x v="31"/>
    <x v="3"/>
    <x v="9"/>
    <s v="X"/>
    <s v="Science and Engineering"/>
    <s v="0401"/>
  </r>
  <r>
    <s v="0401 General Biological Science Self-Management"/>
    <x v="47"/>
    <x v="31"/>
    <x v="3"/>
    <x v="10"/>
    <s v="X"/>
    <s v="Science and Engineering"/>
    <s v="0401"/>
  </r>
  <r>
    <s v="0401 General Biological Science Stress Tolerance"/>
    <x v="52"/>
    <x v="31"/>
    <x v="3"/>
    <x v="3"/>
    <s v="X"/>
    <s v="Science and Engineering"/>
    <s v="0401"/>
  </r>
  <r>
    <s v="0401 General Biological Science Teamwork"/>
    <x v="48"/>
    <x v="31"/>
    <x v="3"/>
    <x v="11"/>
    <s v="X"/>
    <s v="Science and Engineering"/>
    <s v="0401"/>
  </r>
  <r>
    <s v="0401 General Biological Science Decision Making"/>
    <x v="49"/>
    <x v="31"/>
    <x v="3"/>
    <x v="12"/>
    <s v="X"/>
    <s v="Science and Engineering"/>
    <s v="0401"/>
  </r>
  <r>
    <s v="0401 General Biological Science Reading"/>
    <x v="50"/>
    <x v="31"/>
    <x v="3"/>
    <x v="4"/>
    <s v="X"/>
    <s v="Science and Engineering"/>
    <s v="0401"/>
  </r>
  <r>
    <s v="0401 General Biological Science Reasoning"/>
    <x v="51"/>
    <x v="31"/>
    <x v="3"/>
    <x v="5"/>
    <s v="X"/>
    <s v="Science and Engineering"/>
    <s v="0401"/>
  </r>
  <r>
    <s v="0401 General Biological Science Attention to Detail"/>
    <x v="42"/>
    <x v="31"/>
    <x v="4"/>
    <x v="0"/>
    <s v="X"/>
    <s v="Science and Engineering"/>
    <s v="0401"/>
  </r>
  <r>
    <s v="0401 General Biological Science Flexibility"/>
    <x v="43"/>
    <x v="31"/>
    <x v="4"/>
    <x v="1"/>
    <s v="X"/>
    <s v="Science and Engineering"/>
    <s v="0401"/>
  </r>
  <r>
    <s v="0401 General Biological Science Integrity/Honesty"/>
    <x v="44"/>
    <x v="31"/>
    <x v="4"/>
    <x v="2"/>
    <s v="X"/>
    <s v="Science and Engineering"/>
    <s v="0401"/>
  </r>
  <r>
    <s v="0401 General Biological Science Interpersonal Skills"/>
    <x v="45"/>
    <x v="31"/>
    <x v="4"/>
    <x v="8"/>
    <s v="X"/>
    <s v="Science and Engineering"/>
    <s v="0401"/>
  </r>
  <r>
    <s v="0401 General Biological Science Learning"/>
    <x v="46"/>
    <x v="31"/>
    <x v="4"/>
    <x v="9"/>
    <s v="X"/>
    <s v="Science and Engineering"/>
    <s v="0401"/>
  </r>
  <r>
    <s v="0401 General Biological Science Self-Management"/>
    <x v="47"/>
    <x v="31"/>
    <x v="4"/>
    <x v="10"/>
    <s v="X"/>
    <s v="Science and Engineering"/>
    <s v="0401"/>
  </r>
  <r>
    <s v="0401 General Biological Science Stress Tolerance"/>
    <x v="52"/>
    <x v="31"/>
    <x v="4"/>
    <x v="3"/>
    <s v="X"/>
    <s v="Science and Engineering"/>
    <s v="0401"/>
  </r>
  <r>
    <s v="0401 General Biological Science Teamwork"/>
    <x v="48"/>
    <x v="31"/>
    <x v="4"/>
    <x v="11"/>
    <s v="X"/>
    <s v="Science and Engineering"/>
    <s v="0401"/>
  </r>
  <r>
    <s v="0401 General Biological Science Decision Making"/>
    <x v="49"/>
    <x v="31"/>
    <x v="4"/>
    <x v="12"/>
    <s v="X"/>
    <s v="Science and Engineering"/>
    <s v="0401"/>
  </r>
  <r>
    <s v="0401 General Biological Science Reading"/>
    <x v="50"/>
    <x v="31"/>
    <x v="4"/>
    <x v="4"/>
    <s v="X"/>
    <s v="Science and Engineering"/>
    <s v="0401"/>
  </r>
  <r>
    <s v="0401 General Biological Science Reasoning"/>
    <x v="51"/>
    <x v="31"/>
    <x v="4"/>
    <x v="5"/>
    <s v="X"/>
    <s v="Science and Engineering"/>
    <s v="0401"/>
  </r>
  <r>
    <s v="0401 General Biological Science Attention to Detail"/>
    <x v="42"/>
    <x v="31"/>
    <x v="5"/>
    <x v="0"/>
    <s v="X"/>
    <s v="Science and Engineering"/>
    <s v="0401"/>
  </r>
  <r>
    <s v="0401 General Biological Science Customer Service"/>
    <x v="53"/>
    <x v="31"/>
    <x v="5"/>
    <x v="6"/>
    <s v="X"/>
    <s v="Science and Engineering"/>
    <s v="0401"/>
  </r>
  <r>
    <s v="0401 General Biological Science Flexibility"/>
    <x v="43"/>
    <x v="31"/>
    <x v="5"/>
    <x v="1"/>
    <s v="X"/>
    <s v="Science and Engineering"/>
    <s v="0401"/>
  </r>
  <r>
    <s v="0401 General Biological Science Influencing/Negotiating"/>
    <x v="54"/>
    <x v="31"/>
    <x v="5"/>
    <x v="7"/>
    <s v="X"/>
    <s v="Science and Engineering"/>
    <s v="0401"/>
  </r>
  <r>
    <s v="0401 General Biological Science Integrity/Honesty"/>
    <x v="44"/>
    <x v="31"/>
    <x v="5"/>
    <x v="2"/>
    <s v="X"/>
    <s v="Science and Engineering"/>
    <s v="0401"/>
  </r>
  <r>
    <s v="0401 General Biological Science Interpersonal Skills"/>
    <x v="45"/>
    <x v="31"/>
    <x v="5"/>
    <x v="8"/>
    <s v="X"/>
    <s v="Science and Engineering"/>
    <s v="0401"/>
  </r>
  <r>
    <s v="0401 General Biological Science Learning"/>
    <x v="46"/>
    <x v="31"/>
    <x v="5"/>
    <x v="9"/>
    <s v="X"/>
    <s v="Science and Engineering"/>
    <s v="0401"/>
  </r>
  <r>
    <s v="0401 General Biological Science Self-Management"/>
    <x v="47"/>
    <x v="31"/>
    <x v="5"/>
    <x v="10"/>
    <s v="X"/>
    <s v="Science and Engineering"/>
    <s v="0401"/>
  </r>
  <r>
    <s v="0401 General Biological Science Stress Tolerance"/>
    <x v="52"/>
    <x v="31"/>
    <x v="5"/>
    <x v="3"/>
    <s v="X"/>
    <s v="Science and Engineering"/>
    <s v="0401"/>
  </r>
  <r>
    <s v="0401 General Biological Science Teamwork"/>
    <x v="48"/>
    <x v="31"/>
    <x v="5"/>
    <x v="11"/>
    <s v="X"/>
    <s v="Science and Engineering"/>
    <s v="0401"/>
  </r>
  <r>
    <s v="0401 General Biological Science Decision Making"/>
    <x v="49"/>
    <x v="31"/>
    <x v="5"/>
    <x v="12"/>
    <s v="X"/>
    <s v="Science and Engineering"/>
    <s v="0401"/>
  </r>
  <r>
    <s v="0401 General Biological Science Reading"/>
    <x v="50"/>
    <x v="31"/>
    <x v="5"/>
    <x v="4"/>
    <s v="X"/>
    <s v="Science and Engineering"/>
    <s v="0401"/>
  </r>
  <r>
    <s v="0401 General Biological Science Reasoning"/>
    <x v="51"/>
    <x v="31"/>
    <x v="5"/>
    <x v="5"/>
    <s v="X"/>
    <s v="Science and Engineering"/>
    <s v="0401"/>
  </r>
  <r>
    <s v="0404 Biological Science Technician Attention to Detail"/>
    <x v="42"/>
    <x v="32"/>
    <x v="9"/>
    <x v="0"/>
    <s v="X"/>
    <s v="Science and Engineering"/>
    <s v="0404"/>
  </r>
  <r>
    <s v="0404 Biological Science Technician Flexibility"/>
    <x v="43"/>
    <x v="32"/>
    <x v="9"/>
    <x v="1"/>
    <s v="X"/>
    <s v="Science and Engineering"/>
    <s v="0404"/>
  </r>
  <r>
    <s v="0404 Biological Science Technician Integrity/Honesty"/>
    <x v="44"/>
    <x v="32"/>
    <x v="9"/>
    <x v="2"/>
    <s v="X"/>
    <s v="Science and Engineering"/>
    <s v="0404"/>
  </r>
  <r>
    <s v="0404 Biological Science Technician Interpersonal Skills"/>
    <x v="45"/>
    <x v="32"/>
    <x v="9"/>
    <x v="8"/>
    <s v="X"/>
    <s v="Science and Engineering"/>
    <s v="0404"/>
  </r>
  <r>
    <s v="0404 Biological Science Technician Learning"/>
    <x v="46"/>
    <x v="32"/>
    <x v="9"/>
    <x v="9"/>
    <s v="X"/>
    <s v="Science and Engineering"/>
    <s v="0404"/>
  </r>
  <r>
    <s v="0404 Biological Science Technician Self-Management"/>
    <x v="47"/>
    <x v="32"/>
    <x v="9"/>
    <x v="10"/>
    <s v="X"/>
    <s v="Science and Engineering"/>
    <s v="0404"/>
  </r>
  <r>
    <s v="0404 Biological Science Technician Teamwork"/>
    <x v="48"/>
    <x v="32"/>
    <x v="9"/>
    <x v="11"/>
    <s v="X"/>
    <s v="Science and Engineering"/>
    <s v="0404"/>
  </r>
  <r>
    <s v="0404 Biological Science Technician Reading"/>
    <x v="50"/>
    <x v="32"/>
    <x v="9"/>
    <x v="4"/>
    <s v="X"/>
    <s v="Science and Engineering"/>
    <s v="0404"/>
  </r>
  <r>
    <s v="0404 Biological Science Technician Attention to Detail"/>
    <x v="42"/>
    <x v="32"/>
    <x v="0"/>
    <x v="0"/>
    <s v="X"/>
    <s v="Science and Engineering"/>
    <s v="0404"/>
  </r>
  <r>
    <s v="0404 Biological Science Technician Customer Service"/>
    <x v="53"/>
    <x v="32"/>
    <x v="0"/>
    <x v="6"/>
    <s v="X"/>
    <s v="Science and Engineering"/>
    <s v="0404"/>
  </r>
  <r>
    <s v="0404 Biological Science Technician Flexibility"/>
    <x v="43"/>
    <x v="32"/>
    <x v="0"/>
    <x v="1"/>
    <s v="X"/>
    <s v="Science and Engineering"/>
    <s v="0404"/>
  </r>
  <r>
    <s v="0404 Biological Science Technician Influencing/Negotiating"/>
    <x v="54"/>
    <x v="32"/>
    <x v="0"/>
    <x v="7"/>
    <s v="X"/>
    <s v="Science and Engineering"/>
    <s v="0404"/>
  </r>
  <r>
    <s v="0404 Biological Science Technician Integrity/Honesty"/>
    <x v="44"/>
    <x v="32"/>
    <x v="0"/>
    <x v="2"/>
    <s v="X"/>
    <s v="Science and Engineering"/>
    <s v="0404"/>
  </r>
  <r>
    <s v="0404 Biological Science Technician Interpersonal Skills"/>
    <x v="45"/>
    <x v="32"/>
    <x v="0"/>
    <x v="8"/>
    <s v="X"/>
    <s v="Science and Engineering"/>
    <s v="0404"/>
  </r>
  <r>
    <s v="0404 Biological Science Technician Learning"/>
    <x v="46"/>
    <x v="32"/>
    <x v="0"/>
    <x v="9"/>
    <s v="X"/>
    <s v="Science and Engineering"/>
    <s v="0404"/>
  </r>
  <r>
    <s v="0404 Biological Science Technician Self-Management"/>
    <x v="47"/>
    <x v="32"/>
    <x v="0"/>
    <x v="10"/>
    <s v="X"/>
    <s v="Science and Engineering"/>
    <s v="0404"/>
  </r>
  <r>
    <s v="0404 Biological Science Technician Stress Tolerance"/>
    <x v="52"/>
    <x v="32"/>
    <x v="0"/>
    <x v="3"/>
    <s v="X"/>
    <s v="Science and Engineering"/>
    <s v="0404"/>
  </r>
  <r>
    <s v="0404 Biological Science Technician Teamwork"/>
    <x v="48"/>
    <x v="32"/>
    <x v="0"/>
    <x v="11"/>
    <s v="X"/>
    <s v="Science and Engineering"/>
    <s v="0404"/>
  </r>
  <r>
    <s v="0404 Biological Science Technician Reading"/>
    <x v="50"/>
    <x v="32"/>
    <x v="0"/>
    <x v="4"/>
    <s v="X"/>
    <s v="Science and Engineering"/>
    <s v="0404"/>
  </r>
  <r>
    <s v="0404 Biological Science Technician Attention to Detail"/>
    <x v="42"/>
    <x v="32"/>
    <x v="10"/>
    <x v="0"/>
    <s v="X"/>
    <s v="Science and Engineering"/>
    <s v="0404"/>
  </r>
  <r>
    <s v="0404 Biological Science Technician Flexibility"/>
    <x v="43"/>
    <x v="32"/>
    <x v="10"/>
    <x v="1"/>
    <s v="X"/>
    <s v="Science and Engineering"/>
    <s v="0404"/>
  </r>
  <r>
    <s v="0404 Biological Science Technician Integrity/Honesty"/>
    <x v="44"/>
    <x v="32"/>
    <x v="10"/>
    <x v="2"/>
    <s v="X"/>
    <s v="Science and Engineering"/>
    <s v="0404"/>
  </r>
  <r>
    <s v="0404 Biological Science Technician Interpersonal Skills"/>
    <x v="45"/>
    <x v="32"/>
    <x v="10"/>
    <x v="8"/>
    <s v="X"/>
    <s v="Science and Engineering"/>
    <s v="0404"/>
  </r>
  <r>
    <s v="0404 Biological Science Technician Learning"/>
    <x v="46"/>
    <x v="32"/>
    <x v="10"/>
    <x v="9"/>
    <s v="X"/>
    <s v="Science and Engineering"/>
    <s v="0404"/>
  </r>
  <r>
    <s v="0404 Biological Science Technician Self-Management"/>
    <x v="47"/>
    <x v="32"/>
    <x v="10"/>
    <x v="10"/>
    <s v="X"/>
    <s v="Science and Engineering"/>
    <s v="0404"/>
  </r>
  <r>
    <s v="0404 Biological Science Technician Teamwork"/>
    <x v="48"/>
    <x v="32"/>
    <x v="10"/>
    <x v="11"/>
    <s v="X"/>
    <s v="Science and Engineering"/>
    <s v="0404"/>
  </r>
  <r>
    <s v="0404 Biological Science Technician Reading"/>
    <x v="50"/>
    <x v="32"/>
    <x v="10"/>
    <x v="4"/>
    <s v="X"/>
    <s v="Science and Engineering"/>
    <s v="0404"/>
  </r>
  <r>
    <s v="0404 Biological Science Technician Attention to Detail"/>
    <x v="42"/>
    <x v="32"/>
    <x v="1"/>
    <x v="0"/>
    <s v="X"/>
    <s v="Science and Engineering"/>
    <s v="0404"/>
  </r>
  <r>
    <s v="0404 Biological Science Technician Flexibility"/>
    <x v="43"/>
    <x v="32"/>
    <x v="1"/>
    <x v="1"/>
    <s v="X"/>
    <s v="Science and Engineering"/>
    <s v="0404"/>
  </r>
  <r>
    <s v="0404 Biological Science Technician Integrity/Honesty"/>
    <x v="44"/>
    <x v="32"/>
    <x v="1"/>
    <x v="2"/>
    <s v="X"/>
    <s v="Science and Engineering"/>
    <s v="0404"/>
  </r>
  <r>
    <s v="0404 Biological Science Technician Interpersonal Skills"/>
    <x v="45"/>
    <x v="32"/>
    <x v="1"/>
    <x v="8"/>
    <s v="X"/>
    <s v="Science and Engineering"/>
    <s v="0404"/>
  </r>
  <r>
    <s v="0404 Biological Science Technician Learning"/>
    <x v="46"/>
    <x v="32"/>
    <x v="1"/>
    <x v="9"/>
    <s v="X"/>
    <s v="Science and Engineering"/>
    <s v="0404"/>
  </r>
  <r>
    <s v="0404 Biological Science Technician Self-Management"/>
    <x v="47"/>
    <x v="32"/>
    <x v="1"/>
    <x v="10"/>
    <s v="X"/>
    <s v="Science and Engineering"/>
    <s v="0404"/>
  </r>
  <r>
    <s v="0404 Biological Science Technician Teamwork"/>
    <x v="48"/>
    <x v="32"/>
    <x v="1"/>
    <x v="11"/>
    <s v="X"/>
    <s v="Science and Engineering"/>
    <s v="0404"/>
  </r>
  <r>
    <s v="0404 Biological Science Technician Reading"/>
    <x v="50"/>
    <x v="32"/>
    <x v="1"/>
    <x v="4"/>
    <s v="X"/>
    <s v="Science and Engineering"/>
    <s v="0404"/>
  </r>
  <r>
    <s v="0404 Biological Science Technician Attention to Detail"/>
    <x v="42"/>
    <x v="32"/>
    <x v="11"/>
    <x v="0"/>
    <s v="X"/>
    <s v="Science and Engineering"/>
    <s v="0404"/>
  </r>
  <r>
    <s v="0404 Biological Science Technician Flexibility"/>
    <x v="43"/>
    <x v="32"/>
    <x v="11"/>
    <x v="1"/>
    <s v="X"/>
    <s v="Science and Engineering"/>
    <s v="0404"/>
  </r>
  <r>
    <s v="0404 Biological Science Technician Integrity/Honesty"/>
    <x v="44"/>
    <x v="32"/>
    <x v="11"/>
    <x v="2"/>
    <s v="X"/>
    <s v="Science and Engineering"/>
    <s v="0404"/>
  </r>
  <r>
    <s v="0404 Biological Science Technician Interpersonal Skills"/>
    <x v="45"/>
    <x v="32"/>
    <x v="11"/>
    <x v="8"/>
    <s v="X"/>
    <s v="Science and Engineering"/>
    <s v="0404"/>
  </r>
  <r>
    <s v="0404 Biological Science Technician Learning"/>
    <x v="46"/>
    <x v="32"/>
    <x v="11"/>
    <x v="9"/>
    <s v="X"/>
    <s v="Science and Engineering"/>
    <s v="0404"/>
  </r>
  <r>
    <s v="0404 Biological Science Technician Self-Management"/>
    <x v="47"/>
    <x v="32"/>
    <x v="11"/>
    <x v="10"/>
    <s v="X"/>
    <s v="Science and Engineering"/>
    <s v="0404"/>
  </r>
  <r>
    <s v="0404 Biological Science Technician Teamwork"/>
    <x v="48"/>
    <x v="32"/>
    <x v="11"/>
    <x v="11"/>
    <s v="X"/>
    <s v="Science and Engineering"/>
    <s v="0404"/>
  </r>
  <r>
    <s v="0404 Biological Science Technician Reading"/>
    <x v="50"/>
    <x v="32"/>
    <x v="11"/>
    <x v="4"/>
    <s v="X"/>
    <s v="Science and Engineering"/>
    <s v="0404"/>
  </r>
  <r>
    <s v="0404 Biological Science Technician Attention to Detail"/>
    <x v="42"/>
    <x v="32"/>
    <x v="2"/>
    <x v="0"/>
    <s v="X"/>
    <s v="Science and Engineering"/>
    <s v="0404"/>
  </r>
  <r>
    <s v="0404 Biological Science Technician Flexibility"/>
    <x v="43"/>
    <x v="32"/>
    <x v="2"/>
    <x v="1"/>
    <s v="X"/>
    <s v="Science and Engineering"/>
    <s v="0404"/>
  </r>
  <r>
    <s v="0404 Biological Science Technician Integrity/Honesty"/>
    <x v="44"/>
    <x v="32"/>
    <x v="2"/>
    <x v="2"/>
    <s v="X"/>
    <s v="Science and Engineering"/>
    <s v="0404"/>
  </r>
  <r>
    <s v="0404 Biological Science Technician Interpersonal Skills"/>
    <x v="45"/>
    <x v="32"/>
    <x v="2"/>
    <x v="8"/>
    <s v="X"/>
    <s v="Science and Engineering"/>
    <s v="0404"/>
  </r>
  <r>
    <s v="0404 Biological Science Technician Learning"/>
    <x v="46"/>
    <x v="32"/>
    <x v="2"/>
    <x v="9"/>
    <s v="X"/>
    <s v="Science and Engineering"/>
    <s v="0404"/>
  </r>
  <r>
    <s v="0404 Biological Science Technician Self-Management"/>
    <x v="47"/>
    <x v="32"/>
    <x v="2"/>
    <x v="10"/>
    <s v="X"/>
    <s v="Science and Engineering"/>
    <s v="0404"/>
  </r>
  <r>
    <s v="0404 Biological Science Technician Teamwork"/>
    <x v="48"/>
    <x v="32"/>
    <x v="2"/>
    <x v="11"/>
    <s v="X"/>
    <s v="Science and Engineering"/>
    <s v="0404"/>
  </r>
  <r>
    <s v="0404 Biological Science Technician Reading"/>
    <x v="50"/>
    <x v="32"/>
    <x v="2"/>
    <x v="4"/>
    <s v="X"/>
    <s v="Science and Engineering"/>
    <s v="0404"/>
  </r>
  <r>
    <s v="0404 Biological Science Technician Attention to Detail"/>
    <x v="42"/>
    <x v="32"/>
    <x v="12"/>
    <x v="0"/>
    <s v="X"/>
    <s v="Science and Engineering"/>
    <s v="0404"/>
  </r>
  <r>
    <s v="0404 Biological Science Technician Flexibility"/>
    <x v="43"/>
    <x v="32"/>
    <x v="12"/>
    <x v="1"/>
    <s v="X"/>
    <s v="Science and Engineering"/>
    <s v="0404"/>
  </r>
  <r>
    <s v="0404 Biological Science Technician Integrity/Honesty"/>
    <x v="44"/>
    <x v="32"/>
    <x v="12"/>
    <x v="2"/>
    <s v="X"/>
    <s v="Science and Engineering"/>
    <s v="0404"/>
  </r>
  <r>
    <s v="0404 Biological Science Technician Interpersonal Skills"/>
    <x v="45"/>
    <x v="32"/>
    <x v="12"/>
    <x v="8"/>
    <s v="X"/>
    <s v="Science and Engineering"/>
    <s v="0404"/>
  </r>
  <r>
    <s v="0404 Biological Science Technician Learning"/>
    <x v="46"/>
    <x v="32"/>
    <x v="12"/>
    <x v="9"/>
    <s v="X"/>
    <s v="Science and Engineering"/>
    <s v="0404"/>
  </r>
  <r>
    <s v="0404 Biological Science Technician Self-Management"/>
    <x v="47"/>
    <x v="32"/>
    <x v="12"/>
    <x v="10"/>
    <s v="X"/>
    <s v="Science and Engineering"/>
    <s v="0404"/>
  </r>
  <r>
    <s v="0404 Biological Science Technician Teamwork"/>
    <x v="48"/>
    <x v="32"/>
    <x v="12"/>
    <x v="11"/>
    <s v="X"/>
    <s v="Science and Engineering"/>
    <s v="0404"/>
  </r>
  <r>
    <s v="0404 Biological Science Technician Reading"/>
    <x v="50"/>
    <x v="32"/>
    <x v="12"/>
    <x v="4"/>
    <s v="X"/>
    <s v="Science and Engineering"/>
    <s v="0404"/>
  </r>
  <r>
    <s v="0404 Biological Science Technician Attention to Detail"/>
    <x v="42"/>
    <x v="32"/>
    <x v="3"/>
    <x v="0"/>
    <s v="X"/>
    <s v="Science and Engineering"/>
    <s v="0404"/>
  </r>
  <r>
    <s v="0404 Biological Science Technician Customer Service"/>
    <x v="53"/>
    <x v="32"/>
    <x v="3"/>
    <x v="6"/>
    <s v="X"/>
    <s v="Science and Engineering"/>
    <s v="0404"/>
  </r>
  <r>
    <s v="0404 Biological Science Technician Integrity/Honesty"/>
    <x v="44"/>
    <x v="32"/>
    <x v="3"/>
    <x v="2"/>
    <s v="X"/>
    <s v="Science and Engineering"/>
    <s v="0404"/>
  </r>
  <r>
    <s v="0404 Biological Science Technician Interpersonal Skills"/>
    <x v="45"/>
    <x v="32"/>
    <x v="3"/>
    <x v="8"/>
    <s v="X"/>
    <s v="Science and Engineering"/>
    <s v="0404"/>
  </r>
  <r>
    <s v="0404 Biological Science Technician Self-Management"/>
    <x v="47"/>
    <x v="32"/>
    <x v="3"/>
    <x v="10"/>
    <s v="X"/>
    <s v="Science and Engineering"/>
    <s v="0404"/>
  </r>
  <r>
    <s v="0404 Biological Science Technician Reading"/>
    <x v="50"/>
    <x v="32"/>
    <x v="3"/>
    <x v="4"/>
    <s v="X"/>
    <s v="Science and Engineering"/>
    <s v="0404"/>
  </r>
  <r>
    <s v="0462 Forestry TechnicianAttention to Detail"/>
    <x v="42"/>
    <x v="33"/>
    <x v="10"/>
    <x v="0"/>
    <s v="X"/>
    <s v="Science and Engineering"/>
    <s v="0462"/>
  </r>
  <r>
    <s v="0462 Forestry TechnicianCustomer Service"/>
    <x v="53"/>
    <x v="33"/>
    <x v="10"/>
    <x v="6"/>
    <s v="X"/>
    <s v="Science and Engineering"/>
    <s v="0462"/>
  </r>
  <r>
    <s v="0462 Forestry TechnicianFlexibility"/>
    <x v="43"/>
    <x v="33"/>
    <x v="10"/>
    <x v="1"/>
    <s v="X"/>
    <s v="Science and Engineering"/>
    <s v="0462"/>
  </r>
  <r>
    <s v="0462 Forestry TechnicianIntegrity/Honesty"/>
    <x v="44"/>
    <x v="33"/>
    <x v="10"/>
    <x v="2"/>
    <s v="X"/>
    <s v="Science and Engineering"/>
    <s v="0462"/>
  </r>
  <r>
    <s v="0462 Forestry TechnicianInterpersonal Skills"/>
    <x v="45"/>
    <x v="33"/>
    <x v="10"/>
    <x v="8"/>
    <s v="X"/>
    <s v="Science and Engineering"/>
    <s v="0462"/>
  </r>
  <r>
    <s v="0462 Forestry TechnicianSelf-Management"/>
    <x v="47"/>
    <x v="33"/>
    <x v="10"/>
    <x v="10"/>
    <s v="X"/>
    <s v="Science and Engineering"/>
    <s v="0462"/>
  </r>
  <r>
    <s v="0462 Forestry TechnicianStress Tolerance"/>
    <x v="52"/>
    <x v="33"/>
    <x v="10"/>
    <x v="3"/>
    <s v="X"/>
    <s v="Science and Engineering"/>
    <s v="0462"/>
  </r>
  <r>
    <s v="0462 Forestry TechnicianTeamwork"/>
    <x v="48"/>
    <x v="33"/>
    <x v="10"/>
    <x v="11"/>
    <s v="X"/>
    <s v="Science and Engineering"/>
    <s v="0462"/>
  </r>
  <r>
    <s v="0462 Forestry TechnicianReading"/>
    <x v="50"/>
    <x v="33"/>
    <x v="10"/>
    <x v="4"/>
    <s v="X"/>
    <s v="Science and Engineering"/>
    <s v="0462"/>
  </r>
  <r>
    <s v="0462 Forestry TechnicianReasoning"/>
    <x v="51"/>
    <x v="33"/>
    <x v="10"/>
    <x v="5"/>
    <s v="X"/>
    <s v="Science and Engineering"/>
    <s v="0462"/>
  </r>
  <r>
    <s v="0462 Forestry TechnicianAttention to Detail"/>
    <x v="42"/>
    <x v="33"/>
    <x v="1"/>
    <x v="0"/>
    <s v="X"/>
    <s v="Science and Engineering"/>
    <s v="0462"/>
  </r>
  <r>
    <s v="0462 Forestry TechnicianCustomer Service"/>
    <x v="53"/>
    <x v="33"/>
    <x v="1"/>
    <x v="6"/>
    <s v="X"/>
    <s v="Science and Engineering"/>
    <s v="0462"/>
  </r>
  <r>
    <s v="0462 Forestry TechnicianFlexibility"/>
    <x v="43"/>
    <x v="33"/>
    <x v="1"/>
    <x v="1"/>
    <s v="X"/>
    <s v="Science and Engineering"/>
    <s v="0462"/>
  </r>
  <r>
    <s v="0462 Forestry TechnicianIntegrity/Honesty"/>
    <x v="44"/>
    <x v="33"/>
    <x v="1"/>
    <x v="2"/>
    <s v="X"/>
    <s v="Science and Engineering"/>
    <s v="0462"/>
  </r>
  <r>
    <s v="0462 Forestry TechnicianInterpersonal Skills"/>
    <x v="45"/>
    <x v="33"/>
    <x v="1"/>
    <x v="8"/>
    <s v="X"/>
    <s v="Science and Engineering"/>
    <s v="0462"/>
  </r>
  <r>
    <s v="0462 Forestry TechnicianSelf-Management"/>
    <x v="47"/>
    <x v="33"/>
    <x v="1"/>
    <x v="10"/>
    <s v="X"/>
    <s v="Science and Engineering"/>
    <s v="0462"/>
  </r>
  <r>
    <s v="0462 Forestry TechnicianStress Tolerance"/>
    <x v="52"/>
    <x v="33"/>
    <x v="1"/>
    <x v="3"/>
    <s v="X"/>
    <s v="Science and Engineering"/>
    <s v="0462"/>
  </r>
  <r>
    <s v="0462 Forestry TechnicianTeamwork"/>
    <x v="48"/>
    <x v="33"/>
    <x v="1"/>
    <x v="11"/>
    <s v="X"/>
    <s v="Science and Engineering"/>
    <s v="0462"/>
  </r>
  <r>
    <s v="0462 Forestry TechnicianReading"/>
    <x v="50"/>
    <x v="33"/>
    <x v="1"/>
    <x v="4"/>
    <s v="X"/>
    <s v="Science and Engineering"/>
    <s v="0462"/>
  </r>
  <r>
    <s v="0462 Forestry TechnicianReasoning"/>
    <x v="51"/>
    <x v="33"/>
    <x v="1"/>
    <x v="5"/>
    <s v="X"/>
    <s v="Science and Engineering"/>
    <s v="0462"/>
  </r>
  <r>
    <s v="0462 Forestry TechnicianAttention to Detail"/>
    <x v="42"/>
    <x v="33"/>
    <x v="11"/>
    <x v="0"/>
    <s v="X"/>
    <s v="Science and Engineering"/>
    <s v="0462"/>
  </r>
  <r>
    <s v="0462 Forestry TechnicianCustomer Service"/>
    <x v="53"/>
    <x v="33"/>
    <x v="11"/>
    <x v="6"/>
    <s v="X"/>
    <s v="Science and Engineering"/>
    <s v="0462"/>
  </r>
  <r>
    <s v="0462 Forestry TechnicianFlexibility"/>
    <x v="43"/>
    <x v="33"/>
    <x v="11"/>
    <x v="1"/>
    <s v="X"/>
    <s v="Science and Engineering"/>
    <s v="0462"/>
  </r>
  <r>
    <s v="0462 Forestry TechnicianInfluencing/Negotiating"/>
    <x v="54"/>
    <x v="33"/>
    <x v="11"/>
    <x v="7"/>
    <s v="X"/>
    <s v="Science and Engineering"/>
    <s v="0462"/>
  </r>
  <r>
    <s v="0462 Forestry TechnicianIntegrity/Honesty"/>
    <x v="44"/>
    <x v="33"/>
    <x v="11"/>
    <x v="2"/>
    <s v="X"/>
    <s v="Science and Engineering"/>
    <s v="0462"/>
  </r>
  <r>
    <s v="0462 Forestry TechnicianInterpersonal Skills"/>
    <x v="45"/>
    <x v="33"/>
    <x v="11"/>
    <x v="8"/>
    <s v="X"/>
    <s v="Science and Engineering"/>
    <s v="0462"/>
  </r>
  <r>
    <s v="0462 Forestry TechnicianLearning"/>
    <x v="46"/>
    <x v="33"/>
    <x v="11"/>
    <x v="9"/>
    <s v="X"/>
    <s v="Science and Engineering"/>
    <s v="0462"/>
  </r>
  <r>
    <s v="0462 Forestry TechnicianSelf-Management"/>
    <x v="47"/>
    <x v="33"/>
    <x v="11"/>
    <x v="10"/>
    <s v="X"/>
    <s v="Science and Engineering"/>
    <s v="0462"/>
  </r>
  <r>
    <s v="0462 Forestry TechnicianStress Tolerance"/>
    <x v="52"/>
    <x v="33"/>
    <x v="11"/>
    <x v="3"/>
    <s v="X"/>
    <s v="Science and Engineering"/>
    <s v="0462"/>
  </r>
  <r>
    <s v="0462 Forestry TechnicianTeamwork"/>
    <x v="48"/>
    <x v="33"/>
    <x v="11"/>
    <x v="11"/>
    <s v="X"/>
    <s v="Science and Engineering"/>
    <s v="0462"/>
  </r>
  <r>
    <s v="0462 Forestry TechnicianReading"/>
    <x v="50"/>
    <x v="33"/>
    <x v="11"/>
    <x v="4"/>
    <s v="X"/>
    <s v="Science and Engineering"/>
    <s v="0462"/>
  </r>
  <r>
    <s v="0462 Forestry TechnicianReasoning"/>
    <x v="51"/>
    <x v="33"/>
    <x v="11"/>
    <x v="5"/>
    <s v="X"/>
    <s v="Science and Engineering"/>
    <s v="0462"/>
  </r>
  <r>
    <s v="0462 Forestry TechnicianAttention to Detail"/>
    <x v="42"/>
    <x v="33"/>
    <x v="2"/>
    <x v="0"/>
    <s v="X"/>
    <s v="Science and Engineering"/>
    <s v="0462"/>
  </r>
  <r>
    <s v="0462 Forestry TechnicianCustomer Service"/>
    <x v="53"/>
    <x v="33"/>
    <x v="2"/>
    <x v="6"/>
    <s v="X"/>
    <s v="Science and Engineering"/>
    <s v="0462"/>
  </r>
  <r>
    <s v="0462 Forestry TechnicianFlexibility"/>
    <x v="43"/>
    <x v="33"/>
    <x v="2"/>
    <x v="1"/>
    <s v="X"/>
    <s v="Science and Engineering"/>
    <s v="0462"/>
  </r>
  <r>
    <s v="0462 Forestry TechnicianIntegrity/Honesty"/>
    <x v="44"/>
    <x v="33"/>
    <x v="2"/>
    <x v="2"/>
    <s v="X"/>
    <s v="Science and Engineering"/>
    <s v="0462"/>
  </r>
  <r>
    <s v="0462 Forestry TechnicianInterpersonal Skills"/>
    <x v="45"/>
    <x v="33"/>
    <x v="2"/>
    <x v="8"/>
    <s v="X"/>
    <s v="Science and Engineering"/>
    <s v="0462"/>
  </r>
  <r>
    <s v="0462 Forestry TechnicianLearning"/>
    <x v="46"/>
    <x v="33"/>
    <x v="2"/>
    <x v="9"/>
    <s v="X"/>
    <s v="Science and Engineering"/>
    <s v="0462"/>
  </r>
  <r>
    <s v="0462 Forestry TechnicianSelf-Management"/>
    <x v="47"/>
    <x v="33"/>
    <x v="2"/>
    <x v="10"/>
    <s v="X"/>
    <s v="Science and Engineering"/>
    <s v="0462"/>
  </r>
  <r>
    <s v="0462 Forestry TechnicianStress Tolerance"/>
    <x v="52"/>
    <x v="33"/>
    <x v="2"/>
    <x v="3"/>
    <s v="X"/>
    <s v="Science and Engineering"/>
    <s v="0462"/>
  </r>
  <r>
    <s v="0462 Forestry TechnicianTeamwork"/>
    <x v="48"/>
    <x v="33"/>
    <x v="2"/>
    <x v="11"/>
    <s v="X"/>
    <s v="Science and Engineering"/>
    <s v="0462"/>
  </r>
  <r>
    <s v="0462 Forestry TechnicianReading"/>
    <x v="50"/>
    <x v="33"/>
    <x v="2"/>
    <x v="4"/>
    <s v="X"/>
    <s v="Science and Engineering"/>
    <s v="0462"/>
  </r>
  <r>
    <s v="0462 Forestry TechnicianReasoning"/>
    <x v="51"/>
    <x v="33"/>
    <x v="2"/>
    <x v="5"/>
    <s v="X"/>
    <s v="Science and Engineering"/>
    <s v="0462"/>
  </r>
  <r>
    <s v="0462 Forestry TechnicianAttention to Detail"/>
    <x v="42"/>
    <x v="33"/>
    <x v="12"/>
    <x v="0"/>
    <s v="X"/>
    <s v="Science and Engineering"/>
    <s v="0462"/>
  </r>
  <r>
    <s v="0462 Forestry TechnicianCustomer Service"/>
    <x v="53"/>
    <x v="33"/>
    <x v="12"/>
    <x v="6"/>
    <s v="X"/>
    <s v="Science and Engineering"/>
    <s v="0462"/>
  </r>
  <r>
    <s v="0462 Forestry TechnicianFlexibility"/>
    <x v="43"/>
    <x v="33"/>
    <x v="12"/>
    <x v="1"/>
    <s v="X"/>
    <s v="Science and Engineering"/>
    <s v="0462"/>
  </r>
  <r>
    <s v="0462 Forestry TechnicianIntegrity/Honesty"/>
    <x v="44"/>
    <x v="33"/>
    <x v="12"/>
    <x v="2"/>
    <s v="X"/>
    <s v="Science and Engineering"/>
    <s v="0462"/>
  </r>
  <r>
    <s v="0462 Forestry TechnicianInterpersonal Skills"/>
    <x v="45"/>
    <x v="33"/>
    <x v="12"/>
    <x v="8"/>
    <s v="X"/>
    <s v="Science and Engineering"/>
    <s v="0462"/>
  </r>
  <r>
    <s v="0462 Forestry TechnicianLearning"/>
    <x v="46"/>
    <x v="33"/>
    <x v="12"/>
    <x v="9"/>
    <s v="X"/>
    <s v="Science and Engineering"/>
    <s v="0462"/>
  </r>
  <r>
    <s v="0462 Forestry TechnicianSelf-Management"/>
    <x v="47"/>
    <x v="33"/>
    <x v="12"/>
    <x v="10"/>
    <s v="X"/>
    <s v="Science and Engineering"/>
    <s v="0462"/>
  </r>
  <r>
    <s v="0462 Forestry TechnicianStress Tolerance"/>
    <x v="52"/>
    <x v="33"/>
    <x v="12"/>
    <x v="3"/>
    <s v="X"/>
    <s v="Science and Engineering"/>
    <s v="0462"/>
  </r>
  <r>
    <s v="0462 Forestry TechnicianTeamwork"/>
    <x v="48"/>
    <x v="33"/>
    <x v="12"/>
    <x v="11"/>
    <s v="X"/>
    <s v="Science and Engineering"/>
    <s v="0462"/>
  </r>
  <r>
    <s v="0462 Forestry TechnicianReading"/>
    <x v="50"/>
    <x v="33"/>
    <x v="12"/>
    <x v="4"/>
    <s v="X"/>
    <s v="Science and Engineering"/>
    <s v="0462"/>
  </r>
  <r>
    <s v="0462 Forestry TechnicianReasoning"/>
    <x v="51"/>
    <x v="33"/>
    <x v="12"/>
    <x v="5"/>
    <s v="X"/>
    <s v="Science and Engineering"/>
    <s v="0462"/>
  </r>
  <r>
    <s v="0462 Forestry TechnicianAttention to Detail"/>
    <x v="42"/>
    <x v="33"/>
    <x v="3"/>
    <x v="0"/>
    <s v="X"/>
    <s v="Science and Engineering"/>
    <s v="0462"/>
  </r>
  <r>
    <s v="0462 Forestry TechnicianCustomer Service"/>
    <x v="53"/>
    <x v="33"/>
    <x v="3"/>
    <x v="6"/>
    <s v="X"/>
    <s v="Science and Engineering"/>
    <s v="0462"/>
  </r>
  <r>
    <s v="0462 Forestry TechnicianFlexibility"/>
    <x v="43"/>
    <x v="33"/>
    <x v="3"/>
    <x v="1"/>
    <s v="X"/>
    <s v="Science and Engineering"/>
    <s v="0462"/>
  </r>
  <r>
    <s v="0462 Forestry TechnicianIntegrity/Honesty"/>
    <x v="44"/>
    <x v="33"/>
    <x v="3"/>
    <x v="2"/>
    <s v="X"/>
    <s v="Science and Engineering"/>
    <s v="0462"/>
  </r>
  <r>
    <s v="0462 Forestry TechnicianInterpersonal Skills"/>
    <x v="45"/>
    <x v="33"/>
    <x v="3"/>
    <x v="8"/>
    <s v="X"/>
    <s v="Science and Engineering"/>
    <s v="0462"/>
  </r>
  <r>
    <s v="0462 Forestry TechnicianLearning"/>
    <x v="46"/>
    <x v="33"/>
    <x v="3"/>
    <x v="9"/>
    <s v="X"/>
    <s v="Science and Engineering"/>
    <s v="0462"/>
  </r>
  <r>
    <s v="0462 Forestry TechnicianSelf-Management"/>
    <x v="47"/>
    <x v="33"/>
    <x v="3"/>
    <x v="10"/>
    <s v="X"/>
    <s v="Science and Engineering"/>
    <s v="0462"/>
  </r>
  <r>
    <s v="0462 Forestry TechnicianStress Tolerance"/>
    <x v="52"/>
    <x v="33"/>
    <x v="3"/>
    <x v="3"/>
    <s v="X"/>
    <s v="Science and Engineering"/>
    <s v="0462"/>
  </r>
  <r>
    <s v="0462 Forestry TechnicianTeamwork"/>
    <x v="48"/>
    <x v="33"/>
    <x v="3"/>
    <x v="11"/>
    <s v="X"/>
    <s v="Science and Engineering"/>
    <s v="0462"/>
  </r>
  <r>
    <s v="0462 Forestry TechnicianReading"/>
    <x v="50"/>
    <x v="33"/>
    <x v="3"/>
    <x v="4"/>
    <s v="X"/>
    <s v="Science and Engineering"/>
    <s v="0462"/>
  </r>
  <r>
    <s v="0462 Forestry TechnicianReasoning"/>
    <x v="51"/>
    <x v="33"/>
    <x v="3"/>
    <x v="5"/>
    <s v="X"/>
    <s v="Science and Engineering"/>
    <s v="0462"/>
  </r>
  <r>
    <s v="0499 Biological Science Trainee Accountability"/>
    <x v="14"/>
    <x v="34"/>
    <x v="8"/>
    <x v="13"/>
    <s v="X"/>
    <s v="Student Trainee"/>
    <s v="0499"/>
  </r>
  <r>
    <s v="0499 Biological Science Trainee Attention to Detail"/>
    <x v="15"/>
    <x v="34"/>
    <x v="8"/>
    <x v="0"/>
    <s v="X"/>
    <s v="Student Trainee"/>
    <s v="0499"/>
  </r>
  <r>
    <s v="0499 Biological Science Trainee Customer Service"/>
    <x v="16"/>
    <x v="34"/>
    <x v="8"/>
    <x v="6"/>
    <s v="X"/>
    <s v="Student Trainee"/>
    <s v="0499"/>
  </r>
  <r>
    <s v="0499 Biological Science Trainee Flexibility"/>
    <x v="17"/>
    <x v="34"/>
    <x v="8"/>
    <x v="1"/>
    <s v="X"/>
    <s v="Student Trainee"/>
    <s v="0499"/>
  </r>
  <r>
    <s v="0499 Biological Science Trainee Integrity/Honesty"/>
    <x v="18"/>
    <x v="34"/>
    <x v="8"/>
    <x v="2"/>
    <s v="X"/>
    <s v="Student Trainee"/>
    <s v="0499"/>
  </r>
  <r>
    <s v="0499 Biological Science Trainee Interpersonal Skills"/>
    <x v="19"/>
    <x v="34"/>
    <x v="8"/>
    <x v="8"/>
    <s v="X"/>
    <s v="Student Trainee"/>
    <s v="0499"/>
  </r>
  <r>
    <s v="0499 Biological Science Trainee Learning"/>
    <x v="20"/>
    <x v="34"/>
    <x v="8"/>
    <x v="9"/>
    <s v="X"/>
    <s v="Student Trainee"/>
    <s v="0499"/>
  </r>
  <r>
    <s v="0499 Biological Science Trainee Self-Management"/>
    <x v="21"/>
    <x v="34"/>
    <x v="8"/>
    <x v="10"/>
    <s v="X"/>
    <s v="Student Trainee"/>
    <s v="0499"/>
  </r>
  <r>
    <s v="0499 Biological Science Trainee Stress Tolerance"/>
    <x v="22"/>
    <x v="34"/>
    <x v="8"/>
    <x v="3"/>
    <s v="X"/>
    <s v="Student Trainee"/>
    <s v="0499"/>
  </r>
  <r>
    <s v="0499 Biological Science Trainee Teamwork"/>
    <x v="23"/>
    <x v="34"/>
    <x v="8"/>
    <x v="11"/>
    <s v="X"/>
    <s v="Student Trainee"/>
    <s v="0499"/>
  </r>
  <r>
    <s v="0499 Biological Science Trainee Decision Making"/>
    <x v="24"/>
    <x v="34"/>
    <x v="8"/>
    <x v="12"/>
    <s v="X"/>
    <s v="Student Trainee"/>
    <s v="0499"/>
  </r>
  <r>
    <s v="0499 Biological Science Trainee Reading"/>
    <x v="25"/>
    <x v="34"/>
    <x v="8"/>
    <x v="4"/>
    <s v="X"/>
    <s v="Student Trainee"/>
    <s v="0499"/>
  </r>
  <r>
    <s v="0499 Biological Science Trainee Accountability"/>
    <x v="14"/>
    <x v="34"/>
    <x v="9"/>
    <x v="13"/>
    <s v="X"/>
    <s v="Student Trainee"/>
    <s v="0499"/>
  </r>
  <r>
    <s v="0499 Biological Science Trainee Attention to Detail"/>
    <x v="15"/>
    <x v="34"/>
    <x v="9"/>
    <x v="0"/>
    <s v="X"/>
    <s v="Student Trainee"/>
    <s v="0499"/>
  </r>
  <r>
    <s v="0499 Biological Science Trainee Customer Service"/>
    <x v="16"/>
    <x v="34"/>
    <x v="9"/>
    <x v="6"/>
    <s v="X"/>
    <s v="Student Trainee"/>
    <s v="0499"/>
  </r>
  <r>
    <s v="0499 Biological Science Trainee Flexibility"/>
    <x v="17"/>
    <x v="34"/>
    <x v="9"/>
    <x v="1"/>
    <s v="X"/>
    <s v="Student Trainee"/>
    <s v="0499"/>
  </r>
  <r>
    <s v="0499 Biological Science Trainee Integrity/Honesty"/>
    <x v="18"/>
    <x v="34"/>
    <x v="9"/>
    <x v="2"/>
    <s v="X"/>
    <s v="Student Trainee"/>
    <s v="0499"/>
  </r>
  <r>
    <s v="0499 Biological Science Trainee Interpersonal Skills"/>
    <x v="19"/>
    <x v="34"/>
    <x v="9"/>
    <x v="8"/>
    <s v="X"/>
    <s v="Student Trainee"/>
    <s v="0499"/>
  </r>
  <r>
    <s v="0499 Biological Science Trainee Learning"/>
    <x v="20"/>
    <x v="34"/>
    <x v="9"/>
    <x v="9"/>
    <s v="X"/>
    <s v="Student Trainee"/>
    <s v="0499"/>
  </r>
  <r>
    <s v="0499 Biological Science Trainee Self-Management"/>
    <x v="21"/>
    <x v="34"/>
    <x v="9"/>
    <x v="10"/>
    <s v="X"/>
    <s v="Student Trainee"/>
    <s v="0499"/>
  </r>
  <r>
    <s v="0499 Biological Science Trainee Stress Tolerance"/>
    <x v="22"/>
    <x v="34"/>
    <x v="9"/>
    <x v="3"/>
    <s v="X"/>
    <s v="Student Trainee"/>
    <s v="0499"/>
  </r>
  <r>
    <s v="0499 Biological Science Trainee Teamwork"/>
    <x v="23"/>
    <x v="34"/>
    <x v="9"/>
    <x v="11"/>
    <s v="X"/>
    <s v="Student Trainee"/>
    <s v="0499"/>
  </r>
  <r>
    <s v="0499 Biological Science Trainee Decision Making"/>
    <x v="24"/>
    <x v="34"/>
    <x v="9"/>
    <x v="12"/>
    <s v="X"/>
    <s v="Student Trainee"/>
    <s v="0499"/>
  </r>
  <r>
    <s v="0499 Biological Science Trainee Reading"/>
    <x v="25"/>
    <x v="34"/>
    <x v="9"/>
    <x v="4"/>
    <s v="X"/>
    <s v="Student Trainee"/>
    <s v="0499"/>
  </r>
  <r>
    <s v="0499 Biological Science Trainee Accountability"/>
    <x v="14"/>
    <x v="34"/>
    <x v="0"/>
    <x v="13"/>
    <s v="X"/>
    <s v="Student Trainee"/>
    <s v="0499"/>
  </r>
  <r>
    <s v="0499 Biological Science Trainee Attention to Detail"/>
    <x v="15"/>
    <x v="34"/>
    <x v="0"/>
    <x v="0"/>
    <s v="X"/>
    <s v="Student Trainee"/>
    <s v="0499"/>
  </r>
  <r>
    <s v="0499 Biological Science Trainee Customer Service"/>
    <x v="16"/>
    <x v="34"/>
    <x v="0"/>
    <x v="6"/>
    <s v="X"/>
    <s v="Student Trainee"/>
    <s v="0499"/>
  </r>
  <r>
    <s v="0499 Biological Science Trainee Flexibility"/>
    <x v="17"/>
    <x v="34"/>
    <x v="0"/>
    <x v="1"/>
    <s v="X"/>
    <s v="Student Trainee"/>
    <s v="0499"/>
  </r>
  <r>
    <s v="0499 Biological Science Trainee Integrity/Honesty"/>
    <x v="18"/>
    <x v="34"/>
    <x v="0"/>
    <x v="2"/>
    <s v="X"/>
    <s v="Student Trainee"/>
    <s v="0499"/>
  </r>
  <r>
    <s v="0499 Biological Science Trainee Interpersonal Skills"/>
    <x v="19"/>
    <x v="34"/>
    <x v="0"/>
    <x v="8"/>
    <s v="X"/>
    <s v="Student Trainee"/>
    <s v="0499"/>
  </r>
  <r>
    <s v="0499 Biological Science Trainee Learning"/>
    <x v="20"/>
    <x v="34"/>
    <x v="0"/>
    <x v="9"/>
    <s v="X"/>
    <s v="Student Trainee"/>
    <s v="0499"/>
  </r>
  <r>
    <s v="0499 Biological Science Trainee Self-Management"/>
    <x v="21"/>
    <x v="34"/>
    <x v="0"/>
    <x v="10"/>
    <s v="X"/>
    <s v="Student Trainee"/>
    <s v="0499"/>
  </r>
  <r>
    <s v="0499 Biological Science Trainee Stress Tolerance"/>
    <x v="22"/>
    <x v="34"/>
    <x v="0"/>
    <x v="3"/>
    <s v="X"/>
    <s v="Student Trainee"/>
    <s v="0499"/>
  </r>
  <r>
    <s v="0499 Biological Science Trainee Teamwork"/>
    <x v="23"/>
    <x v="34"/>
    <x v="0"/>
    <x v="11"/>
    <s v="X"/>
    <s v="Student Trainee"/>
    <s v="0499"/>
  </r>
  <r>
    <s v="0499 Biological Science Trainee Decision Making"/>
    <x v="24"/>
    <x v="34"/>
    <x v="0"/>
    <x v="12"/>
    <s v="X"/>
    <s v="Student Trainee"/>
    <s v="0499"/>
  </r>
  <r>
    <s v="0499 Biological Science Trainee Reading"/>
    <x v="25"/>
    <x v="34"/>
    <x v="0"/>
    <x v="4"/>
    <s v="X"/>
    <s v="Student Trainee"/>
    <s v="0499"/>
  </r>
  <r>
    <s v="0499 Biological Science Trainee Accountability"/>
    <x v="14"/>
    <x v="34"/>
    <x v="10"/>
    <x v="13"/>
    <s v="X"/>
    <s v="Student Trainee"/>
    <s v="0499"/>
  </r>
  <r>
    <s v="0499 Biological Science Trainee Attention to Detail"/>
    <x v="15"/>
    <x v="34"/>
    <x v="10"/>
    <x v="0"/>
    <s v="X"/>
    <s v="Student Trainee"/>
    <s v="0499"/>
  </r>
  <r>
    <s v="0499 Biological Science Trainee Customer Service"/>
    <x v="16"/>
    <x v="34"/>
    <x v="10"/>
    <x v="6"/>
    <s v="X"/>
    <s v="Student Trainee"/>
    <s v="0499"/>
  </r>
  <r>
    <s v="0499 Biological Science Trainee Flexibility"/>
    <x v="17"/>
    <x v="34"/>
    <x v="10"/>
    <x v="1"/>
    <s v="X"/>
    <s v="Student Trainee"/>
    <s v="0499"/>
  </r>
  <r>
    <s v="0499 Biological Science Trainee Integrity/Honesty"/>
    <x v="18"/>
    <x v="34"/>
    <x v="10"/>
    <x v="2"/>
    <s v="X"/>
    <s v="Student Trainee"/>
    <s v="0499"/>
  </r>
  <r>
    <s v="0499 Biological Science Trainee Interpersonal Skills"/>
    <x v="19"/>
    <x v="34"/>
    <x v="10"/>
    <x v="8"/>
    <s v="X"/>
    <s v="Student Trainee"/>
    <s v="0499"/>
  </r>
  <r>
    <s v="0499 Biological Science Trainee Learning"/>
    <x v="20"/>
    <x v="34"/>
    <x v="10"/>
    <x v="9"/>
    <s v="X"/>
    <s v="Student Trainee"/>
    <s v="0499"/>
  </r>
  <r>
    <s v="0499 Biological Science Trainee Self-Management"/>
    <x v="21"/>
    <x v="34"/>
    <x v="10"/>
    <x v="10"/>
    <s v="X"/>
    <s v="Student Trainee"/>
    <s v="0499"/>
  </r>
  <r>
    <s v="0499 Biological Science Trainee Stress Tolerance"/>
    <x v="22"/>
    <x v="34"/>
    <x v="10"/>
    <x v="3"/>
    <s v="X"/>
    <s v="Student Trainee"/>
    <s v="0499"/>
  </r>
  <r>
    <s v="0499 Biological Science Trainee Teamwork"/>
    <x v="23"/>
    <x v="34"/>
    <x v="10"/>
    <x v="11"/>
    <s v="X"/>
    <s v="Student Trainee"/>
    <s v="0499"/>
  </r>
  <r>
    <s v="0499 Biological Science Trainee Decision Making"/>
    <x v="24"/>
    <x v="34"/>
    <x v="10"/>
    <x v="12"/>
    <s v="X"/>
    <s v="Student Trainee"/>
    <s v="0499"/>
  </r>
  <r>
    <s v="0499 Biological Science Trainee Reading"/>
    <x v="25"/>
    <x v="34"/>
    <x v="10"/>
    <x v="4"/>
    <s v="X"/>
    <s v="Student Trainee"/>
    <s v="0499"/>
  </r>
  <r>
    <s v="0499 Biological Science Trainee Accountability"/>
    <x v="14"/>
    <x v="34"/>
    <x v="1"/>
    <x v="13"/>
    <s v="X"/>
    <s v="Student Trainee"/>
    <s v="0499"/>
  </r>
  <r>
    <s v="0499 Biological Science Trainee Attention to Detail"/>
    <x v="15"/>
    <x v="34"/>
    <x v="1"/>
    <x v="0"/>
    <s v="X"/>
    <s v="Student Trainee"/>
    <s v="0499"/>
  </r>
  <r>
    <s v="0499 Biological Science Trainee Customer Service"/>
    <x v="16"/>
    <x v="34"/>
    <x v="1"/>
    <x v="6"/>
    <s v="X"/>
    <s v="Student Trainee"/>
    <s v="0499"/>
  </r>
  <r>
    <s v="0499 Biological Science Trainee Flexibility"/>
    <x v="17"/>
    <x v="34"/>
    <x v="1"/>
    <x v="1"/>
    <s v="X"/>
    <s v="Student Trainee"/>
    <s v="0499"/>
  </r>
  <r>
    <s v="0499 Biological Science Trainee Integrity/Honesty"/>
    <x v="18"/>
    <x v="34"/>
    <x v="1"/>
    <x v="2"/>
    <s v="X"/>
    <s v="Student Trainee"/>
    <s v="0499"/>
  </r>
  <r>
    <s v="0499 Biological Science Trainee Interpersonal Skills"/>
    <x v="19"/>
    <x v="34"/>
    <x v="1"/>
    <x v="8"/>
    <s v="X"/>
    <s v="Student Trainee"/>
    <s v="0499"/>
  </r>
  <r>
    <s v="0499 Biological Science Trainee Learning"/>
    <x v="20"/>
    <x v="34"/>
    <x v="1"/>
    <x v="9"/>
    <s v="X"/>
    <s v="Student Trainee"/>
    <s v="0499"/>
  </r>
  <r>
    <s v="0499 Biological Science Trainee Self-Management"/>
    <x v="21"/>
    <x v="34"/>
    <x v="1"/>
    <x v="10"/>
    <s v="X"/>
    <s v="Student Trainee"/>
    <s v="0499"/>
  </r>
  <r>
    <s v="0499 Biological Science Trainee Stress Tolerance"/>
    <x v="22"/>
    <x v="34"/>
    <x v="1"/>
    <x v="3"/>
    <s v="X"/>
    <s v="Student Trainee"/>
    <s v="0499"/>
  </r>
  <r>
    <s v="0499 Biological Science Trainee Teamwork"/>
    <x v="23"/>
    <x v="34"/>
    <x v="1"/>
    <x v="11"/>
    <s v="X"/>
    <s v="Student Trainee"/>
    <s v="0499"/>
  </r>
  <r>
    <s v="0499 Biological Science Trainee Decision Making"/>
    <x v="24"/>
    <x v="34"/>
    <x v="1"/>
    <x v="12"/>
    <s v="X"/>
    <s v="Student Trainee"/>
    <s v="0499"/>
  </r>
  <r>
    <s v="0499 Biological Science Trainee Reading"/>
    <x v="25"/>
    <x v="34"/>
    <x v="1"/>
    <x v="4"/>
    <s v="X"/>
    <s v="Student Trainee"/>
    <s v="0499"/>
  </r>
  <r>
    <s v="0499 Biological Science Trainee Accountability"/>
    <x v="14"/>
    <x v="34"/>
    <x v="11"/>
    <x v="13"/>
    <s v="X"/>
    <s v="Student Trainee"/>
    <s v="0499"/>
  </r>
  <r>
    <s v="0499 Biological Science Trainee Attention to Detail"/>
    <x v="15"/>
    <x v="34"/>
    <x v="11"/>
    <x v="0"/>
    <s v="X"/>
    <s v="Student Trainee"/>
    <s v="0499"/>
  </r>
  <r>
    <s v="0499 Biological Science Trainee Customer Service"/>
    <x v="16"/>
    <x v="34"/>
    <x v="11"/>
    <x v="6"/>
    <s v="X"/>
    <s v="Student Trainee"/>
    <s v="0499"/>
  </r>
  <r>
    <s v="0499 Biological Science Trainee Flexibility"/>
    <x v="17"/>
    <x v="34"/>
    <x v="11"/>
    <x v="1"/>
    <s v="X"/>
    <s v="Student Trainee"/>
    <s v="0499"/>
  </r>
  <r>
    <s v="0499 Biological Science Trainee Integrity/Honesty"/>
    <x v="18"/>
    <x v="34"/>
    <x v="11"/>
    <x v="2"/>
    <s v="X"/>
    <s v="Student Trainee"/>
    <s v="0499"/>
  </r>
  <r>
    <s v="0499 Biological Science Trainee Interpersonal Skills"/>
    <x v="19"/>
    <x v="34"/>
    <x v="11"/>
    <x v="8"/>
    <s v="X"/>
    <s v="Student Trainee"/>
    <s v="0499"/>
  </r>
  <r>
    <s v="0499 Biological Science Trainee Learning"/>
    <x v="20"/>
    <x v="34"/>
    <x v="11"/>
    <x v="9"/>
    <s v="X"/>
    <s v="Student Trainee"/>
    <s v="0499"/>
  </r>
  <r>
    <s v="0499 Biological Science Trainee Self-Management"/>
    <x v="21"/>
    <x v="34"/>
    <x v="11"/>
    <x v="10"/>
    <s v="X"/>
    <s v="Student Trainee"/>
    <s v="0499"/>
  </r>
  <r>
    <s v="0499 Biological Science Trainee Stress Tolerance"/>
    <x v="22"/>
    <x v="34"/>
    <x v="11"/>
    <x v="3"/>
    <s v="X"/>
    <s v="Student Trainee"/>
    <s v="0499"/>
  </r>
  <r>
    <s v="0499 Biological Science Trainee Teamwork"/>
    <x v="23"/>
    <x v="34"/>
    <x v="11"/>
    <x v="11"/>
    <s v="X"/>
    <s v="Student Trainee"/>
    <s v="0499"/>
  </r>
  <r>
    <s v="0499 Biological Science Trainee Decision Making"/>
    <x v="24"/>
    <x v="34"/>
    <x v="11"/>
    <x v="12"/>
    <s v="X"/>
    <s v="Student Trainee"/>
    <s v="0499"/>
  </r>
  <r>
    <s v="0499 Biological Science Trainee Reading"/>
    <x v="25"/>
    <x v="34"/>
    <x v="11"/>
    <x v="4"/>
    <s v="X"/>
    <s v="Student Trainee"/>
    <s v="0499"/>
  </r>
  <r>
    <s v="0499 Biological Science Trainee Accountability"/>
    <x v="14"/>
    <x v="34"/>
    <x v="2"/>
    <x v="13"/>
    <s v="X"/>
    <s v="Student Trainee"/>
    <s v="0499"/>
  </r>
  <r>
    <s v="0499 Biological Science Trainee Attention to Detail"/>
    <x v="15"/>
    <x v="34"/>
    <x v="2"/>
    <x v="0"/>
    <s v="X"/>
    <s v="Student Trainee"/>
    <s v="0499"/>
  </r>
  <r>
    <s v="0499 Biological Science Trainee Customer Service"/>
    <x v="16"/>
    <x v="34"/>
    <x v="2"/>
    <x v="6"/>
    <s v="X"/>
    <s v="Student Trainee"/>
    <s v="0499"/>
  </r>
  <r>
    <s v="0499 Biological Science Trainee Flexibility"/>
    <x v="17"/>
    <x v="34"/>
    <x v="2"/>
    <x v="1"/>
    <s v="X"/>
    <s v="Student Trainee"/>
    <s v="0499"/>
  </r>
  <r>
    <s v="0499 Biological Science Trainee Integrity/Honesty"/>
    <x v="18"/>
    <x v="34"/>
    <x v="2"/>
    <x v="2"/>
    <s v="X"/>
    <s v="Student Trainee"/>
    <s v="0499"/>
  </r>
  <r>
    <s v="0499 Biological Science Trainee Interpersonal Skills"/>
    <x v="19"/>
    <x v="34"/>
    <x v="2"/>
    <x v="8"/>
    <s v="X"/>
    <s v="Student Trainee"/>
    <s v="0499"/>
  </r>
  <r>
    <s v="0499 Biological Science Trainee Learning"/>
    <x v="20"/>
    <x v="34"/>
    <x v="2"/>
    <x v="9"/>
    <s v="X"/>
    <s v="Student Trainee"/>
    <s v="0499"/>
  </r>
  <r>
    <s v="0499 Biological Science Trainee Self-Management"/>
    <x v="21"/>
    <x v="34"/>
    <x v="2"/>
    <x v="10"/>
    <s v="X"/>
    <s v="Student Trainee"/>
    <s v="0499"/>
  </r>
  <r>
    <s v="0499 Biological Science Trainee Stress Tolerance"/>
    <x v="22"/>
    <x v="34"/>
    <x v="2"/>
    <x v="3"/>
    <s v="X"/>
    <s v="Student Trainee"/>
    <s v="0499"/>
  </r>
  <r>
    <s v="0499 Biological Science Trainee Teamwork"/>
    <x v="23"/>
    <x v="34"/>
    <x v="2"/>
    <x v="11"/>
    <s v="X"/>
    <s v="Student Trainee"/>
    <s v="0499"/>
  </r>
  <r>
    <s v="0499 Biological Science Trainee Decision Making"/>
    <x v="24"/>
    <x v="34"/>
    <x v="2"/>
    <x v="12"/>
    <s v="X"/>
    <s v="Student Trainee"/>
    <s v="0499"/>
  </r>
  <r>
    <s v="0499 Biological Science Trainee Reading"/>
    <x v="25"/>
    <x v="34"/>
    <x v="2"/>
    <x v="4"/>
    <s v="X"/>
    <s v="Student Trainee"/>
    <s v="0499"/>
  </r>
  <r>
    <s v="0499 Biological Science Trainee Accountability"/>
    <x v="14"/>
    <x v="34"/>
    <x v="12"/>
    <x v="13"/>
    <s v="X"/>
    <s v="Student Trainee"/>
    <s v="0499"/>
  </r>
  <r>
    <s v="0499 Biological Science Trainee Attention to Detail"/>
    <x v="15"/>
    <x v="34"/>
    <x v="12"/>
    <x v="0"/>
    <s v="X"/>
    <s v="Student Trainee"/>
    <s v="0499"/>
  </r>
  <r>
    <s v="0499 Biological Science Trainee Customer Service"/>
    <x v="16"/>
    <x v="34"/>
    <x v="12"/>
    <x v="6"/>
    <s v="X"/>
    <s v="Student Trainee"/>
    <s v="0499"/>
  </r>
  <r>
    <s v="0499 Biological Science Trainee Flexibility"/>
    <x v="17"/>
    <x v="34"/>
    <x v="12"/>
    <x v="1"/>
    <s v="X"/>
    <s v="Student Trainee"/>
    <s v="0499"/>
  </r>
  <r>
    <s v="0499 Biological Science Trainee Integrity/Honesty"/>
    <x v="18"/>
    <x v="34"/>
    <x v="12"/>
    <x v="2"/>
    <s v="X"/>
    <s v="Student Trainee"/>
    <s v="0499"/>
  </r>
  <r>
    <s v="0499 Biological Science Trainee Interpersonal Skills"/>
    <x v="19"/>
    <x v="34"/>
    <x v="12"/>
    <x v="8"/>
    <s v="X"/>
    <s v="Student Trainee"/>
    <s v="0499"/>
  </r>
  <r>
    <s v="0499 Biological Science Trainee Learning"/>
    <x v="20"/>
    <x v="34"/>
    <x v="12"/>
    <x v="9"/>
    <s v="X"/>
    <s v="Student Trainee"/>
    <s v="0499"/>
  </r>
  <r>
    <s v="0499 Biological Science Trainee Self-Management"/>
    <x v="21"/>
    <x v="34"/>
    <x v="12"/>
    <x v="10"/>
    <s v="X"/>
    <s v="Student Trainee"/>
    <s v="0499"/>
  </r>
  <r>
    <s v="0499 Biological Science Trainee Stress Tolerance"/>
    <x v="22"/>
    <x v="34"/>
    <x v="12"/>
    <x v="3"/>
    <s v="X"/>
    <s v="Student Trainee"/>
    <s v="0499"/>
  </r>
  <r>
    <s v="0499 Biological Science Trainee Teamwork"/>
    <x v="23"/>
    <x v="34"/>
    <x v="12"/>
    <x v="11"/>
    <s v="X"/>
    <s v="Student Trainee"/>
    <s v="0499"/>
  </r>
  <r>
    <s v="0499 Biological Science Trainee Decision Making"/>
    <x v="24"/>
    <x v="34"/>
    <x v="12"/>
    <x v="12"/>
    <s v="X"/>
    <s v="Student Trainee"/>
    <s v="0499"/>
  </r>
  <r>
    <s v="0499 Biological Science Trainee Reading"/>
    <x v="25"/>
    <x v="34"/>
    <x v="12"/>
    <x v="4"/>
    <s v="X"/>
    <s v="Student Trainee"/>
    <s v="0499"/>
  </r>
  <r>
    <s v="0501 Financial Management SpecialistAccountability"/>
    <x v="13"/>
    <x v="35"/>
    <x v="0"/>
    <x v="13"/>
    <s v="X"/>
    <s v="Professional/Administrative"/>
    <s v="0501"/>
  </r>
  <r>
    <s v="0501 Financial Management SpecialistAttention to Detail"/>
    <x v="0"/>
    <x v="35"/>
    <x v="0"/>
    <x v="0"/>
    <s v="X"/>
    <s v="Professional/Administrative"/>
    <s v="0501"/>
  </r>
  <r>
    <s v="0501 Financial Management SpecialistCustomer Service"/>
    <x v="6"/>
    <x v="35"/>
    <x v="0"/>
    <x v="6"/>
    <s v="X"/>
    <s v="Professional/Administrative"/>
    <s v="0501"/>
  </r>
  <r>
    <s v="0501 Financial Management SpecialistFlexibility"/>
    <x v="1"/>
    <x v="35"/>
    <x v="0"/>
    <x v="1"/>
    <s v="X"/>
    <s v="Professional/Administrative"/>
    <s v="0501"/>
  </r>
  <r>
    <s v="0501 Financial Management SpecialistIntegrity/Honesty"/>
    <x v="2"/>
    <x v="35"/>
    <x v="0"/>
    <x v="2"/>
    <s v="X"/>
    <s v="Professional/Administrative"/>
    <s v="0501"/>
  </r>
  <r>
    <s v="0501 Financial Management SpecialistInterpersonal Skills"/>
    <x v="8"/>
    <x v="35"/>
    <x v="0"/>
    <x v="8"/>
    <s v="X"/>
    <s v="Professional/Administrative"/>
    <s v="0501"/>
  </r>
  <r>
    <s v="0501 Financial Management SpecialistLearning"/>
    <x v="9"/>
    <x v="35"/>
    <x v="0"/>
    <x v="9"/>
    <s v="X"/>
    <s v="Professional/Administrative"/>
    <s v="0501"/>
  </r>
  <r>
    <s v="0501 Financial Management SpecialistSelf-Management"/>
    <x v="10"/>
    <x v="35"/>
    <x v="0"/>
    <x v="10"/>
    <s v="X"/>
    <s v="Professional/Administrative"/>
    <s v="0501"/>
  </r>
  <r>
    <s v="0501 Financial Management SpecialistStress Tolerance"/>
    <x v="3"/>
    <x v="35"/>
    <x v="0"/>
    <x v="3"/>
    <s v="X"/>
    <s v="Professional/Administrative"/>
    <s v="0501"/>
  </r>
  <r>
    <s v="0501 Financial Management SpecialistTeamwork"/>
    <x v="11"/>
    <x v="35"/>
    <x v="0"/>
    <x v="11"/>
    <s v="X"/>
    <s v="Professional/Administrative"/>
    <s v="0501"/>
  </r>
  <r>
    <s v="0501 Financial Management SpecialistDecision Making"/>
    <x v="12"/>
    <x v="35"/>
    <x v="0"/>
    <x v="12"/>
    <s v="X"/>
    <s v="Professional/Administrative"/>
    <s v="0501"/>
  </r>
  <r>
    <s v="0501 Financial Management SpecialistArithmetic"/>
    <x v="26"/>
    <x v="35"/>
    <x v="0"/>
    <x v="14"/>
    <s v="X"/>
    <s v="Professional/Administrative"/>
    <s v="0501"/>
  </r>
  <r>
    <s v="0501 Financial Management SpecialistMathematical Reasoning"/>
    <x v="27"/>
    <x v="35"/>
    <x v="0"/>
    <x v="15"/>
    <s v="X"/>
    <s v="Professional/Administrative"/>
    <s v="0501"/>
  </r>
  <r>
    <s v="0501 Financial Management SpecialistReasoning"/>
    <x v="5"/>
    <x v="35"/>
    <x v="0"/>
    <x v="5"/>
    <s v="X"/>
    <s v="Professional/Administrative"/>
    <s v="0501"/>
  </r>
  <r>
    <s v="0501 Financial Management SpecialistAccountability"/>
    <x v="13"/>
    <x v="35"/>
    <x v="1"/>
    <x v="13"/>
    <s v="X"/>
    <s v="Professional/Administrative"/>
    <s v="0501"/>
  </r>
  <r>
    <s v="0501 Financial Management SpecialistAttention to Detail"/>
    <x v="0"/>
    <x v="35"/>
    <x v="1"/>
    <x v="0"/>
    <s v="X"/>
    <s v="Professional/Administrative"/>
    <s v="0501"/>
  </r>
  <r>
    <s v="0501 Financial Management SpecialistCustomer Service"/>
    <x v="6"/>
    <x v="35"/>
    <x v="1"/>
    <x v="6"/>
    <s v="X"/>
    <s v="Professional/Administrative"/>
    <s v="0501"/>
  </r>
  <r>
    <s v="0501 Financial Management SpecialistFlexibility"/>
    <x v="1"/>
    <x v="35"/>
    <x v="1"/>
    <x v="1"/>
    <s v="X"/>
    <s v="Professional/Administrative"/>
    <s v="0501"/>
  </r>
  <r>
    <s v="0501 Financial Management SpecialistIntegrity/Honesty"/>
    <x v="2"/>
    <x v="35"/>
    <x v="1"/>
    <x v="2"/>
    <s v="X"/>
    <s v="Professional/Administrative"/>
    <s v="0501"/>
  </r>
  <r>
    <s v="0501 Financial Management SpecialistInterpersonal Skills"/>
    <x v="8"/>
    <x v="35"/>
    <x v="1"/>
    <x v="8"/>
    <s v="X"/>
    <s v="Professional/Administrative"/>
    <s v="0501"/>
  </r>
  <r>
    <s v="0501 Financial Management SpecialistLearning"/>
    <x v="9"/>
    <x v="35"/>
    <x v="1"/>
    <x v="9"/>
    <s v="X"/>
    <s v="Professional/Administrative"/>
    <s v="0501"/>
  </r>
  <r>
    <s v="0501 Financial Management SpecialistSelf-Management"/>
    <x v="10"/>
    <x v="35"/>
    <x v="1"/>
    <x v="10"/>
    <s v="X"/>
    <s v="Professional/Administrative"/>
    <s v="0501"/>
  </r>
  <r>
    <s v="0501 Financial Management SpecialistStress Tolerance"/>
    <x v="3"/>
    <x v="35"/>
    <x v="1"/>
    <x v="3"/>
    <s v="X"/>
    <s v="Professional/Administrative"/>
    <s v="0501"/>
  </r>
  <r>
    <s v="0501 Financial Management SpecialistTeamwork"/>
    <x v="11"/>
    <x v="35"/>
    <x v="1"/>
    <x v="11"/>
    <s v="X"/>
    <s v="Professional/Administrative"/>
    <s v="0501"/>
  </r>
  <r>
    <s v="0501 Financial Management SpecialistDecision Making"/>
    <x v="12"/>
    <x v="35"/>
    <x v="1"/>
    <x v="12"/>
    <s v="X"/>
    <s v="Professional/Administrative"/>
    <s v="0501"/>
  </r>
  <r>
    <s v="0501 Financial Management SpecialistArithmetic"/>
    <x v="26"/>
    <x v="35"/>
    <x v="1"/>
    <x v="14"/>
    <s v="X"/>
    <s v="Professional/Administrative"/>
    <s v="0501"/>
  </r>
  <r>
    <s v="0501 Financial Management SpecialistMathematical Reasoning"/>
    <x v="27"/>
    <x v="35"/>
    <x v="1"/>
    <x v="15"/>
    <s v="X"/>
    <s v="Professional/Administrative"/>
    <s v="0501"/>
  </r>
  <r>
    <s v="0501 Financial Management SpecialistReasoning"/>
    <x v="5"/>
    <x v="35"/>
    <x v="1"/>
    <x v="5"/>
    <s v="X"/>
    <s v="Professional/Administrative"/>
    <s v="0501"/>
  </r>
  <r>
    <s v="0501 Financial Management SpecialistAccountability"/>
    <x v="13"/>
    <x v="35"/>
    <x v="2"/>
    <x v="13"/>
    <s v="X"/>
    <s v="Professional/Administrative"/>
    <s v="0501"/>
  </r>
  <r>
    <s v="0501 Financial Management SpecialistAttention to Detail"/>
    <x v="0"/>
    <x v="35"/>
    <x v="2"/>
    <x v="0"/>
    <s v="X"/>
    <s v="Professional/Administrative"/>
    <s v="0501"/>
  </r>
  <r>
    <s v="0501 Financial Management SpecialistCustomer Service"/>
    <x v="6"/>
    <x v="35"/>
    <x v="2"/>
    <x v="6"/>
    <s v="X"/>
    <s v="Professional/Administrative"/>
    <s v="0501"/>
  </r>
  <r>
    <s v="0501 Financial Management SpecialistFlexibility"/>
    <x v="1"/>
    <x v="35"/>
    <x v="2"/>
    <x v="1"/>
    <s v="X"/>
    <s v="Professional/Administrative"/>
    <s v="0501"/>
  </r>
  <r>
    <s v="0501 Financial Management SpecialistIntegrity/Honesty"/>
    <x v="2"/>
    <x v="35"/>
    <x v="2"/>
    <x v="2"/>
    <s v="X"/>
    <s v="Professional/Administrative"/>
    <s v="0501"/>
  </r>
  <r>
    <s v="0501 Financial Management SpecialistInterpersonal Skills"/>
    <x v="8"/>
    <x v="35"/>
    <x v="2"/>
    <x v="8"/>
    <s v="X"/>
    <s v="Professional/Administrative"/>
    <s v="0501"/>
  </r>
  <r>
    <s v="0501 Financial Management SpecialistLearning"/>
    <x v="9"/>
    <x v="35"/>
    <x v="2"/>
    <x v="9"/>
    <s v="X"/>
    <s v="Professional/Administrative"/>
    <s v="0501"/>
  </r>
  <r>
    <s v="0501 Financial Management SpecialistSelf-Management"/>
    <x v="10"/>
    <x v="35"/>
    <x v="2"/>
    <x v="10"/>
    <s v="X"/>
    <s v="Professional/Administrative"/>
    <s v="0501"/>
  </r>
  <r>
    <s v="0501 Financial Management SpecialistStress Tolerance"/>
    <x v="3"/>
    <x v="35"/>
    <x v="2"/>
    <x v="3"/>
    <s v="X"/>
    <s v="Professional/Administrative"/>
    <s v="0501"/>
  </r>
  <r>
    <s v="0501 Financial Management SpecialistTeamwork"/>
    <x v="11"/>
    <x v="35"/>
    <x v="2"/>
    <x v="11"/>
    <s v="X"/>
    <s v="Professional/Administrative"/>
    <s v="0501"/>
  </r>
  <r>
    <s v="0501 Financial Management SpecialistDecision Making"/>
    <x v="12"/>
    <x v="35"/>
    <x v="2"/>
    <x v="12"/>
    <s v="X"/>
    <s v="Professional/Administrative"/>
    <s v="0501"/>
  </r>
  <r>
    <s v="0501 Financial Management SpecialistArithmetic"/>
    <x v="26"/>
    <x v="35"/>
    <x v="2"/>
    <x v="14"/>
    <s v="X"/>
    <s v="Professional/Administrative"/>
    <s v="0501"/>
  </r>
  <r>
    <s v="0501 Financial Management SpecialistMathematical Reasoning"/>
    <x v="27"/>
    <x v="35"/>
    <x v="2"/>
    <x v="15"/>
    <s v="X"/>
    <s v="Professional/Administrative"/>
    <s v="0501"/>
  </r>
  <r>
    <s v="0501 Financial Management SpecialistReasoning"/>
    <x v="5"/>
    <x v="35"/>
    <x v="2"/>
    <x v="5"/>
    <s v="X"/>
    <s v="Professional/Administrative"/>
    <s v="0501"/>
  </r>
  <r>
    <s v="0501 Financial Management SpecialistAccountability"/>
    <x v="13"/>
    <x v="35"/>
    <x v="3"/>
    <x v="13"/>
    <s v="X"/>
    <s v="Professional/Administrative"/>
    <s v="0501"/>
  </r>
  <r>
    <s v="0501 Financial Management SpecialistAttention to Detail"/>
    <x v="0"/>
    <x v="35"/>
    <x v="3"/>
    <x v="0"/>
    <s v="X"/>
    <s v="Professional/Administrative"/>
    <s v="0501"/>
  </r>
  <r>
    <s v="0501 Financial Management SpecialistCustomer Service"/>
    <x v="6"/>
    <x v="35"/>
    <x v="3"/>
    <x v="6"/>
    <s v="X"/>
    <s v="Professional/Administrative"/>
    <s v="0501"/>
  </r>
  <r>
    <s v="0501 Financial Management SpecialistFlexibility"/>
    <x v="1"/>
    <x v="35"/>
    <x v="3"/>
    <x v="1"/>
    <s v="X"/>
    <s v="Professional/Administrative"/>
    <s v="0501"/>
  </r>
  <r>
    <s v="0501 Financial Management SpecialistIntegrity/Honesty"/>
    <x v="2"/>
    <x v="35"/>
    <x v="3"/>
    <x v="2"/>
    <s v="X"/>
    <s v="Professional/Administrative"/>
    <s v="0501"/>
  </r>
  <r>
    <s v="0501 Financial Management SpecialistInterpersonal Skills"/>
    <x v="8"/>
    <x v="35"/>
    <x v="3"/>
    <x v="8"/>
    <s v="X"/>
    <s v="Professional/Administrative"/>
    <s v="0501"/>
  </r>
  <r>
    <s v="0501 Financial Management SpecialistLearning"/>
    <x v="9"/>
    <x v="35"/>
    <x v="3"/>
    <x v="9"/>
    <s v="X"/>
    <s v="Professional/Administrative"/>
    <s v="0501"/>
  </r>
  <r>
    <s v="0501 Financial Management SpecialistSelf-Management"/>
    <x v="10"/>
    <x v="35"/>
    <x v="3"/>
    <x v="10"/>
    <s v="X"/>
    <s v="Professional/Administrative"/>
    <s v="0501"/>
  </r>
  <r>
    <s v="0501 Financial Management SpecialistStress Tolerance"/>
    <x v="3"/>
    <x v="35"/>
    <x v="3"/>
    <x v="3"/>
    <s v="X"/>
    <s v="Professional/Administrative"/>
    <s v="0501"/>
  </r>
  <r>
    <s v="0501 Financial Management SpecialistTeamwork"/>
    <x v="11"/>
    <x v="35"/>
    <x v="3"/>
    <x v="11"/>
    <s v="X"/>
    <s v="Professional/Administrative"/>
    <s v="0501"/>
  </r>
  <r>
    <s v="0501 Financial Management SpecialistDecision Making"/>
    <x v="12"/>
    <x v="35"/>
    <x v="3"/>
    <x v="12"/>
    <s v="X"/>
    <s v="Professional/Administrative"/>
    <s v="0501"/>
  </r>
  <r>
    <s v="0501 Financial Management SpecialistArithmetic"/>
    <x v="26"/>
    <x v="35"/>
    <x v="3"/>
    <x v="14"/>
    <s v="X"/>
    <s v="Professional/Administrative"/>
    <s v="0501"/>
  </r>
  <r>
    <s v="0501 Financial Management SpecialistMathematical Reasoning"/>
    <x v="27"/>
    <x v="35"/>
    <x v="3"/>
    <x v="15"/>
    <s v="X"/>
    <s v="Professional/Administrative"/>
    <s v="0501"/>
  </r>
  <r>
    <s v="0501 Financial Management SpecialistReasoning"/>
    <x v="5"/>
    <x v="35"/>
    <x v="3"/>
    <x v="5"/>
    <s v="X"/>
    <s v="Professional/Administrative"/>
    <s v="0501"/>
  </r>
  <r>
    <s v="0501 Financial Management SpecialistAccountability"/>
    <x v="13"/>
    <x v="35"/>
    <x v="4"/>
    <x v="13"/>
    <s v="X"/>
    <s v="Professional/Administrative"/>
    <s v="0501"/>
  </r>
  <r>
    <s v="0501 Financial Management SpecialistAttention to Detail"/>
    <x v="0"/>
    <x v="35"/>
    <x v="4"/>
    <x v="0"/>
    <s v="X"/>
    <s v="Professional/Administrative"/>
    <s v="0501"/>
  </r>
  <r>
    <s v="0501 Financial Management SpecialistCustomer Service"/>
    <x v="6"/>
    <x v="35"/>
    <x v="4"/>
    <x v="6"/>
    <s v="X"/>
    <s v="Professional/Administrative"/>
    <s v="0501"/>
  </r>
  <r>
    <s v="0501 Financial Management SpecialistFlexibility"/>
    <x v="1"/>
    <x v="35"/>
    <x v="4"/>
    <x v="1"/>
    <s v="X"/>
    <s v="Professional/Administrative"/>
    <s v="0501"/>
  </r>
  <r>
    <s v="0501 Financial Management SpecialistIntegrity/Honesty"/>
    <x v="2"/>
    <x v="35"/>
    <x v="4"/>
    <x v="2"/>
    <s v="X"/>
    <s v="Professional/Administrative"/>
    <s v="0501"/>
  </r>
  <r>
    <s v="0501 Financial Management SpecialistInterpersonal Skills"/>
    <x v="8"/>
    <x v="35"/>
    <x v="4"/>
    <x v="8"/>
    <s v="X"/>
    <s v="Professional/Administrative"/>
    <s v="0501"/>
  </r>
  <r>
    <s v="0501 Financial Management SpecialistLearning"/>
    <x v="9"/>
    <x v="35"/>
    <x v="4"/>
    <x v="9"/>
    <s v="X"/>
    <s v="Professional/Administrative"/>
    <s v="0501"/>
  </r>
  <r>
    <s v="0501 Financial Management SpecialistSelf-Management"/>
    <x v="10"/>
    <x v="35"/>
    <x v="4"/>
    <x v="10"/>
    <s v="X"/>
    <s v="Professional/Administrative"/>
    <s v="0501"/>
  </r>
  <r>
    <s v="0501 Financial Management SpecialistStress Tolerance"/>
    <x v="3"/>
    <x v="35"/>
    <x v="4"/>
    <x v="3"/>
    <s v="X"/>
    <s v="Professional/Administrative"/>
    <s v="0501"/>
  </r>
  <r>
    <s v="0501 Financial Management SpecialistTeamwork"/>
    <x v="11"/>
    <x v="35"/>
    <x v="4"/>
    <x v="11"/>
    <s v="X"/>
    <s v="Professional/Administrative"/>
    <s v="0501"/>
  </r>
  <r>
    <s v="0501 Financial Management SpecialistDecision Making"/>
    <x v="12"/>
    <x v="35"/>
    <x v="4"/>
    <x v="12"/>
    <s v="X"/>
    <s v="Professional/Administrative"/>
    <s v="0501"/>
  </r>
  <r>
    <s v="0501 Financial Management SpecialistArithmetic"/>
    <x v="26"/>
    <x v="35"/>
    <x v="4"/>
    <x v="14"/>
    <s v="X"/>
    <s v="Professional/Administrative"/>
    <s v="0501"/>
  </r>
  <r>
    <s v="0501 Financial Management SpecialistMathematical Reasoning"/>
    <x v="27"/>
    <x v="35"/>
    <x v="4"/>
    <x v="15"/>
    <s v="X"/>
    <s v="Professional/Administrative"/>
    <s v="0501"/>
  </r>
  <r>
    <s v="0501 Financial Management SpecialistReasoning"/>
    <x v="5"/>
    <x v="35"/>
    <x v="4"/>
    <x v="5"/>
    <s v="X"/>
    <s v="Professional/Administrative"/>
    <s v="0501"/>
  </r>
  <r>
    <s v="0501 Financial Management SpecialistAccountability"/>
    <x v="13"/>
    <x v="35"/>
    <x v="5"/>
    <x v="13"/>
    <s v="X"/>
    <s v="Professional/Administrative"/>
    <s v="0501"/>
  </r>
  <r>
    <s v="0501 Financial Management SpecialistAttention to Detail"/>
    <x v="0"/>
    <x v="35"/>
    <x v="5"/>
    <x v="0"/>
    <s v="X"/>
    <s v="Professional/Administrative"/>
    <s v="0501"/>
  </r>
  <r>
    <s v="0501 Financial Management SpecialistCustomer Service"/>
    <x v="6"/>
    <x v="35"/>
    <x v="5"/>
    <x v="6"/>
    <s v="X"/>
    <s v="Professional/Administrative"/>
    <s v="0501"/>
  </r>
  <r>
    <s v="0501 Financial Management SpecialistFlexibility"/>
    <x v="1"/>
    <x v="35"/>
    <x v="5"/>
    <x v="1"/>
    <s v="X"/>
    <s v="Professional/Administrative"/>
    <s v="0501"/>
  </r>
  <r>
    <s v="0501 Financial Management SpecialistIntegrity/Honesty"/>
    <x v="2"/>
    <x v="35"/>
    <x v="5"/>
    <x v="2"/>
    <s v="X"/>
    <s v="Professional/Administrative"/>
    <s v="0501"/>
  </r>
  <r>
    <s v="0501 Financial Management SpecialistInterpersonal Skills"/>
    <x v="8"/>
    <x v="35"/>
    <x v="5"/>
    <x v="8"/>
    <s v="X"/>
    <s v="Professional/Administrative"/>
    <s v="0501"/>
  </r>
  <r>
    <s v="0501 Financial Management SpecialistLearning"/>
    <x v="9"/>
    <x v="35"/>
    <x v="5"/>
    <x v="9"/>
    <s v="X"/>
    <s v="Professional/Administrative"/>
    <s v="0501"/>
  </r>
  <r>
    <s v="0501 Financial Management SpecialistSelf-Management"/>
    <x v="10"/>
    <x v="35"/>
    <x v="5"/>
    <x v="10"/>
    <s v="X"/>
    <s v="Professional/Administrative"/>
    <s v="0501"/>
  </r>
  <r>
    <s v="0501 Financial Management SpecialistStress Tolerance"/>
    <x v="3"/>
    <x v="35"/>
    <x v="5"/>
    <x v="3"/>
    <s v="X"/>
    <s v="Professional/Administrative"/>
    <s v="0501"/>
  </r>
  <r>
    <s v="0501 Financial Management SpecialistTeamwork"/>
    <x v="11"/>
    <x v="35"/>
    <x v="5"/>
    <x v="11"/>
    <s v="X"/>
    <s v="Professional/Administrative"/>
    <s v="0501"/>
  </r>
  <r>
    <s v="0501 Financial Management SpecialistDecision Making"/>
    <x v="12"/>
    <x v="35"/>
    <x v="5"/>
    <x v="12"/>
    <s v="X"/>
    <s v="Professional/Administrative"/>
    <s v="0501"/>
  </r>
  <r>
    <s v="0501 Financial Management SpecialistArithmetic"/>
    <x v="26"/>
    <x v="35"/>
    <x v="5"/>
    <x v="14"/>
    <s v="X"/>
    <s v="Professional/Administrative"/>
    <s v="0501"/>
  </r>
  <r>
    <s v="0501 Financial Management SpecialistMathematical Reasoning"/>
    <x v="27"/>
    <x v="35"/>
    <x v="5"/>
    <x v="15"/>
    <s v="X"/>
    <s v="Professional/Administrative"/>
    <s v="0501"/>
  </r>
  <r>
    <s v="0501 Financial Management SpecialistReasoning"/>
    <x v="5"/>
    <x v="35"/>
    <x v="5"/>
    <x v="5"/>
    <s v="X"/>
    <s v="Professional/Administrative"/>
    <s v="0501"/>
  </r>
  <r>
    <s v="0501 Financial Management SpecialistAccountability"/>
    <x v="13"/>
    <x v="35"/>
    <x v="6"/>
    <x v="13"/>
    <s v="X"/>
    <s v="Professional/Administrative"/>
    <s v="0501"/>
  </r>
  <r>
    <s v="0501 Financial Management SpecialistAttention to Detail"/>
    <x v="0"/>
    <x v="35"/>
    <x v="6"/>
    <x v="0"/>
    <s v="X"/>
    <s v="Professional/Administrative"/>
    <s v="0501"/>
  </r>
  <r>
    <s v="0501 Financial Management SpecialistCustomer Service"/>
    <x v="6"/>
    <x v="35"/>
    <x v="6"/>
    <x v="6"/>
    <s v="X"/>
    <s v="Professional/Administrative"/>
    <s v="0501"/>
  </r>
  <r>
    <s v="0501 Financial Management SpecialistFlexibility"/>
    <x v="1"/>
    <x v="35"/>
    <x v="6"/>
    <x v="1"/>
    <s v="X"/>
    <s v="Professional/Administrative"/>
    <s v="0501"/>
  </r>
  <r>
    <s v="0501 Financial Management SpecialistIntegrity/Honesty"/>
    <x v="2"/>
    <x v="35"/>
    <x v="6"/>
    <x v="2"/>
    <s v="X"/>
    <s v="Professional/Administrative"/>
    <s v="0501"/>
  </r>
  <r>
    <s v="0501 Financial Management SpecialistInterpersonal Skills"/>
    <x v="8"/>
    <x v="35"/>
    <x v="6"/>
    <x v="8"/>
    <s v="X"/>
    <s v="Professional/Administrative"/>
    <s v="0501"/>
  </r>
  <r>
    <s v="0501 Financial Management SpecialistLearning"/>
    <x v="9"/>
    <x v="35"/>
    <x v="6"/>
    <x v="9"/>
    <s v="X"/>
    <s v="Professional/Administrative"/>
    <s v="0501"/>
  </r>
  <r>
    <s v="0501 Financial Management SpecialistSelf-Management"/>
    <x v="10"/>
    <x v="35"/>
    <x v="6"/>
    <x v="10"/>
    <s v="X"/>
    <s v="Professional/Administrative"/>
    <s v="0501"/>
  </r>
  <r>
    <s v="0501 Financial Management SpecialistStress Tolerance"/>
    <x v="3"/>
    <x v="35"/>
    <x v="6"/>
    <x v="3"/>
    <s v="X"/>
    <s v="Professional/Administrative"/>
    <s v="0501"/>
  </r>
  <r>
    <s v="0501 Financial Management SpecialistTeamwork"/>
    <x v="11"/>
    <x v="35"/>
    <x v="6"/>
    <x v="11"/>
    <s v="X"/>
    <s v="Professional/Administrative"/>
    <s v="0501"/>
  </r>
  <r>
    <s v="0501 Financial Management SpecialistDecision Making"/>
    <x v="12"/>
    <x v="35"/>
    <x v="6"/>
    <x v="12"/>
    <s v="X"/>
    <s v="Professional/Administrative"/>
    <s v="0501"/>
  </r>
  <r>
    <s v="0501 Financial Management SpecialistArithmetic"/>
    <x v="26"/>
    <x v="35"/>
    <x v="6"/>
    <x v="14"/>
    <s v="X"/>
    <s v="Professional/Administrative"/>
    <s v="0501"/>
  </r>
  <r>
    <s v="0501 Financial Management SpecialistMathematical Reasoning"/>
    <x v="27"/>
    <x v="35"/>
    <x v="6"/>
    <x v="15"/>
    <s v="X"/>
    <s v="Professional/Administrative"/>
    <s v="0501"/>
  </r>
  <r>
    <s v="0501 Financial Management SpecialistReasoning"/>
    <x v="5"/>
    <x v="35"/>
    <x v="6"/>
    <x v="5"/>
    <s v="X"/>
    <s v="Professional/Administrative"/>
    <s v="0501"/>
  </r>
  <r>
    <s v="0501 Financial Management SpecialistAccountability"/>
    <x v="13"/>
    <x v="35"/>
    <x v="7"/>
    <x v="13"/>
    <s v="X"/>
    <s v="Professional/Administrative"/>
    <s v="0501"/>
  </r>
  <r>
    <s v="0501 Financial Management SpecialistAttention to Detail"/>
    <x v="0"/>
    <x v="35"/>
    <x v="7"/>
    <x v="0"/>
    <s v="X"/>
    <s v="Professional/Administrative"/>
    <s v="0501"/>
  </r>
  <r>
    <s v="0501 Financial Management SpecialistCustomer Service"/>
    <x v="6"/>
    <x v="35"/>
    <x v="7"/>
    <x v="6"/>
    <s v="X"/>
    <s v="Professional/Administrative"/>
    <s v="0501"/>
  </r>
  <r>
    <s v="0501 Financial Management SpecialistFlexibility"/>
    <x v="1"/>
    <x v="35"/>
    <x v="7"/>
    <x v="1"/>
    <s v="X"/>
    <s v="Professional/Administrative"/>
    <s v="0501"/>
  </r>
  <r>
    <s v="0501 Financial Management SpecialistIntegrity/Honesty"/>
    <x v="2"/>
    <x v="35"/>
    <x v="7"/>
    <x v="2"/>
    <s v="X"/>
    <s v="Professional/Administrative"/>
    <s v="0501"/>
  </r>
  <r>
    <s v="0501 Financial Management SpecialistInterpersonal Skills"/>
    <x v="8"/>
    <x v="35"/>
    <x v="7"/>
    <x v="8"/>
    <s v="X"/>
    <s v="Professional/Administrative"/>
    <s v="0501"/>
  </r>
  <r>
    <s v="0501 Financial Management SpecialistLearning"/>
    <x v="9"/>
    <x v="35"/>
    <x v="7"/>
    <x v="9"/>
    <s v="X"/>
    <s v="Professional/Administrative"/>
    <s v="0501"/>
  </r>
  <r>
    <s v="0501 Financial Management SpecialistSelf-Management"/>
    <x v="10"/>
    <x v="35"/>
    <x v="7"/>
    <x v="10"/>
    <s v="X"/>
    <s v="Professional/Administrative"/>
    <s v="0501"/>
  </r>
  <r>
    <s v="0501 Financial Management SpecialistStress Tolerance"/>
    <x v="3"/>
    <x v="35"/>
    <x v="7"/>
    <x v="3"/>
    <s v="X"/>
    <s v="Professional/Administrative"/>
    <s v="0501"/>
  </r>
  <r>
    <s v="0501 Financial Management SpecialistTeamwork"/>
    <x v="11"/>
    <x v="35"/>
    <x v="7"/>
    <x v="11"/>
    <s v="X"/>
    <s v="Professional/Administrative"/>
    <s v="0501"/>
  </r>
  <r>
    <s v="0501 Financial Management SpecialistDecision Making"/>
    <x v="12"/>
    <x v="35"/>
    <x v="7"/>
    <x v="12"/>
    <s v="X"/>
    <s v="Professional/Administrative"/>
    <s v="0501"/>
  </r>
  <r>
    <s v="0501 Financial Management SpecialistArithmetic"/>
    <x v="26"/>
    <x v="35"/>
    <x v="7"/>
    <x v="14"/>
    <s v="X"/>
    <s v="Professional/Administrative"/>
    <s v="0501"/>
  </r>
  <r>
    <s v="0501 Financial Management SpecialistMathematical Reasoning"/>
    <x v="27"/>
    <x v="35"/>
    <x v="7"/>
    <x v="15"/>
    <s v="X"/>
    <s v="Professional/Administrative"/>
    <s v="0501"/>
  </r>
  <r>
    <s v="0501 Financial Management SpecialistReasoning"/>
    <x v="5"/>
    <x v="35"/>
    <x v="7"/>
    <x v="5"/>
    <s v="X"/>
    <s v="Professional/Administrative"/>
    <s v="0501"/>
  </r>
  <r>
    <s v="0503 Financial Clerical &amp; Assistance Customer Service"/>
    <x v="30"/>
    <x v="36"/>
    <x v="9"/>
    <x v="6"/>
    <s v="X"/>
    <s v="Clerical and Technical"/>
    <s v="0503"/>
  </r>
  <r>
    <s v="0503 Financial Clerical &amp; Assistance Flexibility"/>
    <x v="31"/>
    <x v="36"/>
    <x v="9"/>
    <x v="1"/>
    <s v="X"/>
    <s v="Clerical and Technical"/>
    <s v="0503"/>
  </r>
  <r>
    <s v="0503 Financial Clerical &amp; Assistance Integrity/Honesty"/>
    <x v="32"/>
    <x v="36"/>
    <x v="9"/>
    <x v="2"/>
    <s v="X"/>
    <s v="Clerical and Technical"/>
    <s v="0503"/>
  </r>
  <r>
    <s v="0503 Financial Clerical &amp; Assistance Interpersonal Skills"/>
    <x v="33"/>
    <x v="36"/>
    <x v="9"/>
    <x v="8"/>
    <s v="X"/>
    <s v="Clerical and Technical"/>
    <s v="0503"/>
  </r>
  <r>
    <s v="0503 Financial Clerical &amp; Assistance Self-Management"/>
    <x v="35"/>
    <x v="36"/>
    <x v="9"/>
    <x v="10"/>
    <s v="X"/>
    <s v="Clerical and Technical"/>
    <s v="0503"/>
  </r>
  <r>
    <s v="0503 Financial Clerical &amp; Assistance Arithmetic"/>
    <x v="55"/>
    <x v="36"/>
    <x v="9"/>
    <x v="14"/>
    <s v="X"/>
    <s v="Clerical and Technical"/>
    <s v="0503"/>
  </r>
  <r>
    <s v="0503 Financial Clerical &amp; Assistance Mathematical Reasoning"/>
    <x v="56"/>
    <x v="36"/>
    <x v="9"/>
    <x v="15"/>
    <s v="X"/>
    <s v="Clerical and Technical"/>
    <s v="0503"/>
  </r>
  <r>
    <s v="0503 Financial Clerical &amp; Assistance Reasoning"/>
    <x v="40"/>
    <x v="36"/>
    <x v="9"/>
    <x v="5"/>
    <s v="X"/>
    <s v="Clerical and Technical"/>
    <s v="0503"/>
  </r>
  <r>
    <s v="0503 Financial Clerical &amp; Assistance Customer Service"/>
    <x v="30"/>
    <x v="36"/>
    <x v="0"/>
    <x v="6"/>
    <s v="X"/>
    <s v="Clerical and Technical"/>
    <s v="0503"/>
  </r>
  <r>
    <s v="0503 Financial Clerical &amp; Assistance Flexibility"/>
    <x v="31"/>
    <x v="36"/>
    <x v="0"/>
    <x v="1"/>
    <s v="X"/>
    <s v="Clerical and Technical"/>
    <s v="0503"/>
  </r>
  <r>
    <s v="0503 Financial Clerical &amp; Assistance Integrity/Honesty"/>
    <x v="32"/>
    <x v="36"/>
    <x v="0"/>
    <x v="2"/>
    <s v="X"/>
    <s v="Clerical and Technical"/>
    <s v="0503"/>
  </r>
  <r>
    <s v="0503 Financial Clerical &amp; Assistance Interpersonal Skills"/>
    <x v="33"/>
    <x v="36"/>
    <x v="0"/>
    <x v="8"/>
    <s v="X"/>
    <s v="Clerical and Technical"/>
    <s v="0503"/>
  </r>
  <r>
    <s v="0503 Financial Clerical &amp; Assistance Arithmetic"/>
    <x v="55"/>
    <x v="36"/>
    <x v="0"/>
    <x v="14"/>
    <s v="X"/>
    <s v="Clerical and Technical"/>
    <s v="0503"/>
  </r>
  <r>
    <s v="0503 Financial Clerical &amp; Assistance Mathematical Reasoning"/>
    <x v="56"/>
    <x v="36"/>
    <x v="0"/>
    <x v="15"/>
    <s v="X"/>
    <s v="Clerical and Technical"/>
    <s v="0503"/>
  </r>
  <r>
    <s v="0503 Financial Clerical &amp; Assistance Reasoning"/>
    <x v="40"/>
    <x v="36"/>
    <x v="0"/>
    <x v="5"/>
    <s v="X"/>
    <s v="Clerical and Technical"/>
    <s v="0503"/>
  </r>
  <r>
    <s v="0503 Financial Clerical &amp; Assistance Customer Service"/>
    <x v="30"/>
    <x v="36"/>
    <x v="10"/>
    <x v="6"/>
    <s v="X"/>
    <s v="Clerical and Technical"/>
    <s v="0503"/>
  </r>
  <r>
    <s v="0503 Financial Clerical &amp; Assistance Flexibility"/>
    <x v="31"/>
    <x v="36"/>
    <x v="10"/>
    <x v="1"/>
    <s v="X"/>
    <s v="Clerical and Technical"/>
    <s v="0503"/>
  </r>
  <r>
    <s v="0503 Financial Clerical &amp; Assistance Integrity/Honesty"/>
    <x v="32"/>
    <x v="36"/>
    <x v="10"/>
    <x v="2"/>
    <s v="X"/>
    <s v="Clerical and Technical"/>
    <s v="0503"/>
  </r>
  <r>
    <s v="0503 Financial Clerical &amp; Assistance Interpersonal Skills"/>
    <x v="33"/>
    <x v="36"/>
    <x v="10"/>
    <x v="8"/>
    <s v="X"/>
    <s v="Clerical and Technical"/>
    <s v="0503"/>
  </r>
  <r>
    <s v="0503 Financial Clerical &amp; Assistance Teamwork"/>
    <x v="37"/>
    <x v="36"/>
    <x v="10"/>
    <x v="11"/>
    <s v="X"/>
    <s v="Clerical and Technical"/>
    <s v="0503"/>
  </r>
  <r>
    <s v="0503 Financial Clerical &amp; Assistance Arithmetic"/>
    <x v="55"/>
    <x v="36"/>
    <x v="10"/>
    <x v="14"/>
    <s v="X"/>
    <s v="Clerical and Technical"/>
    <s v="0503"/>
  </r>
  <r>
    <s v="0503 Financial Clerical &amp; Assistance Mathematical Reasoning"/>
    <x v="56"/>
    <x v="36"/>
    <x v="10"/>
    <x v="15"/>
    <s v="X"/>
    <s v="Clerical and Technical"/>
    <s v="0503"/>
  </r>
  <r>
    <s v="0503 Financial Clerical &amp; Assistance Reasoning"/>
    <x v="40"/>
    <x v="36"/>
    <x v="10"/>
    <x v="5"/>
    <s v="X"/>
    <s v="Clerical and Technical"/>
    <s v="0503"/>
  </r>
  <r>
    <s v="0503 Financial Clerical &amp; Assistance Customer Service"/>
    <x v="30"/>
    <x v="36"/>
    <x v="1"/>
    <x v="6"/>
    <s v="X"/>
    <s v="Clerical and Technical"/>
    <s v="0503"/>
  </r>
  <r>
    <s v="0503 Financial Clerical &amp; Assistance Flexibility"/>
    <x v="31"/>
    <x v="36"/>
    <x v="1"/>
    <x v="1"/>
    <s v="X"/>
    <s v="Clerical and Technical"/>
    <s v="0503"/>
  </r>
  <r>
    <s v="0503 Financial Clerical &amp; Assistance Integrity/Honesty"/>
    <x v="32"/>
    <x v="36"/>
    <x v="1"/>
    <x v="2"/>
    <s v="X"/>
    <s v="Clerical and Technical"/>
    <s v="0503"/>
  </r>
  <r>
    <s v="0503 Financial Clerical &amp; Assistance Interpersonal Skills"/>
    <x v="33"/>
    <x v="36"/>
    <x v="1"/>
    <x v="8"/>
    <s v="X"/>
    <s v="Clerical and Technical"/>
    <s v="0503"/>
  </r>
  <r>
    <s v="0503 Financial Clerical &amp; Assistance Self-Management"/>
    <x v="35"/>
    <x v="36"/>
    <x v="1"/>
    <x v="10"/>
    <s v="X"/>
    <s v="Clerical and Technical"/>
    <s v="0503"/>
  </r>
  <r>
    <s v="0503 Financial Clerical &amp; Assistance Teamwork"/>
    <x v="37"/>
    <x v="36"/>
    <x v="1"/>
    <x v="11"/>
    <s v="X"/>
    <s v="Clerical and Technical"/>
    <s v="0503"/>
  </r>
  <r>
    <s v="0503 Financial Clerical &amp; Assistance Arithmetic"/>
    <x v="55"/>
    <x v="36"/>
    <x v="1"/>
    <x v="14"/>
    <s v="X"/>
    <s v="Clerical and Technical"/>
    <s v="0503"/>
  </r>
  <r>
    <s v="0503 Financial Clerical &amp; Assistance Mathematical Reasoning"/>
    <x v="56"/>
    <x v="36"/>
    <x v="1"/>
    <x v="15"/>
    <s v="X"/>
    <s v="Clerical and Technical"/>
    <s v="0503"/>
  </r>
  <r>
    <s v="0503 Financial Clerical &amp; Assistance Reasoning"/>
    <x v="40"/>
    <x v="36"/>
    <x v="1"/>
    <x v="5"/>
    <s v="X"/>
    <s v="Clerical and Technical"/>
    <s v="0503"/>
  </r>
  <r>
    <s v="0503 Financial Clerical &amp; Assistance Customer Service"/>
    <x v="30"/>
    <x v="36"/>
    <x v="11"/>
    <x v="6"/>
    <s v="X"/>
    <s v="Clerical and Technical"/>
    <s v="0503"/>
  </r>
  <r>
    <s v="0503 Financial Clerical &amp; Assistance Flexibility"/>
    <x v="31"/>
    <x v="36"/>
    <x v="11"/>
    <x v="1"/>
    <s v="X"/>
    <s v="Clerical and Technical"/>
    <s v="0503"/>
  </r>
  <r>
    <s v="0503 Financial Clerical &amp; Assistance Integrity/Honesty"/>
    <x v="32"/>
    <x v="36"/>
    <x v="11"/>
    <x v="2"/>
    <s v="X"/>
    <s v="Clerical and Technical"/>
    <s v="0503"/>
  </r>
  <r>
    <s v="0503 Financial Clerical &amp; Assistance Interpersonal Skills"/>
    <x v="33"/>
    <x v="36"/>
    <x v="11"/>
    <x v="8"/>
    <s v="X"/>
    <s v="Clerical and Technical"/>
    <s v="0503"/>
  </r>
  <r>
    <s v="0503 Financial Clerical &amp; Assistance Self-Management"/>
    <x v="35"/>
    <x v="36"/>
    <x v="11"/>
    <x v="10"/>
    <s v="X"/>
    <s v="Clerical and Technical"/>
    <s v="0503"/>
  </r>
  <r>
    <s v="0503 Financial Clerical &amp; Assistance Teamwork"/>
    <x v="37"/>
    <x v="36"/>
    <x v="11"/>
    <x v="11"/>
    <s v="X"/>
    <s v="Clerical and Technical"/>
    <s v="0503"/>
  </r>
  <r>
    <s v="0503 Financial Clerical &amp; Assistance Arithmetic"/>
    <x v="55"/>
    <x v="36"/>
    <x v="11"/>
    <x v="14"/>
    <s v="X"/>
    <s v="Clerical and Technical"/>
    <s v="0503"/>
  </r>
  <r>
    <s v="0503 Financial Clerical &amp; Assistance Mathematical Reasoning"/>
    <x v="56"/>
    <x v="36"/>
    <x v="11"/>
    <x v="15"/>
    <s v="X"/>
    <s v="Clerical and Technical"/>
    <s v="0503"/>
  </r>
  <r>
    <s v="0503 Financial Clerical &amp; Assistance Reasoning"/>
    <x v="40"/>
    <x v="36"/>
    <x v="11"/>
    <x v="5"/>
    <s v="X"/>
    <s v="Clerical and Technical"/>
    <s v="0503"/>
  </r>
  <r>
    <s v="0503 Financial Clerical &amp; Assistance Customer Service"/>
    <x v="30"/>
    <x v="36"/>
    <x v="2"/>
    <x v="6"/>
    <s v="X"/>
    <s v="Clerical and Technical"/>
    <s v="0503"/>
  </r>
  <r>
    <s v="0503 Financial Clerical &amp; Assistance Flexibility"/>
    <x v="31"/>
    <x v="36"/>
    <x v="2"/>
    <x v="1"/>
    <s v="X"/>
    <s v="Clerical and Technical"/>
    <s v="0503"/>
  </r>
  <r>
    <s v="0503 Financial Clerical &amp; Assistance Integrity/Honesty"/>
    <x v="32"/>
    <x v="36"/>
    <x v="2"/>
    <x v="2"/>
    <s v="X"/>
    <s v="Clerical and Technical"/>
    <s v="0503"/>
  </r>
  <r>
    <s v="0503 Financial Clerical &amp; Assistance Interpersonal Skills"/>
    <x v="33"/>
    <x v="36"/>
    <x v="2"/>
    <x v="8"/>
    <s v="X"/>
    <s v="Clerical and Technical"/>
    <s v="0503"/>
  </r>
  <r>
    <s v="0503 Financial Clerical &amp; Assistance Teamwork"/>
    <x v="37"/>
    <x v="36"/>
    <x v="2"/>
    <x v="11"/>
    <s v="X"/>
    <s v="Clerical and Technical"/>
    <s v="0503"/>
  </r>
  <r>
    <s v="0503 Financial Clerical &amp; Assistance Arithmetic"/>
    <x v="55"/>
    <x v="36"/>
    <x v="2"/>
    <x v="14"/>
    <s v="X"/>
    <s v="Clerical and Technical"/>
    <s v="0503"/>
  </r>
  <r>
    <s v="0503 Financial Clerical &amp; Assistance Mathematical Reasoning"/>
    <x v="56"/>
    <x v="36"/>
    <x v="2"/>
    <x v="15"/>
    <s v="X"/>
    <s v="Clerical and Technical"/>
    <s v="0503"/>
  </r>
  <r>
    <s v="0503 Financial Clerical &amp; Assistance Reasoning"/>
    <x v="40"/>
    <x v="36"/>
    <x v="2"/>
    <x v="5"/>
    <s v="X"/>
    <s v="Clerical and Technical"/>
    <s v="0503"/>
  </r>
  <r>
    <s v="0510 AccountantAccountability"/>
    <x v="13"/>
    <x v="37"/>
    <x v="0"/>
    <x v="13"/>
    <s v="X"/>
    <s v="Professional/Administrative"/>
    <s v="0510"/>
  </r>
  <r>
    <s v="0510 AccountantAttention to Detail"/>
    <x v="0"/>
    <x v="37"/>
    <x v="0"/>
    <x v="0"/>
    <s v="X"/>
    <s v="Professional/Administrative"/>
    <s v="0510"/>
  </r>
  <r>
    <s v="0510 AccountantCustomer Service"/>
    <x v="6"/>
    <x v="37"/>
    <x v="0"/>
    <x v="6"/>
    <s v="X"/>
    <s v="Professional/Administrative"/>
    <s v="0510"/>
  </r>
  <r>
    <s v="0510 AccountantFlexibility"/>
    <x v="1"/>
    <x v="37"/>
    <x v="0"/>
    <x v="1"/>
    <s v="X"/>
    <s v="Professional/Administrative"/>
    <s v="0510"/>
  </r>
  <r>
    <s v="0510 AccountantIntegrity/Honesty"/>
    <x v="2"/>
    <x v="37"/>
    <x v="0"/>
    <x v="2"/>
    <s v="X"/>
    <s v="Professional/Administrative"/>
    <s v="0510"/>
  </r>
  <r>
    <s v="0510 AccountantInterpersonal Skills"/>
    <x v="8"/>
    <x v="37"/>
    <x v="0"/>
    <x v="8"/>
    <s v="X"/>
    <s v="Professional/Administrative"/>
    <s v="0510"/>
  </r>
  <r>
    <s v="0510 AccountantLearning"/>
    <x v="9"/>
    <x v="37"/>
    <x v="0"/>
    <x v="9"/>
    <s v="X"/>
    <s v="Professional/Administrative"/>
    <s v="0510"/>
  </r>
  <r>
    <s v="0510 AccountantSelf-Management"/>
    <x v="10"/>
    <x v="37"/>
    <x v="0"/>
    <x v="10"/>
    <s v="X"/>
    <s v="Professional/Administrative"/>
    <s v="0510"/>
  </r>
  <r>
    <s v="0510 AccountantStress Tolerance"/>
    <x v="3"/>
    <x v="37"/>
    <x v="0"/>
    <x v="3"/>
    <s v="X"/>
    <s v="Professional/Administrative"/>
    <s v="0510"/>
  </r>
  <r>
    <s v="0510 AccountantTeamwork"/>
    <x v="11"/>
    <x v="37"/>
    <x v="0"/>
    <x v="11"/>
    <s v="X"/>
    <s v="Professional/Administrative"/>
    <s v="0510"/>
  </r>
  <r>
    <s v="0510 AccountantDecision Making"/>
    <x v="12"/>
    <x v="37"/>
    <x v="0"/>
    <x v="12"/>
    <s v="X"/>
    <s v="Professional/Administrative"/>
    <s v="0510"/>
  </r>
  <r>
    <s v="0510 AccountantArithmetic"/>
    <x v="26"/>
    <x v="37"/>
    <x v="0"/>
    <x v="14"/>
    <s v="X"/>
    <s v="Professional/Administrative"/>
    <s v="0510"/>
  </r>
  <r>
    <s v="0510 AccountantMathematical Reasoning"/>
    <x v="27"/>
    <x v="37"/>
    <x v="0"/>
    <x v="15"/>
    <s v="X"/>
    <s v="Professional/Administrative"/>
    <s v="0510"/>
  </r>
  <r>
    <s v="0510 AccountantReasoning"/>
    <x v="5"/>
    <x v="37"/>
    <x v="0"/>
    <x v="5"/>
    <s v="X"/>
    <s v="Professional/Administrative"/>
    <s v="0510"/>
  </r>
  <r>
    <s v="0510 AccountantAccountability"/>
    <x v="13"/>
    <x v="37"/>
    <x v="1"/>
    <x v="13"/>
    <s v="X"/>
    <s v="Professional/Administrative"/>
    <s v="0510"/>
  </r>
  <r>
    <s v="0510 AccountantAttention to Detail"/>
    <x v="0"/>
    <x v="37"/>
    <x v="1"/>
    <x v="0"/>
    <s v="X"/>
    <s v="Professional/Administrative"/>
    <s v="0510"/>
  </r>
  <r>
    <s v="0510 AccountantCustomer Service"/>
    <x v="6"/>
    <x v="37"/>
    <x v="1"/>
    <x v="6"/>
    <s v="X"/>
    <s v="Professional/Administrative"/>
    <s v="0510"/>
  </r>
  <r>
    <s v="0510 AccountantFlexibility"/>
    <x v="1"/>
    <x v="37"/>
    <x v="1"/>
    <x v="1"/>
    <s v="X"/>
    <s v="Professional/Administrative"/>
    <s v="0510"/>
  </r>
  <r>
    <s v="0510 AccountantIntegrity/Honesty"/>
    <x v="2"/>
    <x v="37"/>
    <x v="1"/>
    <x v="2"/>
    <s v="X"/>
    <s v="Professional/Administrative"/>
    <s v="0510"/>
  </r>
  <r>
    <s v="0510 AccountantInterpersonal Skills"/>
    <x v="8"/>
    <x v="37"/>
    <x v="1"/>
    <x v="8"/>
    <s v="X"/>
    <s v="Professional/Administrative"/>
    <s v="0510"/>
  </r>
  <r>
    <s v="0510 AccountantLearning"/>
    <x v="9"/>
    <x v="37"/>
    <x v="1"/>
    <x v="9"/>
    <s v="X"/>
    <s v="Professional/Administrative"/>
    <s v="0510"/>
  </r>
  <r>
    <s v="0510 AccountantSelf-Management"/>
    <x v="10"/>
    <x v="37"/>
    <x v="1"/>
    <x v="10"/>
    <s v="X"/>
    <s v="Professional/Administrative"/>
    <s v="0510"/>
  </r>
  <r>
    <s v="0510 AccountantStress Tolerance"/>
    <x v="3"/>
    <x v="37"/>
    <x v="1"/>
    <x v="3"/>
    <s v="X"/>
    <s v="Professional/Administrative"/>
    <s v="0510"/>
  </r>
  <r>
    <s v="0510 AccountantTeamwork"/>
    <x v="11"/>
    <x v="37"/>
    <x v="1"/>
    <x v="11"/>
    <s v="X"/>
    <s v="Professional/Administrative"/>
    <s v="0510"/>
  </r>
  <r>
    <s v="0510 AccountantDecision Making"/>
    <x v="12"/>
    <x v="37"/>
    <x v="1"/>
    <x v="12"/>
    <s v="X"/>
    <s v="Professional/Administrative"/>
    <s v="0510"/>
  </r>
  <r>
    <s v="0510 AccountantArithmetic"/>
    <x v="26"/>
    <x v="37"/>
    <x v="1"/>
    <x v="14"/>
    <s v="X"/>
    <s v="Professional/Administrative"/>
    <s v="0510"/>
  </r>
  <r>
    <s v="0510 AccountantMathematical Reasoning"/>
    <x v="27"/>
    <x v="37"/>
    <x v="1"/>
    <x v="15"/>
    <s v="X"/>
    <s v="Professional/Administrative"/>
    <s v="0510"/>
  </r>
  <r>
    <s v="0510 AccountantReasoning"/>
    <x v="5"/>
    <x v="37"/>
    <x v="1"/>
    <x v="5"/>
    <s v="X"/>
    <s v="Professional/Administrative"/>
    <s v="0510"/>
  </r>
  <r>
    <s v="0510 AccountantAccountability"/>
    <x v="13"/>
    <x v="37"/>
    <x v="2"/>
    <x v="13"/>
    <s v="X"/>
    <s v="Professional/Administrative"/>
    <s v="0510"/>
  </r>
  <r>
    <s v="0510 AccountantAttention to Detail"/>
    <x v="0"/>
    <x v="37"/>
    <x v="2"/>
    <x v="0"/>
    <s v="X"/>
    <s v="Professional/Administrative"/>
    <s v="0510"/>
  </r>
  <r>
    <s v="0510 AccountantCustomer Service"/>
    <x v="6"/>
    <x v="37"/>
    <x v="2"/>
    <x v="6"/>
    <s v="X"/>
    <s v="Professional/Administrative"/>
    <s v="0510"/>
  </r>
  <r>
    <s v="0510 AccountantFlexibility"/>
    <x v="1"/>
    <x v="37"/>
    <x v="2"/>
    <x v="1"/>
    <s v="X"/>
    <s v="Professional/Administrative"/>
    <s v="0510"/>
  </r>
  <r>
    <s v="0510 AccountantIntegrity/Honesty"/>
    <x v="2"/>
    <x v="37"/>
    <x v="2"/>
    <x v="2"/>
    <s v="X"/>
    <s v="Professional/Administrative"/>
    <s v="0510"/>
  </r>
  <r>
    <s v="0510 AccountantInterpersonal Skills"/>
    <x v="8"/>
    <x v="37"/>
    <x v="2"/>
    <x v="8"/>
    <s v="X"/>
    <s v="Professional/Administrative"/>
    <s v="0510"/>
  </r>
  <r>
    <s v="0510 AccountantLearning"/>
    <x v="9"/>
    <x v="37"/>
    <x v="2"/>
    <x v="9"/>
    <s v="X"/>
    <s v="Professional/Administrative"/>
    <s v="0510"/>
  </r>
  <r>
    <s v="0510 AccountantSelf-Management"/>
    <x v="10"/>
    <x v="37"/>
    <x v="2"/>
    <x v="10"/>
    <s v="X"/>
    <s v="Professional/Administrative"/>
    <s v="0510"/>
  </r>
  <r>
    <s v="0510 AccountantStress Tolerance"/>
    <x v="3"/>
    <x v="37"/>
    <x v="2"/>
    <x v="3"/>
    <s v="X"/>
    <s v="Professional/Administrative"/>
    <s v="0510"/>
  </r>
  <r>
    <s v="0510 AccountantTeamwork"/>
    <x v="11"/>
    <x v="37"/>
    <x v="2"/>
    <x v="11"/>
    <s v="X"/>
    <s v="Professional/Administrative"/>
    <s v="0510"/>
  </r>
  <r>
    <s v="0510 AccountantDecision Making"/>
    <x v="12"/>
    <x v="37"/>
    <x v="2"/>
    <x v="12"/>
    <s v="X"/>
    <s v="Professional/Administrative"/>
    <s v="0510"/>
  </r>
  <r>
    <s v="0510 AccountantArithmetic"/>
    <x v="26"/>
    <x v="37"/>
    <x v="2"/>
    <x v="14"/>
    <s v="X"/>
    <s v="Professional/Administrative"/>
    <s v="0510"/>
  </r>
  <r>
    <s v="0510 AccountantMathematical Reasoning"/>
    <x v="27"/>
    <x v="37"/>
    <x v="2"/>
    <x v="15"/>
    <s v="X"/>
    <s v="Professional/Administrative"/>
    <s v="0510"/>
  </r>
  <r>
    <s v="0510 AccountantReasoning"/>
    <x v="5"/>
    <x v="37"/>
    <x v="2"/>
    <x v="5"/>
    <s v="X"/>
    <s v="Professional/Administrative"/>
    <s v="0510"/>
  </r>
  <r>
    <s v="0510 AccountantAccountability"/>
    <x v="13"/>
    <x v="37"/>
    <x v="3"/>
    <x v="13"/>
    <s v="X"/>
    <s v="Professional/Administrative"/>
    <s v="0510"/>
  </r>
  <r>
    <s v="0510 AccountantAttention to Detail"/>
    <x v="0"/>
    <x v="37"/>
    <x v="3"/>
    <x v="0"/>
    <s v="X"/>
    <s v="Professional/Administrative"/>
    <s v="0510"/>
  </r>
  <r>
    <s v="0510 AccountantCustomer Service"/>
    <x v="6"/>
    <x v="37"/>
    <x v="3"/>
    <x v="6"/>
    <s v="X"/>
    <s v="Professional/Administrative"/>
    <s v="0510"/>
  </r>
  <r>
    <s v="0510 AccountantFlexibility"/>
    <x v="1"/>
    <x v="37"/>
    <x v="3"/>
    <x v="1"/>
    <s v="X"/>
    <s v="Professional/Administrative"/>
    <s v="0510"/>
  </r>
  <r>
    <s v="0510 AccountantIntegrity/Honesty"/>
    <x v="2"/>
    <x v="37"/>
    <x v="3"/>
    <x v="2"/>
    <s v="X"/>
    <s v="Professional/Administrative"/>
    <s v="0510"/>
  </r>
  <r>
    <s v="0510 AccountantInterpersonal Skills"/>
    <x v="8"/>
    <x v="37"/>
    <x v="3"/>
    <x v="8"/>
    <s v="X"/>
    <s v="Professional/Administrative"/>
    <s v="0510"/>
  </r>
  <r>
    <s v="0510 AccountantLearning"/>
    <x v="9"/>
    <x v="37"/>
    <x v="3"/>
    <x v="9"/>
    <s v="X"/>
    <s v="Professional/Administrative"/>
    <s v="0510"/>
  </r>
  <r>
    <s v="0510 AccountantSelf-Management"/>
    <x v="10"/>
    <x v="37"/>
    <x v="3"/>
    <x v="10"/>
    <s v="X"/>
    <s v="Professional/Administrative"/>
    <s v="0510"/>
  </r>
  <r>
    <s v="0510 AccountantStress Tolerance"/>
    <x v="3"/>
    <x v="37"/>
    <x v="3"/>
    <x v="3"/>
    <s v="X"/>
    <s v="Professional/Administrative"/>
    <s v="0510"/>
  </r>
  <r>
    <s v="0510 AccountantTeamwork"/>
    <x v="11"/>
    <x v="37"/>
    <x v="3"/>
    <x v="11"/>
    <s v="X"/>
    <s v="Professional/Administrative"/>
    <s v="0510"/>
  </r>
  <r>
    <s v="0510 AccountantDecision Making"/>
    <x v="12"/>
    <x v="37"/>
    <x v="3"/>
    <x v="12"/>
    <s v="X"/>
    <s v="Professional/Administrative"/>
    <s v="0510"/>
  </r>
  <r>
    <s v="0510 AccountantArithmetic"/>
    <x v="26"/>
    <x v="37"/>
    <x v="3"/>
    <x v="14"/>
    <s v="X"/>
    <s v="Professional/Administrative"/>
    <s v="0510"/>
  </r>
  <r>
    <s v="0510 AccountantMathematical Reasoning"/>
    <x v="27"/>
    <x v="37"/>
    <x v="3"/>
    <x v="15"/>
    <s v="X"/>
    <s v="Professional/Administrative"/>
    <s v="0510"/>
  </r>
  <r>
    <s v="0510 AccountantReasoning"/>
    <x v="5"/>
    <x v="37"/>
    <x v="3"/>
    <x v="5"/>
    <s v="X"/>
    <s v="Professional/Administrative"/>
    <s v="0510"/>
  </r>
  <r>
    <s v="0510 AccountantAccountability"/>
    <x v="13"/>
    <x v="37"/>
    <x v="4"/>
    <x v="13"/>
    <s v="X"/>
    <s v="Professional/Administrative"/>
    <s v="0510"/>
  </r>
  <r>
    <s v="0510 AccountantAttention to Detail"/>
    <x v="0"/>
    <x v="37"/>
    <x v="4"/>
    <x v="0"/>
    <s v="X"/>
    <s v="Professional/Administrative"/>
    <s v="0510"/>
  </r>
  <r>
    <s v="0510 AccountantCustomer Service"/>
    <x v="6"/>
    <x v="37"/>
    <x v="4"/>
    <x v="6"/>
    <s v="X"/>
    <s v="Professional/Administrative"/>
    <s v="0510"/>
  </r>
  <r>
    <s v="0510 AccountantFlexibility"/>
    <x v="1"/>
    <x v="37"/>
    <x v="4"/>
    <x v="1"/>
    <s v="X"/>
    <s v="Professional/Administrative"/>
    <s v="0510"/>
  </r>
  <r>
    <s v="0510 AccountantIntegrity/Honesty"/>
    <x v="2"/>
    <x v="37"/>
    <x v="4"/>
    <x v="2"/>
    <s v="X"/>
    <s v="Professional/Administrative"/>
    <s v="0510"/>
  </r>
  <r>
    <s v="0510 AccountantInterpersonal Skills"/>
    <x v="8"/>
    <x v="37"/>
    <x v="4"/>
    <x v="8"/>
    <s v="X"/>
    <s v="Professional/Administrative"/>
    <s v="0510"/>
  </r>
  <r>
    <s v="0510 AccountantLearning"/>
    <x v="9"/>
    <x v="37"/>
    <x v="4"/>
    <x v="9"/>
    <s v="X"/>
    <s v="Professional/Administrative"/>
    <s v="0510"/>
  </r>
  <r>
    <s v="0510 AccountantSelf-Management"/>
    <x v="10"/>
    <x v="37"/>
    <x v="4"/>
    <x v="10"/>
    <s v="X"/>
    <s v="Professional/Administrative"/>
    <s v="0510"/>
  </r>
  <r>
    <s v="0510 AccountantStress Tolerance"/>
    <x v="3"/>
    <x v="37"/>
    <x v="4"/>
    <x v="3"/>
    <s v="X"/>
    <s v="Professional/Administrative"/>
    <s v="0510"/>
  </r>
  <r>
    <s v="0510 AccountantTeamwork"/>
    <x v="11"/>
    <x v="37"/>
    <x v="4"/>
    <x v="11"/>
    <s v="X"/>
    <s v="Professional/Administrative"/>
    <s v="0510"/>
  </r>
  <r>
    <s v="0510 AccountantDecision Making"/>
    <x v="12"/>
    <x v="37"/>
    <x v="4"/>
    <x v="12"/>
    <s v="X"/>
    <s v="Professional/Administrative"/>
    <s v="0510"/>
  </r>
  <r>
    <s v="0510 AccountantArithmetic"/>
    <x v="26"/>
    <x v="37"/>
    <x v="4"/>
    <x v="14"/>
    <s v="X"/>
    <s v="Professional/Administrative"/>
    <s v="0510"/>
  </r>
  <r>
    <s v="0510 AccountantMathematical Reasoning"/>
    <x v="27"/>
    <x v="37"/>
    <x v="4"/>
    <x v="15"/>
    <s v="X"/>
    <s v="Professional/Administrative"/>
    <s v="0510"/>
  </r>
  <r>
    <s v="0510 AccountantReasoning"/>
    <x v="5"/>
    <x v="37"/>
    <x v="4"/>
    <x v="5"/>
    <s v="X"/>
    <s v="Professional/Administrative"/>
    <s v="0510"/>
  </r>
  <r>
    <s v="0510 AccountantAccountability"/>
    <x v="13"/>
    <x v="37"/>
    <x v="5"/>
    <x v="13"/>
    <s v="X"/>
    <s v="Professional/Administrative"/>
    <s v="0510"/>
  </r>
  <r>
    <s v="0510 AccountantAttention to Detail"/>
    <x v="0"/>
    <x v="37"/>
    <x v="5"/>
    <x v="0"/>
    <s v="X"/>
    <s v="Professional/Administrative"/>
    <s v="0510"/>
  </r>
  <r>
    <s v="0510 AccountantCustomer Service"/>
    <x v="6"/>
    <x v="37"/>
    <x v="5"/>
    <x v="6"/>
    <s v="X"/>
    <s v="Professional/Administrative"/>
    <s v="0510"/>
  </r>
  <r>
    <s v="0510 AccountantFlexibility"/>
    <x v="1"/>
    <x v="37"/>
    <x v="5"/>
    <x v="1"/>
    <s v="X"/>
    <s v="Professional/Administrative"/>
    <s v="0510"/>
  </r>
  <r>
    <s v="0510 AccountantIntegrity/Honesty"/>
    <x v="2"/>
    <x v="37"/>
    <x v="5"/>
    <x v="2"/>
    <s v="X"/>
    <s v="Professional/Administrative"/>
    <s v="0510"/>
  </r>
  <r>
    <s v="0510 AccountantInterpersonal Skills"/>
    <x v="8"/>
    <x v="37"/>
    <x v="5"/>
    <x v="8"/>
    <s v="X"/>
    <s v="Professional/Administrative"/>
    <s v="0510"/>
  </r>
  <r>
    <s v="0510 AccountantLearning"/>
    <x v="9"/>
    <x v="37"/>
    <x v="5"/>
    <x v="9"/>
    <s v="X"/>
    <s v="Professional/Administrative"/>
    <s v="0510"/>
  </r>
  <r>
    <s v="0510 AccountantSelf-Management"/>
    <x v="10"/>
    <x v="37"/>
    <x v="5"/>
    <x v="10"/>
    <s v="X"/>
    <s v="Professional/Administrative"/>
    <s v="0510"/>
  </r>
  <r>
    <s v="0510 AccountantStress Tolerance"/>
    <x v="3"/>
    <x v="37"/>
    <x v="5"/>
    <x v="3"/>
    <s v="X"/>
    <s v="Professional/Administrative"/>
    <s v="0510"/>
  </r>
  <r>
    <s v="0510 AccountantTeamwork"/>
    <x v="11"/>
    <x v="37"/>
    <x v="5"/>
    <x v="11"/>
    <s v="X"/>
    <s v="Professional/Administrative"/>
    <s v="0510"/>
  </r>
  <r>
    <s v="0510 AccountantDecision Making"/>
    <x v="12"/>
    <x v="37"/>
    <x v="5"/>
    <x v="12"/>
    <s v="X"/>
    <s v="Professional/Administrative"/>
    <s v="0510"/>
  </r>
  <r>
    <s v="0510 AccountantArithmetic"/>
    <x v="26"/>
    <x v="37"/>
    <x v="5"/>
    <x v="14"/>
    <s v="X"/>
    <s v="Professional/Administrative"/>
    <s v="0510"/>
  </r>
  <r>
    <s v="0510 AccountantMathematical Reasoning"/>
    <x v="27"/>
    <x v="37"/>
    <x v="5"/>
    <x v="15"/>
    <s v="X"/>
    <s v="Professional/Administrative"/>
    <s v="0510"/>
  </r>
  <r>
    <s v="0510 AccountantReasoning"/>
    <x v="5"/>
    <x v="37"/>
    <x v="5"/>
    <x v="5"/>
    <s v="X"/>
    <s v="Professional/Administrative"/>
    <s v="0510"/>
  </r>
  <r>
    <s v="0510 AccountantAccountability"/>
    <x v="13"/>
    <x v="37"/>
    <x v="6"/>
    <x v="13"/>
    <s v="X"/>
    <s v="Professional/Administrative"/>
    <s v="0510"/>
  </r>
  <r>
    <s v="0510 AccountantAttention to Detail"/>
    <x v="0"/>
    <x v="37"/>
    <x v="6"/>
    <x v="0"/>
    <s v="X"/>
    <s v="Professional/Administrative"/>
    <s v="0510"/>
  </r>
  <r>
    <s v="0510 AccountantCustomer Service"/>
    <x v="6"/>
    <x v="37"/>
    <x v="6"/>
    <x v="6"/>
    <s v="X"/>
    <s v="Professional/Administrative"/>
    <s v="0510"/>
  </r>
  <r>
    <s v="0510 AccountantFlexibility"/>
    <x v="1"/>
    <x v="37"/>
    <x v="6"/>
    <x v="1"/>
    <s v="X"/>
    <s v="Professional/Administrative"/>
    <s v="0510"/>
  </r>
  <r>
    <s v="0510 AccountantIntegrity/Honesty"/>
    <x v="2"/>
    <x v="37"/>
    <x v="6"/>
    <x v="2"/>
    <s v="X"/>
    <s v="Professional/Administrative"/>
    <s v="0510"/>
  </r>
  <r>
    <s v="0510 AccountantInterpersonal Skills"/>
    <x v="8"/>
    <x v="37"/>
    <x v="6"/>
    <x v="8"/>
    <s v="X"/>
    <s v="Professional/Administrative"/>
    <s v="0510"/>
  </r>
  <r>
    <s v="0510 AccountantLearning"/>
    <x v="9"/>
    <x v="37"/>
    <x v="6"/>
    <x v="9"/>
    <s v="X"/>
    <s v="Professional/Administrative"/>
    <s v="0510"/>
  </r>
  <r>
    <s v="0510 AccountantSelf-Management"/>
    <x v="10"/>
    <x v="37"/>
    <x v="6"/>
    <x v="10"/>
    <s v="X"/>
    <s v="Professional/Administrative"/>
    <s v="0510"/>
  </r>
  <r>
    <s v="0510 AccountantStress Tolerance"/>
    <x v="3"/>
    <x v="37"/>
    <x v="6"/>
    <x v="3"/>
    <s v="X"/>
    <s v="Professional/Administrative"/>
    <s v="0510"/>
  </r>
  <r>
    <s v="0510 AccountantTeamwork"/>
    <x v="11"/>
    <x v="37"/>
    <x v="6"/>
    <x v="11"/>
    <s v="X"/>
    <s v="Professional/Administrative"/>
    <s v="0510"/>
  </r>
  <r>
    <s v="0510 AccountantDecision Making"/>
    <x v="12"/>
    <x v="37"/>
    <x v="6"/>
    <x v="12"/>
    <s v="X"/>
    <s v="Professional/Administrative"/>
    <s v="0510"/>
  </r>
  <r>
    <s v="0510 AccountantArithmetic"/>
    <x v="26"/>
    <x v="37"/>
    <x v="6"/>
    <x v="14"/>
    <s v="X"/>
    <s v="Professional/Administrative"/>
    <s v="0510"/>
  </r>
  <r>
    <s v="0510 AccountantMathematical Reasoning"/>
    <x v="27"/>
    <x v="37"/>
    <x v="6"/>
    <x v="15"/>
    <s v="X"/>
    <s v="Professional/Administrative"/>
    <s v="0510"/>
  </r>
  <r>
    <s v="0510 AccountantReasoning"/>
    <x v="5"/>
    <x v="37"/>
    <x v="6"/>
    <x v="5"/>
    <s v="X"/>
    <s v="Professional/Administrative"/>
    <s v="0510"/>
  </r>
  <r>
    <s v="0510 AccountantAccountability"/>
    <x v="13"/>
    <x v="37"/>
    <x v="7"/>
    <x v="13"/>
    <s v="X"/>
    <s v="Professional/Administrative"/>
    <s v="0510"/>
  </r>
  <r>
    <s v="0510 AccountantAttention to Detail"/>
    <x v="0"/>
    <x v="37"/>
    <x v="7"/>
    <x v="0"/>
    <s v="X"/>
    <s v="Professional/Administrative"/>
    <s v="0510"/>
  </r>
  <r>
    <s v="0510 AccountantCustomer Service"/>
    <x v="6"/>
    <x v="37"/>
    <x v="7"/>
    <x v="6"/>
    <s v="X"/>
    <s v="Professional/Administrative"/>
    <s v="0510"/>
  </r>
  <r>
    <s v="0510 AccountantFlexibility"/>
    <x v="1"/>
    <x v="37"/>
    <x v="7"/>
    <x v="1"/>
    <s v="X"/>
    <s v="Professional/Administrative"/>
    <s v="0510"/>
  </r>
  <r>
    <s v="0510 AccountantIntegrity/Honesty"/>
    <x v="2"/>
    <x v="37"/>
    <x v="7"/>
    <x v="2"/>
    <s v="X"/>
    <s v="Professional/Administrative"/>
    <s v="0510"/>
  </r>
  <r>
    <s v="0510 AccountantInterpersonal Skills"/>
    <x v="8"/>
    <x v="37"/>
    <x v="7"/>
    <x v="8"/>
    <s v="X"/>
    <s v="Professional/Administrative"/>
    <s v="0510"/>
  </r>
  <r>
    <s v="0510 AccountantLearning"/>
    <x v="9"/>
    <x v="37"/>
    <x v="7"/>
    <x v="9"/>
    <s v="X"/>
    <s v="Professional/Administrative"/>
    <s v="0510"/>
  </r>
  <r>
    <s v="0510 AccountantSelf-Management"/>
    <x v="10"/>
    <x v="37"/>
    <x v="7"/>
    <x v="10"/>
    <s v="X"/>
    <s v="Professional/Administrative"/>
    <s v="0510"/>
  </r>
  <r>
    <s v="0510 AccountantStress Tolerance"/>
    <x v="3"/>
    <x v="37"/>
    <x v="7"/>
    <x v="3"/>
    <s v="X"/>
    <s v="Professional/Administrative"/>
    <s v="0510"/>
  </r>
  <r>
    <s v="0510 AccountantTeamwork"/>
    <x v="11"/>
    <x v="37"/>
    <x v="7"/>
    <x v="11"/>
    <s v="X"/>
    <s v="Professional/Administrative"/>
    <s v="0510"/>
  </r>
  <r>
    <s v="0510 AccountantDecision Making"/>
    <x v="12"/>
    <x v="37"/>
    <x v="7"/>
    <x v="12"/>
    <s v="X"/>
    <s v="Professional/Administrative"/>
    <s v="0510"/>
  </r>
  <r>
    <s v="0510 AccountantArithmetic"/>
    <x v="26"/>
    <x v="37"/>
    <x v="7"/>
    <x v="14"/>
    <s v="X"/>
    <s v="Professional/Administrative"/>
    <s v="0510"/>
  </r>
  <r>
    <s v="0510 AccountantMathematical Reasoning"/>
    <x v="27"/>
    <x v="37"/>
    <x v="7"/>
    <x v="15"/>
    <s v="X"/>
    <s v="Professional/Administrative"/>
    <s v="0510"/>
  </r>
  <r>
    <s v="0510 AccountantReasoning"/>
    <x v="5"/>
    <x v="37"/>
    <x v="7"/>
    <x v="5"/>
    <s v="X"/>
    <s v="Professional/Administrative"/>
    <s v="0510"/>
  </r>
  <r>
    <s v="0511 AuditorAccountability"/>
    <x v="13"/>
    <x v="38"/>
    <x v="1"/>
    <x v="13"/>
    <s v="X"/>
    <s v="Professional/Administrative"/>
    <s v="0511"/>
  </r>
  <r>
    <s v="0511 AuditorAttention to Detail"/>
    <x v="0"/>
    <x v="38"/>
    <x v="1"/>
    <x v="0"/>
    <s v="X"/>
    <s v="Professional/Administrative"/>
    <s v="0511"/>
  </r>
  <r>
    <s v="0511 AuditorFlexibility"/>
    <x v="1"/>
    <x v="38"/>
    <x v="1"/>
    <x v="1"/>
    <s v="X"/>
    <s v="Professional/Administrative"/>
    <s v="0511"/>
  </r>
  <r>
    <s v="0511 AuditorIntegrity/Honesty"/>
    <x v="2"/>
    <x v="38"/>
    <x v="1"/>
    <x v="2"/>
    <s v="X"/>
    <s v="Professional/Administrative"/>
    <s v="0511"/>
  </r>
  <r>
    <s v="0511 AuditorInterpersonal Skills"/>
    <x v="8"/>
    <x v="38"/>
    <x v="1"/>
    <x v="8"/>
    <s v="X"/>
    <s v="Professional/Administrative"/>
    <s v="0511"/>
  </r>
  <r>
    <s v="0511 AuditorLearning"/>
    <x v="9"/>
    <x v="38"/>
    <x v="1"/>
    <x v="9"/>
    <s v="X"/>
    <s v="Professional/Administrative"/>
    <s v="0511"/>
  </r>
  <r>
    <s v="0511 AuditorSelf-Management"/>
    <x v="10"/>
    <x v="38"/>
    <x v="1"/>
    <x v="10"/>
    <s v="X"/>
    <s v="Professional/Administrative"/>
    <s v="0511"/>
  </r>
  <r>
    <s v="0511 AuditorTeamwork"/>
    <x v="11"/>
    <x v="38"/>
    <x v="1"/>
    <x v="11"/>
    <s v="X"/>
    <s v="Professional/Administrative"/>
    <s v="0511"/>
  </r>
  <r>
    <s v="0511 AuditorDecision Making"/>
    <x v="12"/>
    <x v="38"/>
    <x v="1"/>
    <x v="12"/>
    <s v="X"/>
    <s v="Professional/Administrative"/>
    <s v="0511"/>
  </r>
  <r>
    <s v="0511 AuditorArithmetic"/>
    <x v="26"/>
    <x v="38"/>
    <x v="1"/>
    <x v="14"/>
    <s v="X"/>
    <s v="Professional/Administrative"/>
    <s v="0511"/>
  </r>
  <r>
    <s v="0511 AuditorMathematical Reasoning"/>
    <x v="27"/>
    <x v="38"/>
    <x v="1"/>
    <x v="15"/>
    <s v="X"/>
    <s v="Professional/Administrative"/>
    <s v="0511"/>
  </r>
  <r>
    <s v="0511 AuditorReasoning"/>
    <x v="5"/>
    <x v="38"/>
    <x v="1"/>
    <x v="5"/>
    <s v="X"/>
    <s v="Professional/Administrative"/>
    <s v="0511"/>
  </r>
  <r>
    <s v="0511 AuditorAccountability"/>
    <x v="13"/>
    <x v="38"/>
    <x v="2"/>
    <x v="13"/>
    <s v="X"/>
    <s v="Professional/Administrative"/>
    <s v="0511"/>
  </r>
  <r>
    <s v="0511 AuditorAttention to Detail"/>
    <x v="0"/>
    <x v="38"/>
    <x v="2"/>
    <x v="0"/>
    <s v="X"/>
    <s v="Professional/Administrative"/>
    <s v="0511"/>
  </r>
  <r>
    <s v="0511 AuditorFlexibility"/>
    <x v="1"/>
    <x v="38"/>
    <x v="2"/>
    <x v="1"/>
    <s v="X"/>
    <s v="Professional/Administrative"/>
    <s v="0511"/>
  </r>
  <r>
    <s v="0511 AuditorIntegrity/Honesty"/>
    <x v="2"/>
    <x v="38"/>
    <x v="2"/>
    <x v="2"/>
    <s v="X"/>
    <s v="Professional/Administrative"/>
    <s v="0511"/>
  </r>
  <r>
    <s v="0511 AuditorInterpersonal Skills"/>
    <x v="8"/>
    <x v="38"/>
    <x v="2"/>
    <x v="8"/>
    <s v="X"/>
    <s v="Professional/Administrative"/>
    <s v="0511"/>
  </r>
  <r>
    <s v="0511 AuditorLearning"/>
    <x v="9"/>
    <x v="38"/>
    <x v="2"/>
    <x v="9"/>
    <s v="X"/>
    <s v="Professional/Administrative"/>
    <s v="0511"/>
  </r>
  <r>
    <s v="0511 AuditorSelf-Management"/>
    <x v="10"/>
    <x v="38"/>
    <x v="2"/>
    <x v="10"/>
    <s v="X"/>
    <s v="Professional/Administrative"/>
    <s v="0511"/>
  </r>
  <r>
    <s v="0511 AuditorTeamwork"/>
    <x v="11"/>
    <x v="38"/>
    <x v="2"/>
    <x v="11"/>
    <s v="X"/>
    <s v="Professional/Administrative"/>
    <s v="0511"/>
  </r>
  <r>
    <s v="0511 AuditorDecision Making"/>
    <x v="12"/>
    <x v="38"/>
    <x v="2"/>
    <x v="12"/>
    <s v="X"/>
    <s v="Professional/Administrative"/>
    <s v="0511"/>
  </r>
  <r>
    <s v="0511 AuditorArithmetic"/>
    <x v="26"/>
    <x v="38"/>
    <x v="2"/>
    <x v="14"/>
    <s v="X"/>
    <s v="Professional/Administrative"/>
    <s v="0511"/>
  </r>
  <r>
    <s v="0511 AuditorMathematical Reasoning"/>
    <x v="27"/>
    <x v="38"/>
    <x v="2"/>
    <x v="15"/>
    <s v="X"/>
    <s v="Professional/Administrative"/>
    <s v="0511"/>
  </r>
  <r>
    <s v="0511 AuditorReasoning"/>
    <x v="5"/>
    <x v="38"/>
    <x v="2"/>
    <x v="5"/>
    <s v="X"/>
    <s v="Professional/Administrative"/>
    <s v="0511"/>
  </r>
  <r>
    <s v="0511 AuditorAccountability"/>
    <x v="13"/>
    <x v="38"/>
    <x v="3"/>
    <x v="13"/>
    <s v="X"/>
    <s v="Professional/Administrative"/>
    <s v="0511"/>
  </r>
  <r>
    <s v="0511 AuditorAttention to Detail"/>
    <x v="0"/>
    <x v="38"/>
    <x v="3"/>
    <x v="0"/>
    <s v="X"/>
    <s v="Professional/Administrative"/>
    <s v="0511"/>
  </r>
  <r>
    <s v="0511 AuditorFlexibility"/>
    <x v="1"/>
    <x v="38"/>
    <x v="3"/>
    <x v="1"/>
    <s v="X"/>
    <s v="Professional/Administrative"/>
    <s v="0511"/>
  </r>
  <r>
    <s v="0511 AuditorIntegrity/Honesty"/>
    <x v="2"/>
    <x v="38"/>
    <x v="3"/>
    <x v="2"/>
    <s v="X"/>
    <s v="Professional/Administrative"/>
    <s v="0511"/>
  </r>
  <r>
    <s v="0511 AuditorInterpersonal Skills"/>
    <x v="8"/>
    <x v="38"/>
    <x v="3"/>
    <x v="8"/>
    <s v="X"/>
    <s v="Professional/Administrative"/>
    <s v="0511"/>
  </r>
  <r>
    <s v="0511 AuditorLearning"/>
    <x v="9"/>
    <x v="38"/>
    <x v="3"/>
    <x v="9"/>
    <s v="X"/>
    <s v="Professional/Administrative"/>
    <s v="0511"/>
  </r>
  <r>
    <s v="0511 AuditorSelf-Management"/>
    <x v="10"/>
    <x v="38"/>
    <x v="3"/>
    <x v="10"/>
    <s v="X"/>
    <s v="Professional/Administrative"/>
    <s v="0511"/>
  </r>
  <r>
    <s v="0511 AuditorStress Tolerance"/>
    <x v="3"/>
    <x v="38"/>
    <x v="3"/>
    <x v="3"/>
    <s v="X"/>
    <s v="Professional/Administrative"/>
    <s v="0511"/>
  </r>
  <r>
    <s v="0511 AuditorTeamwork"/>
    <x v="11"/>
    <x v="38"/>
    <x v="3"/>
    <x v="11"/>
    <s v="X"/>
    <s v="Professional/Administrative"/>
    <s v="0511"/>
  </r>
  <r>
    <s v="0511 AuditorDecision Making"/>
    <x v="12"/>
    <x v="38"/>
    <x v="3"/>
    <x v="12"/>
    <s v="X"/>
    <s v="Professional/Administrative"/>
    <s v="0511"/>
  </r>
  <r>
    <s v="0511 AuditorArithmetic"/>
    <x v="26"/>
    <x v="38"/>
    <x v="3"/>
    <x v="14"/>
    <s v="X"/>
    <s v="Professional/Administrative"/>
    <s v="0511"/>
  </r>
  <r>
    <s v="0511 AuditorMathematical Reasoning"/>
    <x v="27"/>
    <x v="38"/>
    <x v="3"/>
    <x v="15"/>
    <s v="X"/>
    <s v="Professional/Administrative"/>
    <s v="0511"/>
  </r>
  <r>
    <s v="0511 AuditorReasoning"/>
    <x v="5"/>
    <x v="38"/>
    <x v="3"/>
    <x v="5"/>
    <s v="X"/>
    <s v="Professional/Administrative"/>
    <s v="0511"/>
  </r>
  <r>
    <s v="0511 AuditorAccountability"/>
    <x v="13"/>
    <x v="38"/>
    <x v="4"/>
    <x v="13"/>
    <s v="X"/>
    <s v="Professional/Administrative"/>
    <s v="0511"/>
  </r>
  <r>
    <s v="0511 AuditorAttention to Detail"/>
    <x v="0"/>
    <x v="38"/>
    <x v="4"/>
    <x v="0"/>
    <s v="X"/>
    <s v="Professional/Administrative"/>
    <s v="0511"/>
  </r>
  <r>
    <s v="0511 AuditorFlexibility"/>
    <x v="1"/>
    <x v="38"/>
    <x v="4"/>
    <x v="1"/>
    <s v="X"/>
    <s v="Professional/Administrative"/>
    <s v="0511"/>
  </r>
  <r>
    <s v="0511 AuditorIntegrity/Honesty"/>
    <x v="2"/>
    <x v="38"/>
    <x v="4"/>
    <x v="2"/>
    <s v="X"/>
    <s v="Professional/Administrative"/>
    <s v="0511"/>
  </r>
  <r>
    <s v="0511 AuditorInterpersonal Skills"/>
    <x v="8"/>
    <x v="38"/>
    <x v="4"/>
    <x v="8"/>
    <s v="X"/>
    <s v="Professional/Administrative"/>
    <s v="0511"/>
  </r>
  <r>
    <s v="0511 AuditorLearning"/>
    <x v="9"/>
    <x v="38"/>
    <x v="4"/>
    <x v="9"/>
    <s v="X"/>
    <s v="Professional/Administrative"/>
    <s v="0511"/>
  </r>
  <r>
    <s v="0511 AuditorSelf-Management"/>
    <x v="10"/>
    <x v="38"/>
    <x v="4"/>
    <x v="10"/>
    <s v="X"/>
    <s v="Professional/Administrative"/>
    <s v="0511"/>
  </r>
  <r>
    <s v="0511 AuditorStress Tolerance"/>
    <x v="3"/>
    <x v="38"/>
    <x v="4"/>
    <x v="3"/>
    <s v="X"/>
    <s v="Professional/Administrative"/>
    <s v="0511"/>
  </r>
  <r>
    <s v="0511 AuditorTeamwork"/>
    <x v="11"/>
    <x v="38"/>
    <x v="4"/>
    <x v="11"/>
    <s v="X"/>
    <s v="Professional/Administrative"/>
    <s v="0511"/>
  </r>
  <r>
    <s v="0511 AuditorDecision Making"/>
    <x v="12"/>
    <x v="38"/>
    <x v="4"/>
    <x v="12"/>
    <s v="X"/>
    <s v="Professional/Administrative"/>
    <s v="0511"/>
  </r>
  <r>
    <s v="0511 AuditorArithmetic"/>
    <x v="26"/>
    <x v="38"/>
    <x v="4"/>
    <x v="14"/>
    <s v="X"/>
    <s v="Professional/Administrative"/>
    <s v="0511"/>
  </r>
  <r>
    <s v="0511 AuditorMathematical Reasoning"/>
    <x v="27"/>
    <x v="38"/>
    <x v="4"/>
    <x v="15"/>
    <s v="X"/>
    <s v="Professional/Administrative"/>
    <s v="0511"/>
  </r>
  <r>
    <s v="0511 AuditorReasoning"/>
    <x v="5"/>
    <x v="38"/>
    <x v="4"/>
    <x v="5"/>
    <s v="X"/>
    <s v="Professional/Administrative"/>
    <s v="0511"/>
  </r>
  <r>
    <s v="0511 AuditorAccountability"/>
    <x v="13"/>
    <x v="38"/>
    <x v="5"/>
    <x v="13"/>
    <s v="X"/>
    <s v="Professional/Administrative"/>
    <s v="0511"/>
  </r>
  <r>
    <s v="0511 AuditorAttention to Detail"/>
    <x v="0"/>
    <x v="38"/>
    <x v="5"/>
    <x v="0"/>
    <s v="X"/>
    <s v="Professional/Administrative"/>
    <s v="0511"/>
  </r>
  <r>
    <s v="0511 AuditorFlexibility"/>
    <x v="1"/>
    <x v="38"/>
    <x v="5"/>
    <x v="1"/>
    <s v="X"/>
    <s v="Professional/Administrative"/>
    <s v="0511"/>
  </r>
  <r>
    <s v="0511 AuditorIntegrity/Honesty"/>
    <x v="2"/>
    <x v="38"/>
    <x v="5"/>
    <x v="2"/>
    <s v="X"/>
    <s v="Professional/Administrative"/>
    <s v="0511"/>
  </r>
  <r>
    <s v="0511 AuditorInterpersonal Skills"/>
    <x v="8"/>
    <x v="38"/>
    <x v="5"/>
    <x v="8"/>
    <s v="X"/>
    <s v="Professional/Administrative"/>
    <s v="0511"/>
  </r>
  <r>
    <s v="0511 AuditorLearning"/>
    <x v="9"/>
    <x v="38"/>
    <x v="5"/>
    <x v="9"/>
    <s v="X"/>
    <s v="Professional/Administrative"/>
    <s v="0511"/>
  </r>
  <r>
    <s v="0511 AuditorSelf-Management"/>
    <x v="10"/>
    <x v="38"/>
    <x v="5"/>
    <x v="10"/>
    <s v="X"/>
    <s v="Professional/Administrative"/>
    <s v="0511"/>
  </r>
  <r>
    <s v="0511 AuditorStress Tolerance"/>
    <x v="3"/>
    <x v="38"/>
    <x v="5"/>
    <x v="3"/>
    <s v="X"/>
    <s v="Professional/Administrative"/>
    <s v="0511"/>
  </r>
  <r>
    <s v="0511 AuditorTeamwork"/>
    <x v="11"/>
    <x v="38"/>
    <x v="5"/>
    <x v="11"/>
    <s v="X"/>
    <s v="Professional/Administrative"/>
    <s v="0511"/>
  </r>
  <r>
    <s v="0511 AuditorDecision Making"/>
    <x v="12"/>
    <x v="38"/>
    <x v="5"/>
    <x v="12"/>
    <s v="X"/>
    <s v="Professional/Administrative"/>
    <s v="0511"/>
  </r>
  <r>
    <s v="0511 AuditorArithmetic"/>
    <x v="26"/>
    <x v="38"/>
    <x v="5"/>
    <x v="14"/>
    <s v="X"/>
    <s v="Professional/Administrative"/>
    <s v="0511"/>
  </r>
  <r>
    <s v="0511 AuditorMathematical Reasoning"/>
    <x v="27"/>
    <x v="38"/>
    <x v="5"/>
    <x v="15"/>
    <s v="X"/>
    <s v="Professional/Administrative"/>
    <s v="0511"/>
  </r>
  <r>
    <s v="0511 AuditorReasoning"/>
    <x v="5"/>
    <x v="38"/>
    <x v="5"/>
    <x v="5"/>
    <s v="X"/>
    <s v="Professional/Administrative"/>
    <s v="0511"/>
  </r>
  <r>
    <s v="0525 Accounting Technician Customer Service"/>
    <x v="30"/>
    <x v="39"/>
    <x v="9"/>
    <x v="6"/>
    <s v="X"/>
    <s v="Clerical and Technical"/>
    <s v="0525"/>
  </r>
  <r>
    <s v="0525 Accounting Technician Flexibility"/>
    <x v="31"/>
    <x v="39"/>
    <x v="9"/>
    <x v="1"/>
    <s v="X"/>
    <s v="Clerical and Technical"/>
    <s v="0525"/>
  </r>
  <r>
    <s v="0525 Accounting Technician Integrity/Honesty"/>
    <x v="32"/>
    <x v="39"/>
    <x v="9"/>
    <x v="2"/>
    <s v="X"/>
    <s v="Clerical and Technical"/>
    <s v="0525"/>
  </r>
  <r>
    <s v="0525 Accounting Technician Interpersonal Skills"/>
    <x v="33"/>
    <x v="39"/>
    <x v="9"/>
    <x v="8"/>
    <s v="X"/>
    <s v="Clerical and Technical"/>
    <s v="0525"/>
  </r>
  <r>
    <s v="0525 Accounting Technician Self-Management"/>
    <x v="35"/>
    <x v="39"/>
    <x v="9"/>
    <x v="10"/>
    <s v="X"/>
    <s v="Clerical and Technical"/>
    <s v="0525"/>
  </r>
  <r>
    <s v="0525 Accounting Technician Teamwork"/>
    <x v="37"/>
    <x v="39"/>
    <x v="9"/>
    <x v="11"/>
    <s v="X"/>
    <s v="Clerical and Technical"/>
    <s v="0525"/>
  </r>
  <r>
    <s v="0525 Accounting Technician Decision Making"/>
    <x v="38"/>
    <x v="39"/>
    <x v="9"/>
    <x v="12"/>
    <s v="X"/>
    <s v="Clerical and Technical"/>
    <s v="0525"/>
  </r>
  <r>
    <s v="0525 Accounting Technician Arithmetic"/>
    <x v="55"/>
    <x v="39"/>
    <x v="9"/>
    <x v="14"/>
    <s v="X"/>
    <s v="Clerical and Technical"/>
    <s v="0525"/>
  </r>
  <r>
    <s v="0525 Accounting Technician Mathematical Reasoning"/>
    <x v="56"/>
    <x v="39"/>
    <x v="9"/>
    <x v="15"/>
    <s v="X"/>
    <s v="Clerical and Technical"/>
    <s v="0525"/>
  </r>
  <r>
    <s v="0525 Accounting Technician Reading"/>
    <x v="39"/>
    <x v="39"/>
    <x v="9"/>
    <x v="4"/>
    <s v="X"/>
    <s v="Clerical and Technical"/>
    <s v="0525"/>
  </r>
  <r>
    <s v="0525 Accounting Technician Customer Service"/>
    <x v="30"/>
    <x v="39"/>
    <x v="0"/>
    <x v="6"/>
    <s v="X"/>
    <s v="Clerical and Technical"/>
    <s v="0525"/>
  </r>
  <r>
    <s v="0525 Accounting Technician Flexibility"/>
    <x v="31"/>
    <x v="39"/>
    <x v="0"/>
    <x v="1"/>
    <s v="X"/>
    <s v="Clerical and Technical"/>
    <s v="0525"/>
  </r>
  <r>
    <s v="0525 Accounting Technician Integrity/Honesty"/>
    <x v="32"/>
    <x v="39"/>
    <x v="0"/>
    <x v="2"/>
    <s v="X"/>
    <s v="Clerical and Technical"/>
    <s v="0525"/>
  </r>
  <r>
    <s v="0525 Accounting Technician Interpersonal Skills"/>
    <x v="33"/>
    <x v="39"/>
    <x v="0"/>
    <x v="8"/>
    <s v="X"/>
    <s v="Clerical and Technical"/>
    <s v="0525"/>
  </r>
  <r>
    <s v="0525 Accounting Technician Self-Management"/>
    <x v="35"/>
    <x v="39"/>
    <x v="0"/>
    <x v="10"/>
    <s v="X"/>
    <s v="Clerical and Technical"/>
    <s v="0525"/>
  </r>
  <r>
    <s v="0525 Accounting Technician Teamwork"/>
    <x v="37"/>
    <x v="39"/>
    <x v="0"/>
    <x v="11"/>
    <s v="X"/>
    <s v="Clerical and Technical"/>
    <s v="0525"/>
  </r>
  <r>
    <s v="0525 Accounting Technician Decision Making"/>
    <x v="38"/>
    <x v="39"/>
    <x v="0"/>
    <x v="12"/>
    <s v="X"/>
    <s v="Clerical and Technical"/>
    <s v="0525"/>
  </r>
  <r>
    <s v="0525 Accounting Technician Arithmetic"/>
    <x v="55"/>
    <x v="39"/>
    <x v="0"/>
    <x v="14"/>
    <s v="X"/>
    <s v="Clerical and Technical"/>
    <s v="0525"/>
  </r>
  <r>
    <s v="0525 Accounting Technician Mathematical Reasoning"/>
    <x v="56"/>
    <x v="39"/>
    <x v="0"/>
    <x v="15"/>
    <s v="X"/>
    <s v="Clerical and Technical"/>
    <s v="0525"/>
  </r>
  <r>
    <s v="0525 Accounting Technician Reading"/>
    <x v="39"/>
    <x v="39"/>
    <x v="0"/>
    <x v="4"/>
    <s v="X"/>
    <s v="Clerical and Technical"/>
    <s v="0525"/>
  </r>
  <r>
    <s v="0525 Accounting Technician Customer Service"/>
    <x v="30"/>
    <x v="39"/>
    <x v="10"/>
    <x v="6"/>
    <s v="X"/>
    <s v="Clerical and Technical"/>
    <s v="0525"/>
  </r>
  <r>
    <s v="0525 Accounting Technician Flexibility"/>
    <x v="31"/>
    <x v="39"/>
    <x v="10"/>
    <x v="1"/>
    <s v="X"/>
    <s v="Clerical and Technical"/>
    <s v="0525"/>
  </r>
  <r>
    <s v="0525 Accounting Technician Integrity/Honesty"/>
    <x v="32"/>
    <x v="39"/>
    <x v="10"/>
    <x v="2"/>
    <s v="X"/>
    <s v="Clerical and Technical"/>
    <s v="0525"/>
  </r>
  <r>
    <s v="0525 Accounting Technician Interpersonal Skills"/>
    <x v="33"/>
    <x v="39"/>
    <x v="10"/>
    <x v="8"/>
    <s v="X"/>
    <s v="Clerical and Technical"/>
    <s v="0525"/>
  </r>
  <r>
    <s v="0525 Accounting Technician Self-Management"/>
    <x v="35"/>
    <x v="39"/>
    <x v="10"/>
    <x v="10"/>
    <s v="X"/>
    <s v="Clerical and Technical"/>
    <s v="0525"/>
  </r>
  <r>
    <s v="0525 Accounting Technician Teamwork"/>
    <x v="37"/>
    <x v="39"/>
    <x v="10"/>
    <x v="11"/>
    <s v="X"/>
    <s v="Clerical and Technical"/>
    <s v="0525"/>
  </r>
  <r>
    <s v="0525 Accounting Technician Decision Making"/>
    <x v="38"/>
    <x v="39"/>
    <x v="10"/>
    <x v="12"/>
    <s v="X"/>
    <s v="Clerical and Technical"/>
    <s v="0525"/>
  </r>
  <r>
    <s v="0525 Accounting Technician Arithmetic"/>
    <x v="55"/>
    <x v="39"/>
    <x v="10"/>
    <x v="14"/>
    <s v="X"/>
    <s v="Clerical and Technical"/>
    <s v="0525"/>
  </r>
  <r>
    <s v="0525 Accounting Technician Mathematical Reasoning"/>
    <x v="56"/>
    <x v="39"/>
    <x v="10"/>
    <x v="15"/>
    <s v="X"/>
    <s v="Clerical and Technical"/>
    <s v="0525"/>
  </r>
  <r>
    <s v="0525 Accounting Technician Reading"/>
    <x v="39"/>
    <x v="39"/>
    <x v="10"/>
    <x v="4"/>
    <s v="X"/>
    <s v="Clerical and Technical"/>
    <s v="0525"/>
  </r>
  <r>
    <s v="0525 Accounting Technician Customer Service"/>
    <x v="30"/>
    <x v="39"/>
    <x v="1"/>
    <x v="6"/>
    <s v="X"/>
    <s v="Clerical and Technical"/>
    <s v="0525"/>
  </r>
  <r>
    <s v="0525 Accounting Technician Flexibility"/>
    <x v="31"/>
    <x v="39"/>
    <x v="1"/>
    <x v="1"/>
    <s v="X"/>
    <s v="Clerical and Technical"/>
    <s v="0525"/>
  </r>
  <r>
    <s v="0525 Accounting Technician Integrity/Honesty"/>
    <x v="32"/>
    <x v="39"/>
    <x v="1"/>
    <x v="2"/>
    <s v="X"/>
    <s v="Clerical and Technical"/>
    <s v="0525"/>
  </r>
  <r>
    <s v="0525 Accounting Technician Interpersonal Skills"/>
    <x v="33"/>
    <x v="39"/>
    <x v="1"/>
    <x v="8"/>
    <s v="X"/>
    <s v="Clerical and Technical"/>
    <s v="0525"/>
  </r>
  <r>
    <s v="0525 Accounting Technician Self-Management"/>
    <x v="35"/>
    <x v="39"/>
    <x v="1"/>
    <x v="10"/>
    <s v="X"/>
    <s v="Clerical and Technical"/>
    <s v="0525"/>
  </r>
  <r>
    <s v="0525 Accounting Technician Teamwork"/>
    <x v="37"/>
    <x v="39"/>
    <x v="1"/>
    <x v="11"/>
    <s v="X"/>
    <s v="Clerical and Technical"/>
    <s v="0525"/>
  </r>
  <r>
    <s v="0525 Accounting Technician Decision Making"/>
    <x v="38"/>
    <x v="39"/>
    <x v="1"/>
    <x v="12"/>
    <s v="X"/>
    <s v="Clerical and Technical"/>
    <s v="0525"/>
  </r>
  <r>
    <s v="0525 Accounting Technician Arithmetic"/>
    <x v="55"/>
    <x v="39"/>
    <x v="1"/>
    <x v="14"/>
    <s v="X"/>
    <s v="Clerical and Technical"/>
    <s v="0525"/>
  </r>
  <r>
    <s v="0525 Accounting Technician Mathematical Reasoning"/>
    <x v="56"/>
    <x v="39"/>
    <x v="1"/>
    <x v="15"/>
    <s v="X"/>
    <s v="Clerical and Technical"/>
    <s v="0525"/>
  </r>
  <r>
    <s v="0525 Accounting Technician Reading"/>
    <x v="39"/>
    <x v="39"/>
    <x v="1"/>
    <x v="4"/>
    <s v="X"/>
    <s v="Clerical and Technical"/>
    <s v="0525"/>
  </r>
  <r>
    <s v="0525 Accounting Technician Customer Service"/>
    <x v="30"/>
    <x v="39"/>
    <x v="11"/>
    <x v="6"/>
    <s v="X"/>
    <s v="Clerical and Technical"/>
    <s v="0525"/>
  </r>
  <r>
    <s v="0525 Accounting Technician Flexibility"/>
    <x v="31"/>
    <x v="39"/>
    <x v="11"/>
    <x v="1"/>
    <s v="X"/>
    <s v="Clerical and Technical"/>
    <s v="0525"/>
  </r>
  <r>
    <s v="0525 Accounting Technician Integrity/Honesty"/>
    <x v="32"/>
    <x v="39"/>
    <x v="11"/>
    <x v="2"/>
    <s v="X"/>
    <s v="Clerical and Technical"/>
    <s v="0525"/>
  </r>
  <r>
    <s v="0525 Accounting Technician Interpersonal Skills"/>
    <x v="33"/>
    <x v="39"/>
    <x v="11"/>
    <x v="8"/>
    <s v="X"/>
    <s v="Clerical and Technical"/>
    <s v="0525"/>
  </r>
  <r>
    <s v="0525 Accounting Technician Self-Management"/>
    <x v="35"/>
    <x v="39"/>
    <x v="11"/>
    <x v="10"/>
    <s v="X"/>
    <s v="Clerical and Technical"/>
    <s v="0525"/>
  </r>
  <r>
    <s v="0525 Accounting Technician Teamwork"/>
    <x v="37"/>
    <x v="39"/>
    <x v="11"/>
    <x v="11"/>
    <s v="X"/>
    <s v="Clerical and Technical"/>
    <s v="0525"/>
  </r>
  <r>
    <s v="0525 Accounting Technician Decision Making"/>
    <x v="38"/>
    <x v="39"/>
    <x v="11"/>
    <x v="12"/>
    <s v="X"/>
    <s v="Clerical and Technical"/>
    <s v="0525"/>
  </r>
  <r>
    <s v="0525 Accounting Technician Arithmetic"/>
    <x v="55"/>
    <x v="39"/>
    <x v="11"/>
    <x v="14"/>
    <s v="X"/>
    <s v="Clerical and Technical"/>
    <s v="0525"/>
  </r>
  <r>
    <s v="0525 Accounting Technician Mathematical Reasoning"/>
    <x v="56"/>
    <x v="39"/>
    <x v="11"/>
    <x v="15"/>
    <s v="X"/>
    <s v="Clerical and Technical"/>
    <s v="0525"/>
  </r>
  <r>
    <s v="0525 Accounting Technician Reading"/>
    <x v="39"/>
    <x v="39"/>
    <x v="11"/>
    <x v="4"/>
    <s v="X"/>
    <s v="Clerical and Technical"/>
    <s v="0525"/>
  </r>
  <r>
    <s v="0525 Accounting Technician Customer Service"/>
    <x v="30"/>
    <x v="39"/>
    <x v="2"/>
    <x v="6"/>
    <s v="X"/>
    <s v="Clerical and Technical"/>
    <s v="0525"/>
  </r>
  <r>
    <s v="0525 Accounting Technician Flexibility"/>
    <x v="31"/>
    <x v="39"/>
    <x v="2"/>
    <x v="1"/>
    <s v="X"/>
    <s v="Clerical and Technical"/>
    <s v="0525"/>
  </r>
  <r>
    <s v="0525 Accounting Technician Integrity/Honesty"/>
    <x v="32"/>
    <x v="39"/>
    <x v="2"/>
    <x v="2"/>
    <s v="X"/>
    <s v="Clerical and Technical"/>
    <s v="0525"/>
  </r>
  <r>
    <s v="0525 Accounting Technician Interpersonal Skills"/>
    <x v="33"/>
    <x v="39"/>
    <x v="2"/>
    <x v="8"/>
    <s v="X"/>
    <s v="Clerical and Technical"/>
    <s v="0525"/>
  </r>
  <r>
    <s v="0525 Accounting Technician Self-Management"/>
    <x v="35"/>
    <x v="39"/>
    <x v="2"/>
    <x v="10"/>
    <s v="X"/>
    <s v="Clerical and Technical"/>
    <s v="0525"/>
  </r>
  <r>
    <s v="0525 Accounting Technician Teamwork"/>
    <x v="37"/>
    <x v="39"/>
    <x v="2"/>
    <x v="11"/>
    <s v="X"/>
    <s v="Clerical and Technical"/>
    <s v="0525"/>
  </r>
  <r>
    <s v="0525 Accounting Technician Decision Making"/>
    <x v="38"/>
    <x v="39"/>
    <x v="2"/>
    <x v="12"/>
    <s v="X"/>
    <s v="Clerical and Technical"/>
    <s v="0525"/>
  </r>
  <r>
    <s v="0525 Accounting Technician Arithmetic"/>
    <x v="55"/>
    <x v="39"/>
    <x v="2"/>
    <x v="14"/>
    <s v="X"/>
    <s v="Clerical and Technical"/>
    <s v="0525"/>
  </r>
  <r>
    <s v="0525 Accounting Technician Mathematical Reasoning"/>
    <x v="56"/>
    <x v="39"/>
    <x v="2"/>
    <x v="15"/>
    <s v="X"/>
    <s v="Clerical and Technical"/>
    <s v="0525"/>
  </r>
  <r>
    <s v="0525 Accounting Technician Reading"/>
    <x v="39"/>
    <x v="39"/>
    <x v="2"/>
    <x v="4"/>
    <s v="X"/>
    <s v="Clerical and Technical"/>
    <s v="0525"/>
  </r>
  <r>
    <s v="0544 Civilian PayCustomer Service"/>
    <x v="30"/>
    <x v="40"/>
    <x v="0"/>
    <x v="6"/>
    <s v="X"/>
    <s v="Clerical and Technical"/>
    <s v="0544"/>
  </r>
  <r>
    <s v="0544 Civilian PayFlexibility"/>
    <x v="31"/>
    <x v="40"/>
    <x v="0"/>
    <x v="1"/>
    <s v="X"/>
    <s v="Clerical and Technical"/>
    <s v="0544"/>
  </r>
  <r>
    <s v="0544 Civilian PayIntegrity/Honesty"/>
    <x v="32"/>
    <x v="40"/>
    <x v="0"/>
    <x v="2"/>
    <s v="X"/>
    <s v="Clerical and Technical"/>
    <s v="0544"/>
  </r>
  <r>
    <s v="0544 Civilian PayInterpersonal Skills"/>
    <x v="33"/>
    <x v="40"/>
    <x v="0"/>
    <x v="8"/>
    <s v="X"/>
    <s v="Clerical and Technical"/>
    <s v="0544"/>
  </r>
  <r>
    <s v="0544 Civilian PayArithmetic"/>
    <x v="55"/>
    <x v="40"/>
    <x v="0"/>
    <x v="14"/>
    <s v="X"/>
    <s v="Clerical and Technical"/>
    <s v="0544"/>
  </r>
  <r>
    <s v="0544 Civilian PayMathematical Reasoning"/>
    <x v="56"/>
    <x v="40"/>
    <x v="0"/>
    <x v="15"/>
    <s v="X"/>
    <s v="Clerical and Technical"/>
    <s v="0544"/>
  </r>
  <r>
    <s v="0544 Civilian PayReading"/>
    <x v="39"/>
    <x v="40"/>
    <x v="0"/>
    <x v="4"/>
    <s v="X"/>
    <s v="Clerical and Technical"/>
    <s v="0544"/>
  </r>
  <r>
    <s v="0544 Civilian PayCustomer Service"/>
    <x v="30"/>
    <x v="40"/>
    <x v="10"/>
    <x v="6"/>
    <s v="X"/>
    <s v="Clerical and Technical"/>
    <s v="0544"/>
  </r>
  <r>
    <s v="0544 Civilian PayFlexibility"/>
    <x v="31"/>
    <x v="40"/>
    <x v="10"/>
    <x v="1"/>
    <s v="X"/>
    <s v="Clerical and Technical"/>
    <s v="0544"/>
  </r>
  <r>
    <s v="0544 Civilian PayIntegrity/Honesty"/>
    <x v="32"/>
    <x v="40"/>
    <x v="10"/>
    <x v="2"/>
    <s v="X"/>
    <s v="Clerical and Technical"/>
    <s v="0544"/>
  </r>
  <r>
    <s v="0544 Civilian PayInterpersonal Skills"/>
    <x v="33"/>
    <x v="40"/>
    <x v="10"/>
    <x v="8"/>
    <s v="X"/>
    <s v="Clerical and Technical"/>
    <s v="0544"/>
  </r>
  <r>
    <s v="0544 Civilian PayArithmetic"/>
    <x v="55"/>
    <x v="40"/>
    <x v="10"/>
    <x v="14"/>
    <s v="X"/>
    <s v="Clerical and Technical"/>
    <s v="0544"/>
  </r>
  <r>
    <s v="0544 Civilian PayMathematical Reasoning"/>
    <x v="56"/>
    <x v="40"/>
    <x v="10"/>
    <x v="15"/>
    <s v="X"/>
    <s v="Clerical and Technical"/>
    <s v="0544"/>
  </r>
  <r>
    <s v="0544 Civilian PayReading"/>
    <x v="39"/>
    <x v="40"/>
    <x v="10"/>
    <x v="4"/>
    <s v="X"/>
    <s v="Clerical and Technical"/>
    <s v="0544"/>
  </r>
  <r>
    <s v="0544 Civilian PayCustomer Service"/>
    <x v="30"/>
    <x v="40"/>
    <x v="1"/>
    <x v="6"/>
    <s v="X"/>
    <s v="Clerical and Technical"/>
    <s v="0544"/>
  </r>
  <r>
    <s v="0544 Civilian PayFlexibility"/>
    <x v="31"/>
    <x v="40"/>
    <x v="1"/>
    <x v="1"/>
    <s v="X"/>
    <s v="Clerical and Technical"/>
    <s v="0544"/>
  </r>
  <r>
    <s v="0544 Civilian PayIntegrity/Honesty"/>
    <x v="32"/>
    <x v="40"/>
    <x v="1"/>
    <x v="2"/>
    <s v="X"/>
    <s v="Clerical and Technical"/>
    <s v="0544"/>
  </r>
  <r>
    <s v="0544 Civilian PayInterpersonal Skills"/>
    <x v="33"/>
    <x v="40"/>
    <x v="1"/>
    <x v="8"/>
    <s v="X"/>
    <s v="Clerical and Technical"/>
    <s v="0544"/>
  </r>
  <r>
    <s v="0544 Civilian PayTeamwork"/>
    <x v="37"/>
    <x v="40"/>
    <x v="1"/>
    <x v="11"/>
    <s v="X"/>
    <s v="Clerical and Technical"/>
    <s v="0544"/>
  </r>
  <r>
    <s v="0544 Civilian PayArithmetic"/>
    <x v="55"/>
    <x v="40"/>
    <x v="1"/>
    <x v="14"/>
    <s v="X"/>
    <s v="Clerical and Technical"/>
    <s v="0544"/>
  </r>
  <r>
    <s v="0544 Civilian PayMathematical Reasoning"/>
    <x v="56"/>
    <x v="40"/>
    <x v="1"/>
    <x v="15"/>
    <s v="X"/>
    <s v="Clerical and Technical"/>
    <s v="0544"/>
  </r>
  <r>
    <s v="0544 Civilian PayReading"/>
    <x v="39"/>
    <x v="40"/>
    <x v="1"/>
    <x v="4"/>
    <s v="X"/>
    <s v="Clerical and Technical"/>
    <s v="0544"/>
  </r>
  <r>
    <s v="0545 Military PayCustomer Service"/>
    <x v="30"/>
    <x v="41"/>
    <x v="9"/>
    <x v="6"/>
    <s v="X"/>
    <s v="Clerical and Technical"/>
    <s v="0545"/>
  </r>
  <r>
    <s v="0545 Military PayFlexibility"/>
    <x v="31"/>
    <x v="41"/>
    <x v="9"/>
    <x v="1"/>
    <s v="X"/>
    <s v="Clerical and Technical"/>
    <s v="0545"/>
  </r>
  <r>
    <s v="0545 Military PayIntegrity/Honesty"/>
    <x v="32"/>
    <x v="41"/>
    <x v="9"/>
    <x v="2"/>
    <s v="X"/>
    <s v="Clerical and Technical"/>
    <s v="0545"/>
  </r>
  <r>
    <s v="0545 Military PayInterpersonal Skills"/>
    <x v="33"/>
    <x v="41"/>
    <x v="9"/>
    <x v="8"/>
    <s v="X"/>
    <s v="Clerical and Technical"/>
    <s v="0545"/>
  </r>
  <r>
    <s v="0545 Military PayArithmetic"/>
    <x v="55"/>
    <x v="41"/>
    <x v="9"/>
    <x v="14"/>
    <s v="X"/>
    <s v="Clerical and Technical"/>
    <s v="0545"/>
  </r>
  <r>
    <s v="0545 Military PayMathematical Reasoning"/>
    <x v="56"/>
    <x v="41"/>
    <x v="9"/>
    <x v="15"/>
    <s v="X"/>
    <s v="Clerical and Technical"/>
    <s v="0545"/>
  </r>
  <r>
    <s v="0545 Military PayReading"/>
    <x v="39"/>
    <x v="41"/>
    <x v="9"/>
    <x v="4"/>
    <s v="X"/>
    <s v="Clerical and Technical"/>
    <s v="0545"/>
  </r>
  <r>
    <s v="0545 Military PayCustomer Service"/>
    <x v="30"/>
    <x v="41"/>
    <x v="0"/>
    <x v="6"/>
    <s v="X"/>
    <s v="Clerical and Technical"/>
    <s v="0545"/>
  </r>
  <r>
    <s v="0545 Military PayFlexibility"/>
    <x v="31"/>
    <x v="41"/>
    <x v="0"/>
    <x v="1"/>
    <s v="X"/>
    <s v="Clerical and Technical"/>
    <s v="0545"/>
  </r>
  <r>
    <s v="0545 Military PayIntegrity/Honesty"/>
    <x v="32"/>
    <x v="41"/>
    <x v="0"/>
    <x v="2"/>
    <s v="X"/>
    <s v="Clerical and Technical"/>
    <s v="0545"/>
  </r>
  <r>
    <s v="0545 Military PayInterpersonal Skills"/>
    <x v="33"/>
    <x v="41"/>
    <x v="0"/>
    <x v="8"/>
    <s v="X"/>
    <s v="Clerical and Technical"/>
    <s v="0545"/>
  </r>
  <r>
    <s v="0545 Military PayArithmetic"/>
    <x v="55"/>
    <x v="41"/>
    <x v="0"/>
    <x v="14"/>
    <s v="X"/>
    <s v="Clerical and Technical"/>
    <s v="0545"/>
  </r>
  <r>
    <s v="0545 Military PayMathematical Reasoning"/>
    <x v="56"/>
    <x v="41"/>
    <x v="0"/>
    <x v="15"/>
    <s v="X"/>
    <s v="Clerical and Technical"/>
    <s v="0545"/>
  </r>
  <r>
    <s v="0545 Military PayReading"/>
    <x v="39"/>
    <x v="41"/>
    <x v="0"/>
    <x v="4"/>
    <s v="X"/>
    <s v="Clerical and Technical"/>
    <s v="0545"/>
  </r>
  <r>
    <s v="0545 Military PayCustomer Service"/>
    <x v="30"/>
    <x v="41"/>
    <x v="10"/>
    <x v="6"/>
    <s v="X"/>
    <s v="Clerical and Technical"/>
    <s v="0545"/>
  </r>
  <r>
    <s v="0545 Military PayFlexibility"/>
    <x v="31"/>
    <x v="41"/>
    <x v="10"/>
    <x v="1"/>
    <s v="X"/>
    <s v="Clerical and Technical"/>
    <s v="0545"/>
  </r>
  <r>
    <s v="0545 Military PayIntegrity/Honesty"/>
    <x v="32"/>
    <x v="41"/>
    <x v="10"/>
    <x v="2"/>
    <s v="X"/>
    <s v="Clerical and Technical"/>
    <s v="0545"/>
  </r>
  <r>
    <s v="0545 Military PayInterpersonal Skills"/>
    <x v="33"/>
    <x v="41"/>
    <x v="10"/>
    <x v="8"/>
    <s v="X"/>
    <s v="Clerical and Technical"/>
    <s v="0545"/>
  </r>
  <r>
    <s v="0545 Military PayTeamwork"/>
    <x v="37"/>
    <x v="41"/>
    <x v="10"/>
    <x v="11"/>
    <s v="X"/>
    <s v="Clerical and Technical"/>
    <s v="0545"/>
  </r>
  <r>
    <s v="0545 Military PayArithmetic"/>
    <x v="55"/>
    <x v="41"/>
    <x v="10"/>
    <x v="14"/>
    <s v="X"/>
    <s v="Clerical and Technical"/>
    <s v="0545"/>
  </r>
  <r>
    <s v="0545 Military PayMathematical Reasoning"/>
    <x v="56"/>
    <x v="41"/>
    <x v="10"/>
    <x v="15"/>
    <s v="X"/>
    <s v="Clerical and Technical"/>
    <s v="0545"/>
  </r>
  <r>
    <s v="0545 Military PayReading"/>
    <x v="39"/>
    <x v="41"/>
    <x v="10"/>
    <x v="4"/>
    <s v="X"/>
    <s v="Clerical and Technical"/>
    <s v="0545"/>
  </r>
  <r>
    <s v="0545 Military PayCustomer Service"/>
    <x v="30"/>
    <x v="41"/>
    <x v="1"/>
    <x v="6"/>
    <s v="X"/>
    <s v="Clerical and Technical"/>
    <s v="0545"/>
  </r>
  <r>
    <s v="0545 Military PayFlexibility"/>
    <x v="31"/>
    <x v="41"/>
    <x v="1"/>
    <x v="1"/>
    <s v="X"/>
    <s v="Clerical and Technical"/>
    <s v="0545"/>
  </r>
  <r>
    <s v="0545 Military PayIntegrity/Honesty"/>
    <x v="32"/>
    <x v="41"/>
    <x v="1"/>
    <x v="2"/>
    <s v="X"/>
    <s v="Clerical and Technical"/>
    <s v="0545"/>
  </r>
  <r>
    <s v="0545 Military PayInterpersonal Skills"/>
    <x v="33"/>
    <x v="41"/>
    <x v="1"/>
    <x v="8"/>
    <s v="X"/>
    <s v="Clerical and Technical"/>
    <s v="0545"/>
  </r>
  <r>
    <s v="0545 Military PayTeamwork"/>
    <x v="37"/>
    <x v="41"/>
    <x v="1"/>
    <x v="11"/>
    <s v="X"/>
    <s v="Clerical and Technical"/>
    <s v="0545"/>
  </r>
  <r>
    <s v="0545 Military PayArithmetic"/>
    <x v="55"/>
    <x v="41"/>
    <x v="1"/>
    <x v="14"/>
    <s v="X"/>
    <s v="Clerical and Technical"/>
    <s v="0545"/>
  </r>
  <r>
    <s v="0545 Military PayMathematical Reasoning"/>
    <x v="56"/>
    <x v="41"/>
    <x v="1"/>
    <x v="15"/>
    <s v="X"/>
    <s v="Clerical and Technical"/>
    <s v="0545"/>
  </r>
  <r>
    <s v="0545 Military PayReading"/>
    <x v="39"/>
    <x v="41"/>
    <x v="1"/>
    <x v="4"/>
    <s v="X"/>
    <s v="Clerical and Technical"/>
    <s v="0545"/>
  </r>
  <r>
    <s v="0560 Budget AnalystAccountability"/>
    <x v="13"/>
    <x v="42"/>
    <x v="0"/>
    <x v="13"/>
    <s v="X"/>
    <s v="Professional/Administrative"/>
    <s v="0560"/>
  </r>
  <r>
    <s v="0560 Budget AnalystAttention to Detail"/>
    <x v="0"/>
    <x v="42"/>
    <x v="0"/>
    <x v="0"/>
    <s v="X"/>
    <s v="Professional/Administrative"/>
    <s v="0560"/>
  </r>
  <r>
    <s v="0560 Budget AnalystCustomer Service"/>
    <x v="6"/>
    <x v="42"/>
    <x v="0"/>
    <x v="6"/>
    <s v="X"/>
    <s v="Professional/Administrative"/>
    <s v="0560"/>
  </r>
  <r>
    <s v="0560 Budget AnalystFlexibility"/>
    <x v="1"/>
    <x v="42"/>
    <x v="0"/>
    <x v="1"/>
    <s v="X"/>
    <s v="Professional/Administrative"/>
    <s v="0560"/>
  </r>
  <r>
    <s v="0560 Budget AnalystIntegrity/Honesty"/>
    <x v="2"/>
    <x v="42"/>
    <x v="0"/>
    <x v="2"/>
    <s v="X"/>
    <s v="Professional/Administrative"/>
    <s v="0560"/>
  </r>
  <r>
    <s v="0560 Budget AnalystInterpersonal Skills"/>
    <x v="8"/>
    <x v="42"/>
    <x v="0"/>
    <x v="8"/>
    <s v="X"/>
    <s v="Professional/Administrative"/>
    <s v="0560"/>
  </r>
  <r>
    <s v="0560 Budget AnalystLearning"/>
    <x v="9"/>
    <x v="42"/>
    <x v="0"/>
    <x v="9"/>
    <s v="X"/>
    <s v="Professional/Administrative"/>
    <s v="0560"/>
  </r>
  <r>
    <s v="0560 Budget AnalystSelf-Management"/>
    <x v="10"/>
    <x v="42"/>
    <x v="0"/>
    <x v="10"/>
    <s v="X"/>
    <s v="Professional/Administrative"/>
    <s v="0560"/>
  </r>
  <r>
    <s v="0560 Budget AnalystStress Tolerance"/>
    <x v="3"/>
    <x v="42"/>
    <x v="0"/>
    <x v="3"/>
    <s v="X"/>
    <s v="Professional/Administrative"/>
    <s v="0560"/>
  </r>
  <r>
    <s v="0560 Budget AnalystTeamwork"/>
    <x v="11"/>
    <x v="42"/>
    <x v="0"/>
    <x v="11"/>
    <s v="X"/>
    <s v="Professional/Administrative"/>
    <s v="0560"/>
  </r>
  <r>
    <s v="0560 Budget AnalystDecision Making"/>
    <x v="12"/>
    <x v="42"/>
    <x v="0"/>
    <x v="12"/>
    <s v="X"/>
    <s v="Professional/Administrative"/>
    <s v="0560"/>
  </r>
  <r>
    <s v="0560 Budget AnalystArithmetic"/>
    <x v="26"/>
    <x v="42"/>
    <x v="0"/>
    <x v="14"/>
    <s v="X"/>
    <s v="Professional/Administrative"/>
    <s v="0560"/>
  </r>
  <r>
    <s v="0560 Budget AnalystMathematical Reasoning"/>
    <x v="27"/>
    <x v="42"/>
    <x v="0"/>
    <x v="15"/>
    <s v="X"/>
    <s v="Professional/Administrative"/>
    <s v="0560"/>
  </r>
  <r>
    <s v="0560 Budget AnalystReasoning"/>
    <x v="5"/>
    <x v="42"/>
    <x v="0"/>
    <x v="5"/>
    <s v="X"/>
    <s v="Professional/Administrative"/>
    <s v="0560"/>
  </r>
  <r>
    <s v="0560 Budget AnalystAccountability"/>
    <x v="13"/>
    <x v="42"/>
    <x v="1"/>
    <x v="13"/>
    <s v="X"/>
    <s v="Professional/Administrative"/>
    <s v="0560"/>
  </r>
  <r>
    <s v="0560 Budget AnalystAttention to Detail"/>
    <x v="0"/>
    <x v="42"/>
    <x v="1"/>
    <x v="0"/>
    <s v="X"/>
    <s v="Professional/Administrative"/>
    <s v="0560"/>
  </r>
  <r>
    <s v="0560 Budget AnalystCustomer Service"/>
    <x v="6"/>
    <x v="42"/>
    <x v="1"/>
    <x v="6"/>
    <s v="X"/>
    <s v="Professional/Administrative"/>
    <s v="0560"/>
  </r>
  <r>
    <s v="0560 Budget AnalystFlexibility"/>
    <x v="1"/>
    <x v="42"/>
    <x v="1"/>
    <x v="1"/>
    <s v="X"/>
    <s v="Professional/Administrative"/>
    <s v="0560"/>
  </r>
  <r>
    <s v="0560 Budget AnalystIntegrity/Honesty"/>
    <x v="2"/>
    <x v="42"/>
    <x v="1"/>
    <x v="2"/>
    <s v="X"/>
    <s v="Professional/Administrative"/>
    <s v="0560"/>
  </r>
  <r>
    <s v="0560 Budget AnalystInterpersonal Skills"/>
    <x v="8"/>
    <x v="42"/>
    <x v="1"/>
    <x v="8"/>
    <s v="X"/>
    <s v="Professional/Administrative"/>
    <s v="0560"/>
  </r>
  <r>
    <s v="0560 Budget AnalystLearning"/>
    <x v="9"/>
    <x v="42"/>
    <x v="1"/>
    <x v="9"/>
    <s v="X"/>
    <s v="Professional/Administrative"/>
    <s v="0560"/>
  </r>
  <r>
    <s v="0560 Budget AnalystSelf-Management"/>
    <x v="10"/>
    <x v="42"/>
    <x v="1"/>
    <x v="10"/>
    <s v="X"/>
    <s v="Professional/Administrative"/>
    <s v="0560"/>
  </r>
  <r>
    <s v="0560 Budget AnalystStress Tolerance"/>
    <x v="3"/>
    <x v="42"/>
    <x v="1"/>
    <x v="3"/>
    <s v="X"/>
    <s v="Professional/Administrative"/>
    <s v="0560"/>
  </r>
  <r>
    <s v="0560 Budget AnalystTeamwork"/>
    <x v="11"/>
    <x v="42"/>
    <x v="1"/>
    <x v="11"/>
    <s v="X"/>
    <s v="Professional/Administrative"/>
    <s v="0560"/>
  </r>
  <r>
    <s v="0560 Budget AnalystDecision Making"/>
    <x v="12"/>
    <x v="42"/>
    <x v="1"/>
    <x v="12"/>
    <s v="X"/>
    <s v="Professional/Administrative"/>
    <s v="0560"/>
  </r>
  <r>
    <s v="0560 Budget AnalystArithmetic"/>
    <x v="26"/>
    <x v="42"/>
    <x v="1"/>
    <x v="14"/>
    <s v="X"/>
    <s v="Professional/Administrative"/>
    <s v="0560"/>
  </r>
  <r>
    <s v="0560 Budget AnalystMathematical Reasoning"/>
    <x v="27"/>
    <x v="42"/>
    <x v="1"/>
    <x v="15"/>
    <s v="X"/>
    <s v="Professional/Administrative"/>
    <s v="0560"/>
  </r>
  <r>
    <s v="0560 Budget AnalystReasoning"/>
    <x v="5"/>
    <x v="42"/>
    <x v="1"/>
    <x v="5"/>
    <s v="X"/>
    <s v="Professional/Administrative"/>
    <s v="0560"/>
  </r>
  <r>
    <s v="0560 Budget AnalystAccountability"/>
    <x v="13"/>
    <x v="42"/>
    <x v="2"/>
    <x v="13"/>
    <s v="X"/>
    <s v="Professional/Administrative"/>
    <s v="0560"/>
  </r>
  <r>
    <s v="0560 Budget AnalystAttention to Detail"/>
    <x v="0"/>
    <x v="42"/>
    <x v="2"/>
    <x v="0"/>
    <s v="X"/>
    <s v="Professional/Administrative"/>
    <s v="0560"/>
  </r>
  <r>
    <s v="0560 Budget AnalystCustomer Service"/>
    <x v="6"/>
    <x v="42"/>
    <x v="2"/>
    <x v="6"/>
    <s v="X"/>
    <s v="Professional/Administrative"/>
    <s v="0560"/>
  </r>
  <r>
    <s v="0560 Budget AnalystFlexibility"/>
    <x v="1"/>
    <x v="42"/>
    <x v="2"/>
    <x v="1"/>
    <s v="X"/>
    <s v="Professional/Administrative"/>
    <s v="0560"/>
  </r>
  <r>
    <s v="0560 Budget AnalystIntegrity/Honesty"/>
    <x v="2"/>
    <x v="42"/>
    <x v="2"/>
    <x v="2"/>
    <s v="X"/>
    <s v="Professional/Administrative"/>
    <s v="0560"/>
  </r>
  <r>
    <s v="0560 Budget AnalystInterpersonal Skills"/>
    <x v="8"/>
    <x v="42"/>
    <x v="2"/>
    <x v="8"/>
    <s v="X"/>
    <s v="Professional/Administrative"/>
    <s v="0560"/>
  </r>
  <r>
    <s v="0560 Budget AnalystLearning"/>
    <x v="9"/>
    <x v="42"/>
    <x v="2"/>
    <x v="9"/>
    <s v="X"/>
    <s v="Professional/Administrative"/>
    <s v="0560"/>
  </r>
  <r>
    <s v="0560 Budget AnalystSelf-Management"/>
    <x v="10"/>
    <x v="42"/>
    <x v="2"/>
    <x v="10"/>
    <s v="X"/>
    <s v="Professional/Administrative"/>
    <s v="0560"/>
  </r>
  <r>
    <s v="0560 Budget AnalystStress Tolerance"/>
    <x v="3"/>
    <x v="42"/>
    <x v="2"/>
    <x v="3"/>
    <s v="X"/>
    <s v="Professional/Administrative"/>
    <s v="0560"/>
  </r>
  <r>
    <s v="0560 Budget AnalystTeamwork"/>
    <x v="11"/>
    <x v="42"/>
    <x v="2"/>
    <x v="11"/>
    <s v="X"/>
    <s v="Professional/Administrative"/>
    <s v="0560"/>
  </r>
  <r>
    <s v="0560 Budget AnalystDecision Making"/>
    <x v="12"/>
    <x v="42"/>
    <x v="2"/>
    <x v="12"/>
    <s v="X"/>
    <s v="Professional/Administrative"/>
    <s v="0560"/>
  </r>
  <r>
    <s v="0560 Budget AnalystArithmetic"/>
    <x v="26"/>
    <x v="42"/>
    <x v="2"/>
    <x v="14"/>
    <s v="X"/>
    <s v="Professional/Administrative"/>
    <s v="0560"/>
  </r>
  <r>
    <s v="0560 Budget AnalystMathematical Reasoning"/>
    <x v="27"/>
    <x v="42"/>
    <x v="2"/>
    <x v="15"/>
    <s v="X"/>
    <s v="Professional/Administrative"/>
    <s v="0560"/>
  </r>
  <r>
    <s v="0560 Budget AnalystReasoning"/>
    <x v="5"/>
    <x v="42"/>
    <x v="2"/>
    <x v="5"/>
    <s v="X"/>
    <s v="Professional/Administrative"/>
    <s v="0560"/>
  </r>
  <r>
    <s v="0560 Budget AnalystAccountability"/>
    <x v="13"/>
    <x v="42"/>
    <x v="3"/>
    <x v="13"/>
    <s v="X"/>
    <s v="Professional/Administrative"/>
    <s v="0560"/>
  </r>
  <r>
    <s v="0560 Budget AnalystAttention to Detail"/>
    <x v="0"/>
    <x v="42"/>
    <x v="3"/>
    <x v="0"/>
    <s v="X"/>
    <s v="Professional/Administrative"/>
    <s v="0560"/>
  </r>
  <r>
    <s v="0560 Budget AnalystCustomer Service"/>
    <x v="6"/>
    <x v="42"/>
    <x v="3"/>
    <x v="6"/>
    <s v="X"/>
    <s v="Professional/Administrative"/>
    <s v="0560"/>
  </r>
  <r>
    <s v="0560 Budget AnalystFlexibility"/>
    <x v="1"/>
    <x v="42"/>
    <x v="3"/>
    <x v="1"/>
    <s v="X"/>
    <s v="Professional/Administrative"/>
    <s v="0560"/>
  </r>
  <r>
    <s v="0560 Budget AnalystIntegrity/Honesty"/>
    <x v="2"/>
    <x v="42"/>
    <x v="3"/>
    <x v="2"/>
    <s v="X"/>
    <s v="Professional/Administrative"/>
    <s v="0560"/>
  </r>
  <r>
    <s v="0560 Budget AnalystInterpersonal Skills"/>
    <x v="8"/>
    <x v="42"/>
    <x v="3"/>
    <x v="8"/>
    <s v="X"/>
    <s v="Professional/Administrative"/>
    <s v="0560"/>
  </r>
  <r>
    <s v="0560 Budget AnalystLearning"/>
    <x v="9"/>
    <x v="42"/>
    <x v="3"/>
    <x v="9"/>
    <s v="X"/>
    <s v="Professional/Administrative"/>
    <s v="0560"/>
  </r>
  <r>
    <s v="0560 Budget AnalystSelf-Management"/>
    <x v="10"/>
    <x v="42"/>
    <x v="3"/>
    <x v="10"/>
    <s v="X"/>
    <s v="Professional/Administrative"/>
    <s v="0560"/>
  </r>
  <r>
    <s v="0560 Budget AnalystStress Tolerance"/>
    <x v="3"/>
    <x v="42"/>
    <x v="3"/>
    <x v="3"/>
    <s v="X"/>
    <s v="Professional/Administrative"/>
    <s v="0560"/>
  </r>
  <r>
    <s v="0560 Budget AnalystTeamwork"/>
    <x v="11"/>
    <x v="42"/>
    <x v="3"/>
    <x v="11"/>
    <s v="X"/>
    <s v="Professional/Administrative"/>
    <s v="0560"/>
  </r>
  <r>
    <s v="0560 Budget AnalystDecision Making"/>
    <x v="12"/>
    <x v="42"/>
    <x v="3"/>
    <x v="12"/>
    <s v="X"/>
    <s v="Professional/Administrative"/>
    <s v="0560"/>
  </r>
  <r>
    <s v="0560 Budget AnalystArithmetic"/>
    <x v="26"/>
    <x v="42"/>
    <x v="3"/>
    <x v="14"/>
    <s v="X"/>
    <s v="Professional/Administrative"/>
    <s v="0560"/>
  </r>
  <r>
    <s v="0560 Budget AnalystMathematical Reasoning"/>
    <x v="27"/>
    <x v="42"/>
    <x v="3"/>
    <x v="15"/>
    <s v="X"/>
    <s v="Professional/Administrative"/>
    <s v="0560"/>
  </r>
  <r>
    <s v="0560 Budget AnalystReasoning"/>
    <x v="5"/>
    <x v="42"/>
    <x v="3"/>
    <x v="5"/>
    <s v="X"/>
    <s v="Professional/Administrative"/>
    <s v="0560"/>
  </r>
  <r>
    <s v="0560 Budget AnalystAccountability"/>
    <x v="13"/>
    <x v="42"/>
    <x v="4"/>
    <x v="13"/>
    <s v="X"/>
    <s v="Professional/Administrative"/>
    <s v="0560"/>
  </r>
  <r>
    <s v="0560 Budget AnalystAttention to Detail"/>
    <x v="0"/>
    <x v="42"/>
    <x v="4"/>
    <x v="0"/>
    <s v="X"/>
    <s v="Professional/Administrative"/>
    <s v="0560"/>
  </r>
  <r>
    <s v="0560 Budget AnalystCustomer Service"/>
    <x v="6"/>
    <x v="42"/>
    <x v="4"/>
    <x v="6"/>
    <s v="X"/>
    <s v="Professional/Administrative"/>
    <s v="0560"/>
  </r>
  <r>
    <s v="0560 Budget AnalystFlexibility"/>
    <x v="1"/>
    <x v="42"/>
    <x v="4"/>
    <x v="1"/>
    <s v="X"/>
    <s v="Professional/Administrative"/>
    <s v="0560"/>
  </r>
  <r>
    <s v="0560 Budget AnalystIntegrity/Honesty"/>
    <x v="2"/>
    <x v="42"/>
    <x v="4"/>
    <x v="2"/>
    <s v="X"/>
    <s v="Professional/Administrative"/>
    <s v="0560"/>
  </r>
  <r>
    <s v="0560 Budget AnalystInterpersonal Skills"/>
    <x v="8"/>
    <x v="42"/>
    <x v="4"/>
    <x v="8"/>
    <s v="X"/>
    <s v="Professional/Administrative"/>
    <s v="0560"/>
  </r>
  <r>
    <s v="0560 Budget AnalystLearning"/>
    <x v="9"/>
    <x v="42"/>
    <x v="4"/>
    <x v="9"/>
    <s v="X"/>
    <s v="Professional/Administrative"/>
    <s v="0560"/>
  </r>
  <r>
    <s v="0560 Budget AnalystSelf-Management"/>
    <x v="10"/>
    <x v="42"/>
    <x v="4"/>
    <x v="10"/>
    <s v="X"/>
    <s v="Professional/Administrative"/>
    <s v="0560"/>
  </r>
  <r>
    <s v="0560 Budget AnalystStress Tolerance"/>
    <x v="3"/>
    <x v="42"/>
    <x v="4"/>
    <x v="3"/>
    <s v="X"/>
    <s v="Professional/Administrative"/>
    <s v="0560"/>
  </r>
  <r>
    <s v="0560 Budget AnalystTeamwork"/>
    <x v="11"/>
    <x v="42"/>
    <x v="4"/>
    <x v="11"/>
    <s v="X"/>
    <s v="Professional/Administrative"/>
    <s v="0560"/>
  </r>
  <r>
    <s v="0560 Budget AnalystDecision Making"/>
    <x v="12"/>
    <x v="42"/>
    <x v="4"/>
    <x v="12"/>
    <s v="X"/>
    <s v="Professional/Administrative"/>
    <s v="0560"/>
  </r>
  <r>
    <s v="0560 Budget AnalystArithmetic"/>
    <x v="26"/>
    <x v="42"/>
    <x v="4"/>
    <x v="14"/>
    <s v="X"/>
    <s v="Professional/Administrative"/>
    <s v="0560"/>
  </r>
  <r>
    <s v="0560 Budget AnalystMathematical Reasoning"/>
    <x v="27"/>
    <x v="42"/>
    <x v="4"/>
    <x v="15"/>
    <s v="X"/>
    <s v="Professional/Administrative"/>
    <s v="0560"/>
  </r>
  <r>
    <s v="0560 Budget AnalystReasoning"/>
    <x v="5"/>
    <x v="42"/>
    <x v="4"/>
    <x v="5"/>
    <s v="X"/>
    <s v="Professional/Administrative"/>
    <s v="0560"/>
  </r>
  <r>
    <s v="0560 Budget AnalystAccountability"/>
    <x v="13"/>
    <x v="42"/>
    <x v="5"/>
    <x v="13"/>
    <s v="X"/>
    <s v="Professional/Administrative"/>
    <s v="0560"/>
  </r>
  <r>
    <s v="0560 Budget AnalystAttention to Detail"/>
    <x v="0"/>
    <x v="42"/>
    <x v="5"/>
    <x v="0"/>
    <s v="X"/>
    <s v="Professional/Administrative"/>
    <s v="0560"/>
  </r>
  <r>
    <s v="0560 Budget AnalystCustomer Service"/>
    <x v="6"/>
    <x v="42"/>
    <x v="5"/>
    <x v="6"/>
    <s v="X"/>
    <s v="Professional/Administrative"/>
    <s v="0560"/>
  </r>
  <r>
    <s v="0560 Budget AnalystFlexibility"/>
    <x v="1"/>
    <x v="42"/>
    <x v="5"/>
    <x v="1"/>
    <s v="X"/>
    <s v="Professional/Administrative"/>
    <s v="0560"/>
  </r>
  <r>
    <s v="0560 Budget AnalystIntegrity/Honesty"/>
    <x v="2"/>
    <x v="42"/>
    <x v="5"/>
    <x v="2"/>
    <s v="X"/>
    <s v="Professional/Administrative"/>
    <s v="0560"/>
  </r>
  <r>
    <s v="0560 Budget AnalystInterpersonal Skills"/>
    <x v="8"/>
    <x v="42"/>
    <x v="5"/>
    <x v="8"/>
    <s v="X"/>
    <s v="Professional/Administrative"/>
    <s v="0560"/>
  </r>
  <r>
    <s v="0560 Budget AnalystLearning"/>
    <x v="9"/>
    <x v="42"/>
    <x v="5"/>
    <x v="9"/>
    <s v="X"/>
    <s v="Professional/Administrative"/>
    <s v="0560"/>
  </r>
  <r>
    <s v="0560 Budget AnalystSelf-Management"/>
    <x v="10"/>
    <x v="42"/>
    <x v="5"/>
    <x v="10"/>
    <s v="X"/>
    <s v="Professional/Administrative"/>
    <s v="0560"/>
  </r>
  <r>
    <s v="0560 Budget AnalystStress Tolerance"/>
    <x v="3"/>
    <x v="42"/>
    <x v="5"/>
    <x v="3"/>
    <s v="X"/>
    <s v="Professional/Administrative"/>
    <s v="0560"/>
  </r>
  <r>
    <s v="0560 Budget AnalystTeamwork"/>
    <x v="11"/>
    <x v="42"/>
    <x v="5"/>
    <x v="11"/>
    <s v="X"/>
    <s v="Professional/Administrative"/>
    <s v="0560"/>
  </r>
  <r>
    <s v="0560 Budget AnalystDecision Making"/>
    <x v="12"/>
    <x v="42"/>
    <x v="5"/>
    <x v="12"/>
    <s v="X"/>
    <s v="Professional/Administrative"/>
    <s v="0560"/>
  </r>
  <r>
    <s v="0560 Budget AnalystArithmetic"/>
    <x v="26"/>
    <x v="42"/>
    <x v="5"/>
    <x v="14"/>
    <s v="X"/>
    <s v="Professional/Administrative"/>
    <s v="0560"/>
  </r>
  <r>
    <s v="0560 Budget AnalystMathematical Reasoning"/>
    <x v="27"/>
    <x v="42"/>
    <x v="5"/>
    <x v="15"/>
    <s v="X"/>
    <s v="Professional/Administrative"/>
    <s v="0560"/>
  </r>
  <r>
    <s v="0560 Budget AnalystReasoning"/>
    <x v="5"/>
    <x v="42"/>
    <x v="5"/>
    <x v="5"/>
    <s v="X"/>
    <s v="Professional/Administrative"/>
    <s v="0560"/>
  </r>
  <r>
    <s v="0560 Budget AnalystAccountability"/>
    <x v="13"/>
    <x v="42"/>
    <x v="6"/>
    <x v="13"/>
    <s v="X"/>
    <s v="Professional/Administrative"/>
    <s v="0560"/>
  </r>
  <r>
    <s v="0560 Budget AnalystAttention to Detail"/>
    <x v="0"/>
    <x v="42"/>
    <x v="6"/>
    <x v="0"/>
    <s v="X"/>
    <s v="Professional/Administrative"/>
    <s v="0560"/>
  </r>
  <r>
    <s v="0560 Budget AnalystCustomer Service"/>
    <x v="6"/>
    <x v="42"/>
    <x v="6"/>
    <x v="6"/>
    <s v="X"/>
    <s v="Professional/Administrative"/>
    <s v="0560"/>
  </r>
  <r>
    <s v="0560 Budget AnalystFlexibility"/>
    <x v="1"/>
    <x v="42"/>
    <x v="6"/>
    <x v="1"/>
    <s v="X"/>
    <s v="Professional/Administrative"/>
    <s v="0560"/>
  </r>
  <r>
    <s v="0560 Budget AnalystIntegrity/Honesty"/>
    <x v="2"/>
    <x v="42"/>
    <x v="6"/>
    <x v="2"/>
    <s v="X"/>
    <s v="Professional/Administrative"/>
    <s v="0560"/>
  </r>
  <r>
    <s v="0560 Budget AnalystInterpersonal Skills"/>
    <x v="8"/>
    <x v="42"/>
    <x v="6"/>
    <x v="8"/>
    <s v="X"/>
    <s v="Professional/Administrative"/>
    <s v="0560"/>
  </r>
  <r>
    <s v="0560 Budget AnalystLearning"/>
    <x v="9"/>
    <x v="42"/>
    <x v="6"/>
    <x v="9"/>
    <s v="X"/>
    <s v="Professional/Administrative"/>
    <s v="0560"/>
  </r>
  <r>
    <s v="0560 Budget AnalystSelf-Management"/>
    <x v="10"/>
    <x v="42"/>
    <x v="6"/>
    <x v="10"/>
    <s v="X"/>
    <s v="Professional/Administrative"/>
    <s v="0560"/>
  </r>
  <r>
    <s v="0560 Budget AnalystStress Tolerance"/>
    <x v="3"/>
    <x v="42"/>
    <x v="6"/>
    <x v="3"/>
    <s v="X"/>
    <s v="Professional/Administrative"/>
    <s v="0560"/>
  </r>
  <r>
    <s v="0560 Budget AnalystTeamwork"/>
    <x v="11"/>
    <x v="42"/>
    <x v="6"/>
    <x v="11"/>
    <s v="X"/>
    <s v="Professional/Administrative"/>
    <s v="0560"/>
  </r>
  <r>
    <s v="0560 Budget AnalystDecision Making"/>
    <x v="12"/>
    <x v="42"/>
    <x v="6"/>
    <x v="12"/>
    <s v="X"/>
    <s v="Professional/Administrative"/>
    <s v="0560"/>
  </r>
  <r>
    <s v="0560 Budget AnalystArithmetic"/>
    <x v="26"/>
    <x v="42"/>
    <x v="6"/>
    <x v="14"/>
    <s v="X"/>
    <s v="Professional/Administrative"/>
    <s v="0560"/>
  </r>
  <r>
    <s v="0560 Budget AnalystMathematical Reasoning"/>
    <x v="27"/>
    <x v="42"/>
    <x v="6"/>
    <x v="15"/>
    <s v="X"/>
    <s v="Professional/Administrative"/>
    <s v="0560"/>
  </r>
  <r>
    <s v="0560 Budget AnalystReasoning"/>
    <x v="5"/>
    <x v="42"/>
    <x v="6"/>
    <x v="5"/>
    <s v="X"/>
    <s v="Professional/Administrative"/>
    <s v="0560"/>
  </r>
  <r>
    <s v="0560 Budget AnalystAccountability"/>
    <x v="13"/>
    <x v="42"/>
    <x v="7"/>
    <x v="13"/>
    <s v="X"/>
    <s v="Professional/Administrative"/>
    <s v="0560"/>
  </r>
  <r>
    <s v="0560 Budget AnalystAttention to Detail"/>
    <x v="0"/>
    <x v="42"/>
    <x v="7"/>
    <x v="0"/>
    <s v="X"/>
    <s v="Professional/Administrative"/>
    <s v="0560"/>
  </r>
  <r>
    <s v="0560 Budget AnalystCustomer Service"/>
    <x v="6"/>
    <x v="42"/>
    <x v="7"/>
    <x v="6"/>
    <s v="X"/>
    <s v="Professional/Administrative"/>
    <s v="0560"/>
  </r>
  <r>
    <s v="0560 Budget AnalystFlexibility"/>
    <x v="1"/>
    <x v="42"/>
    <x v="7"/>
    <x v="1"/>
    <s v="X"/>
    <s v="Professional/Administrative"/>
    <s v="0560"/>
  </r>
  <r>
    <s v="0560 Budget AnalystIntegrity/Honesty"/>
    <x v="2"/>
    <x v="42"/>
    <x v="7"/>
    <x v="2"/>
    <s v="X"/>
    <s v="Professional/Administrative"/>
    <s v="0560"/>
  </r>
  <r>
    <s v="0560 Budget AnalystInterpersonal Skills"/>
    <x v="8"/>
    <x v="42"/>
    <x v="7"/>
    <x v="8"/>
    <s v="X"/>
    <s v="Professional/Administrative"/>
    <s v="0560"/>
  </r>
  <r>
    <s v="0560 Budget AnalystLearning"/>
    <x v="9"/>
    <x v="42"/>
    <x v="7"/>
    <x v="9"/>
    <s v="X"/>
    <s v="Professional/Administrative"/>
    <s v="0560"/>
  </r>
  <r>
    <s v="0560 Budget AnalystSelf-Management"/>
    <x v="10"/>
    <x v="42"/>
    <x v="7"/>
    <x v="10"/>
    <s v="X"/>
    <s v="Professional/Administrative"/>
    <s v="0560"/>
  </r>
  <r>
    <s v="0560 Budget AnalystStress Tolerance"/>
    <x v="3"/>
    <x v="42"/>
    <x v="7"/>
    <x v="3"/>
    <s v="X"/>
    <s v="Professional/Administrative"/>
    <s v="0560"/>
  </r>
  <r>
    <s v="0560 Budget AnalystTeamwork"/>
    <x v="11"/>
    <x v="42"/>
    <x v="7"/>
    <x v="11"/>
    <s v="X"/>
    <s v="Professional/Administrative"/>
    <s v="0560"/>
  </r>
  <r>
    <s v="0560 Budget AnalystDecision Making"/>
    <x v="12"/>
    <x v="42"/>
    <x v="7"/>
    <x v="12"/>
    <s v="X"/>
    <s v="Professional/Administrative"/>
    <s v="0560"/>
  </r>
  <r>
    <s v="0560 Budget AnalystArithmetic"/>
    <x v="26"/>
    <x v="42"/>
    <x v="7"/>
    <x v="14"/>
    <s v="X"/>
    <s v="Professional/Administrative"/>
    <s v="0560"/>
  </r>
  <r>
    <s v="0560 Budget AnalystMathematical Reasoning"/>
    <x v="27"/>
    <x v="42"/>
    <x v="7"/>
    <x v="15"/>
    <s v="X"/>
    <s v="Professional/Administrative"/>
    <s v="0560"/>
  </r>
  <r>
    <s v="0560 Budget AnalystReasoning"/>
    <x v="5"/>
    <x v="42"/>
    <x v="7"/>
    <x v="5"/>
    <s v="X"/>
    <s v="Professional/Administrative"/>
    <s v="0560"/>
  </r>
  <r>
    <s v="0570 Financial Institution ExaminingAttention to Detail"/>
    <x v="0"/>
    <x v="43"/>
    <x v="2"/>
    <x v="0"/>
    <s v="X"/>
    <s v="Professional/Administrative"/>
    <s v="0570"/>
  </r>
  <r>
    <s v="0570 Financial Institution ExaminingFlexibility"/>
    <x v="1"/>
    <x v="43"/>
    <x v="2"/>
    <x v="1"/>
    <s v="X"/>
    <s v="Professional/Administrative"/>
    <s v="0570"/>
  </r>
  <r>
    <s v="0570 Financial Institution ExaminingIntegrity/Honesty"/>
    <x v="2"/>
    <x v="43"/>
    <x v="2"/>
    <x v="2"/>
    <s v="X"/>
    <s v="Professional/Administrative"/>
    <s v="0570"/>
  </r>
  <r>
    <s v="0570 Financial Institution ExaminingInterpersonal Skills"/>
    <x v="8"/>
    <x v="43"/>
    <x v="2"/>
    <x v="8"/>
    <s v="X"/>
    <s v="Professional/Administrative"/>
    <s v="0570"/>
  </r>
  <r>
    <s v="0570 Financial Institution ExaminingLearning"/>
    <x v="9"/>
    <x v="43"/>
    <x v="2"/>
    <x v="9"/>
    <s v="X"/>
    <s v="Professional/Administrative"/>
    <s v="0570"/>
  </r>
  <r>
    <s v="0570 Financial Institution ExaminingSelf-Management"/>
    <x v="10"/>
    <x v="43"/>
    <x v="2"/>
    <x v="10"/>
    <s v="X"/>
    <s v="Professional/Administrative"/>
    <s v="0570"/>
  </r>
  <r>
    <s v="0570 Financial Institution ExaminingTeamwork"/>
    <x v="11"/>
    <x v="43"/>
    <x v="2"/>
    <x v="11"/>
    <s v="X"/>
    <s v="Professional/Administrative"/>
    <s v="0570"/>
  </r>
  <r>
    <s v="0570 Financial Institution ExaminingDecision Making"/>
    <x v="12"/>
    <x v="43"/>
    <x v="2"/>
    <x v="12"/>
    <s v="X"/>
    <s v="Professional/Administrative"/>
    <s v="0570"/>
  </r>
  <r>
    <s v="0570 Financial Institution ExaminingReading"/>
    <x v="4"/>
    <x v="43"/>
    <x v="2"/>
    <x v="4"/>
    <s v="X"/>
    <s v="Professional/Administrative"/>
    <s v="0570"/>
  </r>
  <r>
    <s v="0570 Financial Institution ExaminingReasoning"/>
    <x v="5"/>
    <x v="43"/>
    <x v="2"/>
    <x v="5"/>
    <s v="X"/>
    <s v="Professional/Administrative"/>
    <s v="0570"/>
  </r>
  <r>
    <s v="0570 Financial Institution ExaminingAttention to Detail"/>
    <x v="0"/>
    <x v="43"/>
    <x v="3"/>
    <x v="0"/>
    <s v="X"/>
    <s v="Professional/Administrative"/>
    <s v="0570"/>
  </r>
  <r>
    <s v="0570 Financial Institution ExaminingFlexibility"/>
    <x v="1"/>
    <x v="43"/>
    <x v="3"/>
    <x v="1"/>
    <s v="X"/>
    <s v="Professional/Administrative"/>
    <s v="0570"/>
  </r>
  <r>
    <s v="0570 Financial Institution ExaminingInfluencing/Negotiating"/>
    <x v="7"/>
    <x v="43"/>
    <x v="3"/>
    <x v="7"/>
    <s v="X"/>
    <s v="Professional/Administrative"/>
    <s v="0570"/>
  </r>
  <r>
    <s v="0570 Financial Institution ExaminingIntegrity/Honesty"/>
    <x v="2"/>
    <x v="43"/>
    <x v="3"/>
    <x v="2"/>
    <s v="X"/>
    <s v="Professional/Administrative"/>
    <s v="0570"/>
  </r>
  <r>
    <s v="0570 Financial Institution ExaminingInterpersonal Skills"/>
    <x v="8"/>
    <x v="43"/>
    <x v="3"/>
    <x v="8"/>
    <s v="X"/>
    <s v="Professional/Administrative"/>
    <s v="0570"/>
  </r>
  <r>
    <s v="0570 Financial Institution ExaminingLearning"/>
    <x v="9"/>
    <x v="43"/>
    <x v="3"/>
    <x v="9"/>
    <s v="X"/>
    <s v="Professional/Administrative"/>
    <s v="0570"/>
  </r>
  <r>
    <s v="0570 Financial Institution ExaminingSelf-Management"/>
    <x v="10"/>
    <x v="43"/>
    <x v="3"/>
    <x v="10"/>
    <s v="X"/>
    <s v="Professional/Administrative"/>
    <s v="0570"/>
  </r>
  <r>
    <s v="0570 Financial Institution ExaminingStress Tolerance"/>
    <x v="3"/>
    <x v="43"/>
    <x v="3"/>
    <x v="3"/>
    <s v="X"/>
    <s v="Professional/Administrative"/>
    <s v="0570"/>
  </r>
  <r>
    <s v="0570 Financial Institution ExaminingTeamwork"/>
    <x v="11"/>
    <x v="43"/>
    <x v="3"/>
    <x v="11"/>
    <s v="X"/>
    <s v="Professional/Administrative"/>
    <s v="0570"/>
  </r>
  <r>
    <s v="0570 Financial Institution ExaminingDecision Making"/>
    <x v="12"/>
    <x v="43"/>
    <x v="3"/>
    <x v="12"/>
    <s v="X"/>
    <s v="Professional/Administrative"/>
    <s v="0570"/>
  </r>
  <r>
    <s v="0570 Financial Institution ExaminingReading"/>
    <x v="4"/>
    <x v="43"/>
    <x v="3"/>
    <x v="4"/>
    <s v="X"/>
    <s v="Professional/Administrative"/>
    <s v="0570"/>
  </r>
  <r>
    <s v="0570 Financial Institution ExaminingReasoning"/>
    <x v="5"/>
    <x v="43"/>
    <x v="3"/>
    <x v="5"/>
    <s v="X"/>
    <s v="Professional/Administrative"/>
    <s v="0570"/>
  </r>
  <r>
    <s v="0570 Financial Institution ExaminingAttention to Detail"/>
    <x v="0"/>
    <x v="43"/>
    <x v="4"/>
    <x v="0"/>
    <s v="X"/>
    <s v="Professional/Administrative"/>
    <s v="0570"/>
  </r>
  <r>
    <s v="0570 Financial Institution ExaminingFlexibility"/>
    <x v="1"/>
    <x v="43"/>
    <x v="4"/>
    <x v="1"/>
    <s v="X"/>
    <s v="Professional/Administrative"/>
    <s v="0570"/>
  </r>
  <r>
    <s v="0570 Financial Institution ExaminingInfluencing/Negotiating"/>
    <x v="7"/>
    <x v="43"/>
    <x v="4"/>
    <x v="7"/>
    <s v="X"/>
    <s v="Professional/Administrative"/>
    <s v="0570"/>
  </r>
  <r>
    <s v="0570 Financial Institution ExaminingIntegrity/Honesty"/>
    <x v="2"/>
    <x v="43"/>
    <x v="4"/>
    <x v="2"/>
    <s v="X"/>
    <s v="Professional/Administrative"/>
    <s v="0570"/>
  </r>
  <r>
    <s v="0570 Financial Institution ExaminingInterpersonal Skills"/>
    <x v="8"/>
    <x v="43"/>
    <x v="4"/>
    <x v="8"/>
    <s v="X"/>
    <s v="Professional/Administrative"/>
    <s v="0570"/>
  </r>
  <r>
    <s v="0570 Financial Institution ExaminingLearning"/>
    <x v="9"/>
    <x v="43"/>
    <x v="4"/>
    <x v="9"/>
    <s v="X"/>
    <s v="Professional/Administrative"/>
    <s v="0570"/>
  </r>
  <r>
    <s v="0570 Financial Institution ExaminingSelf-Management"/>
    <x v="10"/>
    <x v="43"/>
    <x v="4"/>
    <x v="10"/>
    <s v="X"/>
    <s v="Professional/Administrative"/>
    <s v="0570"/>
  </r>
  <r>
    <s v="0570 Financial Institution ExaminingStress Tolerance"/>
    <x v="3"/>
    <x v="43"/>
    <x v="4"/>
    <x v="3"/>
    <s v="X"/>
    <s v="Professional/Administrative"/>
    <s v="0570"/>
  </r>
  <r>
    <s v="0570 Financial Institution ExaminingTeamwork"/>
    <x v="11"/>
    <x v="43"/>
    <x v="4"/>
    <x v="11"/>
    <s v="X"/>
    <s v="Professional/Administrative"/>
    <s v="0570"/>
  </r>
  <r>
    <s v="0570 Financial Institution ExaminingDecision Making"/>
    <x v="12"/>
    <x v="43"/>
    <x v="4"/>
    <x v="12"/>
    <s v="X"/>
    <s v="Professional/Administrative"/>
    <s v="0570"/>
  </r>
  <r>
    <s v="0570 Financial Institution ExaminingReading"/>
    <x v="4"/>
    <x v="43"/>
    <x v="4"/>
    <x v="4"/>
    <s v="X"/>
    <s v="Professional/Administrative"/>
    <s v="0570"/>
  </r>
  <r>
    <s v="0570 Financial Institution ExaminingReasoning"/>
    <x v="5"/>
    <x v="43"/>
    <x v="4"/>
    <x v="5"/>
    <s v="X"/>
    <s v="Professional/Administrative"/>
    <s v="0570"/>
  </r>
  <r>
    <s v="0570 Financial Institution ExaminingAttention to Detail"/>
    <x v="0"/>
    <x v="43"/>
    <x v="5"/>
    <x v="0"/>
    <s v="X"/>
    <s v="Professional/Administrative"/>
    <s v="0570"/>
  </r>
  <r>
    <s v="0570 Financial Institution ExaminingFlexibility"/>
    <x v="1"/>
    <x v="43"/>
    <x v="5"/>
    <x v="1"/>
    <s v="X"/>
    <s v="Professional/Administrative"/>
    <s v="0570"/>
  </r>
  <r>
    <s v="0570 Financial Institution ExaminingInfluencing/Negotiating"/>
    <x v="7"/>
    <x v="43"/>
    <x v="5"/>
    <x v="7"/>
    <s v="X"/>
    <s v="Professional/Administrative"/>
    <s v="0570"/>
  </r>
  <r>
    <s v="0570 Financial Institution ExaminingIntegrity/Honesty"/>
    <x v="2"/>
    <x v="43"/>
    <x v="5"/>
    <x v="2"/>
    <s v="X"/>
    <s v="Professional/Administrative"/>
    <s v="0570"/>
  </r>
  <r>
    <s v="0570 Financial Institution ExaminingInterpersonal Skills"/>
    <x v="8"/>
    <x v="43"/>
    <x v="5"/>
    <x v="8"/>
    <s v="X"/>
    <s v="Professional/Administrative"/>
    <s v="0570"/>
  </r>
  <r>
    <s v="0570 Financial Institution ExaminingSelf-Management"/>
    <x v="10"/>
    <x v="43"/>
    <x v="5"/>
    <x v="10"/>
    <s v="X"/>
    <s v="Professional/Administrative"/>
    <s v="0570"/>
  </r>
  <r>
    <s v="0570 Financial Institution ExaminingStress Tolerance"/>
    <x v="3"/>
    <x v="43"/>
    <x v="5"/>
    <x v="3"/>
    <s v="X"/>
    <s v="Professional/Administrative"/>
    <s v="0570"/>
  </r>
  <r>
    <s v="0570 Financial Institution ExaminingTeamwork"/>
    <x v="11"/>
    <x v="43"/>
    <x v="5"/>
    <x v="11"/>
    <s v="X"/>
    <s v="Professional/Administrative"/>
    <s v="0570"/>
  </r>
  <r>
    <s v="0570 Financial Institution ExaminingDecision Making"/>
    <x v="12"/>
    <x v="43"/>
    <x v="5"/>
    <x v="12"/>
    <s v="X"/>
    <s v="Professional/Administrative"/>
    <s v="0570"/>
  </r>
  <r>
    <s v="0570 Financial Institution ExaminingReading"/>
    <x v="4"/>
    <x v="43"/>
    <x v="5"/>
    <x v="4"/>
    <s v="X"/>
    <s v="Professional/Administrative"/>
    <s v="0570"/>
  </r>
  <r>
    <s v="0570 Financial Institution ExaminingReasoning"/>
    <x v="5"/>
    <x v="43"/>
    <x v="5"/>
    <x v="5"/>
    <s v="X"/>
    <s v="Professional/Administrative"/>
    <s v="0570"/>
  </r>
  <r>
    <s v="0599 Financial Management TraineeAccountability"/>
    <x v="14"/>
    <x v="44"/>
    <x v="8"/>
    <x v="13"/>
    <s v="X"/>
    <s v="Student Trainee"/>
    <s v="0599"/>
  </r>
  <r>
    <s v="0599 Financial Management TraineeAttention to Detail"/>
    <x v="15"/>
    <x v="44"/>
    <x v="8"/>
    <x v="0"/>
    <s v="X"/>
    <s v="Student Trainee"/>
    <s v="0599"/>
  </r>
  <r>
    <s v="0599 Financial Management TraineeCustomer Service"/>
    <x v="16"/>
    <x v="44"/>
    <x v="8"/>
    <x v="6"/>
    <s v="X"/>
    <s v="Student Trainee"/>
    <s v="0599"/>
  </r>
  <r>
    <s v="0599 Financial Management TraineeFlexibility"/>
    <x v="17"/>
    <x v="44"/>
    <x v="8"/>
    <x v="1"/>
    <s v="X"/>
    <s v="Student Trainee"/>
    <s v="0599"/>
  </r>
  <r>
    <s v="0599 Financial Management TraineeIntegrity/Honesty"/>
    <x v="18"/>
    <x v="44"/>
    <x v="8"/>
    <x v="2"/>
    <s v="X"/>
    <s v="Student Trainee"/>
    <s v="0599"/>
  </r>
  <r>
    <s v="0599 Financial Management TraineeInterpersonal Skills"/>
    <x v="19"/>
    <x v="44"/>
    <x v="8"/>
    <x v="8"/>
    <s v="X"/>
    <s v="Student Trainee"/>
    <s v="0599"/>
  </r>
  <r>
    <s v="0599 Financial Management TraineeLearning"/>
    <x v="20"/>
    <x v="44"/>
    <x v="8"/>
    <x v="9"/>
    <s v="X"/>
    <s v="Student Trainee"/>
    <s v="0599"/>
  </r>
  <r>
    <s v="0599 Financial Management TraineeSelf-Management"/>
    <x v="21"/>
    <x v="44"/>
    <x v="8"/>
    <x v="10"/>
    <s v="X"/>
    <s v="Student Trainee"/>
    <s v="0599"/>
  </r>
  <r>
    <s v="0599 Financial Management TraineeStress Tolerance"/>
    <x v="22"/>
    <x v="44"/>
    <x v="8"/>
    <x v="3"/>
    <s v="X"/>
    <s v="Student Trainee"/>
    <s v="0599"/>
  </r>
  <r>
    <s v="0599 Financial Management TraineeTeamwork"/>
    <x v="23"/>
    <x v="44"/>
    <x v="8"/>
    <x v="11"/>
    <s v="X"/>
    <s v="Student Trainee"/>
    <s v="0599"/>
  </r>
  <r>
    <s v="0599 Financial Management TraineeDecision Making"/>
    <x v="24"/>
    <x v="44"/>
    <x v="8"/>
    <x v="12"/>
    <s v="X"/>
    <s v="Student Trainee"/>
    <s v="0599"/>
  </r>
  <r>
    <s v="0599 Financial Management TraineeReading"/>
    <x v="25"/>
    <x v="44"/>
    <x v="8"/>
    <x v="4"/>
    <s v="X"/>
    <s v="Student Trainee"/>
    <s v="0599"/>
  </r>
  <r>
    <s v="0599 Financial Management TraineeAccountability"/>
    <x v="14"/>
    <x v="44"/>
    <x v="9"/>
    <x v="13"/>
    <s v="X"/>
    <s v="Student Trainee"/>
    <s v="0599"/>
  </r>
  <r>
    <s v="0599 Financial Management TraineeAttention to Detail"/>
    <x v="15"/>
    <x v="44"/>
    <x v="9"/>
    <x v="0"/>
    <s v="X"/>
    <s v="Student Trainee"/>
    <s v="0599"/>
  </r>
  <r>
    <s v="0599 Financial Management TraineeCustomer Service"/>
    <x v="16"/>
    <x v="44"/>
    <x v="9"/>
    <x v="6"/>
    <s v="X"/>
    <s v="Student Trainee"/>
    <s v="0599"/>
  </r>
  <r>
    <s v="0599 Financial Management TraineeFlexibility"/>
    <x v="17"/>
    <x v="44"/>
    <x v="9"/>
    <x v="1"/>
    <s v="X"/>
    <s v="Student Trainee"/>
    <s v="0599"/>
  </r>
  <r>
    <s v="0599 Financial Management TraineeIntegrity/Honesty"/>
    <x v="18"/>
    <x v="44"/>
    <x v="9"/>
    <x v="2"/>
    <s v="X"/>
    <s v="Student Trainee"/>
    <s v="0599"/>
  </r>
  <r>
    <s v="0599 Financial Management TraineeInterpersonal Skills"/>
    <x v="19"/>
    <x v="44"/>
    <x v="9"/>
    <x v="8"/>
    <s v="X"/>
    <s v="Student Trainee"/>
    <s v="0599"/>
  </r>
  <r>
    <s v="0599 Financial Management TraineeLearning"/>
    <x v="20"/>
    <x v="44"/>
    <x v="9"/>
    <x v="9"/>
    <s v="X"/>
    <s v="Student Trainee"/>
    <s v="0599"/>
  </r>
  <r>
    <s v="0599 Financial Management TraineeSelf-Management"/>
    <x v="21"/>
    <x v="44"/>
    <x v="9"/>
    <x v="10"/>
    <s v="X"/>
    <s v="Student Trainee"/>
    <s v="0599"/>
  </r>
  <r>
    <s v="0599 Financial Management TraineeStress Tolerance"/>
    <x v="22"/>
    <x v="44"/>
    <x v="9"/>
    <x v="3"/>
    <s v="X"/>
    <s v="Student Trainee"/>
    <s v="0599"/>
  </r>
  <r>
    <s v="0599 Financial Management TraineeTeamwork"/>
    <x v="23"/>
    <x v="44"/>
    <x v="9"/>
    <x v="11"/>
    <s v="X"/>
    <s v="Student Trainee"/>
    <s v="0599"/>
  </r>
  <r>
    <s v="0599 Financial Management TraineeDecision Making"/>
    <x v="24"/>
    <x v="44"/>
    <x v="9"/>
    <x v="12"/>
    <s v="X"/>
    <s v="Student Trainee"/>
    <s v="0599"/>
  </r>
  <r>
    <s v="0599 Financial Management TraineeReading"/>
    <x v="25"/>
    <x v="44"/>
    <x v="9"/>
    <x v="4"/>
    <s v="X"/>
    <s v="Student Trainee"/>
    <s v="0599"/>
  </r>
  <r>
    <s v="0599 Financial Management TraineeAccountability"/>
    <x v="14"/>
    <x v="44"/>
    <x v="0"/>
    <x v="13"/>
    <s v="X"/>
    <s v="Student Trainee"/>
    <s v="0599"/>
  </r>
  <r>
    <s v="0599 Financial Management TraineeAttention to Detail"/>
    <x v="15"/>
    <x v="44"/>
    <x v="0"/>
    <x v="0"/>
    <s v="X"/>
    <s v="Student Trainee"/>
    <s v="0599"/>
  </r>
  <r>
    <s v="0599 Financial Management TraineeCustomer Service"/>
    <x v="16"/>
    <x v="44"/>
    <x v="0"/>
    <x v="6"/>
    <s v="X"/>
    <s v="Student Trainee"/>
    <s v="0599"/>
  </r>
  <r>
    <s v="0599 Financial Management TraineeFlexibility"/>
    <x v="17"/>
    <x v="44"/>
    <x v="0"/>
    <x v="1"/>
    <s v="X"/>
    <s v="Student Trainee"/>
    <s v="0599"/>
  </r>
  <r>
    <s v="0599 Financial Management TraineeIntegrity/Honesty"/>
    <x v="18"/>
    <x v="44"/>
    <x v="0"/>
    <x v="2"/>
    <s v="X"/>
    <s v="Student Trainee"/>
    <s v="0599"/>
  </r>
  <r>
    <s v="0599 Financial Management TraineeInterpersonal Skills"/>
    <x v="19"/>
    <x v="44"/>
    <x v="0"/>
    <x v="8"/>
    <s v="X"/>
    <s v="Student Trainee"/>
    <s v="0599"/>
  </r>
  <r>
    <s v="0599 Financial Management TraineeLearning"/>
    <x v="20"/>
    <x v="44"/>
    <x v="0"/>
    <x v="9"/>
    <s v="X"/>
    <s v="Student Trainee"/>
    <s v="0599"/>
  </r>
  <r>
    <s v="0599 Financial Management TraineeSelf-Management"/>
    <x v="21"/>
    <x v="44"/>
    <x v="0"/>
    <x v="10"/>
    <s v="X"/>
    <s v="Student Trainee"/>
    <s v="0599"/>
  </r>
  <r>
    <s v="0599 Financial Management TraineeStress Tolerance"/>
    <x v="22"/>
    <x v="44"/>
    <x v="0"/>
    <x v="3"/>
    <s v="X"/>
    <s v="Student Trainee"/>
    <s v="0599"/>
  </r>
  <r>
    <s v="0599 Financial Management TraineeTeamwork"/>
    <x v="23"/>
    <x v="44"/>
    <x v="0"/>
    <x v="11"/>
    <s v="X"/>
    <s v="Student Trainee"/>
    <s v="0599"/>
  </r>
  <r>
    <s v="0599 Financial Management TraineeDecision Making"/>
    <x v="24"/>
    <x v="44"/>
    <x v="0"/>
    <x v="12"/>
    <s v="X"/>
    <s v="Student Trainee"/>
    <s v="0599"/>
  </r>
  <r>
    <s v="0599 Financial Management TraineeReading"/>
    <x v="25"/>
    <x v="44"/>
    <x v="0"/>
    <x v="4"/>
    <s v="X"/>
    <s v="Student Trainee"/>
    <s v="0599"/>
  </r>
  <r>
    <s v="0599 Financial Management TraineeAccountability"/>
    <x v="14"/>
    <x v="44"/>
    <x v="10"/>
    <x v="13"/>
    <s v="X"/>
    <s v="Student Trainee"/>
    <s v="0599"/>
  </r>
  <r>
    <s v="0599 Financial Management TraineeAttention to Detail"/>
    <x v="15"/>
    <x v="44"/>
    <x v="10"/>
    <x v="0"/>
    <s v="X"/>
    <s v="Student Trainee"/>
    <s v="0599"/>
  </r>
  <r>
    <s v="0599 Financial Management TraineeCustomer Service"/>
    <x v="16"/>
    <x v="44"/>
    <x v="10"/>
    <x v="6"/>
    <s v="X"/>
    <s v="Student Trainee"/>
    <s v="0599"/>
  </r>
  <r>
    <s v="0599 Financial Management TraineeFlexibility"/>
    <x v="17"/>
    <x v="44"/>
    <x v="10"/>
    <x v="1"/>
    <s v="X"/>
    <s v="Student Trainee"/>
    <s v="0599"/>
  </r>
  <r>
    <s v="0599 Financial Management TraineeIntegrity/Honesty"/>
    <x v="18"/>
    <x v="44"/>
    <x v="10"/>
    <x v="2"/>
    <s v="X"/>
    <s v="Student Trainee"/>
    <s v="0599"/>
  </r>
  <r>
    <s v="0599 Financial Management TraineeInterpersonal Skills"/>
    <x v="19"/>
    <x v="44"/>
    <x v="10"/>
    <x v="8"/>
    <s v="X"/>
    <s v="Student Trainee"/>
    <s v="0599"/>
  </r>
  <r>
    <s v="0599 Financial Management TraineeLearning"/>
    <x v="20"/>
    <x v="44"/>
    <x v="10"/>
    <x v="9"/>
    <s v="X"/>
    <s v="Student Trainee"/>
    <s v="0599"/>
  </r>
  <r>
    <s v="0599 Financial Management TraineeSelf-Management"/>
    <x v="21"/>
    <x v="44"/>
    <x v="10"/>
    <x v="10"/>
    <s v="X"/>
    <s v="Student Trainee"/>
    <s v="0599"/>
  </r>
  <r>
    <s v="0599 Financial Management TraineeStress Tolerance"/>
    <x v="22"/>
    <x v="44"/>
    <x v="10"/>
    <x v="3"/>
    <s v="X"/>
    <s v="Student Trainee"/>
    <s v="0599"/>
  </r>
  <r>
    <s v="0599 Financial Management TraineeTeamwork"/>
    <x v="23"/>
    <x v="44"/>
    <x v="10"/>
    <x v="11"/>
    <s v="X"/>
    <s v="Student Trainee"/>
    <s v="0599"/>
  </r>
  <r>
    <s v="0599 Financial Management TraineeDecision Making"/>
    <x v="24"/>
    <x v="44"/>
    <x v="10"/>
    <x v="12"/>
    <s v="X"/>
    <s v="Student Trainee"/>
    <s v="0599"/>
  </r>
  <r>
    <s v="0599 Financial Management TraineeReading"/>
    <x v="25"/>
    <x v="44"/>
    <x v="10"/>
    <x v="4"/>
    <s v="X"/>
    <s v="Student Trainee"/>
    <s v="0599"/>
  </r>
  <r>
    <s v="0599 Financial Management TraineeAccountability"/>
    <x v="14"/>
    <x v="44"/>
    <x v="1"/>
    <x v="13"/>
    <s v="X"/>
    <s v="Student Trainee"/>
    <s v="0599"/>
  </r>
  <r>
    <s v="0599 Financial Management TraineeAttention to Detail"/>
    <x v="15"/>
    <x v="44"/>
    <x v="1"/>
    <x v="0"/>
    <s v="X"/>
    <s v="Student Trainee"/>
    <s v="0599"/>
  </r>
  <r>
    <s v="0599 Financial Management TraineeCustomer Service"/>
    <x v="16"/>
    <x v="44"/>
    <x v="1"/>
    <x v="6"/>
    <s v="X"/>
    <s v="Student Trainee"/>
    <s v="0599"/>
  </r>
  <r>
    <s v="0599 Financial Management TraineeFlexibility"/>
    <x v="17"/>
    <x v="44"/>
    <x v="1"/>
    <x v="1"/>
    <s v="X"/>
    <s v="Student Trainee"/>
    <s v="0599"/>
  </r>
  <r>
    <s v="0599 Financial Management TraineeIntegrity/Honesty"/>
    <x v="18"/>
    <x v="44"/>
    <x v="1"/>
    <x v="2"/>
    <s v="X"/>
    <s v="Student Trainee"/>
    <s v="0599"/>
  </r>
  <r>
    <s v="0599 Financial Management TraineeInterpersonal Skills"/>
    <x v="19"/>
    <x v="44"/>
    <x v="1"/>
    <x v="8"/>
    <s v="X"/>
    <s v="Student Trainee"/>
    <s v="0599"/>
  </r>
  <r>
    <s v="0599 Financial Management TraineeLearning"/>
    <x v="20"/>
    <x v="44"/>
    <x v="1"/>
    <x v="9"/>
    <s v="X"/>
    <s v="Student Trainee"/>
    <s v="0599"/>
  </r>
  <r>
    <s v="0599 Financial Management TraineeSelf-Management"/>
    <x v="21"/>
    <x v="44"/>
    <x v="1"/>
    <x v="10"/>
    <s v="X"/>
    <s v="Student Trainee"/>
    <s v="0599"/>
  </r>
  <r>
    <s v="0599 Financial Management TraineeStress Tolerance"/>
    <x v="22"/>
    <x v="44"/>
    <x v="1"/>
    <x v="3"/>
    <s v="X"/>
    <s v="Student Trainee"/>
    <s v="0599"/>
  </r>
  <r>
    <s v="0599 Financial Management TraineeTeamwork"/>
    <x v="23"/>
    <x v="44"/>
    <x v="1"/>
    <x v="11"/>
    <s v="X"/>
    <s v="Student Trainee"/>
    <s v="0599"/>
  </r>
  <r>
    <s v="0599 Financial Management TraineeDecision Making"/>
    <x v="24"/>
    <x v="44"/>
    <x v="1"/>
    <x v="12"/>
    <s v="X"/>
    <s v="Student Trainee"/>
    <s v="0599"/>
  </r>
  <r>
    <s v="0599 Financial Management TraineeReading"/>
    <x v="25"/>
    <x v="44"/>
    <x v="1"/>
    <x v="4"/>
    <s v="X"/>
    <s v="Student Trainee"/>
    <s v="0599"/>
  </r>
  <r>
    <s v="0599 Financial Management TraineeAccountability"/>
    <x v="14"/>
    <x v="44"/>
    <x v="11"/>
    <x v="13"/>
    <s v="X"/>
    <s v="Student Trainee"/>
    <s v="0599"/>
  </r>
  <r>
    <s v="0599 Financial Management TraineeAttention to Detail"/>
    <x v="15"/>
    <x v="44"/>
    <x v="11"/>
    <x v="0"/>
    <s v="X"/>
    <s v="Student Trainee"/>
    <s v="0599"/>
  </r>
  <r>
    <s v="0599 Financial Management TraineeCustomer Service"/>
    <x v="16"/>
    <x v="44"/>
    <x v="11"/>
    <x v="6"/>
    <s v="X"/>
    <s v="Student Trainee"/>
    <s v="0599"/>
  </r>
  <r>
    <s v="0599 Financial Management TraineeFlexibility"/>
    <x v="17"/>
    <x v="44"/>
    <x v="11"/>
    <x v="1"/>
    <s v="X"/>
    <s v="Student Trainee"/>
    <s v="0599"/>
  </r>
  <r>
    <s v="0599 Financial Management TraineeIntegrity/Honesty"/>
    <x v="18"/>
    <x v="44"/>
    <x v="11"/>
    <x v="2"/>
    <s v="X"/>
    <s v="Student Trainee"/>
    <s v="0599"/>
  </r>
  <r>
    <s v="0599 Financial Management TraineeInterpersonal Skills"/>
    <x v="19"/>
    <x v="44"/>
    <x v="11"/>
    <x v="8"/>
    <s v="X"/>
    <s v="Student Trainee"/>
    <s v="0599"/>
  </r>
  <r>
    <s v="0599 Financial Management TraineeLearning"/>
    <x v="20"/>
    <x v="44"/>
    <x v="11"/>
    <x v="9"/>
    <s v="X"/>
    <s v="Student Trainee"/>
    <s v="0599"/>
  </r>
  <r>
    <s v="0599 Financial Management TraineeSelf-Management"/>
    <x v="21"/>
    <x v="44"/>
    <x v="11"/>
    <x v="10"/>
    <s v="X"/>
    <s v="Student Trainee"/>
    <s v="0599"/>
  </r>
  <r>
    <s v="0599 Financial Management TraineeStress Tolerance"/>
    <x v="22"/>
    <x v="44"/>
    <x v="11"/>
    <x v="3"/>
    <s v="X"/>
    <s v="Student Trainee"/>
    <s v="0599"/>
  </r>
  <r>
    <s v="0599 Financial Management TraineeTeamwork"/>
    <x v="23"/>
    <x v="44"/>
    <x v="11"/>
    <x v="11"/>
    <s v="X"/>
    <s v="Student Trainee"/>
    <s v="0599"/>
  </r>
  <r>
    <s v="0599 Financial Management TraineeDecision Making"/>
    <x v="24"/>
    <x v="44"/>
    <x v="11"/>
    <x v="12"/>
    <s v="X"/>
    <s v="Student Trainee"/>
    <s v="0599"/>
  </r>
  <r>
    <s v="0599 Financial Management TraineeReading"/>
    <x v="25"/>
    <x v="44"/>
    <x v="11"/>
    <x v="4"/>
    <s v="X"/>
    <s v="Student Trainee"/>
    <s v="0599"/>
  </r>
  <r>
    <s v="0599 Financial Management TraineeAccountability"/>
    <x v="14"/>
    <x v="44"/>
    <x v="2"/>
    <x v="13"/>
    <s v="X"/>
    <s v="Student Trainee"/>
    <s v="0599"/>
  </r>
  <r>
    <s v="0599 Financial Management TraineeAttention to Detail"/>
    <x v="15"/>
    <x v="44"/>
    <x v="2"/>
    <x v="0"/>
    <s v="X"/>
    <s v="Student Trainee"/>
    <s v="0599"/>
  </r>
  <r>
    <s v="0599 Financial Management TraineeCustomer Service"/>
    <x v="16"/>
    <x v="44"/>
    <x v="2"/>
    <x v="6"/>
    <s v="X"/>
    <s v="Student Trainee"/>
    <s v="0599"/>
  </r>
  <r>
    <s v="0599 Financial Management TraineeFlexibility"/>
    <x v="17"/>
    <x v="44"/>
    <x v="2"/>
    <x v="1"/>
    <s v="X"/>
    <s v="Student Trainee"/>
    <s v="0599"/>
  </r>
  <r>
    <s v="0599 Financial Management TraineeIntegrity/Honesty"/>
    <x v="18"/>
    <x v="44"/>
    <x v="2"/>
    <x v="2"/>
    <s v="X"/>
    <s v="Student Trainee"/>
    <s v="0599"/>
  </r>
  <r>
    <s v="0599 Financial Management TraineeInterpersonal Skills"/>
    <x v="19"/>
    <x v="44"/>
    <x v="2"/>
    <x v="8"/>
    <s v="X"/>
    <s v="Student Trainee"/>
    <s v="0599"/>
  </r>
  <r>
    <s v="0599 Financial Management TraineeLearning"/>
    <x v="20"/>
    <x v="44"/>
    <x v="2"/>
    <x v="9"/>
    <s v="X"/>
    <s v="Student Trainee"/>
    <s v="0599"/>
  </r>
  <r>
    <s v="0599 Financial Management TraineeSelf-Management"/>
    <x v="21"/>
    <x v="44"/>
    <x v="2"/>
    <x v="10"/>
    <s v="X"/>
    <s v="Student Trainee"/>
    <s v="0599"/>
  </r>
  <r>
    <s v="0599 Financial Management TraineeStress Tolerance"/>
    <x v="22"/>
    <x v="44"/>
    <x v="2"/>
    <x v="3"/>
    <s v="X"/>
    <s v="Student Trainee"/>
    <s v="0599"/>
  </r>
  <r>
    <s v="0599 Financial Management TraineeTeamwork"/>
    <x v="23"/>
    <x v="44"/>
    <x v="2"/>
    <x v="11"/>
    <s v="X"/>
    <s v="Student Trainee"/>
    <s v="0599"/>
  </r>
  <r>
    <s v="0599 Financial Management TraineeDecision Making"/>
    <x v="24"/>
    <x v="44"/>
    <x v="2"/>
    <x v="12"/>
    <s v="X"/>
    <s v="Student Trainee"/>
    <s v="0599"/>
  </r>
  <r>
    <s v="0599 Financial Management TraineeReading"/>
    <x v="25"/>
    <x v="44"/>
    <x v="2"/>
    <x v="4"/>
    <s v="X"/>
    <s v="Student Trainee"/>
    <s v="0599"/>
  </r>
  <r>
    <s v="0599 Financial Management TraineeAccountability"/>
    <x v="14"/>
    <x v="44"/>
    <x v="12"/>
    <x v="13"/>
    <s v="X"/>
    <s v="Student Trainee"/>
    <s v="0599"/>
  </r>
  <r>
    <s v="0599 Financial Management TraineeAttention to Detail"/>
    <x v="15"/>
    <x v="44"/>
    <x v="12"/>
    <x v="0"/>
    <s v="X"/>
    <s v="Student Trainee"/>
    <s v="0599"/>
  </r>
  <r>
    <s v="0599 Financial Management TraineeCustomer Service"/>
    <x v="16"/>
    <x v="44"/>
    <x v="12"/>
    <x v="6"/>
    <s v="X"/>
    <s v="Student Trainee"/>
    <s v="0599"/>
  </r>
  <r>
    <s v="0599 Financial Management TraineeFlexibility"/>
    <x v="17"/>
    <x v="44"/>
    <x v="12"/>
    <x v="1"/>
    <s v="X"/>
    <s v="Student Trainee"/>
    <s v="0599"/>
  </r>
  <r>
    <s v="0599 Financial Management TraineeIntegrity/Honesty"/>
    <x v="18"/>
    <x v="44"/>
    <x v="12"/>
    <x v="2"/>
    <s v="X"/>
    <s v="Student Trainee"/>
    <s v="0599"/>
  </r>
  <r>
    <s v="0599 Financial Management TraineeInterpersonal Skills"/>
    <x v="19"/>
    <x v="44"/>
    <x v="12"/>
    <x v="8"/>
    <s v="X"/>
    <s v="Student Trainee"/>
    <s v="0599"/>
  </r>
  <r>
    <s v="0599 Financial Management TraineeLearning"/>
    <x v="20"/>
    <x v="44"/>
    <x v="12"/>
    <x v="9"/>
    <s v="X"/>
    <s v="Student Trainee"/>
    <s v="0599"/>
  </r>
  <r>
    <s v="0599 Financial Management TraineeSelf-Management"/>
    <x v="21"/>
    <x v="44"/>
    <x v="12"/>
    <x v="10"/>
    <s v="X"/>
    <s v="Student Trainee"/>
    <s v="0599"/>
  </r>
  <r>
    <s v="0599 Financial Management TraineeStress Tolerance"/>
    <x v="22"/>
    <x v="44"/>
    <x v="12"/>
    <x v="3"/>
    <s v="X"/>
    <s v="Student Trainee"/>
    <s v="0599"/>
  </r>
  <r>
    <s v="0599 Financial Management TraineeTeamwork"/>
    <x v="23"/>
    <x v="44"/>
    <x v="12"/>
    <x v="11"/>
    <s v="X"/>
    <s v="Student Trainee"/>
    <s v="0599"/>
  </r>
  <r>
    <s v="0599 Financial Management TraineeDecision Making"/>
    <x v="24"/>
    <x v="44"/>
    <x v="12"/>
    <x v="12"/>
    <s v="X"/>
    <s v="Student Trainee"/>
    <s v="0599"/>
  </r>
  <r>
    <s v="0599 Financial Management TraineeReading"/>
    <x v="25"/>
    <x v="44"/>
    <x v="12"/>
    <x v="4"/>
    <s v="X"/>
    <s v="Student Trainee"/>
    <s v="0599"/>
  </r>
  <r>
    <s v="0675 Medical Records Technician Flexibility"/>
    <x v="31"/>
    <x v="45"/>
    <x v="9"/>
    <x v="1"/>
    <s v="X"/>
    <s v="Clerical and Technical"/>
    <s v="0675"/>
  </r>
  <r>
    <s v="0675 Medical Records Technician Integrity/Honesty"/>
    <x v="32"/>
    <x v="45"/>
    <x v="9"/>
    <x v="2"/>
    <s v="X"/>
    <s v="Clerical and Technical"/>
    <s v="0675"/>
  </r>
  <r>
    <s v="0675 Medical Records Technician Interpersonal Skills"/>
    <x v="33"/>
    <x v="45"/>
    <x v="9"/>
    <x v="8"/>
    <s v="X"/>
    <s v="Clerical and Technical"/>
    <s v="0675"/>
  </r>
  <r>
    <s v="0675 Medical Records Technician Self-Management"/>
    <x v="35"/>
    <x v="45"/>
    <x v="9"/>
    <x v="10"/>
    <s v="X"/>
    <s v="Clerical and Technical"/>
    <s v="0675"/>
  </r>
  <r>
    <s v="0675 Medical Records Technician Reading"/>
    <x v="39"/>
    <x v="45"/>
    <x v="9"/>
    <x v="4"/>
    <s v="X"/>
    <s v="Clerical and Technical"/>
    <s v="0675"/>
  </r>
  <r>
    <s v="0675 Medical Records Technician Reasoning"/>
    <x v="40"/>
    <x v="45"/>
    <x v="9"/>
    <x v="5"/>
    <s v="X"/>
    <s v="Clerical and Technical"/>
    <s v="0675"/>
  </r>
  <r>
    <s v="0675 Medical Records Technician Customer Service"/>
    <x v="30"/>
    <x v="45"/>
    <x v="0"/>
    <x v="6"/>
    <s v="X"/>
    <s v="Clerical and Technical"/>
    <s v="0675"/>
  </r>
  <r>
    <s v="0675 Medical Records Technician Flexibility"/>
    <x v="31"/>
    <x v="45"/>
    <x v="0"/>
    <x v="1"/>
    <s v="X"/>
    <s v="Clerical and Technical"/>
    <s v="0675"/>
  </r>
  <r>
    <s v="0675 Medical Records Technician Integrity/Honesty"/>
    <x v="32"/>
    <x v="45"/>
    <x v="0"/>
    <x v="2"/>
    <s v="X"/>
    <s v="Clerical and Technical"/>
    <s v="0675"/>
  </r>
  <r>
    <s v="0675 Medical Records Technician Interpersonal Skills"/>
    <x v="33"/>
    <x v="45"/>
    <x v="0"/>
    <x v="8"/>
    <s v="X"/>
    <s v="Clerical and Technical"/>
    <s v="0675"/>
  </r>
  <r>
    <s v="0675 Medical Records Technician Teamwork"/>
    <x v="37"/>
    <x v="45"/>
    <x v="0"/>
    <x v="11"/>
    <s v="X"/>
    <s v="Clerical and Technical"/>
    <s v="0675"/>
  </r>
  <r>
    <s v="0675 Medical Records Technician Reading"/>
    <x v="39"/>
    <x v="45"/>
    <x v="0"/>
    <x v="4"/>
    <s v="X"/>
    <s v="Clerical and Technical"/>
    <s v="0675"/>
  </r>
  <r>
    <s v="0675 Medical Records Technician Reasoning"/>
    <x v="40"/>
    <x v="45"/>
    <x v="0"/>
    <x v="5"/>
    <s v="X"/>
    <s v="Clerical and Technical"/>
    <s v="0675"/>
  </r>
  <r>
    <s v="0675 Medical Records Technician Customer Service"/>
    <x v="30"/>
    <x v="45"/>
    <x v="10"/>
    <x v="6"/>
    <s v="X"/>
    <s v="Clerical and Technical"/>
    <s v="0675"/>
  </r>
  <r>
    <s v="0675 Medical Records Technician Flexibility"/>
    <x v="31"/>
    <x v="45"/>
    <x v="10"/>
    <x v="1"/>
    <s v="X"/>
    <s v="Clerical and Technical"/>
    <s v="0675"/>
  </r>
  <r>
    <s v="0675 Medical Records Technician Integrity/Honesty"/>
    <x v="32"/>
    <x v="45"/>
    <x v="10"/>
    <x v="2"/>
    <s v="X"/>
    <s v="Clerical and Technical"/>
    <s v="0675"/>
  </r>
  <r>
    <s v="0675 Medical Records Technician Interpersonal Skills"/>
    <x v="33"/>
    <x v="45"/>
    <x v="10"/>
    <x v="8"/>
    <s v="X"/>
    <s v="Clerical and Technical"/>
    <s v="0675"/>
  </r>
  <r>
    <s v="0675 Medical Records Technician Teamwork"/>
    <x v="37"/>
    <x v="45"/>
    <x v="10"/>
    <x v="11"/>
    <s v="X"/>
    <s v="Clerical and Technical"/>
    <s v="0675"/>
  </r>
  <r>
    <s v="0675 Medical Records Technician Reading"/>
    <x v="39"/>
    <x v="45"/>
    <x v="10"/>
    <x v="4"/>
    <s v="X"/>
    <s v="Clerical and Technical"/>
    <s v="0675"/>
  </r>
  <r>
    <s v="0675 Medical Records Technician Reasoning"/>
    <x v="40"/>
    <x v="45"/>
    <x v="10"/>
    <x v="5"/>
    <s v="X"/>
    <s v="Clerical and Technical"/>
    <s v="0675"/>
  </r>
  <r>
    <s v="0675 Medical Records Technician Customer Service"/>
    <x v="30"/>
    <x v="45"/>
    <x v="1"/>
    <x v="6"/>
    <s v="X"/>
    <s v="Clerical and Technical"/>
    <s v="0675"/>
  </r>
  <r>
    <s v="0675 Medical Records Technician Flexibility"/>
    <x v="31"/>
    <x v="45"/>
    <x v="1"/>
    <x v="1"/>
    <s v="X"/>
    <s v="Clerical and Technical"/>
    <s v="0675"/>
  </r>
  <r>
    <s v="0675 Medical Records Technician Integrity/Honesty"/>
    <x v="32"/>
    <x v="45"/>
    <x v="1"/>
    <x v="2"/>
    <s v="X"/>
    <s v="Clerical and Technical"/>
    <s v="0675"/>
  </r>
  <r>
    <s v="0675 Medical Records Technician Interpersonal Skills"/>
    <x v="33"/>
    <x v="45"/>
    <x v="1"/>
    <x v="8"/>
    <s v="X"/>
    <s v="Clerical and Technical"/>
    <s v="0675"/>
  </r>
  <r>
    <s v="0675 Medical Records Technician Teamwork"/>
    <x v="37"/>
    <x v="45"/>
    <x v="1"/>
    <x v="11"/>
    <s v="X"/>
    <s v="Clerical and Technical"/>
    <s v="0675"/>
  </r>
  <r>
    <s v="0675 Medical Records Technician Reading"/>
    <x v="39"/>
    <x v="45"/>
    <x v="1"/>
    <x v="4"/>
    <s v="X"/>
    <s v="Clerical and Technical"/>
    <s v="0675"/>
  </r>
  <r>
    <s v="0675 Medical Records Technician Reasoning"/>
    <x v="40"/>
    <x v="45"/>
    <x v="1"/>
    <x v="5"/>
    <s v="X"/>
    <s v="Clerical and Technical"/>
    <s v="0675"/>
  </r>
  <r>
    <s v="0679 Medical Clerk Customer Service"/>
    <x v="30"/>
    <x v="46"/>
    <x v="8"/>
    <x v="6"/>
    <s v="X"/>
    <s v="Clerical and Technical"/>
    <s v="0679"/>
  </r>
  <r>
    <s v="0679 Medical Clerk Flexibility"/>
    <x v="31"/>
    <x v="46"/>
    <x v="8"/>
    <x v="1"/>
    <s v="X"/>
    <s v="Clerical and Technical"/>
    <s v="0679"/>
  </r>
  <r>
    <s v="0679 Medical Clerk Integrity/Honesty"/>
    <x v="32"/>
    <x v="46"/>
    <x v="8"/>
    <x v="2"/>
    <s v="X"/>
    <s v="Clerical and Technical"/>
    <s v="0679"/>
  </r>
  <r>
    <s v="0679 Medical Clerk Interpersonal Skills"/>
    <x v="33"/>
    <x v="46"/>
    <x v="8"/>
    <x v="8"/>
    <s v="X"/>
    <s v="Clerical and Technical"/>
    <s v="0679"/>
  </r>
  <r>
    <s v="0679 Medical Clerk Self-Management"/>
    <x v="35"/>
    <x v="46"/>
    <x v="8"/>
    <x v="10"/>
    <s v="X"/>
    <s v="Clerical and Technical"/>
    <s v="0679"/>
  </r>
  <r>
    <s v="0679 Medical Clerk Teamwork"/>
    <x v="37"/>
    <x v="46"/>
    <x v="8"/>
    <x v="11"/>
    <s v="X"/>
    <s v="Clerical and Technical"/>
    <s v="0679"/>
  </r>
  <r>
    <s v="0679 Medical Clerk Reading"/>
    <x v="39"/>
    <x v="46"/>
    <x v="8"/>
    <x v="4"/>
    <s v="X"/>
    <s v="Clerical and Technical"/>
    <s v="0679"/>
  </r>
  <r>
    <s v="0679 Medical Clerk Reasoning"/>
    <x v="40"/>
    <x v="46"/>
    <x v="8"/>
    <x v="5"/>
    <s v="X"/>
    <s v="Clerical and Technical"/>
    <s v="0679"/>
  </r>
  <r>
    <s v="0679 Medical Clerk Customer Service"/>
    <x v="30"/>
    <x v="46"/>
    <x v="9"/>
    <x v="6"/>
    <s v="X"/>
    <s v="Clerical and Technical"/>
    <s v="0679"/>
  </r>
  <r>
    <s v="0679 Medical Clerk Flexibility"/>
    <x v="31"/>
    <x v="46"/>
    <x v="9"/>
    <x v="1"/>
    <s v="X"/>
    <s v="Clerical and Technical"/>
    <s v="0679"/>
  </r>
  <r>
    <s v="0679 Medical Clerk Integrity/Honesty"/>
    <x v="32"/>
    <x v="46"/>
    <x v="9"/>
    <x v="2"/>
    <s v="X"/>
    <s v="Clerical and Technical"/>
    <s v="0679"/>
  </r>
  <r>
    <s v="0679 Medical Clerk Interpersonal Skills"/>
    <x v="33"/>
    <x v="46"/>
    <x v="9"/>
    <x v="8"/>
    <s v="X"/>
    <s v="Clerical and Technical"/>
    <s v="0679"/>
  </r>
  <r>
    <s v="0679 Medical Clerk Self-Management"/>
    <x v="35"/>
    <x v="46"/>
    <x v="9"/>
    <x v="10"/>
    <s v="X"/>
    <s v="Clerical and Technical"/>
    <s v="0679"/>
  </r>
  <r>
    <s v="0679 Medical Clerk Teamwork"/>
    <x v="37"/>
    <x v="46"/>
    <x v="9"/>
    <x v="11"/>
    <s v="X"/>
    <s v="Clerical and Technical"/>
    <s v="0679"/>
  </r>
  <r>
    <s v="0679 Medical Clerk Reading"/>
    <x v="39"/>
    <x v="46"/>
    <x v="9"/>
    <x v="4"/>
    <s v="X"/>
    <s v="Clerical and Technical"/>
    <s v="0679"/>
  </r>
  <r>
    <s v="0679 Medical Clerk Reasoning"/>
    <x v="40"/>
    <x v="46"/>
    <x v="9"/>
    <x v="5"/>
    <s v="X"/>
    <s v="Clerical and Technical"/>
    <s v="0679"/>
  </r>
  <r>
    <s v="0679 Medical Clerk Customer Service"/>
    <x v="30"/>
    <x v="46"/>
    <x v="0"/>
    <x v="6"/>
    <s v="X"/>
    <s v="Clerical and Technical"/>
    <s v="0679"/>
  </r>
  <r>
    <s v="0679 Medical Clerk Flexibility"/>
    <x v="31"/>
    <x v="46"/>
    <x v="0"/>
    <x v="1"/>
    <s v="X"/>
    <s v="Clerical and Technical"/>
    <s v="0679"/>
  </r>
  <r>
    <s v="0679 Medical Clerk Integrity/Honesty"/>
    <x v="32"/>
    <x v="46"/>
    <x v="0"/>
    <x v="2"/>
    <s v="X"/>
    <s v="Clerical and Technical"/>
    <s v="0679"/>
  </r>
  <r>
    <s v="0679 Medical Clerk Interpersonal Skills"/>
    <x v="33"/>
    <x v="46"/>
    <x v="0"/>
    <x v="8"/>
    <s v="X"/>
    <s v="Clerical and Technical"/>
    <s v="0679"/>
  </r>
  <r>
    <s v="0679 Medical Clerk Self-Management"/>
    <x v="35"/>
    <x v="46"/>
    <x v="0"/>
    <x v="10"/>
    <s v="X"/>
    <s v="Clerical and Technical"/>
    <s v="0679"/>
  </r>
  <r>
    <s v="0679 Medical Clerk Teamwork"/>
    <x v="37"/>
    <x v="46"/>
    <x v="0"/>
    <x v="11"/>
    <s v="X"/>
    <s v="Clerical and Technical"/>
    <s v="0679"/>
  </r>
  <r>
    <s v="0679 Medical Clerk Reading"/>
    <x v="39"/>
    <x v="46"/>
    <x v="0"/>
    <x v="4"/>
    <s v="X"/>
    <s v="Clerical and Technical"/>
    <s v="0679"/>
  </r>
  <r>
    <s v="0679 Medical Clerk Reasoning"/>
    <x v="40"/>
    <x v="46"/>
    <x v="0"/>
    <x v="5"/>
    <s v="X"/>
    <s v="Clerical and Technical"/>
    <s v="0679"/>
  </r>
  <r>
    <s v="0679 Medical Clerk Customer Service"/>
    <x v="30"/>
    <x v="46"/>
    <x v="10"/>
    <x v="6"/>
    <s v="X"/>
    <s v="Clerical and Technical"/>
    <s v="0679"/>
  </r>
  <r>
    <s v="0679 Medical Clerk Flexibility"/>
    <x v="31"/>
    <x v="46"/>
    <x v="10"/>
    <x v="1"/>
    <s v="X"/>
    <s v="Clerical and Technical"/>
    <s v="0679"/>
  </r>
  <r>
    <s v="0679 Medical Clerk Integrity/Honesty"/>
    <x v="32"/>
    <x v="46"/>
    <x v="10"/>
    <x v="2"/>
    <s v="X"/>
    <s v="Clerical and Technical"/>
    <s v="0679"/>
  </r>
  <r>
    <s v="0679 Medical Clerk Interpersonal Skills"/>
    <x v="33"/>
    <x v="46"/>
    <x v="10"/>
    <x v="8"/>
    <s v="X"/>
    <s v="Clerical and Technical"/>
    <s v="0679"/>
  </r>
  <r>
    <s v="0679 Medical Clerk Self-Management"/>
    <x v="35"/>
    <x v="46"/>
    <x v="10"/>
    <x v="10"/>
    <s v="X"/>
    <s v="Clerical and Technical"/>
    <s v="0679"/>
  </r>
  <r>
    <s v="0679 Medical Clerk Teamwork"/>
    <x v="37"/>
    <x v="46"/>
    <x v="10"/>
    <x v="11"/>
    <s v="X"/>
    <s v="Clerical and Technical"/>
    <s v="0679"/>
  </r>
  <r>
    <s v="0679 Medical Clerk Reading"/>
    <x v="39"/>
    <x v="46"/>
    <x v="10"/>
    <x v="4"/>
    <s v="X"/>
    <s v="Clerical and Technical"/>
    <s v="0679"/>
  </r>
  <r>
    <s v="0679 Medical Clerk Reasoning"/>
    <x v="40"/>
    <x v="46"/>
    <x v="10"/>
    <x v="5"/>
    <s v="X"/>
    <s v="Clerical and Technical"/>
    <s v="0679"/>
  </r>
  <r>
    <s v="0679 Medical Clerk Customer Service"/>
    <x v="30"/>
    <x v="46"/>
    <x v="1"/>
    <x v="6"/>
    <s v="X"/>
    <s v="Clerical and Technical"/>
    <s v="0679"/>
  </r>
  <r>
    <s v="0679 Medical Clerk Flexibility"/>
    <x v="31"/>
    <x v="46"/>
    <x v="1"/>
    <x v="1"/>
    <s v="X"/>
    <s v="Clerical and Technical"/>
    <s v="0679"/>
  </r>
  <r>
    <s v="0679 Medical Clerk Integrity/Honesty"/>
    <x v="32"/>
    <x v="46"/>
    <x v="1"/>
    <x v="2"/>
    <s v="X"/>
    <s v="Clerical and Technical"/>
    <s v="0679"/>
  </r>
  <r>
    <s v="0679 Medical Clerk Interpersonal Skills"/>
    <x v="33"/>
    <x v="46"/>
    <x v="1"/>
    <x v="8"/>
    <s v="X"/>
    <s v="Clerical and Technical"/>
    <s v="0679"/>
  </r>
  <r>
    <s v="0679 Medical Clerk Self-Management"/>
    <x v="35"/>
    <x v="46"/>
    <x v="1"/>
    <x v="10"/>
    <s v="X"/>
    <s v="Clerical and Technical"/>
    <s v="0679"/>
  </r>
  <r>
    <s v="0679 Medical Clerk Teamwork"/>
    <x v="37"/>
    <x v="46"/>
    <x v="1"/>
    <x v="11"/>
    <s v="X"/>
    <s v="Clerical and Technical"/>
    <s v="0679"/>
  </r>
  <r>
    <s v="0679 Medical Clerk Reading"/>
    <x v="39"/>
    <x v="46"/>
    <x v="1"/>
    <x v="4"/>
    <s v="X"/>
    <s v="Clerical and Technical"/>
    <s v="0679"/>
  </r>
  <r>
    <s v="0679 Medical Clerk Reasoning"/>
    <x v="40"/>
    <x v="46"/>
    <x v="1"/>
    <x v="5"/>
    <s v="X"/>
    <s v="Clerical and Technical"/>
    <s v="0679"/>
  </r>
  <r>
    <s v="0679 Medical Clerk Customer Service"/>
    <x v="30"/>
    <x v="46"/>
    <x v="11"/>
    <x v="6"/>
    <s v="X"/>
    <s v="Clerical and Technical"/>
    <s v="0679"/>
  </r>
  <r>
    <s v="0679 Medical Clerk Flexibility"/>
    <x v="31"/>
    <x v="46"/>
    <x v="11"/>
    <x v="1"/>
    <s v="X"/>
    <s v="Clerical and Technical"/>
    <s v="0679"/>
  </r>
  <r>
    <s v="0679 Medical Clerk Integrity/Honesty"/>
    <x v="32"/>
    <x v="46"/>
    <x v="11"/>
    <x v="2"/>
    <s v="X"/>
    <s v="Clerical and Technical"/>
    <s v="0679"/>
  </r>
  <r>
    <s v="0679 Medical Clerk Interpersonal Skills"/>
    <x v="33"/>
    <x v="46"/>
    <x v="11"/>
    <x v="8"/>
    <s v="X"/>
    <s v="Clerical and Technical"/>
    <s v="0679"/>
  </r>
  <r>
    <s v="0679 Medical Clerk Self-Management"/>
    <x v="35"/>
    <x v="46"/>
    <x v="11"/>
    <x v="10"/>
    <s v="X"/>
    <s v="Clerical and Technical"/>
    <s v="0679"/>
  </r>
  <r>
    <s v="0679 Medical Clerk Teamwork"/>
    <x v="37"/>
    <x v="46"/>
    <x v="11"/>
    <x v="11"/>
    <s v="X"/>
    <s v="Clerical and Technical"/>
    <s v="0679"/>
  </r>
  <r>
    <s v="0679 Medical Clerk Reading"/>
    <x v="39"/>
    <x v="46"/>
    <x v="11"/>
    <x v="4"/>
    <s v="X"/>
    <s v="Clerical and Technical"/>
    <s v="0679"/>
  </r>
  <r>
    <s v="0679 Medical Clerk Reasoning"/>
    <x v="40"/>
    <x v="46"/>
    <x v="11"/>
    <x v="5"/>
    <s v="X"/>
    <s v="Clerical and Technical"/>
    <s v="0679"/>
  </r>
  <r>
    <s v="0685 Public Health Program SpecialistAttention to Detail"/>
    <x v="0"/>
    <x v="47"/>
    <x v="2"/>
    <x v="0"/>
    <s v="X"/>
    <s v="Professional/Administrative"/>
    <s v="0685"/>
  </r>
  <r>
    <s v="0685 Public Health Program SpecialistFlexibility"/>
    <x v="1"/>
    <x v="47"/>
    <x v="2"/>
    <x v="1"/>
    <s v="X"/>
    <s v="Professional/Administrative"/>
    <s v="0685"/>
  </r>
  <r>
    <s v="0685 Public Health Program SpecialistIntegrity/Honesty"/>
    <x v="2"/>
    <x v="47"/>
    <x v="2"/>
    <x v="2"/>
    <s v="X"/>
    <s v="Professional/Administrative"/>
    <s v="0685"/>
  </r>
  <r>
    <s v="0685 Public Health Program SpecialistInterpersonal Skills"/>
    <x v="8"/>
    <x v="47"/>
    <x v="2"/>
    <x v="8"/>
    <s v="X"/>
    <s v="Professional/Administrative"/>
    <s v="0685"/>
  </r>
  <r>
    <s v="0685 Public Health Program SpecialistSelf-Management"/>
    <x v="10"/>
    <x v="47"/>
    <x v="2"/>
    <x v="10"/>
    <s v="X"/>
    <s v="Professional/Administrative"/>
    <s v="0685"/>
  </r>
  <r>
    <s v="0685 Public Health Program SpecialistStress Tolerance"/>
    <x v="3"/>
    <x v="47"/>
    <x v="2"/>
    <x v="3"/>
    <s v="X"/>
    <s v="Professional/Administrative"/>
    <s v="0685"/>
  </r>
  <r>
    <s v="0685 Public Health Program SpecialistTeamwork"/>
    <x v="11"/>
    <x v="47"/>
    <x v="2"/>
    <x v="11"/>
    <s v="X"/>
    <s v="Professional/Administrative"/>
    <s v="0685"/>
  </r>
  <r>
    <s v="0685 Public Health Program SpecialistDecision Making"/>
    <x v="12"/>
    <x v="47"/>
    <x v="2"/>
    <x v="12"/>
    <s v="X"/>
    <s v="Professional/Administrative"/>
    <s v="0685"/>
  </r>
  <r>
    <s v="0685 Public Health Program SpecialistReading"/>
    <x v="4"/>
    <x v="47"/>
    <x v="2"/>
    <x v="4"/>
    <s v="X"/>
    <s v="Professional/Administrative"/>
    <s v="0685"/>
  </r>
  <r>
    <s v="0685 Public Health Program SpecialistReasoning"/>
    <x v="5"/>
    <x v="47"/>
    <x v="2"/>
    <x v="5"/>
    <s v="X"/>
    <s v="Professional/Administrative"/>
    <s v="0685"/>
  </r>
  <r>
    <s v="0685 Public Health Program SpecialistAttention to Detail"/>
    <x v="0"/>
    <x v="47"/>
    <x v="3"/>
    <x v="0"/>
    <s v="X"/>
    <s v="Professional/Administrative"/>
    <s v="0685"/>
  </r>
  <r>
    <s v="0685 Public Health Program SpecialistFlexibility"/>
    <x v="1"/>
    <x v="47"/>
    <x v="3"/>
    <x v="1"/>
    <s v="X"/>
    <s v="Professional/Administrative"/>
    <s v="0685"/>
  </r>
  <r>
    <s v="0685 Public Health Program SpecialistIntegrity/Honesty"/>
    <x v="2"/>
    <x v="47"/>
    <x v="3"/>
    <x v="2"/>
    <s v="X"/>
    <s v="Professional/Administrative"/>
    <s v="0685"/>
  </r>
  <r>
    <s v="0685 Public Health Program SpecialistInterpersonal Skills"/>
    <x v="8"/>
    <x v="47"/>
    <x v="3"/>
    <x v="8"/>
    <s v="X"/>
    <s v="Professional/Administrative"/>
    <s v="0685"/>
  </r>
  <r>
    <s v="0685 Public Health Program SpecialistLearning"/>
    <x v="9"/>
    <x v="47"/>
    <x v="3"/>
    <x v="9"/>
    <s v="X"/>
    <s v="Professional/Administrative"/>
    <s v="0685"/>
  </r>
  <r>
    <s v="0685 Public Health Program SpecialistSelf-Management"/>
    <x v="10"/>
    <x v="47"/>
    <x v="3"/>
    <x v="10"/>
    <s v="X"/>
    <s v="Professional/Administrative"/>
    <s v="0685"/>
  </r>
  <r>
    <s v="0685 Public Health Program SpecialistStress Tolerance"/>
    <x v="3"/>
    <x v="47"/>
    <x v="3"/>
    <x v="3"/>
    <s v="X"/>
    <s v="Professional/Administrative"/>
    <s v="0685"/>
  </r>
  <r>
    <s v="0685 Public Health Program SpecialistTeamwork"/>
    <x v="11"/>
    <x v="47"/>
    <x v="3"/>
    <x v="11"/>
    <s v="X"/>
    <s v="Professional/Administrative"/>
    <s v="0685"/>
  </r>
  <r>
    <s v="0685 Public Health Program SpecialistDecision Making"/>
    <x v="12"/>
    <x v="47"/>
    <x v="3"/>
    <x v="12"/>
    <s v="X"/>
    <s v="Professional/Administrative"/>
    <s v="0685"/>
  </r>
  <r>
    <s v="0685 Public Health Program SpecialistReading"/>
    <x v="4"/>
    <x v="47"/>
    <x v="3"/>
    <x v="4"/>
    <s v="X"/>
    <s v="Professional/Administrative"/>
    <s v="0685"/>
  </r>
  <r>
    <s v="0685 Public Health Program SpecialistReasoning"/>
    <x v="5"/>
    <x v="47"/>
    <x v="3"/>
    <x v="5"/>
    <s v="X"/>
    <s v="Professional/Administrative"/>
    <s v="0685"/>
  </r>
  <r>
    <s v="0685 Public Health Program SpecialistAttention to Detail"/>
    <x v="0"/>
    <x v="47"/>
    <x v="4"/>
    <x v="0"/>
    <s v="X"/>
    <s v="Professional/Administrative"/>
    <s v="0685"/>
  </r>
  <r>
    <s v="0685 Public Health Program SpecialistFlexibility"/>
    <x v="1"/>
    <x v="47"/>
    <x v="4"/>
    <x v="1"/>
    <s v="X"/>
    <s v="Professional/Administrative"/>
    <s v="0685"/>
  </r>
  <r>
    <s v="0685 Public Health Program SpecialistIntegrity/Honesty"/>
    <x v="2"/>
    <x v="47"/>
    <x v="4"/>
    <x v="2"/>
    <s v="X"/>
    <s v="Professional/Administrative"/>
    <s v="0685"/>
  </r>
  <r>
    <s v="0685 Public Health Program SpecialistInterpersonal Skills"/>
    <x v="8"/>
    <x v="47"/>
    <x v="4"/>
    <x v="8"/>
    <s v="X"/>
    <s v="Professional/Administrative"/>
    <s v="0685"/>
  </r>
  <r>
    <s v="0685 Public Health Program SpecialistLearning"/>
    <x v="9"/>
    <x v="47"/>
    <x v="4"/>
    <x v="9"/>
    <s v="X"/>
    <s v="Professional/Administrative"/>
    <s v="0685"/>
  </r>
  <r>
    <s v="0685 Public Health Program SpecialistSelf-Management"/>
    <x v="10"/>
    <x v="47"/>
    <x v="4"/>
    <x v="10"/>
    <s v="X"/>
    <s v="Professional/Administrative"/>
    <s v="0685"/>
  </r>
  <r>
    <s v="0685 Public Health Program SpecialistStress Tolerance"/>
    <x v="3"/>
    <x v="47"/>
    <x v="4"/>
    <x v="3"/>
    <s v="X"/>
    <s v="Professional/Administrative"/>
    <s v="0685"/>
  </r>
  <r>
    <s v="0685 Public Health Program SpecialistTeamwork"/>
    <x v="11"/>
    <x v="47"/>
    <x v="4"/>
    <x v="11"/>
    <s v="X"/>
    <s v="Professional/Administrative"/>
    <s v="0685"/>
  </r>
  <r>
    <s v="0685 Public Health Program SpecialistDecision Making"/>
    <x v="12"/>
    <x v="47"/>
    <x v="4"/>
    <x v="12"/>
    <s v="X"/>
    <s v="Professional/Administrative"/>
    <s v="0685"/>
  </r>
  <r>
    <s v="0685 Public Health Program SpecialistReading"/>
    <x v="4"/>
    <x v="47"/>
    <x v="4"/>
    <x v="4"/>
    <s v="X"/>
    <s v="Professional/Administrative"/>
    <s v="0685"/>
  </r>
  <r>
    <s v="0685 Public Health Program SpecialistReasoning"/>
    <x v="5"/>
    <x v="47"/>
    <x v="4"/>
    <x v="5"/>
    <s v="X"/>
    <s v="Professional/Administrative"/>
    <s v="0685"/>
  </r>
  <r>
    <s v="0685 Public Health Program SpecialistAttention to Detail"/>
    <x v="0"/>
    <x v="47"/>
    <x v="5"/>
    <x v="0"/>
    <s v="X"/>
    <s v="Professional/Administrative"/>
    <s v="0685"/>
  </r>
  <r>
    <s v="0685 Public Health Program SpecialistFlexibility"/>
    <x v="1"/>
    <x v="47"/>
    <x v="5"/>
    <x v="1"/>
    <s v="X"/>
    <s v="Professional/Administrative"/>
    <s v="0685"/>
  </r>
  <r>
    <s v="0685 Public Health Program SpecialistIntegrity/Honesty"/>
    <x v="2"/>
    <x v="47"/>
    <x v="5"/>
    <x v="2"/>
    <s v="X"/>
    <s v="Professional/Administrative"/>
    <s v="0685"/>
  </r>
  <r>
    <s v="0685 Public Health Program SpecialistInterpersonal Skills"/>
    <x v="8"/>
    <x v="47"/>
    <x v="5"/>
    <x v="8"/>
    <s v="X"/>
    <s v="Professional/Administrative"/>
    <s v="0685"/>
  </r>
  <r>
    <s v="0685 Public Health Program SpecialistLearning"/>
    <x v="9"/>
    <x v="47"/>
    <x v="5"/>
    <x v="9"/>
    <s v="X"/>
    <s v="Professional/Administrative"/>
    <s v="0685"/>
  </r>
  <r>
    <s v="0685 Public Health Program SpecialistSelf-Management"/>
    <x v="10"/>
    <x v="47"/>
    <x v="5"/>
    <x v="10"/>
    <s v="X"/>
    <s v="Professional/Administrative"/>
    <s v="0685"/>
  </r>
  <r>
    <s v="0685 Public Health Program SpecialistStress Tolerance"/>
    <x v="3"/>
    <x v="47"/>
    <x v="5"/>
    <x v="3"/>
    <s v="X"/>
    <s v="Professional/Administrative"/>
    <s v="0685"/>
  </r>
  <r>
    <s v="0685 Public Health Program SpecialistTeamwork"/>
    <x v="11"/>
    <x v="47"/>
    <x v="5"/>
    <x v="11"/>
    <s v="X"/>
    <s v="Professional/Administrative"/>
    <s v="0685"/>
  </r>
  <r>
    <s v="0685 Public Health Program SpecialistDecision Making"/>
    <x v="12"/>
    <x v="47"/>
    <x v="5"/>
    <x v="12"/>
    <s v="X"/>
    <s v="Professional/Administrative"/>
    <s v="0685"/>
  </r>
  <r>
    <s v="0685 Public Health Program SpecialistReading"/>
    <x v="4"/>
    <x v="47"/>
    <x v="5"/>
    <x v="4"/>
    <s v="X"/>
    <s v="Professional/Administrative"/>
    <s v="0685"/>
  </r>
  <r>
    <s v="0685 Public Health Program SpecialistReasoning"/>
    <x v="5"/>
    <x v="47"/>
    <x v="5"/>
    <x v="5"/>
    <s v="X"/>
    <s v="Professional/Administrative"/>
    <s v="0685"/>
  </r>
  <r>
    <s v="0699 Medical and Health TraineeAccountability"/>
    <x v="14"/>
    <x v="48"/>
    <x v="8"/>
    <x v="13"/>
    <s v="X"/>
    <s v="Student Trainee"/>
    <s v="0699"/>
  </r>
  <r>
    <s v="0699 Medical and Health TraineeAttention to Detail"/>
    <x v="15"/>
    <x v="48"/>
    <x v="8"/>
    <x v="0"/>
    <s v="X"/>
    <s v="Student Trainee"/>
    <s v="0699"/>
  </r>
  <r>
    <s v="0699 Medical and Health TraineeCustomer Service"/>
    <x v="16"/>
    <x v="48"/>
    <x v="8"/>
    <x v="6"/>
    <s v="X"/>
    <s v="Student Trainee"/>
    <s v="0699"/>
  </r>
  <r>
    <s v="0699 Medical and Health TraineeFlexibility"/>
    <x v="17"/>
    <x v="48"/>
    <x v="8"/>
    <x v="1"/>
    <s v="X"/>
    <s v="Student Trainee"/>
    <s v="0699"/>
  </r>
  <r>
    <s v="0699 Medical and Health TraineeIntegrity/Honesty"/>
    <x v="18"/>
    <x v="48"/>
    <x v="8"/>
    <x v="2"/>
    <s v="X"/>
    <s v="Student Trainee"/>
    <s v="0699"/>
  </r>
  <r>
    <s v="0699 Medical and Health TraineeInterpersonal Skills"/>
    <x v="19"/>
    <x v="48"/>
    <x v="8"/>
    <x v="8"/>
    <s v="X"/>
    <s v="Student Trainee"/>
    <s v="0699"/>
  </r>
  <r>
    <s v="0699 Medical and Health TraineeLearning"/>
    <x v="20"/>
    <x v="48"/>
    <x v="8"/>
    <x v="9"/>
    <s v="X"/>
    <s v="Student Trainee"/>
    <s v="0699"/>
  </r>
  <r>
    <s v="0699 Medical and Health TraineeSelf-Management"/>
    <x v="21"/>
    <x v="48"/>
    <x v="8"/>
    <x v="10"/>
    <s v="X"/>
    <s v="Student Trainee"/>
    <s v="0699"/>
  </r>
  <r>
    <s v="0699 Medical and Health TraineeStress Tolerance"/>
    <x v="22"/>
    <x v="48"/>
    <x v="8"/>
    <x v="3"/>
    <s v="X"/>
    <s v="Student Trainee"/>
    <s v="0699"/>
  </r>
  <r>
    <s v="0699 Medical and Health TraineeTeamwork"/>
    <x v="23"/>
    <x v="48"/>
    <x v="8"/>
    <x v="11"/>
    <s v="X"/>
    <s v="Student Trainee"/>
    <s v="0699"/>
  </r>
  <r>
    <s v="0699 Medical and Health TraineeDecision Making"/>
    <x v="24"/>
    <x v="48"/>
    <x v="8"/>
    <x v="12"/>
    <s v="X"/>
    <s v="Student Trainee"/>
    <s v="0699"/>
  </r>
  <r>
    <s v="0699 Medical and Health TraineeReading"/>
    <x v="25"/>
    <x v="48"/>
    <x v="8"/>
    <x v="4"/>
    <s v="X"/>
    <s v="Student Trainee"/>
    <s v="0699"/>
  </r>
  <r>
    <s v="0699 Medical and Health TraineeAccountability"/>
    <x v="14"/>
    <x v="48"/>
    <x v="9"/>
    <x v="13"/>
    <s v="X"/>
    <s v="Student Trainee"/>
    <s v="0699"/>
  </r>
  <r>
    <s v="0699 Medical and Health TraineeAttention to Detail"/>
    <x v="15"/>
    <x v="48"/>
    <x v="9"/>
    <x v="0"/>
    <s v="X"/>
    <s v="Student Trainee"/>
    <s v="0699"/>
  </r>
  <r>
    <s v="0699 Medical and Health TraineeCustomer Service"/>
    <x v="16"/>
    <x v="48"/>
    <x v="9"/>
    <x v="6"/>
    <s v="X"/>
    <s v="Student Trainee"/>
    <s v="0699"/>
  </r>
  <r>
    <s v="0699 Medical and Health TraineeFlexibility"/>
    <x v="17"/>
    <x v="48"/>
    <x v="9"/>
    <x v="1"/>
    <s v="X"/>
    <s v="Student Trainee"/>
    <s v="0699"/>
  </r>
  <r>
    <s v="0699 Medical and Health TraineeIntegrity/Honesty"/>
    <x v="18"/>
    <x v="48"/>
    <x v="9"/>
    <x v="2"/>
    <s v="X"/>
    <s v="Student Trainee"/>
    <s v="0699"/>
  </r>
  <r>
    <s v="0699 Medical and Health TraineeInterpersonal Skills"/>
    <x v="19"/>
    <x v="48"/>
    <x v="9"/>
    <x v="8"/>
    <s v="X"/>
    <s v="Student Trainee"/>
    <s v="0699"/>
  </r>
  <r>
    <s v="0699 Medical and Health TraineeLearning"/>
    <x v="20"/>
    <x v="48"/>
    <x v="9"/>
    <x v="9"/>
    <s v="X"/>
    <s v="Student Trainee"/>
    <s v="0699"/>
  </r>
  <r>
    <s v="0699 Medical and Health TraineeSelf-Management"/>
    <x v="21"/>
    <x v="48"/>
    <x v="9"/>
    <x v="10"/>
    <s v="X"/>
    <s v="Student Trainee"/>
    <s v="0699"/>
  </r>
  <r>
    <s v="0699 Medical and Health TraineeStress Tolerance"/>
    <x v="22"/>
    <x v="48"/>
    <x v="9"/>
    <x v="3"/>
    <s v="X"/>
    <s v="Student Trainee"/>
    <s v="0699"/>
  </r>
  <r>
    <s v="0699 Medical and Health TraineeTeamwork"/>
    <x v="23"/>
    <x v="48"/>
    <x v="9"/>
    <x v="11"/>
    <s v="X"/>
    <s v="Student Trainee"/>
    <s v="0699"/>
  </r>
  <r>
    <s v="0699 Medical and Health TraineeDecision Making"/>
    <x v="24"/>
    <x v="48"/>
    <x v="9"/>
    <x v="12"/>
    <s v="X"/>
    <s v="Student Trainee"/>
    <s v="0699"/>
  </r>
  <r>
    <s v="0699 Medical and Health TraineeReading"/>
    <x v="25"/>
    <x v="48"/>
    <x v="9"/>
    <x v="4"/>
    <s v="X"/>
    <s v="Student Trainee"/>
    <s v="0699"/>
  </r>
  <r>
    <s v="0699 Medical and Health TraineeAccountability"/>
    <x v="14"/>
    <x v="48"/>
    <x v="0"/>
    <x v="13"/>
    <s v="X"/>
    <s v="Student Trainee"/>
    <s v="0699"/>
  </r>
  <r>
    <s v="0699 Medical and Health TraineeAttention to Detail"/>
    <x v="15"/>
    <x v="48"/>
    <x v="0"/>
    <x v="0"/>
    <s v="X"/>
    <s v="Student Trainee"/>
    <s v="0699"/>
  </r>
  <r>
    <s v="0699 Medical and Health TraineeCustomer Service"/>
    <x v="16"/>
    <x v="48"/>
    <x v="0"/>
    <x v="6"/>
    <s v="X"/>
    <s v="Student Trainee"/>
    <s v="0699"/>
  </r>
  <r>
    <s v="0699 Medical and Health TraineeFlexibility"/>
    <x v="17"/>
    <x v="48"/>
    <x v="0"/>
    <x v="1"/>
    <s v="X"/>
    <s v="Student Trainee"/>
    <s v="0699"/>
  </r>
  <r>
    <s v="0699 Medical and Health TraineeIntegrity/Honesty"/>
    <x v="18"/>
    <x v="48"/>
    <x v="0"/>
    <x v="2"/>
    <s v="X"/>
    <s v="Student Trainee"/>
    <s v="0699"/>
  </r>
  <r>
    <s v="0699 Medical and Health TraineeInterpersonal Skills"/>
    <x v="19"/>
    <x v="48"/>
    <x v="0"/>
    <x v="8"/>
    <s v="X"/>
    <s v="Student Trainee"/>
    <s v="0699"/>
  </r>
  <r>
    <s v="0699 Medical and Health TraineeLearning"/>
    <x v="20"/>
    <x v="48"/>
    <x v="0"/>
    <x v="9"/>
    <s v="X"/>
    <s v="Student Trainee"/>
    <s v="0699"/>
  </r>
  <r>
    <s v="0699 Medical and Health TraineeSelf-Management"/>
    <x v="21"/>
    <x v="48"/>
    <x v="0"/>
    <x v="10"/>
    <s v="X"/>
    <s v="Student Trainee"/>
    <s v="0699"/>
  </r>
  <r>
    <s v="0699 Medical and Health TraineeStress Tolerance"/>
    <x v="22"/>
    <x v="48"/>
    <x v="0"/>
    <x v="3"/>
    <s v="X"/>
    <s v="Student Trainee"/>
    <s v="0699"/>
  </r>
  <r>
    <s v="0699 Medical and Health TraineeTeamwork"/>
    <x v="23"/>
    <x v="48"/>
    <x v="0"/>
    <x v="11"/>
    <s v="X"/>
    <s v="Student Trainee"/>
    <s v="0699"/>
  </r>
  <r>
    <s v="0699 Medical and Health TraineeDecision Making"/>
    <x v="24"/>
    <x v="48"/>
    <x v="0"/>
    <x v="12"/>
    <s v="X"/>
    <s v="Student Trainee"/>
    <s v="0699"/>
  </r>
  <r>
    <s v="0699 Medical and Health TraineeReading"/>
    <x v="25"/>
    <x v="48"/>
    <x v="0"/>
    <x v="4"/>
    <s v="X"/>
    <s v="Student Trainee"/>
    <s v="0699"/>
  </r>
  <r>
    <s v="0699 Medical and Health TraineeAccountability"/>
    <x v="14"/>
    <x v="48"/>
    <x v="10"/>
    <x v="13"/>
    <s v="X"/>
    <s v="Student Trainee"/>
    <s v="0699"/>
  </r>
  <r>
    <s v="0699 Medical and Health TraineeAttention to Detail"/>
    <x v="15"/>
    <x v="48"/>
    <x v="10"/>
    <x v="0"/>
    <s v="X"/>
    <s v="Student Trainee"/>
    <s v="0699"/>
  </r>
  <r>
    <s v="0699 Medical and Health TraineeCustomer Service"/>
    <x v="16"/>
    <x v="48"/>
    <x v="10"/>
    <x v="6"/>
    <s v="X"/>
    <s v="Student Trainee"/>
    <s v="0699"/>
  </r>
  <r>
    <s v="0699 Medical and Health TraineeFlexibility"/>
    <x v="17"/>
    <x v="48"/>
    <x v="10"/>
    <x v="1"/>
    <s v="X"/>
    <s v="Student Trainee"/>
    <s v="0699"/>
  </r>
  <r>
    <s v="0699 Medical and Health TraineeIntegrity/Honesty"/>
    <x v="18"/>
    <x v="48"/>
    <x v="10"/>
    <x v="2"/>
    <s v="X"/>
    <s v="Student Trainee"/>
    <s v="0699"/>
  </r>
  <r>
    <s v="0699 Medical and Health TraineeInterpersonal Skills"/>
    <x v="19"/>
    <x v="48"/>
    <x v="10"/>
    <x v="8"/>
    <s v="X"/>
    <s v="Student Trainee"/>
    <s v="0699"/>
  </r>
  <r>
    <s v="0699 Medical and Health TraineeLearning"/>
    <x v="20"/>
    <x v="48"/>
    <x v="10"/>
    <x v="9"/>
    <s v="X"/>
    <s v="Student Trainee"/>
    <s v="0699"/>
  </r>
  <r>
    <s v="0699 Medical and Health TraineeSelf-Management"/>
    <x v="21"/>
    <x v="48"/>
    <x v="10"/>
    <x v="10"/>
    <s v="X"/>
    <s v="Student Trainee"/>
    <s v="0699"/>
  </r>
  <r>
    <s v="0699 Medical and Health TraineeStress Tolerance"/>
    <x v="22"/>
    <x v="48"/>
    <x v="10"/>
    <x v="3"/>
    <s v="X"/>
    <s v="Student Trainee"/>
    <s v="0699"/>
  </r>
  <r>
    <s v="0699 Medical and Health TraineeTeamwork"/>
    <x v="23"/>
    <x v="48"/>
    <x v="10"/>
    <x v="11"/>
    <s v="X"/>
    <s v="Student Trainee"/>
    <s v="0699"/>
  </r>
  <r>
    <s v="0699 Medical and Health TraineeDecision Making"/>
    <x v="24"/>
    <x v="48"/>
    <x v="10"/>
    <x v="12"/>
    <s v="X"/>
    <s v="Student Trainee"/>
    <s v="0699"/>
  </r>
  <r>
    <s v="0699 Medical and Health TraineeReading"/>
    <x v="25"/>
    <x v="48"/>
    <x v="10"/>
    <x v="4"/>
    <s v="X"/>
    <s v="Student Trainee"/>
    <s v="0699"/>
  </r>
  <r>
    <s v="0699 Medical and Health TraineeAccountability"/>
    <x v="14"/>
    <x v="48"/>
    <x v="1"/>
    <x v="13"/>
    <s v="X"/>
    <s v="Student Trainee"/>
    <s v="0699"/>
  </r>
  <r>
    <s v="0699 Medical and Health TraineeAttention to Detail"/>
    <x v="15"/>
    <x v="48"/>
    <x v="1"/>
    <x v="0"/>
    <s v="X"/>
    <s v="Student Trainee"/>
    <s v="0699"/>
  </r>
  <r>
    <s v="0699 Medical and Health TraineeCustomer Service"/>
    <x v="16"/>
    <x v="48"/>
    <x v="1"/>
    <x v="6"/>
    <s v="X"/>
    <s v="Student Trainee"/>
    <s v="0699"/>
  </r>
  <r>
    <s v="0699 Medical and Health TraineeFlexibility"/>
    <x v="17"/>
    <x v="48"/>
    <x v="1"/>
    <x v="1"/>
    <s v="X"/>
    <s v="Student Trainee"/>
    <s v="0699"/>
  </r>
  <r>
    <s v="0699 Medical and Health TraineeIntegrity/Honesty"/>
    <x v="18"/>
    <x v="48"/>
    <x v="1"/>
    <x v="2"/>
    <s v="X"/>
    <s v="Student Trainee"/>
    <s v="0699"/>
  </r>
  <r>
    <s v="0699 Medical and Health TraineeInterpersonal Skills"/>
    <x v="19"/>
    <x v="48"/>
    <x v="1"/>
    <x v="8"/>
    <s v="X"/>
    <s v="Student Trainee"/>
    <s v="0699"/>
  </r>
  <r>
    <s v="0699 Medical and Health TraineeLearning"/>
    <x v="20"/>
    <x v="48"/>
    <x v="1"/>
    <x v="9"/>
    <s v="X"/>
    <s v="Student Trainee"/>
    <s v="0699"/>
  </r>
  <r>
    <s v="0699 Medical and Health TraineeSelf-Management"/>
    <x v="21"/>
    <x v="48"/>
    <x v="1"/>
    <x v="10"/>
    <s v="X"/>
    <s v="Student Trainee"/>
    <s v="0699"/>
  </r>
  <r>
    <s v="0699 Medical and Health TraineeStress Tolerance"/>
    <x v="22"/>
    <x v="48"/>
    <x v="1"/>
    <x v="3"/>
    <s v="X"/>
    <s v="Student Trainee"/>
    <s v="0699"/>
  </r>
  <r>
    <s v="0699 Medical and Health TraineeTeamwork"/>
    <x v="23"/>
    <x v="48"/>
    <x v="1"/>
    <x v="11"/>
    <s v="X"/>
    <s v="Student Trainee"/>
    <s v="0699"/>
  </r>
  <r>
    <s v="0699 Medical and Health TraineeDecision Making"/>
    <x v="24"/>
    <x v="48"/>
    <x v="1"/>
    <x v="12"/>
    <s v="X"/>
    <s v="Student Trainee"/>
    <s v="0699"/>
  </r>
  <r>
    <s v="0699 Medical and Health TraineeReading"/>
    <x v="25"/>
    <x v="48"/>
    <x v="1"/>
    <x v="4"/>
    <s v="X"/>
    <s v="Student Trainee"/>
    <s v="0699"/>
  </r>
  <r>
    <s v="0699 Medical and Health TraineeAccountability"/>
    <x v="14"/>
    <x v="48"/>
    <x v="11"/>
    <x v="13"/>
    <s v="X"/>
    <s v="Student Trainee"/>
    <s v="0699"/>
  </r>
  <r>
    <s v="0699 Medical and Health TraineeAttention to Detail"/>
    <x v="15"/>
    <x v="48"/>
    <x v="11"/>
    <x v="0"/>
    <s v="X"/>
    <s v="Student Trainee"/>
    <s v="0699"/>
  </r>
  <r>
    <s v="0699 Medical and Health TraineeCustomer Service"/>
    <x v="16"/>
    <x v="48"/>
    <x v="11"/>
    <x v="6"/>
    <s v="X"/>
    <s v="Student Trainee"/>
    <s v="0699"/>
  </r>
  <r>
    <s v="0699 Medical and Health TraineeFlexibility"/>
    <x v="17"/>
    <x v="48"/>
    <x v="11"/>
    <x v="1"/>
    <s v="X"/>
    <s v="Student Trainee"/>
    <s v="0699"/>
  </r>
  <r>
    <s v="0699 Medical and Health TraineeIntegrity/Honesty"/>
    <x v="18"/>
    <x v="48"/>
    <x v="11"/>
    <x v="2"/>
    <s v="X"/>
    <s v="Student Trainee"/>
    <s v="0699"/>
  </r>
  <r>
    <s v="0699 Medical and Health TraineeInterpersonal Skills"/>
    <x v="19"/>
    <x v="48"/>
    <x v="11"/>
    <x v="8"/>
    <s v="X"/>
    <s v="Student Trainee"/>
    <s v="0699"/>
  </r>
  <r>
    <s v="0699 Medical and Health TraineeLearning"/>
    <x v="20"/>
    <x v="48"/>
    <x v="11"/>
    <x v="9"/>
    <s v="X"/>
    <s v="Student Trainee"/>
    <s v="0699"/>
  </r>
  <r>
    <s v="0699 Medical and Health TraineeSelf-Management"/>
    <x v="21"/>
    <x v="48"/>
    <x v="11"/>
    <x v="10"/>
    <s v="X"/>
    <s v="Student Trainee"/>
    <s v="0699"/>
  </r>
  <r>
    <s v="0699 Medical and Health TraineeStress Tolerance"/>
    <x v="22"/>
    <x v="48"/>
    <x v="11"/>
    <x v="3"/>
    <s v="X"/>
    <s v="Student Trainee"/>
    <s v="0699"/>
  </r>
  <r>
    <s v="0699 Medical and Health TraineeTeamwork"/>
    <x v="23"/>
    <x v="48"/>
    <x v="11"/>
    <x v="11"/>
    <s v="X"/>
    <s v="Student Trainee"/>
    <s v="0699"/>
  </r>
  <r>
    <s v="0699 Medical and Health TraineeDecision Making"/>
    <x v="24"/>
    <x v="48"/>
    <x v="11"/>
    <x v="12"/>
    <s v="X"/>
    <s v="Student Trainee"/>
    <s v="0699"/>
  </r>
  <r>
    <s v="0699 Medical and Health TraineeReading"/>
    <x v="25"/>
    <x v="48"/>
    <x v="11"/>
    <x v="4"/>
    <s v="X"/>
    <s v="Student Trainee"/>
    <s v="0699"/>
  </r>
  <r>
    <s v="0699 Medical and Health TraineeAccountability"/>
    <x v="14"/>
    <x v="48"/>
    <x v="2"/>
    <x v="13"/>
    <s v="X"/>
    <s v="Student Trainee"/>
    <s v="0699"/>
  </r>
  <r>
    <s v="0699 Medical and Health TraineeAttention to Detail"/>
    <x v="15"/>
    <x v="48"/>
    <x v="2"/>
    <x v="0"/>
    <s v="X"/>
    <s v="Student Trainee"/>
    <s v="0699"/>
  </r>
  <r>
    <s v="0699 Medical and Health TraineeCustomer Service"/>
    <x v="16"/>
    <x v="48"/>
    <x v="2"/>
    <x v="6"/>
    <s v="X"/>
    <s v="Student Trainee"/>
    <s v="0699"/>
  </r>
  <r>
    <s v="0699 Medical and Health TraineeFlexibility"/>
    <x v="17"/>
    <x v="48"/>
    <x v="2"/>
    <x v="1"/>
    <s v="X"/>
    <s v="Student Trainee"/>
    <s v="0699"/>
  </r>
  <r>
    <s v="0699 Medical and Health TraineeIntegrity/Honesty"/>
    <x v="18"/>
    <x v="48"/>
    <x v="2"/>
    <x v="2"/>
    <s v="X"/>
    <s v="Student Trainee"/>
    <s v="0699"/>
  </r>
  <r>
    <s v="0699 Medical and Health TraineeInterpersonal Skills"/>
    <x v="19"/>
    <x v="48"/>
    <x v="2"/>
    <x v="8"/>
    <s v="X"/>
    <s v="Student Trainee"/>
    <s v="0699"/>
  </r>
  <r>
    <s v="0699 Medical and Health TraineeLearning"/>
    <x v="20"/>
    <x v="48"/>
    <x v="2"/>
    <x v="9"/>
    <s v="X"/>
    <s v="Student Trainee"/>
    <s v="0699"/>
  </r>
  <r>
    <s v="0699 Medical and Health TraineeSelf-Management"/>
    <x v="21"/>
    <x v="48"/>
    <x v="2"/>
    <x v="10"/>
    <s v="X"/>
    <s v="Student Trainee"/>
    <s v="0699"/>
  </r>
  <r>
    <s v="0699 Medical and Health TraineeStress Tolerance"/>
    <x v="22"/>
    <x v="48"/>
    <x v="2"/>
    <x v="3"/>
    <s v="X"/>
    <s v="Student Trainee"/>
    <s v="0699"/>
  </r>
  <r>
    <s v="0699 Medical and Health TraineeTeamwork"/>
    <x v="23"/>
    <x v="48"/>
    <x v="2"/>
    <x v="11"/>
    <s v="X"/>
    <s v="Student Trainee"/>
    <s v="0699"/>
  </r>
  <r>
    <s v="0699 Medical and Health TraineeDecision Making"/>
    <x v="24"/>
    <x v="48"/>
    <x v="2"/>
    <x v="12"/>
    <s v="X"/>
    <s v="Student Trainee"/>
    <s v="0699"/>
  </r>
  <r>
    <s v="0699 Medical and Health TraineeReading"/>
    <x v="25"/>
    <x v="48"/>
    <x v="2"/>
    <x v="4"/>
    <s v="X"/>
    <s v="Student Trainee"/>
    <s v="0699"/>
  </r>
  <r>
    <s v="0699 Medical and Health TraineeAccountability"/>
    <x v="14"/>
    <x v="48"/>
    <x v="12"/>
    <x v="13"/>
    <s v="X"/>
    <s v="Student Trainee"/>
    <s v="0699"/>
  </r>
  <r>
    <s v="0699 Medical and Health TraineeAttention to Detail"/>
    <x v="15"/>
    <x v="48"/>
    <x v="12"/>
    <x v="0"/>
    <s v="X"/>
    <s v="Student Trainee"/>
    <s v="0699"/>
  </r>
  <r>
    <s v="0699 Medical and Health TraineeCustomer Service"/>
    <x v="16"/>
    <x v="48"/>
    <x v="12"/>
    <x v="6"/>
    <s v="X"/>
    <s v="Student Trainee"/>
    <s v="0699"/>
  </r>
  <r>
    <s v="0699 Medical and Health TraineeFlexibility"/>
    <x v="17"/>
    <x v="48"/>
    <x v="12"/>
    <x v="1"/>
    <s v="X"/>
    <s v="Student Trainee"/>
    <s v="0699"/>
  </r>
  <r>
    <s v="0699 Medical and Health TraineeIntegrity/Honesty"/>
    <x v="18"/>
    <x v="48"/>
    <x v="12"/>
    <x v="2"/>
    <s v="X"/>
    <s v="Student Trainee"/>
    <s v="0699"/>
  </r>
  <r>
    <s v="0699 Medical and Health TraineeInterpersonal Skills"/>
    <x v="19"/>
    <x v="48"/>
    <x v="12"/>
    <x v="8"/>
    <s v="X"/>
    <s v="Student Trainee"/>
    <s v="0699"/>
  </r>
  <r>
    <s v="0699 Medical and Health TraineeLearning"/>
    <x v="20"/>
    <x v="48"/>
    <x v="12"/>
    <x v="9"/>
    <s v="X"/>
    <s v="Student Trainee"/>
    <s v="0699"/>
  </r>
  <r>
    <s v="0699 Medical and Health TraineeSelf-Management"/>
    <x v="21"/>
    <x v="48"/>
    <x v="12"/>
    <x v="10"/>
    <s v="X"/>
    <s v="Student Trainee"/>
    <s v="0699"/>
  </r>
  <r>
    <s v="0699 Medical and Health TraineeStress Tolerance"/>
    <x v="22"/>
    <x v="48"/>
    <x v="12"/>
    <x v="3"/>
    <s v="X"/>
    <s v="Student Trainee"/>
    <s v="0699"/>
  </r>
  <r>
    <s v="0699 Medical and Health TraineeTeamwork"/>
    <x v="23"/>
    <x v="48"/>
    <x v="12"/>
    <x v="11"/>
    <s v="X"/>
    <s v="Student Trainee"/>
    <s v="0699"/>
  </r>
  <r>
    <s v="0699 Medical and Health TraineeDecision Making"/>
    <x v="24"/>
    <x v="48"/>
    <x v="12"/>
    <x v="12"/>
    <s v="X"/>
    <s v="Student Trainee"/>
    <s v="0699"/>
  </r>
  <r>
    <s v="0699 Medical and Health TraineeReading"/>
    <x v="25"/>
    <x v="48"/>
    <x v="12"/>
    <x v="4"/>
    <s v="X"/>
    <s v="Student Trainee"/>
    <s v="0699"/>
  </r>
  <r>
    <s v="0799 Veterinary TraineeAccountability"/>
    <x v="14"/>
    <x v="49"/>
    <x v="8"/>
    <x v="13"/>
    <s v="X"/>
    <s v="Student Trainee"/>
    <s v="0799"/>
  </r>
  <r>
    <s v="0799 Veterinary TraineeAttention to Detail"/>
    <x v="15"/>
    <x v="49"/>
    <x v="8"/>
    <x v="0"/>
    <s v="X"/>
    <s v="Student Trainee"/>
    <s v="0799"/>
  </r>
  <r>
    <s v="0799 Veterinary TraineeCustomer Service"/>
    <x v="16"/>
    <x v="49"/>
    <x v="8"/>
    <x v="6"/>
    <s v="X"/>
    <s v="Student Trainee"/>
    <s v="0799"/>
  </r>
  <r>
    <s v="0799 Veterinary TraineeFlexibility"/>
    <x v="17"/>
    <x v="49"/>
    <x v="8"/>
    <x v="1"/>
    <s v="X"/>
    <s v="Student Trainee"/>
    <s v="0799"/>
  </r>
  <r>
    <s v="0799 Veterinary TraineeIntegrity/Honesty"/>
    <x v="18"/>
    <x v="49"/>
    <x v="8"/>
    <x v="2"/>
    <s v="X"/>
    <s v="Student Trainee"/>
    <s v="0799"/>
  </r>
  <r>
    <s v="0799 Veterinary TraineeInterpersonal Skills"/>
    <x v="19"/>
    <x v="49"/>
    <x v="8"/>
    <x v="8"/>
    <s v="X"/>
    <s v="Student Trainee"/>
    <s v="0799"/>
  </r>
  <r>
    <s v="0799 Veterinary TraineeLearning"/>
    <x v="20"/>
    <x v="49"/>
    <x v="8"/>
    <x v="9"/>
    <s v="X"/>
    <s v="Student Trainee"/>
    <s v="0799"/>
  </r>
  <r>
    <s v="0799 Veterinary TraineeSelf-Management"/>
    <x v="21"/>
    <x v="49"/>
    <x v="8"/>
    <x v="10"/>
    <s v="X"/>
    <s v="Student Trainee"/>
    <s v="0799"/>
  </r>
  <r>
    <s v="0799 Veterinary TraineeStress Tolerance"/>
    <x v="22"/>
    <x v="49"/>
    <x v="8"/>
    <x v="3"/>
    <s v="X"/>
    <s v="Student Trainee"/>
    <s v="0799"/>
  </r>
  <r>
    <s v="0799 Veterinary TraineeTeamwork"/>
    <x v="23"/>
    <x v="49"/>
    <x v="8"/>
    <x v="11"/>
    <s v="X"/>
    <s v="Student Trainee"/>
    <s v="0799"/>
  </r>
  <r>
    <s v="0799 Veterinary TraineeDecision Making"/>
    <x v="24"/>
    <x v="49"/>
    <x v="8"/>
    <x v="12"/>
    <s v="X"/>
    <s v="Student Trainee"/>
    <s v="0799"/>
  </r>
  <r>
    <s v="0799 Veterinary TraineeReading"/>
    <x v="25"/>
    <x v="49"/>
    <x v="8"/>
    <x v="4"/>
    <s v="X"/>
    <s v="Student Trainee"/>
    <s v="0799"/>
  </r>
  <r>
    <s v="0799 Veterinary TraineeAccountability"/>
    <x v="14"/>
    <x v="49"/>
    <x v="9"/>
    <x v="13"/>
    <s v="X"/>
    <s v="Student Trainee"/>
    <s v="0799"/>
  </r>
  <r>
    <s v="0799 Veterinary TraineeAttention to Detail"/>
    <x v="15"/>
    <x v="49"/>
    <x v="9"/>
    <x v="0"/>
    <s v="X"/>
    <s v="Student Trainee"/>
    <s v="0799"/>
  </r>
  <r>
    <s v="0799 Veterinary TraineeCustomer Service"/>
    <x v="16"/>
    <x v="49"/>
    <x v="9"/>
    <x v="6"/>
    <s v="X"/>
    <s v="Student Trainee"/>
    <s v="0799"/>
  </r>
  <r>
    <s v="0799 Veterinary TraineeFlexibility"/>
    <x v="17"/>
    <x v="49"/>
    <x v="9"/>
    <x v="1"/>
    <s v="X"/>
    <s v="Student Trainee"/>
    <s v="0799"/>
  </r>
  <r>
    <s v="0799 Veterinary TraineeIntegrity/Honesty"/>
    <x v="18"/>
    <x v="49"/>
    <x v="9"/>
    <x v="2"/>
    <s v="X"/>
    <s v="Student Trainee"/>
    <s v="0799"/>
  </r>
  <r>
    <s v="0799 Veterinary TraineeInterpersonal Skills"/>
    <x v="19"/>
    <x v="49"/>
    <x v="9"/>
    <x v="8"/>
    <s v="X"/>
    <s v="Student Trainee"/>
    <s v="0799"/>
  </r>
  <r>
    <s v="0799 Veterinary TraineeLearning"/>
    <x v="20"/>
    <x v="49"/>
    <x v="9"/>
    <x v="9"/>
    <s v="X"/>
    <s v="Student Trainee"/>
    <s v="0799"/>
  </r>
  <r>
    <s v="0799 Veterinary TraineeSelf-Management"/>
    <x v="21"/>
    <x v="49"/>
    <x v="9"/>
    <x v="10"/>
    <s v="X"/>
    <s v="Student Trainee"/>
    <s v="0799"/>
  </r>
  <r>
    <s v="0799 Veterinary TraineeStress Tolerance"/>
    <x v="22"/>
    <x v="49"/>
    <x v="9"/>
    <x v="3"/>
    <s v="X"/>
    <s v="Student Trainee"/>
    <s v="0799"/>
  </r>
  <r>
    <s v="0799 Veterinary TraineeTeamwork"/>
    <x v="23"/>
    <x v="49"/>
    <x v="9"/>
    <x v="11"/>
    <s v="X"/>
    <s v="Student Trainee"/>
    <s v="0799"/>
  </r>
  <r>
    <s v="0799 Veterinary TraineeDecision Making"/>
    <x v="24"/>
    <x v="49"/>
    <x v="9"/>
    <x v="12"/>
    <s v="X"/>
    <s v="Student Trainee"/>
    <s v="0799"/>
  </r>
  <r>
    <s v="0799 Veterinary TraineeReading"/>
    <x v="25"/>
    <x v="49"/>
    <x v="9"/>
    <x v="4"/>
    <s v="X"/>
    <s v="Student Trainee"/>
    <s v="0799"/>
  </r>
  <r>
    <s v="0799 Veterinary TraineeAccountability"/>
    <x v="14"/>
    <x v="49"/>
    <x v="0"/>
    <x v="13"/>
    <s v="X"/>
    <s v="Student Trainee"/>
    <s v="0799"/>
  </r>
  <r>
    <s v="0799 Veterinary TraineeAttention to Detail"/>
    <x v="15"/>
    <x v="49"/>
    <x v="0"/>
    <x v="0"/>
    <s v="X"/>
    <s v="Student Trainee"/>
    <s v="0799"/>
  </r>
  <r>
    <s v="0799 Veterinary TraineeCustomer Service"/>
    <x v="16"/>
    <x v="49"/>
    <x v="0"/>
    <x v="6"/>
    <s v="X"/>
    <s v="Student Trainee"/>
    <s v="0799"/>
  </r>
  <r>
    <s v="0799 Veterinary TraineeFlexibility"/>
    <x v="17"/>
    <x v="49"/>
    <x v="0"/>
    <x v="1"/>
    <s v="X"/>
    <s v="Student Trainee"/>
    <s v="0799"/>
  </r>
  <r>
    <s v="0799 Veterinary TraineeIntegrity/Honesty"/>
    <x v="18"/>
    <x v="49"/>
    <x v="0"/>
    <x v="2"/>
    <s v="X"/>
    <s v="Student Trainee"/>
    <s v="0799"/>
  </r>
  <r>
    <s v="0799 Veterinary TraineeInterpersonal Skills"/>
    <x v="19"/>
    <x v="49"/>
    <x v="0"/>
    <x v="8"/>
    <s v="X"/>
    <s v="Student Trainee"/>
    <s v="0799"/>
  </r>
  <r>
    <s v="0799 Veterinary TraineeLearning"/>
    <x v="20"/>
    <x v="49"/>
    <x v="0"/>
    <x v="9"/>
    <s v="X"/>
    <s v="Student Trainee"/>
    <s v="0799"/>
  </r>
  <r>
    <s v="0799 Veterinary TraineeSelf-Management"/>
    <x v="21"/>
    <x v="49"/>
    <x v="0"/>
    <x v="10"/>
    <s v="X"/>
    <s v="Student Trainee"/>
    <s v="0799"/>
  </r>
  <r>
    <s v="0799 Veterinary TraineeStress Tolerance"/>
    <x v="22"/>
    <x v="49"/>
    <x v="0"/>
    <x v="3"/>
    <s v="X"/>
    <s v="Student Trainee"/>
    <s v="0799"/>
  </r>
  <r>
    <s v="0799 Veterinary TraineeTeamwork"/>
    <x v="23"/>
    <x v="49"/>
    <x v="0"/>
    <x v="11"/>
    <s v="X"/>
    <s v="Student Trainee"/>
    <s v="0799"/>
  </r>
  <r>
    <s v="0799 Veterinary TraineeDecision Making"/>
    <x v="24"/>
    <x v="49"/>
    <x v="0"/>
    <x v="12"/>
    <s v="X"/>
    <s v="Student Trainee"/>
    <s v="0799"/>
  </r>
  <r>
    <s v="0799 Veterinary TraineeReading"/>
    <x v="25"/>
    <x v="49"/>
    <x v="0"/>
    <x v="4"/>
    <s v="X"/>
    <s v="Student Trainee"/>
    <s v="0799"/>
  </r>
  <r>
    <s v="0799 Veterinary TraineeAccountability"/>
    <x v="14"/>
    <x v="49"/>
    <x v="10"/>
    <x v="13"/>
    <s v="X"/>
    <s v="Student Trainee"/>
    <s v="0799"/>
  </r>
  <r>
    <s v="0799 Veterinary TraineeAttention to Detail"/>
    <x v="15"/>
    <x v="49"/>
    <x v="10"/>
    <x v="0"/>
    <s v="X"/>
    <s v="Student Trainee"/>
    <s v="0799"/>
  </r>
  <r>
    <s v="0799 Veterinary TraineeCustomer Service"/>
    <x v="16"/>
    <x v="49"/>
    <x v="10"/>
    <x v="6"/>
    <s v="X"/>
    <s v="Student Trainee"/>
    <s v="0799"/>
  </r>
  <r>
    <s v="0799 Veterinary TraineeFlexibility"/>
    <x v="17"/>
    <x v="49"/>
    <x v="10"/>
    <x v="1"/>
    <s v="X"/>
    <s v="Student Trainee"/>
    <s v="0799"/>
  </r>
  <r>
    <s v="0799 Veterinary TraineeIntegrity/Honesty"/>
    <x v="18"/>
    <x v="49"/>
    <x v="10"/>
    <x v="2"/>
    <s v="X"/>
    <s v="Student Trainee"/>
    <s v="0799"/>
  </r>
  <r>
    <s v="0799 Veterinary TraineeInterpersonal Skills"/>
    <x v="19"/>
    <x v="49"/>
    <x v="10"/>
    <x v="8"/>
    <s v="X"/>
    <s v="Student Trainee"/>
    <s v="0799"/>
  </r>
  <r>
    <s v="0799 Veterinary TraineeLearning"/>
    <x v="20"/>
    <x v="49"/>
    <x v="10"/>
    <x v="9"/>
    <s v="X"/>
    <s v="Student Trainee"/>
    <s v="0799"/>
  </r>
  <r>
    <s v="0799 Veterinary TraineeSelf-Management"/>
    <x v="21"/>
    <x v="49"/>
    <x v="10"/>
    <x v="10"/>
    <s v="X"/>
    <s v="Student Trainee"/>
    <s v="0799"/>
  </r>
  <r>
    <s v="0799 Veterinary TraineeStress Tolerance"/>
    <x v="22"/>
    <x v="49"/>
    <x v="10"/>
    <x v="3"/>
    <s v="X"/>
    <s v="Student Trainee"/>
    <s v="0799"/>
  </r>
  <r>
    <s v="0799 Veterinary TraineeTeamwork"/>
    <x v="23"/>
    <x v="49"/>
    <x v="10"/>
    <x v="11"/>
    <s v="X"/>
    <s v="Student Trainee"/>
    <s v="0799"/>
  </r>
  <r>
    <s v="0799 Veterinary TraineeDecision Making"/>
    <x v="24"/>
    <x v="49"/>
    <x v="10"/>
    <x v="12"/>
    <s v="X"/>
    <s v="Student Trainee"/>
    <s v="0799"/>
  </r>
  <r>
    <s v="0799 Veterinary TraineeReading"/>
    <x v="25"/>
    <x v="49"/>
    <x v="10"/>
    <x v="4"/>
    <s v="X"/>
    <s v="Student Trainee"/>
    <s v="0799"/>
  </r>
  <r>
    <s v="0799 Veterinary TraineeAccountability"/>
    <x v="14"/>
    <x v="49"/>
    <x v="1"/>
    <x v="13"/>
    <s v="X"/>
    <s v="Student Trainee"/>
    <s v="0799"/>
  </r>
  <r>
    <s v="0799 Veterinary TraineeAttention to Detail"/>
    <x v="15"/>
    <x v="49"/>
    <x v="1"/>
    <x v="0"/>
    <s v="X"/>
    <s v="Student Trainee"/>
    <s v="0799"/>
  </r>
  <r>
    <s v="0799 Veterinary TraineeCustomer Service"/>
    <x v="16"/>
    <x v="49"/>
    <x v="1"/>
    <x v="6"/>
    <s v="X"/>
    <s v="Student Trainee"/>
    <s v="0799"/>
  </r>
  <r>
    <s v="0799 Veterinary TraineeFlexibility"/>
    <x v="17"/>
    <x v="49"/>
    <x v="1"/>
    <x v="1"/>
    <s v="X"/>
    <s v="Student Trainee"/>
    <s v="0799"/>
  </r>
  <r>
    <s v="0799 Veterinary TraineeIntegrity/Honesty"/>
    <x v="18"/>
    <x v="49"/>
    <x v="1"/>
    <x v="2"/>
    <s v="X"/>
    <s v="Student Trainee"/>
    <s v="0799"/>
  </r>
  <r>
    <s v="0799 Veterinary TraineeInterpersonal Skills"/>
    <x v="19"/>
    <x v="49"/>
    <x v="1"/>
    <x v="8"/>
    <s v="X"/>
    <s v="Student Trainee"/>
    <s v="0799"/>
  </r>
  <r>
    <s v="0799 Veterinary TraineeLearning"/>
    <x v="20"/>
    <x v="49"/>
    <x v="1"/>
    <x v="9"/>
    <s v="X"/>
    <s v="Student Trainee"/>
    <s v="0799"/>
  </r>
  <r>
    <s v="0799 Veterinary TraineeSelf-Management"/>
    <x v="21"/>
    <x v="49"/>
    <x v="1"/>
    <x v="10"/>
    <s v="X"/>
    <s v="Student Trainee"/>
    <s v="0799"/>
  </r>
  <r>
    <s v="0799 Veterinary TraineeStress Tolerance"/>
    <x v="22"/>
    <x v="49"/>
    <x v="1"/>
    <x v="3"/>
    <s v="X"/>
    <s v="Student Trainee"/>
    <s v="0799"/>
  </r>
  <r>
    <s v="0799 Veterinary TraineeTeamwork"/>
    <x v="23"/>
    <x v="49"/>
    <x v="1"/>
    <x v="11"/>
    <s v="X"/>
    <s v="Student Trainee"/>
    <s v="0799"/>
  </r>
  <r>
    <s v="0799 Veterinary TraineeDecision Making"/>
    <x v="24"/>
    <x v="49"/>
    <x v="1"/>
    <x v="12"/>
    <s v="X"/>
    <s v="Student Trainee"/>
    <s v="0799"/>
  </r>
  <r>
    <s v="0799 Veterinary TraineeReading"/>
    <x v="25"/>
    <x v="49"/>
    <x v="1"/>
    <x v="4"/>
    <s v="X"/>
    <s v="Student Trainee"/>
    <s v="0799"/>
  </r>
  <r>
    <s v="0799 Veterinary TraineeAccountability"/>
    <x v="14"/>
    <x v="49"/>
    <x v="11"/>
    <x v="13"/>
    <s v="X"/>
    <s v="Student Trainee"/>
    <s v="0799"/>
  </r>
  <r>
    <s v="0799 Veterinary TraineeAttention to Detail"/>
    <x v="15"/>
    <x v="49"/>
    <x v="11"/>
    <x v="0"/>
    <s v="X"/>
    <s v="Student Trainee"/>
    <s v="0799"/>
  </r>
  <r>
    <s v="0799 Veterinary TraineeCustomer Service"/>
    <x v="16"/>
    <x v="49"/>
    <x v="11"/>
    <x v="6"/>
    <s v="X"/>
    <s v="Student Trainee"/>
    <s v="0799"/>
  </r>
  <r>
    <s v="0799 Veterinary TraineeFlexibility"/>
    <x v="17"/>
    <x v="49"/>
    <x v="11"/>
    <x v="1"/>
    <s v="X"/>
    <s v="Student Trainee"/>
    <s v="0799"/>
  </r>
  <r>
    <s v="0799 Veterinary TraineeIntegrity/Honesty"/>
    <x v="18"/>
    <x v="49"/>
    <x v="11"/>
    <x v="2"/>
    <s v="X"/>
    <s v="Student Trainee"/>
    <s v="0799"/>
  </r>
  <r>
    <s v="0799 Veterinary TraineeInterpersonal Skills"/>
    <x v="19"/>
    <x v="49"/>
    <x v="11"/>
    <x v="8"/>
    <s v="X"/>
    <s v="Student Trainee"/>
    <s v="0799"/>
  </r>
  <r>
    <s v="0799 Veterinary TraineeLearning"/>
    <x v="20"/>
    <x v="49"/>
    <x v="11"/>
    <x v="9"/>
    <s v="X"/>
    <s v="Student Trainee"/>
    <s v="0799"/>
  </r>
  <r>
    <s v="0799 Veterinary TraineeSelf-Management"/>
    <x v="21"/>
    <x v="49"/>
    <x v="11"/>
    <x v="10"/>
    <s v="X"/>
    <s v="Student Trainee"/>
    <s v="0799"/>
  </r>
  <r>
    <s v="0799 Veterinary TraineeStress Tolerance"/>
    <x v="22"/>
    <x v="49"/>
    <x v="11"/>
    <x v="3"/>
    <s v="X"/>
    <s v="Student Trainee"/>
    <s v="0799"/>
  </r>
  <r>
    <s v="0799 Veterinary TraineeTeamwork"/>
    <x v="23"/>
    <x v="49"/>
    <x v="11"/>
    <x v="11"/>
    <s v="X"/>
    <s v="Student Trainee"/>
    <s v="0799"/>
  </r>
  <r>
    <s v="0799 Veterinary TraineeDecision Making"/>
    <x v="24"/>
    <x v="49"/>
    <x v="11"/>
    <x v="12"/>
    <s v="X"/>
    <s v="Student Trainee"/>
    <s v="0799"/>
  </r>
  <r>
    <s v="0799 Veterinary TraineeReading"/>
    <x v="25"/>
    <x v="49"/>
    <x v="11"/>
    <x v="4"/>
    <s v="X"/>
    <s v="Student Trainee"/>
    <s v="0799"/>
  </r>
  <r>
    <s v="0799 Veterinary TraineeAccountability"/>
    <x v="14"/>
    <x v="49"/>
    <x v="2"/>
    <x v="13"/>
    <s v="X"/>
    <s v="Student Trainee"/>
    <s v="0799"/>
  </r>
  <r>
    <s v="0799 Veterinary TraineeAttention to Detail"/>
    <x v="15"/>
    <x v="49"/>
    <x v="2"/>
    <x v="0"/>
    <s v="X"/>
    <s v="Student Trainee"/>
    <s v="0799"/>
  </r>
  <r>
    <s v="0799 Veterinary TraineeCustomer Service"/>
    <x v="16"/>
    <x v="49"/>
    <x v="2"/>
    <x v="6"/>
    <s v="X"/>
    <s v="Student Trainee"/>
    <s v="0799"/>
  </r>
  <r>
    <s v="0799 Veterinary TraineeFlexibility"/>
    <x v="17"/>
    <x v="49"/>
    <x v="2"/>
    <x v="1"/>
    <s v="X"/>
    <s v="Student Trainee"/>
    <s v="0799"/>
  </r>
  <r>
    <s v="0799 Veterinary TraineeIntegrity/Honesty"/>
    <x v="18"/>
    <x v="49"/>
    <x v="2"/>
    <x v="2"/>
    <s v="X"/>
    <s v="Student Trainee"/>
    <s v="0799"/>
  </r>
  <r>
    <s v="0799 Veterinary TraineeInterpersonal Skills"/>
    <x v="19"/>
    <x v="49"/>
    <x v="2"/>
    <x v="8"/>
    <s v="X"/>
    <s v="Student Trainee"/>
    <s v="0799"/>
  </r>
  <r>
    <s v="0799 Veterinary TraineeLearning"/>
    <x v="20"/>
    <x v="49"/>
    <x v="2"/>
    <x v="9"/>
    <s v="X"/>
    <s v="Student Trainee"/>
    <s v="0799"/>
  </r>
  <r>
    <s v="0799 Veterinary TraineeSelf-Management"/>
    <x v="21"/>
    <x v="49"/>
    <x v="2"/>
    <x v="10"/>
    <s v="X"/>
    <s v="Student Trainee"/>
    <s v="0799"/>
  </r>
  <r>
    <s v="0799 Veterinary TraineeStress Tolerance"/>
    <x v="22"/>
    <x v="49"/>
    <x v="2"/>
    <x v="3"/>
    <s v="X"/>
    <s v="Student Trainee"/>
    <s v="0799"/>
  </r>
  <r>
    <s v="0799 Veterinary TraineeTeamwork"/>
    <x v="23"/>
    <x v="49"/>
    <x v="2"/>
    <x v="11"/>
    <s v="X"/>
    <s v="Student Trainee"/>
    <s v="0799"/>
  </r>
  <r>
    <s v="0799 Veterinary TraineeDecision Making"/>
    <x v="24"/>
    <x v="49"/>
    <x v="2"/>
    <x v="12"/>
    <s v="X"/>
    <s v="Student Trainee"/>
    <s v="0799"/>
  </r>
  <r>
    <s v="0799 Veterinary TraineeReading"/>
    <x v="25"/>
    <x v="49"/>
    <x v="2"/>
    <x v="4"/>
    <s v="X"/>
    <s v="Student Trainee"/>
    <s v="0799"/>
  </r>
  <r>
    <s v="0799 Veterinary TraineeAccountability"/>
    <x v="14"/>
    <x v="49"/>
    <x v="12"/>
    <x v="13"/>
    <s v="X"/>
    <s v="Student Trainee"/>
    <s v="0799"/>
  </r>
  <r>
    <s v="0799 Veterinary TraineeAttention to Detail"/>
    <x v="15"/>
    <x v="49"/>
    <x v="12"/>
    <x v="0"/>
    <s v="X"/>
    <s v="Student Trainee"/>
    <s v="0799"/>
  </r>
  <r>
    <s v="0799 Veterinary TraineeCustomer Service"/>
    <x v="16"/>
    <x v="49"/>
    <x v="12"/>
    <x v="6"/>
    <s v="X"/>
    <s v="Student Trainee"/>
    <s v="0799"/>
  </r>
  <r>
    <s v="0799 Veterinary TraineeFlexibility"/>
    <x v="17"/>
    <x v="49"/>
    <x v="12"/>
    <x v="1"/>
    <s v="X"/>
    <s v="Student Trainee"/>
    <s v="0799"/>
  </r>
  <r>
    <s v="0799 Veterinary TraineeIntegrity/Honesty"/>
    <x v="18"/>
    <x v="49"/>
    <x v="12"/>
    <x v="2"/>
    <s v="X"/>
    <s v="Student Trainee"/>
    <s v="0799"/>
  </r>
  <r>
    <s v="0799 Veterinary TraineeInterpersonal Skills"/>
    <x v="19"/>
    <x v="49"/>
    <x v="12"/>
    <x v="8"/>
    <s v="X"/>
    <s v="Student Trainee"/>
    <s v="0799"/>
  </r>
  <r>
    <s v="0799 Veterinary TraineeLearning"/>
    <x v="20"/>
    <x v="49"/>
    <x v="12"/>
    <x v="9"/>
    <s v="X"/>
    <s v="Student Trainee"/>
    <s v="0799"/>
  </r>
  <r>
    <s v="0799 Veterinary TraineeSelf-Management"/>
    <x v="21"/>
    <x v="49"/>
    <x v="12"/>
    <x v="10"/>
    <s v="X"/>
    <s v="Student Trainee"/>
    <s v="0799"/>
  </r>
  <r>
    <s v="0799 Veterinary TraineeStress Tolerance"/>
    <x v="22"/>
    <x v="49"/>
    <x v="12"/>
    <x v="3"/>
    <s v="X"/>
    <s v="Student Trainee"/>
    <s v="0799"/>
  </r>
  <r>
    <s v="0799 Veterinary TraineeTeamwork"/>
    <x v="23"/>
    <x v="49"/>
    <x v="12"/>
    <x v="11"/>
    <s v="X"/>
    <s v="Student Trainee"/>
    <s v="0799"/>
  </r>
  <r>
    <s v="0799 Veterinary TraineeDecision Making"/>
    <x v="24"/>
    <x v="49"/>
    <x v="12"/>
    <x v="12"/>
    <s v="X"/>
    <s v="Student Trainee"/>
    <s v="0799"/>
  </r>
  <r>
    <s v="0799 Veterinary TraineeReading"/>
    <x v="25"/>
    <x v="49"/>
    <x v="12"/>
    <x v="4"/>
    <s v="X"/>
    <s v="Student Trainee"/>
    <s v="0799"/>
  </r>
  <r>
    <s v="0801 General Engineering Attention to Detail"/>
    <x v="42"/>
    <x v="50"/>
    <x v="2"/>
    <x v="0"/>
    <s v="X"/>
    <s v="Science and Engineering"/>
    <s v="0801"/>
  </r>
  <r>
    <s v="0801 General Engineering Flexibility"/>
    <x v="43"/>
    <x v="50"/>
    <x v="2"/>
    <x v="1"/>
    <s v="X"/>
    <s v="Science and Engineering"/>
    <s v="0801"/>
  </r>
  <r>
    <s v="0801 General Engineering Influencing/Negotiating"/>
    <x v="54"/>
    <x v="50"/>
    <x v="2"/>
    <x v="7"/>
    <s v="X"/>
    <s v="Science and Engineering"/>
    <s v="0801"/>
  </r>
  <r>
    <s v="0801 General Engineering Integrity/Honesty"/>
    <x v="44"/>
    <x v="50"/>
    <x v="2"/>
    <x v="2"/>
    <s v="X"/>
    <s v="Science and Engineering"/>
    <s v="0801"/>
  </r>
  <r>
    <s v="0801 General Engineering Interpersonal Skills"/>
    <x v="45"/>
    <x v="50"/>
    <x v="2"/>
    <x v="8"/>
    <s v="X"/>
    <s v="Science and Engineering"/>
    <s v="0801"/>
  </r>
  <r>
    <s v="0801 General Engineering Learning"/>
    <x v="46"/>
    <x v="50"/>
    <x v="2"/>
    <x v="9"/>
    <s v="X"/>
    <s v="Science and Engineering"/>
    <s v="0801"/>
  </r>
  <r>
    <s v="0801 General Engineering Self-Management"/>
    <x v="47"/>
    <x v="50"/>
    <x v="2"/>
    <x v="10"/>
    <s v="X"/>
    <s v="Science and Engineering"/>
    <s v="0801"/>
  </r>
  <r>
    <s v="0801 General Engineering Stress Tolerance"/>
    <x v="52"/>
    <x v="50"/>
    <x v="2"/>
    <x v="3"/>
    <s v="X"/>
    <s v="Science and Engineering"/>
    <s v="0801"/>
  </r>
  <r>
    <s v="0801 General Engineering Teamwork"/>
    <x v="48"/>
    <x v="50"/>
    <x v="2"/>
    <x v="11"/>
    <s v="X"/>
    <s v="Science and Engineering"/>
    <s v="0801"/>
  </r>
  <r>
    <s v="0801 General Engineering Decision Making"/>
    <x v="49"/>
    <x v="50"/>
    <x v="2"/>
    <x v="12"/>
    <s v="X"/>
    <s v="Science and Engineering"/>
    <s v="0801"/>
  </r>
  <r>
    <s v="0801 General Engineering Reading"/>
    <x v="50"/>
    <x v="50"/>
    <x v="2"/>
    <x v="4"/>
    <s v="X"/>
    <s v="Science and Engineering"/>
    <s v="0801"/>
  </r>
  <r>
    <s v="0801 General Engineering Reasoning"/>
    <x v="51"/>
    <x v="50"/>
    <x v="2"/>
    <x v="5"/>
    <s v="X"/>
    <s v="Science and Engineering"/>
    <s v="0801"/>
  </r>
  <r>
    <s v="0801 General Engineering Attention to Detail"/>
    <x v="42"/>
    <x v="50"/>
    <x v="3"/>
    <x v="0"/>
    <s v="X"/>
    <s v="Science and Engineering"/>
    <s v="0801"/>
  </r>
  <r>
    <s v="0801 General Engineering Flexibility"/>
    <x v="43"/>
    <x v="50"/>
    <x v="3"/>
    <x v="1"/>
    <s v="X"/>
    <s v="Science and Engineering"/>
    <s v="0801"/>
  </r>
  <r>
    <s v="0801 General Engineering Influencing/Negotiating"/>
    <x v="54"/>
    <x v="50"/>
    <x v="3"/>
    <x v="7"/>
    <s v="X"/>
    <s v="Science and Engineering"/>
    <s v="0801"/>
  </r>
  <r>
    <s v="0801 General Engineering Integrity/Honesty"/>
    <x v="44"/>
    <x v="50"/>
    <x v="3"/>
    <x v="2"/>
    <s v="X"/>
    <s v="Science and Engineering"/>
    <s v="0801"/>
  </r>
  <r>
    <s v="0801 General Engineering Interpersonal Skills"/>
    <x v="45"/>
    <x v="50"/>
    <x v="3"/>
    <x v="8"/>
    <s v="X"/>
    <s v="Science and Engineering"/>
    <s v="0801"/>
  </r>
  <r>
    <s v="0801 General Engineering Learning"/>
    <x v="46"/>
    <x v="50"/>
    <x v="3"/>
    <x v="9"/>
    <s v="X"/>
    <s v="Science and Engineering"/>
    <s v="0801"/>
  </r>
  <r>
    <s v="0801 General Engineering Self-Management"/>
    <x v="47"/>
    <x v="50"/>
    <x v="3"/>
    <x v="10"/>
    <s v="X"/>
    <s v="Science and Engineering"/>
    <s v="0801"/>
  </r>
  <r>
    <s v="0801 General Engineering Stress Tolerance"/>
    <x v="52"/>
    <x v="50"/>
    <x v="3"/>
    <x v="3"/>
    <s v="X"/>
    <s v="Science and Engineering"/>
    <s v="0801"/>
  </r>
  <r>
    <s v="0801 General Engineering Teamwork"/>
    <x v="48"/>
    <x v="50"/>
    <x v="3"/>
    <x v="11"/>
    <s v="X"/>
    <s v="Science and Engineering"/>
    <s v="0801"/>
  </r>
  <r>
    <s v="0801 General Engineering Decision Making"/>
    <x v="49"/>
    <x v="50"/>
    <x v="3"/>
    <x v="12"/>
    <s v="X"/>
    <s v="Science and Engineering"/>
    <s v="0801"/>
  </r>
  <r>
    <s v="0801 General Engineering Reading"/>
    <x v="50"/>
    <x v="50"/>
    <x v="3"/>
    <x v="4"/>
    <s v="X"/>
    <s v="Science and Engineering"/>
    <s v="0801"/>
  </r>
  <r>
    <s v="0801 General Engineering Reasoning"/>
    <x v="51"/>
    <x v="50"/>
    <x v="3"/>
    <x v="5"/>
    <s v="X"/>
    <s v="Science and Engineering"/>
    <s v="0801"/>
  </r>
  <r>
    <s v="0801 General Engineering Attention to Detail"/>
    <x v="42"/>
    <x v="50"/>
    <x v="4"/>
    <x v="0"/>
    <s v="X"/>
    <s v="Science and Engineering"/>
    <s v="0801"/>
  </r>
  <r>
    <s v="0801 General Engineering Customer Service"/>
    <x v="53"/>
    <x v="50"/>
    <x v="4"/>
    <x v="6"/>
    <s v="X"/>
    <s v="Science and Engineering"/>
    <s v="0801"/>
  </r>
  <r>
    <s v="0801 General Engineering Flexibility"/>
    <x v="43"/>
    <x v="50"/>
    <x v="4"/>
    <x v="1"/>
    <s v="X"/>
    <s v="Science and Engineering"/>
    <s v="0801"/>
  </r>
  <r>
    <s v="0801 General Engineering Influencing/Negotiating"/>
    <x v="54"/>
    <x v="50"/>
    <x v="4"/>
    <x v="7"/>
    <s v="X"/>
    <s v="Science and Engineering"/>
    <s v="0801"/>
  </r>
  <r>
    <s v="0801 General Engineering Integrity/Honesty"/>
    <x v="44"/>
    <x v="50"/>
    <x v="4"/>
    <x v="2"/>
    <s v="X"/>
    <s v="Science and Engineering"/>
    <s v="0801"/>
  </r>
  <r>
    <s v="0801 General Engineering Interpersonal Skills"/>
    <x v="45"/>
    <x v="50"/>
    <x v="4"/>
    <x v="8"/>
    <s v="X"/>
    <s v="Science and Engineering"/>
    <s v="0801"/>
  </r>
  <r>
    <s v="0801 General Engineering Learning"/>
    <x v="46"/>
    <x v="50"/>
    <x v="4"/>
    <x v="9"/>
    <s v="X"/>
    <s v="Science and Engineering"/>
    <s v="0801"/>
  </r>
  <r>
    <s v="0801 General Engineering Self-Management"/>
    <x v="47"/>
    <x v="50"/>
    <x v="4"/>
    <x v="10"/>
    <s v="X"/>
    <s v="Science and Engineering"/>
    <s v="0801"/>
  </r>
  <r>
    <s v="0801 General Engineering Stress Tolerance"/>
    <x v="52"/>
    <x v="50"/>
    <x v="4"/>
    <x v="3"/>
    <s v="X"/>
    <s v="Science and Engineering"/>
    <s v="0801"/>
  </r>
  <r>
    <s v="0801 General Engineering Teamwork"/>
    <x v="48"/>
    <x v="50"/>
    <x v="4"/>
    <x v="11"/>
    <s v="X"/>
    <s v="Science and Engineering"/>
    <s v="0801"/>
  </r>
  <r>
    <s v="0801 General Engineering Decision Making"/>
    <x v="49"/>
    <x v="50"/>
    <x v="4"/>
    <x v="12"/>
    <s v="X"/>
    <s v="Science and Engineering"/>
    <s v="0801"/>
  </r>
  <r>
    <s v="0801 General Engineering Reading"/>
    <x v="50"/>
    <x v="50"/>
    <x v="4"/>
    <x v="4"/>
    <s v="X"/>
    <s v="Science and Engineering"/>
    <s v="0801"/>
  </r>
  <r>
    <s v="0801 General Engineering Reasoning"/>
    <x v="51"/>
    <x v="50"/>
    <x v="4"/>
    <x v="5"/>
    <s v="X"/>
    <s v="Science and Engineering"/>
    <s v="0801"/>
  </r>
  <r>
    <s v="0801 General Engineering Attention to Detail"/>
    <x v="42"/>
    <x v="50"/>
    <x v="5"/>
    <x v="0"/>
    <s v="X"/>
    <s v="Science and Engineering"/>
    <s v="0801"/>
  </r>
  <r>
    <s v="0801 General Engineering Customer Service"/>
    <x v="53"/>
    <x v="50"/>
    <x v="5"/>
    <x v="6"/>
    <s v="X"/>
    <s v="Science and Engineering"/>
    <s v="0801"/>
  </r>
  <r>
    <s v="0801 General Engineering Flexibility"/>
    <x v="43"/>
    <x v="50"/>
    <x v="5"/>
    <x v="1"/>
    <s v="X"/>
    <s v="Science and Engineering"/>
    <s v="0801"/>
  </r>
  <r>
    <s v="0801 General Engineering Influencing/Negotiating"/>
    <x v="54"/>
    <x v="50"/>
    <x v="5"/>
    <x v="7"/>
    <s v="X"/>
    <s v="Science and Engineering"/>
    <s v="0801"/>
  </r>
  <r>
    <s v="0801 General Engineering Integrity/Honesty"/>
    <x v="44"/>
    <x v="50"/>
    <x v="5"/>
    <x v="2"/>
    <s v="X"/>
    <s v="Science and Engineering"/>
    <s v="0801"/>
  </r>
  <r>
    <s v="0801 General Engineering Interpersonal Skills"/>
    <x v="45"/>
    <x v="50"/>
    <x v="5"/>
    <x v="8"/>
    <s v="X"/>
    <s v="Science and Engineering"/>
    <s v="0801"/>
  </r>
  <r>
    <s v="0801 General Engineering Learning"/>
    <x v="46"/>
    <x v="50"/>
    <x v="5"/>
    <x v="9"/>
    <s v="X"/>
    <s v="Science and Engineering"/>
    <s v="0801"/>
  </r>
  <r>
    <s v="0801 General Engineering Self-Management"/>
    <x v="47"/>
    <x v="50"/>
    <x v="5"/>
    <x v="10"/>
    <s v="X"/>
    <s v="Science and Engineering"/>
    <s v="0801"/>
  </r>
  <r>
    <s v="0801 General Engineering Stress Tolerance"/>
    <x v="52"/>
    <x v="50"/>
    <x v="5"/>
    <x v="3"/>
    <s v="X"/>
    <s v="Science and Engineering"/>
    <s v="0801"/>
  </r>
  <r>
    <s v="0801 General Engineering Teamwork"/>
    <x v="48"/>
    <x v="50"/>
    <x v="5"/>
    <x v="11"/>
    <s v="X"/>
    <s v="Science and Engineering"/>
    <s v="0801"/>
  </r>
  <r>
    <s v="0801 General Engineering Decision Making"/>
    <x v="49"/>
    <x v="50"/>
    <x v="5"/>
    <x v="12"/>
    <s v="X"/>
    <s v="Science and Engineering"/>
    <s v="0801"/>
  </r>
  <r>
    <s v="0801 General Engineering Reading"/>
    <x v="50"/>
    <x v="50"/>
    <x v="5"/>
    <x v="4"/>
    <s v="X"/>
    <s v="Science and Engineering"/>
    <s v="0801"/>
  </r>
  <r>
    <s v="0801 General Engineering Reasoning"/>
    <x v="51"/>
    <x v="50"/>
    <x v="5"/>
    <x v="5"/>
    <s v="X"/>
    <s v="Science and Engineering"/>
    <s v="0801"/>
  </r>
  <r>
    <s v="0802 Engineering Technician Attention to Detail"/>
    <x v="42"/>
    <x v="51"/>
    <x v="0"/>
    <x v="0"/>
    <s v="X"/>
    <s v="Science and Engineering"/>
    <s v="0802"/>
  </r>
  <r>
    <s v="0802 Engineering Technician Customer Service"/>
    <x v="53"/>
    <x v="51"/>
    <x v="0"/>
    <x v="6"/>
    <s v="X"/>
    <s v="Science and Engineering"/>
    <s v="0802"/>
  </r>
  <r>
    <s v="0802 Engineering Technician Integrity/Honesty"/>
    <x v="44"/>
    <x v="51"/>
    <x v="0"/>
    <x v="2"/>
    <s v="X"/>
    <s v="Science and Engineering"/>
    <s v="0802"/>
  </r>
  <r>
    <s v="0802 Engineering Technician Interpersonal Skills"/>
    <x v="45"/>
    <x v="51"/>
    <x v="0"/>
    <x v="8"/>
    <s v="X"/>
    <s v="Science and Engineering"/>
    <s v="0802"/>
  </r>
  <r>
    <s v="0802 Engineering Technician Learning"/>
    <x v="46"/>
    <x v="51"/>
    <x v="0"/>
    <x v="9"/>
    <s v="X"/>
    <s v="Science and Engineering"/>
    <s v="0802"/>
  </r>
  <r>
    <s v="0802 Engineering Technician Self-Management"/>
    <x v="47"/>
    <x v="51"/>
    <x v="0"/>
    <x v="10"/>
    <s v="X"/>
    <s v="Science and Engineering"/>
    <s v="0802"/>
  </r>
  <r>
    <s v="0802 Engineering Technician Teamwork"/>
    <x v="48"/>
    <x v="51"/>
    <x v="0"/>
    <x v="11"/>
    <s v="X"/>
    <s v="Science and Engineering"/>
    <s v="0802"/>
  </r>
  <r>
    <s v="0802 Engineering Technician Reading"/>
    <x v="50"/>
    <x v="51"/>
    <x v="0"/>
    <x v="4"/>
    <s v="X"/>
    <s v="Science and Engineering"/>
    <s v="0802"/>
  </r>
  <r>
    <s v="0802 Engineering Technician Reasoning"/>
    <x v="51"/>
    <x v="51"/>
    <x v="0"/>
    <x v="5"/>
    <s v="X"/>
    <s v="Science and Engineering"/>
    <s v="0802"/>
  </r>
  <r>
    <s v="0802 Engineering Technician Attention to Detail"/>
    <x v="42"/>
    <x v="51"/>
    <x v="1"/>
    <x v="0"/>
    <s v="X"/>
    <s v="Science and Engineering"/>
    <s v="0802"/>
  </r>
  <r>
    <s v="0802 Engineering Technician Customer Service"/>
    <x v="53"/>
    <x v="51"/>
    <x v="1"/>
    <x v="6"/>
    <s v="X"/>
    <s v="Science and Engineering"/>
    <s v="0802"/>
  </r>
  <r>
    <s v="0802 Engineering Technician Flexibility"/>
    <x v="43"/>
    <x v="51"/>
    <x v="1"/>
    <x v="1"/>
    <s v="X"/>
    <s v="Science and Engineering"/>
    <s v="0802"/>
  </r>
  <r>
    <s v="0802 Engineering Technician Integrity/Honesty"/>
    <x v="44"/>
    <x v="51"/>
    <x v="1"/>
    <x v="2"/>
    <s v="X"/>
    <s v="Science and Engineering"/>
    <s v="0802"/>
  </r>
  <r>
    <s v="0802 Engineering Technician Interpersonal Skills"/>
    <x v="45"/>
    <x v="51"/>
    <x v="1"/>
    <x v="8"/>
    <s v="X"/>
    <s v="Science and Engineering"/>
    <s v="0802"/>
  </r>
  <r>
    <s v="0802 Engineering Technician Learning"/>
    <x v="46"/>
    <x v="51"/>
    <x v="1"/>
    <x v="9"/>
    <s v="X"/>
    <s v="Science and Engineering"/>
    <s v="0802"/>
  </r>
  <r>
    <s v="0802 Engineering Technician Self-Management"/>
    <x v="47"/>
    <x v="51"/>
    <x v="1"/>
    <x v="10"/>
    <s v="X"/>
    <s v="Science and Engineering"/>
    <s v="0802"/>
  </r>
  <r>
    <s v="0802 Engineering Technician Teamwork"/>
    <x v="48"/>
    <x v="51"/>
    <x v="1"/>
    <x v="11"/>
    <s v="X"/>
    <s v="Science and Engineering"/>
    <s v="0802"/>
  </r>
  <r>
    <s v="0802 Engineering Technician Reading"/>
    <x v="50"/>
    <x v="51"/>
    <x v="1"/>
    <x v="4"/>
    <s v="X"/>
    <s v="Science and Engineering"/>
    <s v="0802"/>
  </r>
  <r>
    <s v="0802 Engineering Technician Reasoning"/>
    <x v="51"/>
    <x v="51"/>
    <x v="1"/>
    <x v="5"/>
    <s v="X"/>
    <s v="Science and Engineering"/>
    <s v="0802"/>
  </r>
  <r>
    <s v="0802 Engineering Technician Attention to Detail"/>
    <x v="42"/>
    <x v="51"/>
    <x v="2"/>
    <x v="0"/>
    <s v="X"/>
    <s v="Science and Engineering"/>
    <s v="0802"/>
  </r>
  <r>
    <s v="0802 Engineering Technician Customer Service"/>
    <x v="53"/>
    <x v="51"/>
    <x v="2"/>
    <x v="6"/>
    <s v="X"/>
    <s v="Science and Engineering"/>
    <s v="0802"/>
  </r>
  <r>
    <s v="0802 Engineering Technician Flexibility"/>
    <x v="43"/>
    <x v="51"/>
    <x v="2"/>
    <x v="1"/>
    <s v="X"/>
    <s v="Science and Engineering"/>
    <s v="0802"/>
  </r>
  <r>
    <s v="0802 Engineering Technician Integrity/Honesty"/>
    <x v="44"/>
    <x v="51"/>
    <x v="2"/>
    <x v="2"/>
    <s v="X"/>
    <s v="Science and Engineering"/>
    <s v="0802"/>
  </r>
  <r>
    <s v="0802 Engineering Technician Interpersonal Skills"/>
    <x v="45"/>
    <x v="51"/>
    <x v="2"/>
    <x v="8"/>
    <s v="X"/>
    <s v="Science and Engineering"/>
    <s v="0802"/>
  </r>
  <r>
    <s v="0802 Engineering Technician Learning"/>
    <x v="46"/>
    <x v="51"/>
    <x v="2"/>
    <x v="9"/>
    <s v="X"/>
    <s v="Science and Engineering"/>
    <s v="0802"/>
  </r>
  <r>
    <s v="0802 Engineering Technician Self-Management"/>
    <x v="47"/>
    <x v="51"/>
    <x v="2"/>
    <x v="10"/>
    <s v="X"/>
    <s v="Science and Engineering"/>
    <s v="0802"/>
  </r>
  <r>
    <s v="0802 Engineering Technician Stress Tolerance"/>
    <x v="52"/>
    <x v="51"/>
    <x v="2"/>
    <x v="3"/>
    <s v="X"/>
    <s v="Science and Engineering"/>
    <s v="0802"/>
  </r>
  <r>
    <s v="0802 Engineering Technician Teamwork"/>
    <x v="48"/>
    <x v="51"/>
    <x v="2"/>
    <x v="11"/>
    <s v="X"/>
    <s v="Science and Engineering"/>
    <s v="0802"/>
  </r>
  <r>
    <s v="0802 Engineering Technician Reading"/>
    <x v="50"/>
    <x v="51"/>
    <x v="2"/>
    <x v="4"/>
    <s v="X"/>
    <s v="Science and Engineering"/>
    <s v="0802"/>
  </r>
  <r>
    <s v="0802 Engineering Technician Reasoning"/>
    <x v="51"/>
    <x v="51"/>
    <x v="2"/>
    <x v="5"/>
    <s v="X"/>
    <s v="Science and Engineering"/>
    <s v="0802"/>
  </r>
  <r>
    <s v="0802 Engineering Technician Attention to Detail"/>
    <x v="42"/>
    <x v="51"/>
    <x v="3"/>
    <x v="0"/>
    <s v="X"/>
    <s v="Science and Engineering"/>
    <s v="0802"/>
  </r>
  <r>
    <s v="0802 Engineering Technician Customer Service"/>
    <x v="53"/>
    <x v="51"/>
    <x v="3"/>
    <x v="6"/>
    <s v="X"/>
    <s v="Science and Engineering"/>
    <s v="0802"/>
  </r>
  <r>
    <s v="0802 Engineering Technician Flexibility"/>
    <x v="43"/>
    <x v="51"/>
    <x v="3"/>
    <x v="1"/>
    <s v="X"/>
    <s v="Science and Engineering"/>
    <s v="0802"/>
  </r>
  <r>
    <s v="0802 Engineering Technician Integrity/Honesty"/>
    <x v="44"/>
    <x v="51"/>
    <x v="3"/>
    <x v="2"/>
    <s v="X"/>
    <s v="Science and Engineering"/>
    <s v="0802"/>
  </r>
  <r>
    <s v="0802 Engineering Technician Interpersonal Skills"/>
    <x v="45"/>
    <x v="51"/>
    <x v="3"/>
    <x v="8"/>
    <s v="X"/>
    <s v="Science and Engineering"/>
    <s v="0802"/>
  </r>
  <r>
    <s v="0802 Engineering Technician Learning"/>
    <x v="46"/>
    <x v="51"/>
    <x v="3"/>
    <x v="9"/>
    <s v="X"/>
    <s v="Science and Engineering"/>
    <s v="0802"/>
  </r>
  <r>
    <s v="0802 Engineering Technician Self-Management"/>
    <x v="47"/>
    <x v="51"/>
    <x v="3"/>
    <x v="10"/>
    <s v="X"/>
    <s v="Science and Engineering"/>
    <s v="0802"/>
  </r>
  <r>
    <s v="0802 Engineering Technician Stress Tolerance"/>
    <x v="52"/>
    <x v="51"/>
    <x v="3"/>
    <x v="3"/>
    <s v="X"/>
    <s v="Science and Engineering"/>
    <s v="0802"/>
  </r>
  <r>
    <s v="0802 Engineering Technician Teamwork"/>
    <x v="48"/>
    <x v="51"/>
    <x v="3"/>
    <x v="11"/>
    <s v="X"/>
    <s v="Science and Engineering"/>
    <s v="0802"/>
  </r>
  <r>
    <s v="0802 Engineering Technician Reading"/>
    <x v="50"/>
    <x v="51"/>
    <x v="3"/>
    <x v="4"/>
    <s v="X"/>
    <s v="Science and Engineering"/>
    <s v="0802"/>
  </r>
  <r>
    <s v="0802 Engineering Technician Reasoning"/>
    <x v="51"/>
    <x v="51"/>
    <x v="3"/>
    <x v="5"/>
    <s v="X"/>
    <s v="Science and Engineering"/>
    <s v="0802"/>
  </r>
  <r>
    <s v="0802 Engineering Technician Attention to Detail"/>
    <x v="42"/>
    <x v="51"/>
    <x v="4"/>
    <x v="0"/>
    <s v="X"/>
    <s v="Science and Engineering"/>
    <s v="0802"/>
  </r>
  <r>
    <s v="0802 Engineering Technician Customer Service"/>
    <x v="53"/>
    <x v="51"/>
    <x v="4"/>
    <x v="6"/>
    <s v="X"/>
    <s v="Science and Engineering"/>
    <s v="0802"/>
  </r>
  <r>
    <s v="0802 Engineering Technician Integrity/Honesty"/>
    <x v="44"/>
    <x v="51"/>
    <x v="4"/>
    <x v="2"/>
    <s v="X"/>
    <s v="Science and Engineering"/>
    <s v="0802"/>
  </r>
  <r>
    <s v="0802 Engineering Technician Interpersonal Skills"/>
    <x v="45"/>
    <x v="51"/>
    <x v="4"/>
    <x v="8"/>
    <s v="X"/>
    <s v="Science and Engineering"/>
    <s v="0802"/>
  </r>
  <r>
    <s v="0802 Engineering Technician Learning"/>
    <x v="46"/>
    <x v="51"/>
    <x v="4"/>
    <x v="9"/>
    <s v="X"/>
    <s v="Science and Engineering"/>
    <s v="0802"/>
  </r>
  <r>
    <s v="0802 Engineering Technician Self-Management"/>
    <x v="47"/>
    <x v="51"/>
    <x v="4"/>
    <x v="10"/>
    <s v="X"/>
    <s v="Science and Engineering"/>
    <s v="0802"/>
  </r>
  <r>
    <s v="0802 Engineering Technician Stress Tolerance"/>
    <x v="52"/>
    <x v="51"/>
    <x v="4"/>
    <x v="3"/>
    <s v="X"/>
    <s v="Science and Engineering"/>
    <s v="0802"/>
  </r>
  <r>
    <s v="0802 Engineering Technician Teamwork"/>
    <x v="48"/>
    <x v="51"/>
    <x v="4"/>
    <x v="11"/>
    <s v="X"/>
    <s v="Science and Engineering"/>
    <s v="0802"/>
  </r>
  <r>
    <s v="0802 Engineering Technician Reading"/>
    <x v="50"/>
    <x v="51"/>
    <x v="4"/>
    <x v="4"/>
    <s v="X"/>
    <s v="Science and Engineering"/>
    <s v="0802"/>
  </r>
  <r>
    <s v="0802 Engineering Technician Reasoning"/>
    <x v="51"/>
    <x v="51"/>
    <x v="4"/>
    <x v="5"/>
    <s v="X"/>
    <s v="Science and Engineering"/>
    <s v="0802"/>
  </r>
  <r>
    <s v="0802 Engineering Technician Attention to Detail"/>
    <x v="42"/>
    <x v="51"/>
    <x v="5"/>
    <x v="0"/>
    <s v="X"/>
    <s v="Science and Engineering"/>
    <s v="0802"/>
  </r>
  <r>
    <s v="0802 Engineering Technician Customer Service"/>
    <x v="53"/>
    <x v="51"/>
    <x v="5"/>
    <x v="6"/>
    <s v="X"/>
    <s v="Science and Engineering"/>
    <s v="0802"/>
  </r>
  <r>
    <s v="0802 Engineering Technician Flexibility"/>
    <x v="43"/>
    <x v="51"/>
    <x v="5"/>
    <x v="1"/>
    <s v="X"/>
    <s v="Science and Engineering"/>
    <s v="0802"/>
  </r>
  <r>
    <s v="0802 Engineering Technician Integrity/Honesty"/>
    <x v="44"/>
    <x v="51"/>
    <x v="5"/>
    <x v="2"/>
    <s v="X"/>
    <s v="Science and Engineering"/>
    <s v="0802"/>
  </r>
  <r>
    <s v="0802 Engineering Technician Interpersonal Skills"/>
    <x v="45"/>
    <x v="51"/>
    <x v="5"/>
    <x v="8"/>
    <s v="X"/>
    <s v="Science and Engineering"/>
    <s v="0802"/>
  </r>
  <r>
    <s v="0802 Engineering Technician Learning"/>
    <x v="46"/>
    <x v="51"/>
    <x v="5"/>
    <x v="9"/>
    <s v="X"/>
    <s v="Science and Engineering"/>
    <s v="0802"/>
  </r>
  <r>
    <s v="0802 Engineering Technician Self-Management"/>
    <x v="47"/>
    <x v="51"/>
    <x v="5"/>
    <x v="10"/>
    <s v="X"/>
    <s v="Science and Engineering"/>
    <s v="0802"/>
  </r>
  <r>
    <s v="0802 Engineering Technician Stress Tolerance"/>
    <x v="52"/>
    <x v="51"/>
    <x v="5"/>
    <x v="3"/>
    <s v="X"/>
    <s v="Science and Engineering"/>
    <s v="0802"/>
  </r>
  <r>
    <s v="0802 Engineering Technician Teamwork"/>
    <x v="48"/>
    <x v="51"/>
    <x v="5"/>
    <x v="11"/>
    <s v="X"/>
    <s v="Science and Engineering"/>
    <s v="0802"/>
  </r>
  <r>
    <s v="0802 Engineering Technician Reading"/>
    <x v="50"/>
    <x v="51"/>
    <x v="5"/>
    <x v="4"/>
    <s v="X"/>
    <s v="Science and Engineering"/>
    <s v="0802"/>
  </r>
  <r>
    <s v="0802 Engineering Technician Reasoning"/>
    <x v="51"/>
    <x v="51"/>
    <x v="5"/>
    <x v="5"/>
    <s v="X"/>
    <s v="Science and Engineering"/>
    <s v="0802"/>
  </r>
  <r>
    <s v="0810 Civil Engineering Attention to Detail"/>
    <x v="42"/>
    <x v="52"/>
    <x v="1"/>
    <x v="0"/>
    <s v="X"/>
    <s v="Science and Engineering"/>
    <s v="0810"/>
  </r>
  <r>
    <s v="0810 Civil Engineering Integrity/Honesty"/>
    <x v="44"/>
    <x v="52"/>
    <x v="1"/>
    <x v="2"/>
    <s v="X"/>
    <s v="Science and Engineering"/>
    <s v="0810"/>
  </r>
  <r>
    <s v="0810 Civil Engineering Interpersonal Skills"/>
    <x v="45"/>
    <x v="52"/>
    <x v="1"/>
    <x v="8"/>
    <s v="X"/>
    <s v="Science and Engineering"/>
    <s v="0810"/>
  </r>
  <r>
    <s v="0810 Civil Engineering Learning"/>
    <x v="46"/>
    <x v="52"/>
    <x v="1"/>
    <x v="9"/>
    <s v="X"/>
    <s v="Science and Engineering"/>
    <s v="0810"/>
  </r>
  <r>
    <s v="0810 Civil Engineering Self-Management"/>
    <x v="47"/>
    <x v="52"/>
    <x v="1"/>
    <x v="10"/>
    <s v="X"/>
    <s v="Science and Engineering"/>
    <s v="0810"/>
  </r>
  <r>
    <s v="0810 Civil Engineering Teamwork"/>
    <x v="48"/>
    <x v="52"/>
    <x v="1"/>
    <x v="11"/>
    <s v="X"/>
    <s v="Science and Engineering"/>
    <s v="0810"/>
  </r>
  <r>
    <s v="0810 Civil Engineering Arithmetic"/>
    <x v="57"/>
    <x v="52"/>
    <x v="1"/>
    <x v="14"/>
    <s v="X"/>
    <s v="Science and Engineering"/>
    <s v="0810"/>
  </r>
  <r>
    <s v="0810 Civil Engineering Mathematical Reasoning"/>
    <x v="58"/>
    <x v="52"/>
    <x v="1"/>
    <x v="15"/>
    <s v="X"/>
    <s v="Science and Engineering"/>
    <s v="0810"/>
  </r>
  <r>
    <s v="0810 Civil Engineering Reading"/>
    <x v="50"/>
    <x v="52"/>
    <x v="1"/>
    <x v="4"/>
    <s v="X"/>
    <s v="Science and Engineering"/>
    <s v="0810"/>
  </r>
  <r>
    <s v="0810 Civil Engineering Attention to Detail"/>
    <x v="42"/>
    <x v="52"/>
    <x v="2"/>
    <x v="0"/>
    <s v="X"/>
    <s v="Science and Engineering"/>
    <s v="0810"/>
  </r>
  <r>
    <s v="0810 Civil Engineering Customer Service"/>
    <x v="53"/>
    <x v="52"/>
    <x v="2"/>
    <x v="6"/>
    <s v="X"/>
    <s v="Science and Engineering"/>
    <s v="0810"/>
  </r>
  <r>
    <s v="0810 Civil Engineering Flexibility"/>
    <x v="43"/>
    <x v="52"/>
    <x v="2"/>
    <x v="1"/>
    <s v="X"/>
    <s v="Science and Engineering"/>
    <s v="0810"/>
  </r>
  <r>
    <s v="0810 Civil Engineering Integrity/Honesty"/>
    <x v="44"/>
    <x v="52"/>
    <x v="2"/>
    <x v="2"/>
    <s v="X"/>
    <s v="Science and Engineering"/>
    <s v="0810"/>
  </r>
  <r>
    <s v="0810 Civil Engineering Interpersonal Skills"/>
    <x v="45"/>
    <x v="52"/>
    <x v="2"/>
    <x v="8"/>
    <s v="X"/>
    <s v="Science and Engineering"/>
    <s v="0810"/>
  </r>
  <r>
    <s v="0810 Civil Engineering Learning"/>
    <x v="46"/>
    <x v="52"/>
    <x v="2"/>
    <x v="9"/>
    <s v="X"/>
    <s v="Science and Engineering"/>
    <s v="0810"/>
  </r>
  <r>
    <s v="0810 Civil Engineering Self-Management"/>
    <x v="47"/>
    <x v="52"/>
    <x v="2"/>
    <x v="10"/>
    <s v="X"/>
    <s v="Science and Engineering"/>
    <s v="0810"/>
  </r>
  <r>
    <s v="0810 Civil Engineering Stress Tolerance"/>
    <x v="52"/>
    <x v="52"/>
    <x v="2"/>
    <x v="3"/>
    <s v="X"/>
    <s v="Science and Engineering"/>
    <s v="0810"/>
  </r>
  <r>
    <s v="0810 Civil Engineering Teamwork"/>
    <x v="48"/>
    <x v="52"/>
    <x v="2"/>
    <x v="11"/>
    <s v="X"/>
    <s v="Science and Engineering"/>
    <s v="0810"/>
  </r>
  <r>
    <s v="0810 Civil Engineering Arithmetic"/>
    <x v="57"/>
    <x v="52"/>
    <x v="2"/>
    <x v="14"/>
    <s v="X"/>
    <s v="Science and Engineering"/>
    <s v="0810"/>
  </r>
  <r>
    <s v="0810 Civil Engineering Mathematical Reasoning"/>
    <x v="58"/>
    <x v="52"/>
    <x v="2"/>
    <x v="15"/>
    <s v="X"/>
    <s v="Science and Engineering"/>
    <s v="0810"/>
  </r>
  <r>
    <s v="0810 Civil Engineering Reading"/>
    <x v="50"/>
    <x v="52"/>
    <x v="2"/>
    <x v="4"/>
    <s v="X"/>
    <s v="Science and Engineering"/>
    <s v="0810"/>
  </r>
  <r>
    <s v="0810 Civil Engineering Attention to Detail"/>
    <x v="42"/>
    <x v="52"/>
    <x v="3"/>
    <x v="0"/>
    <s v="X"/>
    <s v="Science and Engineering"/>
    <s v="0810"/>
  </r>
  <r>
    <s v="0810 Civil Engineering Customer Service"/>
    <x v="53"/>
    <x v="52"/>
    <x v="3"/>
    <x v="6"/>
    <s v="X"/>
    <s v="Science and Engineering"/>
    <s v="0810"/>
  </r>
  <r>
    <s v="0810 Civil Engineering Flexibility"/>
    <x v="43"/>
    <x v="52"/>
    <x v="3"/>
    <x v="1"/>
    <s v="X"/>
    <s v="Science and Engineering"/>
    <s v="0810"/>
  </r>
  <r>
    <s v="0810 Civil Engineering Integrity/Honesty"/>
    <x v="44"/>
    <x v="52"/>
    <x v="3"/>
    <x v="2"/>
    <s v="X"/>
    <s v="Science and Engineering"/>
    <s v="0810"/>
  </r>
  <r>
    <s v="0810 Civil Engineering Interpersonal Skills"/>
    <x v="45"/>
    <x v="52"/>
    <x v="3"/>
    <x v="8"/>
    <s v="X"/>
    <s v="Science and Engineering"/>
    <s v="0810"/>
  </r>
  <r>
    <s v="0810 Civil Engineering Learning"/>
    <x v="46"/>
    <x v="52"/>
    <x v="3"/>
    <x v="9"/>
    <s v="X"/>
    <s v="Science and Engineering"/>
    <s v="0810"/>
  </r>
  <r>
    <s v="0810 Civil Engineering Self-Management"/>
    <x v="47"/>
    <x v="52"/>
    <x v="3"/>
    <x v="10"/>
    <s v="X"/>
    <s v="Science and Engineering"/>
    <s v="0810"/>
  </r>
  <r>
    <s v="0810 Civil Engineering Stress Tolerance"/>
    <x v="52"/>
    <x v="52"/>
    <x v="3"/>
    <x v="3"/>
    <s v="X"/>
    <s v="Science and Engineering"/>
    <s v="0810"/>
  </r>
  <r>
    <s v="0810 Civil Engineering Teamwork"/>
    <x v="48"/>
    <x v="52"/>
    <x v="3"/>
    <x v="11"/>
    <s v="X"/>
    <s v="Science and Engineering"/>
    <s v="0810"/>
  </r>
  <r>
    <s v="0810 Civil Engineering Arithmetic"/>
    <x v="57"/>
    <x v="52"/>
    <x v="3"/>
    <x v="14"/>
    <s v="X"/>
    <s v="Science and Engineering"/>
    <s v="0810"/>
  </r>
  <r>
    <s v="0810 Civil Engineering Mathematical Reasoning"/>
    <x v="58"/>
    <x v="52"/>
    <x v="3"/>
    <x v="15"/>
    <s v="X"/>
    <s v="Science and Engineering"/>
    <s v="0810"/>
  </r>
  <r>
    <s v="0810 Civil Engineering Reading"/>
    <x v="50"/>
    <x v="52"/>
    <x v="3"/>
    <x v="4"/>
    <s v="X"/>
    <s v="Science and Engineering"/>
    <s v="0810"/>
  </r>
  <r>
    <s v="0810 Civil Engineering Attention to Detail"/>
    <x v="42"/>
    <x v="52"/>
    <x v="4"/>
    <x v="0"/>
    <s v="X"/>
    <s v="Science and Engineering"/>
    <s v="0810"/>
  </r>
  <r>
    <s v="0810 Civil Engineering Customer Service"/>
    <x v="53"/>
    <x v="52"/>
    <x v="4"/>
    <x v="6"/>
    <s v="X"/>
    <s v="Science and Engineering"/>
    <s v="0810"/>
  </r>
  <r>
    <s v="0810 Civil Engineering Flexibility"/>
    <x v="43"/>
    <x v="52"/>
    <x v="4"/>
    <x v="1"/>
    <s v="X"/>
    <s v="Science and Engineering"/>
    <s v="0810"/>
  </r>
  <r>
    <s v="0810 Civil Engineering Integrity/Honesty"/>
    <x v="44"/>
    <x v="52"/>
    <x v="4"/>
    <x v="2"/>
    <s v="X"/>
    <s v="Science and Engineering"/>
    <s v="0810"/>
  </r>
  <r>
    <s v="0810 Civil Engineering Interpersonal Skills"/>
    <x v="45"/>
    <x v="52"/>
    <x v="4"/>
    <x v="8"/>
    <s v="X"/>
    <s v="Science and Engineering"/>
    <s v="0810"/>
  </r>
  <r>
    <s v="0810 Civil Engineering Learning"/>
    <x v="46"/>
    <x v="52"/>
    <x v="4"/>
    <x v="9"/>
    <s v="X"/>
    <s v="Science and Engineering"/>
    <s v="0810"/>
  </r>
  <r>
    <s v="0810 Civil Engineering Self-Management"/>
    <x v="47"/>
    <x v="52"/>
    <x v="4"/>
    <x v="10"/>
    <s v="X"/>
    <s v="Science and Engineering"/>
    <s v="0810"/>
  </r>
  <r>
    <s v="0810 Civil Engineering Stress Tolerance"/>
    <x v="52"/>
    <x v="52"/>
    <x v="4"/>
    <x v="3"/>
    <s v="X"/>
    <s v="Science and Engineering"/>
    <s v="0810"/>
  </r>
  <r>
    <s v="0810 Civil Engineering Teamwork"/>
    <x v="48"/>
    <x v="52"/>
    <x v="4"/>
    <x v="11"/>
    <s v="X"/>
    <s v="Science and Engineering"/>
    <s v="0810"/>
  </r>
  <r>
    <s v="0810 Civil Engineering Arithmetic"/>
    <x v="57"/>
    <x v="52"/>
    <x v="4"/>
    <x v="14"/>
    <s v="X"/>
    <s v="Science and Engineering"/>
    <s v="0810"/>
  </r>
  <r>
    <s v="0810 Civil Engineering Mathematical Reasoning"/>
    <x v="58"/>
    <x v="52"/>
    <x v="4"/>
    <x v="15"/>
    <s v="X"/>
    <s v="Science and Engineering"/>
    <s v="0810"/>
  </r>
  <r>
    <s v="0810 Civil Engineering Reading"/>
    <x v="50"/>
    <x v="52"/>
    <x v="4"/>
    <x v="4"/>
    <s v="X"/>
    <s v="Science and Engineering"/>
    <s v="0810"/>
  </r>
  <r>
    <s v="0810 Civil Engineering Attention to Detail"/>
    <x v="42"/>
    <x v="52"/>
    <x v="5"/>
    <x v="0"/>
    <s v="X"/>
    <s v="Science and Engineering"/>
    <s v="0810"/>
  </r>
  <r>
    <s v="0810 Civil Engineering Customer Service"/>
    <x v="53"/>
    <x v="52"/>
    <x v="5"/>
    <x v="6"/>
    <s v="X"/>
    <s v="Science and Engineering"/>
    <s v="0810"/>
  </r>
  <r>
    <s v="0810 Civil Engineering Flexibility"/>
    <x v="43"/>
    <x v="52"/>
    <x v="5"/>
    <x v="1"/>
    <s v="X"/>
    <s v="Science and Engineering"/>
    <s v="0810"/>
  </r>
  <r>
    <s v="0810 Civil Engineering Integrity/Honesty"/>
    <x v="44"/>
    <x v="52"/>
    <x v="5"/>
    <x v="2"/>
    <s v="X"/>
    <s v="Science and Engineering"/>
    <s v="0810"/>
  </r>
  <r>
    <s v="0810 Civil Engineering Interpersonal Skills"/>
    <x v="45"/>
    <x v="52"/>
    <x v="5"/>
    <x v="8"/>
    <s v="X"/>
    <s v="Science and Engineering"/>
    <s v="0810"/>
  </r>
  <r>
    <s v="0810 Civil Engineering Learning"/>
    <x v="46"/>
    <x v="52"/>
    <x v="5"/>
    <x v="9"/>
    <s v="X"/>
    <s v="Science and Engineering"/>
    <s v="0810"/>
  </r>
  <r>
    <s v="0810 Civil Engineering Self-Management"/>
    <x v="47"/>
    <x v="52"/>
    <x v="5"/>
    <x v="10"/>
    <s v="X"/>
    <s v="Science and Engineering"/>
    <s v="0810"/>
  </r>
  <r>
    <s v="0810 Civil Engineering Stress Tolerance"/>
    <x v="52"/>
    <x v="52"/>
    <x v="5"/>
    <x v="3"/>
    <s v="X"/>
    <s v="Science and Engineering"/>
    <s v="0810"/>
  </r>
  <r>
    <s v="0810 Civil Engineering Teamwork"/>
    <x v="48"/>
    <x v="52"/>
    <x v="5"/>
    <x v="11"/>
    <s v="X"/>
    <s v="Science and Engineering"/>
    <s v="0810"/>
  </r>
  <r>
    <s v="0810 Civil Engineering Arithmetic"/>
    <x v="57"/>
    <x v="52"/>
    <x v="5"/>
    <x v="14"/>
    <s v="X"/>
    <s v="Science and Engineering"/>
    <s v="0810"/>
  </r>
  <r>
    <s v="0810 Civil Engineering Mathematical Reasoning"/>
    <x v="58"/>
    <x v="52"/>
    <x v="5"/>
    <x v="15"/>
    <s v="X"/>
    <s v="Science and Engineering"/>
    <s v="0810"/>
  </r>
  <r>
    <s v="0810 Civil Engineering Reading"/>
    <x v="50"/>
    <x v="52"/>
    <x v="5"/>
    <x v="4"/>
    <s v="X"/>
    <s v="Science and Engineering"/>
    <s v="0810"/>
  </r>
  <r>
    <s v="0830 Mechanical Engineering Attention to Detail"/>
    <x v="42"/>
    <x v="53"/>
    <x v="1"/>
    <x v="0"/>
    <s v="X"/>
    <s v="Science and Engineering"/>
    <s v="0830"/>
  </r>
  <r>
    <s v="0830 Mechanical Engineering Customer Service"/>
    <x v="53"/>
    <x v="53"/>
    <x v="1"/>
    <x v="6"/>
    <s v="X"/>
    <s v="Science and Engineering"/>
    <s v="0830"/>
  </r>
  <r>
    <s v="0830 Mechanical Engineering Integrity/Honesty"/>
    <x v="44"/>
    <x v="53"/>
    <x v="1"/>
    <x v="2"/>
    <s v="X"/>
    <s v="Science and Engineering"/>
    <s v="0830"/>
  </r>
  <r>
    <s v="0830 Mechanical Engineering Interpersonal Skills"/>
    <x v="45"/>
    <x v="53"/>
    <x v="1"/>
    <x v="8"/>
    <s v="X"/>
    <s v="Science and Engineering"/>
    <s v="0830"/>
  </r>
  <r>
    <s v="0830 Mechanical Engineering Learning"/>
    <x v="46"/>
    <x v="53"/>
    <x v="1"/>
    <x v="9"/>
    <s v="X"/>
    <s v="Science and Engineering"/>
    <s v="0830"/>
  </r>
  <r>
    <s v="0830 Mechanical Engineering Self-Management"/>
    <x v="47"/>
    <x v="53"/>
    <x v="1"/>
    <x v="10"/>
    <s v="X"/>
    <s v="Science and Engineering"/>
    <s v="0830"/>
  </r>
  <r>
    <s v="0830 Mechanical Engineering Stress Tolerance"/>
    <x v="52"/>
    <x v="53"/>
    <x v="1"/>
    <x v="3"/>
    <s v="X"/>
    <s v="Science and Engineering"/>
    <s v="0830"/>
  </r>
  <r>
    <s v="0830 Mechanical Engineering Teamwork"/>
    <x v="48"/>
    <x v="53"/>
    <x v="1"/>
    <x v="11"/>
    <s v="X"/>
    <s v="Science and Engineering"/>
    <s v="0830"/>
  </r>
  <r>
    <s v="0830 Mechanical Engineering Reading"/>
    <x v="50"/>
    <x v="53"/>
    <x v="1"/>
    <x v="4"/>
    <s v="X"/>
    <s v="Science and Engineering"/>
    <s v="0830"/>
  </r>
  <r>
    <s v="0830 Mechanical Engineering Reasoning"/>
    <x v="51"/>
    <x v="53"/>
    <x v="1"/>
    <x v="5"/>
    <s v="X"/>
    <s v="Science and Engineering"/>
    <s v="0830"/>
  </r>
  <r>
    <s v="0830 Mechanical Engineering Attention to Detail"/>
    <x v="42"/>
    <x v="53"/>
    <x v="2"/>
    <x v="0"/>
    <s v="X"/>
    <s v="Science and Engineering"/>
    <s v="0830"/>
  </r>
  <r>
    <s v="0830 Mechanical Engineering Customer Service"/>
    <x v="53"/>
    <x v="53"/>
    <x v="2"/>
    <x v="6"/>
    <s v="X"/>
    <s v="Science and Engineering"/>
    <s v="0830"/>
  </r>
  <r>
    <s v="0830 Mechanical Engineering Integrity/Honesty"/>
    <x v="44"/>
    <x v="53"/>
    <x v="2"/>
    <x v="2"/>
    <s v="X"/>
    <s v="Science and Engineering"/>
    <s v="0830"/>
  </r>
  <r>
    <s v="0830 Mechanical Engineering Interpersonal Skills"/>
    <x v="45"/>
    <x v="53"/>
    <x v="2"/>
    <x v="8"/>
    <s v="X"/>
    <s v="Science and Engineering"/>
    <s v="0830"/>
  </r>
  <r>
    <s v="0830 Mechanical Engineering Learning"/>
    <x v="46"/>
    <x v="53"/>
    <x v="2"/>
    <x v="9"/>
    <s v="X"/>
    <s v="Science and Engineering"/>
    <s v="0830"/>
  </r>
  <r>
    <s v="0830 Mechanical Engineering Self-Management"/>
    <x v="47"/>
    <x v="53"/>
    <x v="2"/>
    <x v="10"/>
    <s v="X"/>
    <s v="Science and Engineering"/>
    <s v="0830"/>
  </r>
  <r>
    <s v="0830 Mechanical Engineering Stress Tolerance"/>
    <x v="52"/>
    <x v="53"/>
    <x v="2"/>
    <x v="3"/>
    <s v="X"/>
    <s v="Science and Engineering"/>
    <s v="0830"/>
  </r>
  <r>
    <s v="0830 Mechanical Engineering Teamwork"/>
    <x v="48"/>
    <x v="53"/>
    <x v="2"/>
    <x v="11"/>
    <s v="X"/>
    <s v="Science and Engineering"/>
    <s v="0830"/>
  </r>
  <r>
    <s v="0830 Mechanical Engineering Reading"/>
    <x v="50"/>
    <x v="53"/>
    <x v="2"/>
    <x v="4"/>
    <s v="X"/>
    <s v="Science and Engineering"/>
    <s v="0830"/>
  </r>
  <r>
    <s v="0830 Mechanical Engineering Reasoning"/>
    <x v="51"/>
    <x v="53"/>
    <x v="2"/>
    <x v="5"/>
    <s v="X"/>
    <s v="Science and Engineering"/>
    <s v="0830"/>
  </r>
  <r>
    <s v="0830 Mechanical Engineering Attention to Detail"/>
    <x v="42"/>
    <x v="53"/>
    <x v="3"/>
    <x v="0"/>
    <s v="X"/>
    <s v="Science and Engineering"/>
    <s v="0830"/>
  </r>
  <r>
    <s v="0830 Mechanical Engineering Customer Service"/>
    <x v="53"/>
    <x v="53"/>
    <x v="3"/>
    <x v="6"/>
    <s v="X"/>
    <s v="Science and Engineering"/>
    <s v="0830"/>
  </r>
  <r>
    <s v="0830 Mechanical Engineering Integrity/Honesty"/>
    <x v="44"/>
    <x v="53"/>
    <x v="3"/>
    <x v="2"/>
    <s v="X"/>
    <s v="Science and Engineering"/>
    <s v="0830"/>
  </r>
  <r>
    <s v="0830 Mechanical Engineering Interpersonal Skills"/>
    <x v="45"/>
    <x v="53"/>
    <x v="3"/>
    <x v="8"/>
    <s v="X"/>
    <s v="Science and Engineering"/>
    <s v="0830"/>
  </r>
  <r>
    <s v="0830 Mechanical Engineering Learning"/>
    <x v="46"/>
    <x v="53"/>
    <x v="3"/>
    <x v="9"/>
    <s v="X"/>
    <s v="Science and Engineering"/>
    <s v="0830"/>
  </r>
  <r>
    <s v="0830 Mechanical Engineering Self-Management"/>
    <x v="47"/>
    <x v="53"/>
    <x v="3"/>
    <x v="10"/>
    <s v="X"/>
    <s v="Science and Engineering"/>
    <s v="0830"/>
  </r>
  <r>
    <s v="0830 Mechanical Engineering Stress Tolerance"/>
    <x v="52"/>
    <x v="53"/>
    <x v="3"/>
    <x v="3"/>
    <s v="X"/>
    <s v="Science and Engineering"/>
    <s v="0830"/>
  </r>
  <r>
    <s v="0830 Mechanical Engineering Teamwork"/>
    <x v="48"/>
    <x v="53"/>
    <x v="3"/>
    <x v="11"/>
    <s v="X"/>
    <s v="Science and Engineering"/>
    <s v="0830"/>
  </r>
  <r>
    <s v="0830 Mechanical Engineering Reading"/>
    <x v="50"/>
    <x v="53"/>
    <x v="3"/>
    <x v="4"/>
    <s v="X"/>
    <s v="Science and Engineering"/>
    <s v="0830"/>
  </r>
  <r>
    <s v="0830 Mechanical Engineering Reasoning"/>
    <x v="51"/>
    <x v="53"/>
    <x v="3"/>
    <x v="5"/>
    <s v="X"/>
    <s v="Science and Engineering"/>
    <s v="0830"/>
  </r>
  <r>
    <s v="0830 Mechanical Engineering Attention to Detail"/>
    <x v="42"/>
    <x v="53"/>
    <x v="4"/>
    <x v="0"/>
    <s v="X"/>
    <s v="Science and Engineering"/>
    <s v="0830"/>
  </r>
  <r>
    <s v="0830 Mechanical Engineering Customer Service"/>
    <x v="53"/>
    <x v="53"/>
    <x v="4"/>
    <x v="6"/>
    <s v="X"/>
    <s v="Science and Engineering"/>
    <s v="0830"/>
  </r>
  <r>
    <s v="0830 Mechanical Engineering Flexibility"/>
    <x v="43"/>
    <x v="53"/>
    <x v="4"/>
    <x v="1"/>
    <s v="X"/>
    <s v="Science and Engineering"/>
    <s v="0830"/>
  </r>
  <r>
    <s v="0830 Mechanical Engineering Integrity/Honesty"/>
    <x v="44"/>
    <x v="53"/>
    <x v="4"/>
    <x v="2"/>
    <s v="X"/>
    <s v="Science and Engineering"/>
    <s v="0830"/>
  </r>
  <r>
    <s v="0830 Mechanical Engineering Interpersonal Skills"/>
    <x v="45"/>
    <x v="53"/>
    <x v="4"/>
    <x v="8"/>
    <s v="X"/>
    <s v="Science and Engineering"/>
    <s v="0830"/>
  </r>
  <r>
    <s v="0830 Mechanical Engineering Learning"/>
    <x v="46"/>
    <x v="53"/>
    <x v="4"/>
    <x v="9"/>
    <s v="X"/>
    <s v="Science and Engineering"/>
    <s v="0830"/>
  </r>
  <r>
    <s v="0830 Mechanical Engineering Self-Management"/>
    <x v="47"/>
    <x v="53"/>
    <x v="4"/>
    <x v="10"/>
    <s v="X"/>
    <s v="Science and Engineering"/>
    <s v="0830"/>
  </r>
  <r>
    <s v="0830 Mechanical Engineering Stress Tolerance"/>
    <x v="52"/>
    <x v="53"/>
    <x v="4"/>
    <x v="3"/>
    <s v="X"/>
    <s v="Science and Engineering"/>
    <s v="0830"/>
  </r>
  <r>
    <s v="0830 Mechanical Engineering Teamwork"/>
    <x v="48"/>
    <x v="53"/>
    <x v="4"/>
    <x v="11"/>
    <s v="X"/>
    <s v="Science and Engineering"/>
    <s v="0830"/>
  </r>
  <r>
    <s v="0830 Mechanical Engineering Reading"/>
    <x v="50"/>
    <x v="53"/>
    <x v="4"/>
    <x v="4"/>
    <s v="X"/>
    <s v="Science and Engineering"/>
    <s v="0830"/>
  </r>
  <r>
    <s v="0830 Mechanical Engineering Reasoning"/>
    <x v="51"/>
    <x v="53"/>
    <x v="4"/>
    <x v="5"/>
    <s v="X"/>
    <s v="Science and Engineering"/>
    <s v="0830"/>
  </r>
  <r>
    <s v="0830 Mechanical Engineering Attention to Detail"/>
    <x v="42"/>
    <x v="53"/>
    <x v="5"/>
    <x v="0"/>
    <s v="X"/>
    <s v="Science and Engineering"/>
    <s v="0830"/>
  </r>
  <r>
    <s v="0830 Mechanical Engineering Customer Service"/>
    <x v="53"/>
    <x v="53"/>
    <x v="5"/>
    <x v="6"/>
    <s v="X"/>
    <s v="Science and Engineering"/>
    <s v="0830"/>
  </r>
  <r>
    <s v="0830 Mechanical Engineering Flexibility"/>
    <x v="43"/>
    <x v="53"/>
    <x v="5"/>
    <x v="1"/>
    <s v="X"/>
    <s v="Science and Engineering"/>
    <s v="0830"/>
  </r>
  <r>
    <s v="0830 Mechanical Engineering Integrity/Honesty"/>
    <x v="44"/>
    <x v="53"/>
    <x v="5"/>
    <x v="2"/>
    <s v="X"/>
    <s v="Science and Engineering"/>
    <s v="0830"/>
  </r>
  <r>
    <s v="0830 Mechanical Engineering Interpersonal Skills"/>
    <x v="45"/>
    <x v="53"/>
    <x v="5"/>
    <x v="8"/>
    <s v="X"/>
    <s v="Science and Engineering"/>
    <s v="0830"/>
  </r>
  <r>
    <s v="0830 Mechanical Engineering Learning"/>
    <x v="46"/>
    <x v="53"/>
    <x v="5"/>
    <x v="9"/>
    <s v="X"/>
    <s v="Science and Engineering"/>
    <s v="0830"/>
  </r>
  <r>
    <s v="0830 Mechanical Engineering Self-Management"/>
    <x v="47"/>
    <x v="53"/>
    <x v="5"/>
    <x v="10"/>
    <s v="X"/>
    <s v="Science and Engineering"/>
    <s v="0830"/>
  </r>
  <r>
    <s v="0830 Mechanical Engineering Stress Tolerance"/>
    <x v="52"/>
    <x v="53"/>
    <x v="5"/>
    <x v="3"/>
    <s v="X"/>
    <s v="Science and Engineering"/>
    <s v="0830"/>
  </r>
  <r>
    <s v="0830 Mechanical Engineering Teamwork"/>
    <x v="48"/>
    <x v="53"/>
    <x v="5"/>
    <x v="11"/>
    <s v="X"/>
    <s v="Science and Engineering"/>
    <s v="0830"/>
  </r>
  <r>
    <s v="0830 Mechanical Engineering Reading"/>
    <x v="50"/>
    <x v="53"/>
    <x v="5"/>
    <x v="4"/>
    <s v="X"/>
    <s v="Science and Engineering"/>
    <s v="0830"/>
  </r>
  <r>
    <s v="0830 Mechanical Engineering Reasoning"/>
    <x v="51"/>
    <x v="53"/>
    <x v="5"/>
    <x v="5"/>
    <s v="X"/>
    <s v="Science and Engineering"/>
    <s v="0830"/>
  </r>
  <r>
    <s v="0830 Mechanical Engineering Attention to Detail"/>
    <x v="42"/>
    <x v="53"/>
    <x v="6"/>
    <x v="0"/>
    <s v="X"/>
    <s v="Science and Engineering"/>
    <s v="0830"/>
  </r>
  <r>
    <s v="0830 Mechanical Engineering Customer Service"/>
    <x v="53"/>
    <x v="53"/>
    <x v="6"/>
    <x v="6"/>
    <s v="X"/>
    <s v="Science and Engineering"/>
    <s v="0830"/>
  </r>
  <r>
    <s v="0830 Mechanical Engineering Integrity/Honesty"/>
    <x v="44"/>
    <x v="53"/>
    <x v="6"/>
    <x v="2"/>
    <s v="X"/>
    <s v="Science and Engineering"/>
    <s v="0830"/>
  </r>
  <r>
    <s v="0830 Mechanical Engineering Interpersonal Skills"/>
    <x v="45"/>
    <x v="53"/>
    <x v="6"/>
    <x v="8"/>
    <s v="X"/>
    <s v="Science and Engineering"/>
    <s v="0830"/>
  </r>
  <r>
    <s v="0830 Mechanical Engineering Self-Management"/>
    <x v="47"/>
    <x v="53"/>
    <x v="6"/>
    <x v="10"/>
    <s v="X"/>
    <s v="Science and Engineering"/>
    <s v="0830"/>
  </r>
  <r>
    <s v="0830 Mechanical Engineering Stress Tolerance"/>
    <x v="52"/>
    <x v="53"/>
    <x v="6"/>
    <x v="3"/>
    <s v="X"/>
    <s v="Science and Engineering"/>
    <s v="0830"/>
  </r>
  <r>
    <s v="0830 Mechanical Engineering Teamwork"/>
    <x v="48"/>
    <x v="53"/>
    <x v="6"/>
    <x v="11"/>
    <s v="X"/>
    <s v="Science and Engineering"/>
    <s v="0830"/>
  </r>
  <r>
    <s v="0830 Mechanical Engineering Reading"/>
    <x v="50"/>
    <x v="53"/>
    <x v="6"/>
    <x v="4"/>
    <s v="X"/>
    <s v="Science and Engineering"/>
    <s v="0830"/>
  </r>
  <r>
    <s v="0830 Mechanical Engineering Reasoning"/>
    <x v="51"/>
    <x v="53"/>
    <x v="6"/>
    <x v="5"/>
    <s v="X"/>
    <s v="Science and Engineering"/>
    <s v="0830"/>
  </r>
  <r>
    <s v="0830 Mechanical Engineering Attention to Detail"/>
    <x v="42"/>
    <x v="53"/>
    <x v="7"/>
    <x v="0"/>
    <s v="X"/>
    <s v="Science and Engineering"/>
    <s v="0830"/>
  </r>
  <r>
    <s v="0830 Mechanical Engineering Customer Service"/>
    <x v="53"/>
    <x v="53"/>
    <x v="7"/>
    <x v="6"/>
    <s v="X"/>
    <s v="Science and Engineering"/>
    <s v="0830"/>
  </r>
  <r>
    <s v="0830 Mechanical Engineering Integrity/Honesty"/>
    <x v="44"/>
    <x v="53"/>
    <x v="7"/>
    <x v="2"/>
    <s v="X"/>
    <s v="Science and Engineering"/>
    <s v="0830"/>
  </r>
  <r>
    <s v="0830 Mechanical Engineering Interpersonal Skills"/>
    <x v="45"/>
    <x v="53"/>
    <x v="7"/>
    <x v="8"/>
    <s v="X"/>
    <s v="Science and Engineering"/>
    <s v="0830"/>
  </r>
  <r>
    <s v="0830 Mechanical Engineering Self-Management"/>
    <x v="47"/>
    <x v="53"/>
    <x v="7"/>
    <x v="10"/>
    <s v="X"/>
    <s v="Science and Engineering"/>
    <s v="0830"/>
  </r>
  <r>
    <s v="0830 Mechanical Engineering Reading"/>
    <x v="50"/>
    <x v="53"/>
    <x v="7"/>
    <x v="4"/>
    <s v="X"/>
    <s v="Science and Engineering"/>
    <s v="0830"/>
  </r>
  <r>
    <s v="0830 Mechanical Engineering Reasoning"/>
    <x v="51"/>
    <x v="53"/>
    <x v="7"/>
    <x v="5"/>
    <s v="X"/>
    <s v="Science and Engineering"/>
    <s v="0830"/>
  </r>
  <r>
    <s v="0854 Computer EngineerAttention to Detail"/>
    <x v="59"/>
    <x v="54"/>
    <x v="4"/>
    <x v="0"/>
    <s v="X"/>
    <s v="Information Technology"/>
    <s v="0854"/>
  </r>
  <r>
    <s v="0854 Computer EngineerFlexibility"/>
    <x v="60"/>
    <x v="54"/>
    <x v="4"/>
    <x v="1"/>
    <s v="X"/>
    <s v="Information Technology"/>
    <s v="0854"/>
  </r>
  <r>
    <s v="0854 Computer EngineerIntegrity/Honesty"/>
    <x v="61"/>
    <x v="54"/>
    <x v="4"/>
    <x v="2"/>
    <s v="X"/>
    <s v="Information Technology"/>
    <s v="0854"/>
  </r>
  <r>
    <s v="0854 Computer EngineerInterpersonal Skills"/>
    <x v="62"/>
    <x v="54"/>
    <x v="4"/>
    <x v="8"/>
    <s v="X"/>
    <s v="Information Technology"/>
    <s v="0854"/>
  </r>
  <r>
    <s v="0854 Computer EngineerLearning"/>
    <x v="63"/>
    <x v="54"/>
    <x v="4"/>
    <x v="9"/>
    <s v="X"/>
    <s v="Information Technology"/>
    <s v="0854"/>
  </r>
  <r>
    <s v="0854 Computer EngineerSelf-Management"/>
    <x v="64"/>
    <x v="54"/>
    <x v="4"/>
    <x v="10"/>
    <s v="X"/>
    <s v="Information Technology"/>
    <s v="0854"/>
  </r>
  <r>
    <s v="0854 Computer EngineerTeamwork"/>
    <x v="65"/>
    <x v="54"/>
    <x v="4"/>
    <x v="11"/>
    <s v="X"/>
    <s v="Information Technology"/>
    <s v="0854"/>
  </r>
  <r>
    <s v="0854 Computer EngineerDecision Making"/>
    <x v="66"/>
    <x v="54"/>
    <x v="4"/>
    <x v="12"/>
    <s v="X"/>
    <s v="Information Technology"/>
    <s v="0854"/>
  </r>
  <r>
    <s v="0854 Computer EngineerReading"/>
    <x v="67"/>
    <x v="54"/>
    <x v="4"/>
    <x v="4"/>
    <s v="X"/>
    <s v="Information Technology"/>
    <s v="0854"/>
  </r>
  <r>
    <s v="0854 Computer EngineerReasoning"/>
    <x v="68"/>
    <x v="54"/>
    <x v="4"/>
    <x v="5"/>
    <s v="X"/>
    <s v="Information Technology"/>
    <s v="0854"/>
  </r>
  <r>
    <s v="0854 Computer EngineerAttention to Detail"/>
    <x v="59"/>
    <x v="54"/>
    <x v="5"/>
    <x v="0"/>
    <s v="X"/>
    <s v="Information Technology"/>
    <s v="0854"/>
  </r>
  <r>
    <s v="0854 Computer EngineerFlexibility"/>
    <x v="60"/>
    <x v="54"/>
    <x v="5"/>
    <x v="1"/>
    <s v="X"/>
    <s v="Information Technology"/>
    <s v="0854"/>
  </r>
  <r>
    <s v="0854 Computer EngineerIntegrity/Honesty"/>
    <x v="61"/>
    <x v="54"/>
    <x v="5"/>
    <x v="2"/>
    <s v="X"/>
    <s v="Information Technology"/>
    <s v="0854"/>
  </r>
  <r>
    <s v="0854 Computer EngineerInterpersonal Skills"/>
    <x v="62"/>
    <x v="54"/>
    <x v="5"/>
    <x v="8"/>
    <s v="X"/>
    <s v="Information Technology"/>
    <s v="0854"/>
  </r>
  <r>
    <s v="0854 Computer EngineerLearning"/>
    <x v="63"/>
    <x v="54"/>
    <x v="5"/>
    <x v="9"/>
    <s v="X"/>
    <s v="Information Technology"/>
    <s v="0854"/>
  </r>
  <r>
    <s v="0854 Computer EngineerSelf-Management"/>
    <x v="64"/>
    <x v="54"/>
    <x v="5"/>
    <x v="10"/>
    <s v="X"/>
    <s v="Information Technology"/>
    <s v="0854"/>
  </r>
  <r>
    <s v="0854 Computer EngineerTeamwork"/>
    <x v="65"/>
    <x v="54"/>
    <x v="5"/>
    <x v="11"/>
    <s v="X"/>
    <s v="Information Technology"/>
    <s v="0854"/>
  </r>
  <r>
    <s v="0854 Computer EngineerDecision Making"/>
    <x v="66"/>
    <x v="54"/>
    <x v="5"/>
    <x v="12"/>
    <s v="X"/>
    <s v="Information Technology"/>
    <s v="0854"/>
  </r>
  <r>
    <s v="0854 Computer EngineerReading"/>
    <x v="67"/>
    <x v="54"/>
    <x v="5"/>
    <x v="4"/>
    <s v="X"/>
    <s v="Information Technology"/>
    <s v="0854"/>
  </r>
  <r>
    <s v="0854 Computer EngineerReasoning"/>
    <x v="68"/>
    <x v="54"/>
    <x v="5"/>
    <x v="5"/>
    <s v="X"/>
    <s v="Information Technology"/>
    <s v="0854"/>
  </r>
  <r>
    <s v="0854 Computer EngineerAttention to Detail"/>
    <x v="59"/>
    <x v="54"/>
    <x v="6"/>
    <x v="0"/>
    <s v="X"/>
    <s v="Information Technology"/>
    <s v="0854"/>
  </r>
  <r>
    <s v="0854 Computer EngineerFlexibility"/>
    <x v="60"/>
    <x v="54"/>
    <x v="6"/>
    <x v="1"/>
    <s v="X"/>
    <s v="Information Technology"/>
    <s v="0854"/>
  </r>
  <r>
    <s v="0854 Computer EngineerIntegrity/Honesty"/>
    <x v="61"/>
    <x v="54"/>
    <x v="6"/>
    <x v="2"/>
    <s v="X"/>
    <s v="Information Technology"/>
    <s v="0854"/>
  </r>
  <r>
    <s v="0854 Computer EngineerInterpersonal Skills"/>
    <x v="62"/>
    <x v="54"/>
    <x v="6"/>
    <x v="8"/>
    <s v="X"/>
    <s v="Information Technology"/>
    <s v="0854"/>
  </r>
  <r>
    <s v="0854 Computer EngineerLearning"/>
    <x v="63"/>
    <x v="54"/>
    <x v="6"/>
    <x v="9"/>
    <s v="X"/>
    <s v="Information Technology"/>
    <s v="0854"/>
  </r>
  <r>
    <s v="0854 Computer EngineerSelf-Management"/>
    <x v="64"/>
    <x v="54"/>
    <x v="6"/>
    <x v="10"/>
    <s v="X"/>
    <s v="Information Technology"/>
    <s v="0854"/>
  </r>
  <r>
    <s v="0854 Computer EngineerStress Tolerance"/>
    <x v="69"/>
    <x v="54"/>
    <x v="6"/>
    <x v="3"/>
    <s v="X"/>
    <s v="Information Technology"/>
    <s v="0854"/>
  </r>
  <r>
    <s v="0854 Computer EngineerTeamwork"/>
    <x v="65"/>
    <x v="54"/>
    <x v="6"/>
    <x v="11"/>
    <s v="X"/>
    <s v="Information Technology"/>
    <s v="0854"/>
  </r>
  <r>
    <s v="0854 Computer EngineerDecision Making"/>
    <x v="66"/>
    <x v="54"/>
    <x v="6"/>
    <x v="12"/>
    <s v="X"/>
    <s v="Information Technology"/>
    <s v="0854"/>
  </r>
  <r>
    <s v="0854 Computer EngineerReading"/>
    <x v="67"/>
    <x v="54"/>
    <x v="6"/>
    <x v="4"/>
    <s v="X"/>
    <s v="Information Technology"/>
    <s v="0854"/>
  </r>
  <r>
    <s v="0854 Computer EngineerReasoning"/>
    <x v="68"/>
    <x v="54"/>
    <x v="6"/>
    <x v="5"/>
    <s v="X"/>
    <s v="Information Technology"/>
    <s v="0854"/>
  </r>
  <r>
    <s v="0854 Computer EngineerAttention to Detail"/>
    <x v="59"/>
    <x v="54"/>
    <x v="7"/>
    <x v="0"/>
    <s v="X"/>
    <s v="Information Technology"/>
    <s v="0854"/>
  </r>
  <r>
    <s v="0854 Computer EngineerFlexibility"/>
    <x v="60"/>
    <x v="54"/>
    <x v="7"/>
    <x v="1"/>
    <s v="X"/>
    <s v="Information Technology"/>
    <s v="0854"/>
  </r>
  <r>
    <s v="0854 Computer EngineerInfluencing/Negotiating"/>
    <x v="70"/>
    <x v="54"/>
    <x v="7"/>
    <x v="7"/>
    <s v="X"/>
    <s v="Information Technology"/>
    <s v="0854"/>
  </r>
  <r>
    <s v="0854 Computer EngineerIntegrity/Honesty"/>
    <x v="61"/>
    <x v="54"/>
    <x v="7"/>
    <x v="2"/>
    <s v="X"/>
    <s v="Information Technology"/>
    <s v="0854"/>
  </r>
  <r>
    <s v="0854 Computer EngineerInterpersonal Skills"/>
    <x v="62"/>
    <x v="54"/>
    <x v="7"/>
    <x v="8"/>
    <s v="X"/>
    <s v="Information Technology"/>
    <s v="0854"/>
  </r>
  <r>
    <s v="0854 Computer EngineerLearning"/>
    <x v="63"/>
    <x v="54"/>
    <x v="7"/>
    <x v="9"/>
    <s v="X"/>
    <s v="Information Technology"/>
    <s v="0854"/>
  </r>
  <r>
    <s v="0854 Computer EngineerSelf-Management"/>
    <x v="64"/>
    <x v="54"/>
    <x v="7"/>
    <x v="10"/>
    <s v="X"/>
    <s v="Information Technology"/>
    <s v="0854"/>
  </r>
  <r>
    <s v="0854 Computer EngineerStress Tolerance"/>
    <x v="69"/>
    <x v="54"/>
    <x v="7"/>
    <x v="3"/>
    <s v="X"/>
    <s v="Information Technology"/>
    <s v="0854"/>
  </r>
  <r>
    <s v="0854 Computer EngineerTeamwork"/>
    <x v="65"/>
    <x v="54"/>
    <x v="7"/>
    <x v="11"/>
    <s v="X"/>
    <s v="Information Technology"/>
    <s v="0854"/>
  </r>
  <r>
    <s v="0854 Computer EngineerDecision Making"/>
    <x v="66"/>
    <x v="54"/>
    <x v="7"/>
    <x v="12"/>
    <s v="X"/>
    <s v="Information Technology"/>
    <s v="0854"/>
  </r>
  <r>
    <s v="0854 Computer EngineerReading"/>
    <x v="67"/>
    <x v="54"/>
    <x v="7"/>
    <x v="4"/>
    <s v="X"/>
    <s v="Information Technology"/>
    <s v="0854"/>
  </r>
  <r>
    <s v="0854 Computer EngineerReasoning"/>
    <x v="68"/>
    <x v="54"/>
    <x v="7"/>
    <x v="5"/>
    <s v="X"/>
    <s v="Information Technology"/>
    <s v="0854"/>
  </r>
  <r>
    <s v="0855 Electronics EngineerAttention to Detail"/>
    <x v="42"/>
    <x v="55"/>
    <x v="3"/>
    <x v="0"/>
    <s v="X"/>
    <s v="Science and Engineering"/>
    <s v="0855"/>
  </r>
  <r>
    <s v="0855 Electronics EngineerIntegrity/Honesty"/>
    <x v="44"/>
    <x v="55"/>
    <x v="3"/>
    <x v="2"/>
    <s v="X"/>
    <s v="Science and Engineering"/>
    <s v="0855"/>
  </r>
  <r>
    <s v="0855 Electronics EngineerInterpersonal Skills"/>
    <x v="45"/>
    <x v="55"/>
    <x v="3"/>
    <x v="8"/>
    <s v="X"/>
    <s v="Science and Engineering"/>
    <s v="0855"/>
  </r>
  <r>
    <s v="0855 Electronics EngineerLearning"/>
    <x v="46"/>
    <x v="55"/>
    <x v="3"/>
    <x v="9"/>
    <s v="X"/>
    <s v="Science and Engineering"/>
    <s v="0855"/>
  </r>
  <r>
    <s v="0855 Electronics EngineerSelf-Management"/>
    <x v="47"/>
    <x v="55"/>
    <x v="3"/>
    <x v="10"/>
    <s v="X"/>
    <s v="Science and Engineering"/>
    <s v="0855"/>
  </r>
  <r>
    <s v="0855 Electronics EngineerTeamwork"/>
    <x v="48"/>
    <x v="55"/>
    <x v="3"/>
    <x v="11"/>
    <s v="X"/>
    <s v="Science and Engineering"/>
    <s v="0855"/>
  </r>
  <r>
    <s v="0855 Electronics EngineerDecision Making"/>
    <x v="49"/>
    <x v="55"/>
    <x v="3"/>
    <x v="12"/>
    <s v="X"/>
    <s v="Science and Engineering"/>
    <s v="0855"/>
  </r>
  <r>
    <s v="0855 Electronics EngineerReading"/>
    <x v="50"/>
    <x v="55"/>
    <x v="3"/>
    <x v="4"/>
    <s v="X"/>
    <s v="Science and Engineering"/>
    <s v="0855"/>
  </r>
  <r>
    <s v="0855 Electronics EngineerReasoning"/>
    <x v="51"/>
    <x v="55"/>
    <x v="3"/>
    <x v="5"/>
    <s v="X"/>
    <s v="Science and Engineering"/>
    <s v="0855"/>
  </r>
  <r>
    <s v="0855 Electronics EngineerAttention to Detail"/>
    <x v="42"/>
    <x v="55"/>
    <x v="4"/>
    <x v="0"/>
    <s v="X"/>
    <s v="Science and Engineering"/>
    <s v="0855"/>
  </r>
  <r>
    <s v="0855 Electronics EngineerCustomer Service"/>
    <x v="53"/>
    <x v="55"/>
    <x v="4"/>
    <x v="6"/>
    <s v="X"/>
    <s v="Science and Engineering"/>
    <s v="0855"/>
  </r>
  <r>
    <s v="0855 Electronics EngineerFlexibility"/>
    <x v="43"/>
    <x v="55"/>
    <x v="4"/>
    <x v="1"/>
    <s v="X"/>
    <s v="Science and Engineering"/>
    <s v="0855"/>
  </r>
  <r>
    <s v="0855 Electronics EngineerIntegrity/Honesty"/>
    <x v="44"/>
    <x v="55"/>
    <x v="4"/>
    <x v="2"/>
    <s v="X"/>
    <s v="Science and Engineering"/>
    <s v="0855"/>
  </r>
  <r>
    <s v="0855 Electronics EngineerInterpersonal Skills"/>
    <x v="45"/>
    <x v="55"/>
    <x v="4"/>
    <x v="8"/>
    <s v="X"/>
    <s v="Science and Engineering"/>
    <s v="0855"/>
  </r>
  <r>
    <s v="0855 Electronics EngineerLearning"/>
    <x v="46"/>
    <x v="55"/>
    <x v="4"/>
    <x v="9"/>
    <s v="X"/>
    <s v="Science and Engineering"/>
    <s v="0855"/>
  </r>
  <r>
    <s v="0855 Electronics EngineerSelf-Management"/>
    <x v="47"/>
    <x v="55"/>
    <x v="4"/>
    <x v="10"/>
    <s v="X"/>
    <s v="Science and Engineering"/>
    <s v="0855"/>
  </r>
  <r>
    <s v="0855 Electronics EngineerTeamwork"/>
    <x v="48"/>
    <x v="55"/>
    <x v="4"/>
    <x v="11"/>
    <s v="X"/>
    <s v="Science and Engineering"/>
    <s v="0855"/>
  </r>
  <r>
    <s v="0855 Electronics EngineerDecision Making"/>
    <x v="49"/>
    <x v="55"/>
    <x v="4"/>
    <x v="12"/>
    <s v="X"/>
    <s v="Science and Engineering"/>
    <s v="0855"/>
  </r>
  <r>
    <s v="0855 Electronics EngineerReading"/>
    <x v="50"/>
    <x v="55"/>
    <x v="4"/>
    <x v="4"/>
    <s v="X"/>
    <s v="Science and Engineering"/>
    <s v="0855"/>
  </r>
  <r>
    <s v="0855 Electronics EngineerReasoning"/>
    <x v="51"/>
    <x v="55"/>
    <x v="4"/>
    <x v="5"/>
    <s v="X"/>
    <s v="Science and Engineering"/>
    <s v="0855"/>
  </r>
  <r>
    <s v="0855 Electronics EngineerAttention to Detail"/>
    <x v="42"/>
    <x v="55"/>
    <x v="5"/>
    <x v="0"/>
    <s v="X"/>
    <s v="Science and Engineering"/>
    <s v="0855"/>
  </r>
  <r>
    <s v="0855 Electronics EngineerCustomer Service"/>
    <x v="53"/>
    <x v="55"/>
    <x v="5"/>
    <x v="6"/>
    <s v="X"/>
    <s v="Science and Engineering"/>
    <s v="0855"/>
  </r>
  <r>
    <s v="0855 Electronics EngineerFlexibility"/>
    <x v="43"/>
    <x v="55"/>
    <x v="5"/>
    <x v="1"/>
    <s v="X"/>
    <s v="Science and Engineering"/>
    <s v="0855"/>
  </r>
  <r>
    <s v="0855 Electronics EngineerIntegrity/Honesty"/>
    <x v="44"/>
    <x v="55"/>
    <x v="5"/>
    <x v="2"/>
    <s v="X"/>
    <s v="Science and Engineering"/>
    <s v="0855"/>
  </r>
  <r>
    <s v="0855 Electronics EngineerInterpersonal Skills"/>
    <x v="45"/>
    <x v="55"/>
    <x v="5"/>
    <x v="8"/>
    <s v="X"/>
    <s v="Science and Engineering"/>
    <s v="0855"/>
  </r>
  <r>
    <s v="0855 Electronics EngineerLearning"/>
    <x v="46"/>
    <x v="55"/>
    <x v="5"/>
    <x v="9"/>
    <s v="X"/>
    <s v="Science and Engineering"/>
    <s v="0855"/>
  </r>
  <r>
    <s v="0855 Electronics EngineerSelf-Management"/>
    <x v="47"/>
    <x v="55"/>
    <x v="5"/>
    <x v="10"/>
    <s v="X"/>
    <s v="Science and Engineering"/>
    <s v="0855"/>
  </r>
  <r>
    <s v="0855 Electronics EngineerTeamwork"/>
    <x v="48"/>
    <x v="55"/>
    <x v="5"/>
    <x v="11"/>
    <s v="X"/>
    <s v="Science and Engineering"/>
    <s v="0855"/>
  </r>
  <r>
    <s v="0855 Electronics EngineerDecision Making"/>
    <x v="49"/>
    <x v="55"/>
    <x v="5"/>
    <x v="12"/>
    <s v="X"/>
    <s v="Science and Engineering"/>
    <s v="0855"/>
  </r>
  <r>
    <s v="0855 Electronics EngineerReading"/>
    <x v="50"/>
    <x v="55"/>
    <x v="5"/>
    <x v="4"/>
    <s v="X"/>
    <s v="Science and Engineering"/>
    <s v="0855"/>
  </r>
  <r>
    <s v="0855 Electronics EngineerReasoning"/>
    <x v="51"/>
    <x v="55"/>
    <x v="5"/>
    <x v="5"/>
    <s v="X"/>
    <s v="Science and Engineering"/>
    <s v="0855"/>
  </r>
  <r>
    <s v="0855 Electronics EngineerAttention to Detail"/>
    <x v="42"/>
    <x v="55"/>
    <x v="6"/>
    <x v="0"/>
    <s v="X"/>
    <s v="Science and Engineering"/>
    <s v="0855"/>
  </r>
  <r>
    <s v="0855 Electronics EngineerCustomer Service"/>
    <x v="53"/>
    <x v="55"/>
    <x v="6"/>
    <x v="6"/>
    <s v="X"/>
    <s v="Science and Engineering"/>
    <s v="0855"/>
  </r>
  <r>
    <s v="0855 Electronics EngineerFlexibility"/>
    <x v="43"/>
    <x v="55"/>
    <x v="6"/>
    <x v="1"/>
    <s v="X"/>
    <s v="Science and Engineering"/>
    <s v="0855"/>
  </r>
  <r>
    <s v="0855 Electronics EngineerIntegrity/Honesty"/>
    <x v="44"/>
    <x v="55"/>
    <x v="6"/>
    <x v="2"/>
    <s v="X"/>
    <s v="Science and Engineering"/>
    <s v="0855"/>
  </r>
  <r>
    <s v="0855 Electronics EngineerInterpersonal Skills"/>
    <x v="45"/>
    <x v="55"/>
    <x v="6"/>
    <x v="8"/>
    <s v="X"/>
    <s v="Science and Engineering"/>
    <s v="0855"/>
  </r>
  <r>
    <s v="0855 Electronics EngineerLearning"/>
    <x v="46"/>
    <x v="55"/>
    <x v="6"/>
    <x v="9"/>
    <s v="X"/>
    <s v="Science and Engineering"/>
    <s v="0855"/>
  </r>
  <r>
    <s v="0855 Electronics EngineerSelf-Management"/>
    <x v="47"/>
    <x v="55"/>
    <x v="6"/>
    <x v="10"/>
    <s v="X"/>
    <s v="Science and Engineering"/>
    <s v="0855"/>
  </r>
  <r>
    <s v="0855 Electronics EngineerTeamwork"/>
    <x v="48"/>
    <x v="55"/>
    <x v="6"/>
    <x v="11"/>
    <s v="X"/>
    <s v="Science and Engineering"/>
    <s v="0855"/>
  </r>
  <r>
    <s v="0855 Electronics EngineerDecision Making"/>
    <x v="49"/>
    <x v="55"/>
    <x v="6"/>
    <x v="12"/>
    <s v="X"/>
    <s v="Science and Engineering"/>
    <s v="0855"/>
  </r>
  <r>
    <s v="0855 Electronics EngineerReading"/>
    <x v="50"/>
    <x v="55"/>
    <x v="6"/>
    <x v="4"/>
    <s v="X"/>
    <s v="Science and Engineering"/>
    <s v="0855"/>
  </r>
  <r>
    <s v="0855 Electronics EngineerReasoning"/>
    <x v="51"/>
    <x v="55"/>
    <x v="6"/>
    <x v="5"/>
    <s v="X"/>
    <s v="Science and Engineering"/>
    <s v="0855"/>
  </r>
  <r>
    <s v="0855 Electronics EngineerAttention to Detail"/>
    <x v="42"/>
    <x v="55"/>
    <x v="7"/>
    <x v="0"/>
    <s v="X"/>
    <s v="Science and Engineering"/>
    <s v="0855"/>
  </r>
  <r>
    <s v="0855 Electronics EngineerCustomer Service"/>
    <x v="53"/>
    <x v="55"/>
    <x v="7"/>
    <x v="6"/>
    <s v="X"/>
    <s v="Science and Engineering"/>
    <s v="0855"/>
  </r>
  <r>
    <s v="0855 Electronics EngineerFlexibility"/>
    <x v="43"/>
    <x v="55"/>
    <x v="7"/>
    <x v="1"/>
    <s v="X"/>
    <s v="Science and Engineering"/>
    <s v="0855"/>
  </r>
  <r>
    <s v="0855 Electronics EngineerIntegrity/Honesty"/>
    <x v="44"/>
    <x v="55"/>
    <x v="7"/>
    <x v="2"/>
    <s v="X"/>
    <s v="Science and Engineering"/>
    <s v="0855"/>
  </r>
  <r>
    <s v="0855 Electronics EngineerInterpersonal Skills"/>
    <x v="45"/>
    <x v="55"/>
    <x v="7"/>
    <x v="8"/>
    <s v="X"/>
    <s v="Science and Engineering"/>
    <s v="0855"/>
  </r>
  <r>
    <s v="0855 Electronics EngineerLearning"/>
    <x v="46"/>
    <x v="55"/>
    <x v="7"/>
    <x v="9"/>
    <s v="X"/>
    <s v="Science and Engineering"/>
    <s v="0855"/>
  </r>
  <r>
    <s v="0855 Electronics EngineerSelf-Management"/>
    <x v="47"/>
    <x v="55"/>
    <x v="7"/>
    <x v="10"/>
    <s v="X"/>
    <s v="Science and Engineering"/>
    <s v="0855"/>
  </r>
  <r>
    <s v="0855 Electronics EngineerTeamwork"/>
    <x v="48"/>
    <x v="55"/>
    <x v="7"/>
    <x v="11"/>
    <s v="X"/>
    <s v="Science and Engineering"/>
    <s v="0855"/>
  </r>
  <r>
    <s v="0855 Electronics EngineerDecision Making"/>
    <x v="49"/>
    <x v="55"/>
    <x v="7"/>
    <x v="12"/>
    <s v="X"/>
    <s v="Science and Engineering"/>
    <s v="0855"/>
  </r>
  <r>
    <s v="0855 Electronics EngineerReading"/>
    <x v="50"/>
    <x v="55"/>
    <x v="7"/>
    <x v="4"/>
    <s v="X"/>
    <s v="Science and Engineering"/>
    <s v="0855"/>
  </r>
  <r>
    <s v="0855 Electronics EngineerReasoning"/>
    <x v="51"/>
    <x v="55"/>
    <x v="7"/>
    <x v="5"/>
    <s v="X"/>
    <s v="Science and Engineering"/>
    <s v="0855"/>
  </r>
  <r>
    <s v="0856 Electronics Technician Attention to Detail"/>
    <x v="42"/>
    <x v="56"/>
    <x v="1"/>
    <x v="0"/>
    <s v="X"/>
    <s v="Science and Engineering"/>
    <s v="0856"/>
  </r>
  <r>
    <s v="0856 Electronics Technician Customer Service"/>
    <x v="53"/>
    <x v="56"/>
    <x v="1"/>
    <x v="6"/>
    <s v="X"/>
    <s v="Science and Engineering"/>
    <s v="0856"/>
  </r>
  <r>
    <s v="0856 Electronics Technician Flexibility"/>
    <x v="43"/>
    <x v="56"/>
    <x v="1"/>
    <x v="1"/>
    <s v="X"/>
    <s v="Science and Engineering"/>
    <s v="0856"/>
  </r>
  <r>
    <s v="0856 Electronics Technician Integrity/Honesty"/>
    <x v="44"/>
    <x v="56"/>
    <x v="1"/>
    <x v="2"/>
    <s v="X"/>
    <s v="Science and Engineering"/>
    <s v="0856"/>
  </r>
  <r>
    <s v="0856 Electronics Technician Interpersonal Skills"/>
    <x v="45"/>
    <x v="56"/>
    <x v="1"/>
    <x v="8"/>
    <s v="X"/>
    <s v="Science and Engineering"/>
    <s v="0856"/>
  </r>
  <r>
    <s v="0856 Electronics Technician Learning"/>
    <x v="46"/>
    <x v="56"/>
    <x v="1"/>
    <x v="9"/>
    <s v="X"/>
    <s v="Science and Engineering"/>
    <s v="0856"/>
  </r>
  <r>
    <s v="0856 Electronics Technician Self-Management"/>
    <x v="47"/>
    <x v="56"/>
    <x v="1"/>
    <x v="10"/>
    <s v="X"/>
    <s v="Science and Engineering"/>
    <s v="0856"/>
  </r>
  <r>
    <s v="0856 Electronics Technician Stress Tolerance"/>
    <x v="52"/>
    <x v="56"/>
    <x v="1"/>
    <x v="3"/>
    <s v="X"/>
    <s v="Science and Engineering"/>
    <s v="0856"/>
  </r>
  <r>
    <s v="0856 Electronics Technician Teamwork"/>
    <x v="48"/>
    <x v="56"/>
    <x v="1"/>
    <x v="11"/>
    <s v="X"/>
    <s v="Science and Engineering"/>
    <s v="0856"/>
  </r>
  <r>
    <s v="0856 Electronics Technician Reading"/>
    <x v="50"/>
    <x v="56"/>
    <x v="1"/>
    <x v="4"/>
    <s v="X"/>
    <s v="Science and Engineering"/>
    <s v="0856"/>
  </r>
  <r>
    <s v="0856 Electronics Technician Reasoning"/>
    <x v="51"/>
    <x v="56"/>
    <x v="1"/>
    <x v="5"/>
    <s v="X"/>
    <s v="Science and Engineering"/>
    <s v="0856"/>
  </r>
  <r>
    <s v="0856 Electronics Technician Attention to Detail"/>
    <x v="42"/>
    <x v="56"/>
    <x v="2"/>
    <x v="0"/>
    <s v="X"/>
    <s v="Science and Engineering"/>
    <s v="0856"/>
  </r>
  <r>
    <s v="0856 Electronics Technician Customer Service"/>
    <x v="53"/>
    <x v="56"/>
    <x v="2"/>
    <x v="6"/>
    <s v="X"/>
    <s v="Science and Engineering"/>
    <s v="0856"/>
  </r>
  <r>
    <s v="0856 Electronics Technician Flexibility"/>
    <x v="43"/>
    <x v="56"/>
    <x v="2"/>
    <x v="1"/>
    <s v="X"/>
    <s v="Science and Engineering"/>
    <s v="0856"/>
  </r>
  <r>
    <s v="0856 Electronics Technician Integrity/Honesty"/>
    <x v="44"/>
    <x v="56"/>
    <x v="2"/>
    <x v="2"/>
    <s v="X"/>
    <s v="Science and Engineering"/>
    <s v="0856"/>
  </r>
  <r>
    <s v="0856 Electronics Technician Interpersonal Skills"/>
    <x v="45"/>
    <x v="56"/>
    <x v="2"/>
    <x v="8"/>
    <s v="X"/>
    <s v="Science and Engineering"/>
    <s v="0856"/>
  </r>
  <r>
    <s v="0856 Electronics Technician Learning"/>
    <x v="46"/>
    <x v="56"/>
    <x v="2"/>
    <x v="9"/>
    <s v="X"/>
    <s v="Science and Engineering"/>
    <s v="0856"/>
  </r>
  <r>
    <s v="0856 Electronics Technician Self-Management"/>
    <x v="47"/>
    <x v="56"/>
    <x v="2"/>
    <x v="10"/>
    <s v="X"/>
    <s v="Science and Engineering"/>
    <s v="0856"/>
  </r>
  <r>
    <s v="0856 Electronics Technician Stress Tolerance"/>
    <x v="52"/>
    <x v="56"/>
    <x v="2"/>
    <x v="3"/>
    <s v="X"/>
    <s v="Science and Engineering"/>
    <s v="0856"/>
  </r>
  <r>
    <s v="0856 Electronics Technician Teamwork"/>
    <x v="48"/>
    <x v="56"/>
    <x v="2"/>
    <x v="11"/>
    <s v="X"/>
    <s v="Science and Engineering"/>
    <s v="0856"/>
  </r>
  <r>
    <s v="0856 Electronics Technician Reading"/>
    <x v="50"/>
    <x v="56"/>
    <x v="2"/>
    <x v="4"/>
    <s v="X"/>
    <s v="Science and Engineering"/>
    <s v="0856"/>
  </r>
  <r>
    <s v="0856 Electronics Technician Reasoning"/>
    <x v="51"/>
    <x v="56"/>
    <x v="2"/>
    <x v="5"/>
    <s v="X"/>
    <s v="Science and Engineering"/>
    <s v="0856"/>
  </r>
  <r>
    <s v="0856 Electronics Technician Attention to Detail"/>
    <x v="42"/>
    <x v="56"/>
    <x v="3"/>
    <x v="0"/>
    <s v="X"/>
    <s v="Science and Engineering"/>
    <s v="0856"/>
  </r>
  <r>
    <s v="0856 Electronics Technician Customer Service"/>
    <x v="53"/>
    <x v="56"/>
    <x v="3"/>
    <x v="6"/>
    <s v="X"/>
    <s v="Science and Engineering"/>
    <s v="0856"/>
  </r>
  <r>
    <s v="0856 Electronics Technician Flexibility"/>
    <x v="43"/>
    <x v="56"/>
    <x v="3"/>
    <x v="1"/>
    <s v="X"/>
    <s v="Science and Engineering"/>
    <s v="0856"/>
  </r>
  <r>
    <s v="0856 Electronics Technician Integrity/Honesty"/>
    <x v="44"/>
    <x v="56"/>
    <x v="3"/>
    <x v="2"/>
    <s v="X"/>
    <s v="Science and Engineering"/>
    <s v="0856"/>
  </r>
  <r>
    <s v="0856 Electronics Technician Interpersonal Skills"/>
    <x v="45"/>
    <x v="56"/>
    <x v="3"/>
    <x v="8"/>
    <s v="X"/>
    <s v="Science and Engineering"/>
    <s v="0856"/>
  </r>
  <r>
    <s v="0856 Electronics Technician Learning"/>
    <x v="46"/>
    <x v="56"/>
    <x v="3"/>
    <x v="9"/>
    <s v="X"/>
    <s v="Science and Engineering"/>
    <s v="0856"/>
  </r>
  <r>
    <s v="0856 Electronics Technician Self-Management"/>
    <x v="47"/>
    <x v="56"/>
    <x v="3"/>
    <x v="10"/>
    <s v="X"/>
    <s v="Science and Engineering"/>
    <s v="0856"/>
  </r>
  <r>
    <s v="0856 Electronics Technician Stress Tolerance"/>
    <x v="52"/>
    <x v="56"/>
    <x v="3"/>
    <x v="3"/>
    <s v="X"/>
    <s v="Science and Engineering"/>
    <s v="0856"/>
  </r>
  <r>
    <s v="0856 Electronics Technician Teamwork"/>
    <x v="48"/>
    <x v="56"/>
    <x v="3"/>
    <x v="11"/>
    <s v="X"/>
    <s v="Science and Engineering"/>
    <s v="0856"/>
  </r>
  <r>
    <s v="0856 Electronics Technician Reading"/>
    <x v="50"/>
    <x v="56"/>
    <x v="3"/>
    <x v="4"/>
    <s v="X"/>
    <s v="Science and Engineering"/>
    <s v="0856"/>
  </r>
  <r>
    <s v="0856 Electronics Technician Reasoning"/>
    <x v="51"/>
    <x v="56"/>
    <x v="3"/>
    <x v="5"/>
    <s v="X"/>
    <s v="Science and Engineering"/>
    <s v="0856"/>
  </r>
  <r>
    <s v="0856 Electronics Technician Attention to Detail"/>
    <x v="42"/>
    <x v="56"/>
    <x v="4"/>
    <x v="0"/>
    <s v="X"/>
    <s v="Science and Engineering"/>
    <s v="0856"/>
  </r>
  <r>
    <s v="0856 Electronics Technician Customer Service"/>
    <x v="53"/>
    <x v="56"/>
    <x v="4"/>
    <x v="6"/>
    <s v="X"/>
    <s v="Science and Engineering"/>
    <s v="0856"/>
  </r>
  <r>
    <s v="0856 Electronics Technician Flexibility"/>
    <x v="43"/>
    <x v="56"/>
    <x v="4"/>
    <x v="1"/>
    <s v="X"/>
    <s v="Science and Engineering"/>
    <s v="0856"/>
  </r>
  <r>
    <s v="0856 Electronics Technician Integrity/Honesty"/>
    <x v="44"/>
    <x v="56"/>
    <x v="4"/>
    <x v="2"/>
    <s v="X"/>
    <s v="Science and Engineering"/>
    <s v="0856"/>
  </r>
  <r>
    <s v="0856 Electronics Technician Interpersonal Skills"/>
    <x v="45"/>
    <x v="56"/>
    <x v="4"/>
    <x v="8"/>
    <s v="X"/>
    <s v="Science and Engineering"/>
    <s v="0856"/>
  </r>
  <r>
    <s v="0856 Electronics Technician Learning"/>
    <x v="46"/>
    <x v="56"/>
    <x v="4"/>
    <x v="9"/>
    <s v="X"/>
    <s v="Science and Engineering"/>
    <s v="0856"/>
  </r>
  <r>
    <s v="0856 Electronics Technician Self-Management"/>
    <x v="47"/>
    <x v="56"/>
    <x v="4"/>
    <x v="10"/>
    <s v="X"/>
    <s v="Science and Engineering"/>
    <s v="0856"/>
  </r>
  <r>
    <s v="0856 Electronics Technician Stress Tolerance"/>
    <x v="52"/>
    <x v="56"/>
    <x v="4"/>
    <x v="3"/>
    <s v="X"/>
    <s v="Science and Engineering"/>
    <s v="0856"/>
  </r>
  <r>
    <s v="0856 Electronics Technician Reading"/>
    <x v="50"/>
    <x v="56"/>
    <x v="4"/>
    <x v="4"/>
    <s v="X"/>
    <s v="Science and Engineering"/>
    <s v="0856"/>
  </r>
  <r>
    <s v="0856 Electronics Technician Reasoning"/>
    <x v="51"/>
    <x v="56"/>
    <x v="4"/>
    <x v="5"/>
    <s v="X"/>
    <s v="Science and Engineering"/>
    <s v="0856"/>
  </r>
  <r>
    <s v="0856 Electronics Technician Integrity/Honesty"/>
    <x v="44"/>
    <x v="56"/>
    <x v="5"/>
    <x v="2"/>
    <s v="X"/>
    <s v="Science and Engineering"/>
    <s v="0856"/>
  </r>
  <r>
    <s v="0856 Electronics Technician Interpersonal Skills"/>
    <x v="45"/>
    <x v="56"/>
    <x v="5"/>
    <x v="8"/>
    <s v="X"/>
    <s v="Science and Engineering"/>
    <s v="0856"/>
  </r>
  <r>
    <s v="0856 Electronics Technician Learning"/>
    <x v="46"/>
    <x v="56"/>
    <x v="5"/>
    <x v="9"/>
    <s v="X"/>
    <s v="Science and Engineering"/>
    <s v="0856"/>
  </r>
  <r>
    <s v="0856 Electronics Technician Self-Management"/>
    <x v="47"/>
    <x v="56"/>
    <x v="5"/>
    <x v="10"/>
    <s v="X"/>
    <s v="Science and Engineering"/>
    <s v="0856"/>
  </r>
  <r>
    <s v="0856 Electronics Technician Teamwork"/>
    <x v="48"/>
    <x v="56"/>
    <x v="5"/>
    <x v="11"/>
    <s v="X"/>
    <s v="Science and Engineering"/>
    <s v="0856"/>
  </r>
  <r>
    <s v="0856 Electronics Technician Reading"/>
    <x v="50"/>
    <x v="56"/>
    <x v="5"/>
    <x v="4"/>
    <s v="X"/>
    <s v="Science and Engineering"/>
    <s v="0856"/>
  </r>
  <r>
    <s v="0856 Electronics Technician Reasoning"/>
    <x v="51"/>
    <x v="56"/>
    <x v="5"/>
    <x v="5"/>
    <s v="X"/>
    <s v="Science and Engineering"/>
    <s v="0856"/>
  </r>
  <r>
    <s v="0899 Engineering and Architecture TraineeAccountability"/>
    <x v="14"/>
    <x v="57"/>
    <x v="8"/>
    <x v="13"/>
    <s v="X"/>
    <s v="Student Trainee"/>
    <s v="0899"/>
  </r>
  <r>
    <s v="0899 Engineering and Architecture TraineeAttention to Detail"/>
    <x v="15"/>
    <x v="57"/>
    <x v="8"/>
    <x v="0"/>
    <s v="X"/>
    <s v="Student Trainee"/>
    <s v="0899"/>
  </r>
  <r>
    <s v="0899 Engineering and Architecture TraineeCustomer Service"/>
    <x v="16"/>
    <x v="57"/>
    <x v="8"/>
    <x v="6"/>
    <s v="X"/>
    <s v="Student Trainee"/>
    <s v="0899"/>
  </r>
  <r>
    <s v="0899 Engineering and Architecture TraineeFlexibility"/>
    <x v="17"/>
    <x v="57"/>
    <x v="8"/>
    <x v="1"/>
    <s v="X"/>
    <s v="Student Trainee"/>
    <s v="0899"/>
  </r>
  <r>
    <s v="0899 Engineering and Architecture TraineeIntegrity/Honesty"/>
    <x v="18"/>
    <x v="57"/>
    <x v="8"/>
    <x v="2"/>
    <s v="X"/>
    <s v="Student Trainee"/>
    <s v="0899"/>
  </r>
  <r>
    <s v="0899 Engineering and Architecture TraineeInterpersonal Skills"/>
    <x v="19"/>
    <x v="57"/>
    <x v="8"/>
    <x v="8"/>
    <s v="X"/>
    <s v="Student Trainee"/>
    <s v="0899"/>
  </r>
  <r>
    <s v="0899 Engineering and Architecture TraineeLearning"/>
    <x v="20"/>
    <x v="57"/>
    <x v="8"/>
    <x v="9"/>
    <s v="X"/>
    <s v="Student Trainee"/>
    <s v="0899"/>
  </r>
  <r>
    <s v="0899 Engineering and Architecture TraineeSelf-Management"/>
    <x v="21"/>
    <x v="57"/>
    <x v="8"/>
    <x v="10"/>
    <s v="X"/>
    <s v="Student Trainee"/>
    <s v="0899"/>
  </r>
  <r>
    <s v="0899 Engineering and Architecture TraineeStress Tolerance"/>
    <x v="22"/>
    <x v="57"/>
    <x v="8"/>
    <x v="3"/>
    <s v="X"/>
    <s v="Student Trainee"/>
    <s v="0899"/>
  </r>
  <r>
    <s v="0899 Engineering and Architecture TraineeTeamwork"/>
    <x v="23"/>
    <x v="57"/>
    <x v="8"/>
    <x v="11"/>
    <s v="X"/>
    <s v="Student Trainee"/>
    <s v="0899"/>
  </r>
  <r>
    <s v="0899 Engineering and Architecture TraineeDecision Making"/>
    <x v="24"/>
    <x v="57"/>
    <x v="8"/>
    <x v="12"/>
    <s v="X"/>
    <s v="Student Trainee"/>
    <s v="0899"/>
  </r>
  <r>
    <s v="0899 Engineering and Architecture TraineeReading"/>
    <x v="25"/>
    <x v="57"/>
    <x v="8"/>
    <x v="4"/>
    <s v="X"/>
    <s v="Student Trainee"/>
    <s v="0899"/>
  </r>
  <r>
    <s v="0899 Engineering and Architecture TraineeAccountability"/>
    <x v="14"/>
    <x v="57"/>
    <x v="9"/>
    <x v="13"/>
    <s v="X"/>
    <s v="Student Trainee"/>
    <s v="0899"/>
  </r>
  <r>
    <s v="0899 Engineering and Architecture TraineeAttention to Detail"/>
    <x v="15"/>
    <x v="57"/>
    <x v="9"/>
    <x v="0"/>
    <s v="X"/>
    <s v="Student Trainee"/>
    <s v="0899"/>
  </r>
  <r>
    <s v="0899 Engineering and Architecture TraineeCustomer Service"/>
    <x v="16"/>
    <x v="57"/>
    <x v="9"/>
    <x v="6"/>
    <s v="X"/>
    <s v="Student Trainee"/>
    <s v="0899"/>
  </r>
  <r>
    <s v="0899 Engineering and Architecture TraineeFlexibility"/>
    <x v="17"/>
    <x v="57"/>
    <x v="9"/>
    <x v="1"/>
    <s v="X"/>
    <s v="Student Trainee"/>
    <s v="0899"/>
  </r>
  <r>
    <s v="0899 Engineering and Architecture TraineeIntegrity/Honesty"/>
    <x v="18"/>
    <x v="57"/>
    <x v="9"/>
    <x v="2"/>
    <s v="X"/>
    <s v="Student Trainee"/>
    <s v="0899"/>
  </r>
  <r>
    <s v="0899 Engineering and Architecture TraineeInterpersonal Skills"/>
    <x v="19"/>
    <x v="57"/>
    <x v="9"/>
    <x v="8"/>
    <s v="X"/>
    <s v="Student Trainee"/>
    <s v="0899"/>
  </r>
  <r>
    <s v="0899 Engineering and Architecture TraineeLearning"/>
    <x v="20"/>
    <x v="57"/>
    <x v="9"/>
    <x v="9"/>
    <s v="X"/>
    <s v="Student Trainee"/>
    <s v="0899"/>
  </r>
  <r>
    <s v="0899 Engineering and Architecture TraineeSelf-Management"/>
    <x v="21"/>
    <x v="57"/>
    <x v="9"/>
    <x v="10"/>
    <s v="X"/>
    <s v="Student Trainee"/>
    <s v="0899"/>
  </r>
  <r>
    <s v="0899 Engineering and Architecture TraineeStress Tolerance"/>
    <x v="22"/>
    <x v="57"/>
    <x v="9"/>
    <x v="3"/>
    <s v="X"/>
    <s v="Student Trainee"/>
    <s v="0899"/>
  </r>
  <r>
    <s v="0899 Engineering and Architecture TraineeTeamwork"/>
    <x v="23"/>
    <x v="57"/>
    <x v="9"/>
    <x v="11"/>
    <s v="X"/>
    <s v="Student Trainee"/>
    <s v="0899"/>
  </r>
  <r>
    <s v="0899 Engineering and Architecture TraineeDecision Making"/>
    <x v="24"/>
    <x v="57"/>
    <x v="9"/>
    <x v="12"/>
    <s v="X"/>
    <s v="Student Trainee"/>
    <s v="0899"/>
  </r>
  <r>
    <s v="0899 Engineering and Architecture TraineeReading"/>
    <x v="25"/>
    <x v="57"/>
    <x v="9"/>
    <x v="4"/>
    <s v="X"/>
    <s v="Student Trainee"/>
    <s v="0899"/>
  </r>
  <r>
    <s v="0899 Engineering and Architecture TraineeAccountability"/>
    <x v="14"/>
    <x v="57"/>
    <x v="0"/>
    <x v="13"/>
    <s v="X"/>
    <s v="Student Trainee"/>
    <s v="0899"/>
  </r>
  <r>
    <s v="0899 Engineering and Architecture TraineeAttention to Detail"/>
    <x v="15"/>
    <x v="57"/>
    <x v="0"/>
    <x v="0"/>
    <s v="X"/>
    <s v="Student Trainee"/>
    <s v="0899"/>
  </r>
  <r>
    <s v="0899 Engineering and Architecture TraineeCustomer Service"/>
    <x v="16"/>
    <x v="57"/>
    <x v="0"/>
    <x v="6"/>
    <s v="X"/>
    <s v="Student Trainee"/>
    <s v="0899"/>
  </r>
  <r>
    <s v="0899 Engineering and Architecture TraineeFlexibility"/>
    <x v="17"/>
    <x v="57"/>
    <x v="0"/>
    <x v="1"/>
    <s v="X"/>
    <s v="Student Trainee"/>
    <s v="0899"/>
  </r>
  <r>
    <s v="0899 Engineering and Architecture TraineeIntegrity/Honesty"/>
    <x v="18"/>
    <x v="57"/>
    <x v="0"/>
    <x v="2"/>
    <s v="X"/>
    <s v="Student Trainee"/>
    <s v="0899"/>
  </r>
  <r>
    <s v="0899 Engineering and Architecture TraineeInterpersonal Skills"/>
    <x v="19"/>
    <x v="57"/>
    <x v="0"/>
    <x v="8"/>
    <s v="X"/>
    <s v="Student Trainee"/>
    <s v="0899"/>
  </r>
  <r>
    <s v="0899 Engineering and Architecture TraineeLearning"/>
    <x v="20"/>
    <x v="57"/>
    <x v="0"/>
    <x v="9"/>
    <s v="X"/>
    <s v="Student Trainee"/>
    <s v="0899"/>
  </r>
  <r>
    <s v="0899 Engineering and Architecture TraineeSelf-Management"/>
    <x v="21"/>
    <x v="57"/>
    <x v="0"/>
    <x v="10"/>
    <s v="X"/>
    <s v="Student Trainee"/>
    <s v="0899"/>
  </r>
  <r>
    <s v="0899 Engineering and Architecture TraineeStress Tolerance"/>
    <x v="22"/>
    <x v="57"/>
    <x v="0"/>
    <x v="3"/>
    <s v="X"/>
    <s v="Student Trainee"/>
    <s v="0899"/>
  </r>
  <r>
    <s v="0899 Engineering and Architecture TraineeTeamwork"/>
    <x v="23"/>
    <x v="57"/>
    <x v="0"/>
    <x v="11"/>
    <s v="X"/>
    <s v="Student Trainee"/>
    <s v="0899"/>
  </r>
  <r>
    <s v="0899 Engineering and Architecture TraineeDecision Making"/>
    <x v="24"/>
    <x v="57"/>
    <x v="0"/>
    <x v="12"/>
    <s v="X"/>
    <s v="Student Trainee"/>
    <s v="0899"/>
  </r>
  <r>
    <s v="0899 Engineering and Architecture TraineeReading"/>
    <x v="25"/>
    <x v="57"/>
    <x v="0"/>
    <x v="4"/>
    <s v="X"/>
    <s v="Student Trainee"/>
    <s v="0899"/>
  </r>
  <r>
    <s v="0899 Engineering and Architecture TraineeAccountability"/>
    <x v="14"/>
    <x v="57"/>
    <x v="10"/>
    <x v="13"/>
    <s v="X"/>
    <s v="Student Trainee"/>
    <s v="0899"/>
  </r>
  <r>
    <s v="0899 Engineering and Architecture TraineeAttention to Detail"/>
    <x v="15"/>
    <x v="57"/>
    <x v="10"/>
    <x v="0"/>
    <s v="X"/>
    <s v="Student Trainee"/>
    <s v="0899"/>
  </r>
  <r>
    <s v="0899 Engineering and Architecture TraineeCustomer Service"/>
    <x v="16"/>
    <x v="57"/>
    <x v="10"/>
    <x v="6"/>
    <s v="X"/>
    <s v="Student Trainee"/>
    <s v="0899"/>
  </r>
  <r>
    <s v="0899 Engineering and Architecture TraineeFlexibility"/>
    <x v="17"/>
    <x v="57"/>
    <x v="10"/>
    <x v="1"/>
    <s v="X"/>
    <s v="Student Trainee"/>
    <s v="0899"/>
  </r>
  <r>
    <s v="0899 Engineering and Architecture TraineeIntegrity/Honesty"/>
    <x v="18"/>
    <x v="57"/>
    <x v="10"/>
    <x v="2"/>
    <s v="X"/>
    <s v="Student Trainee"/>
    <s v="0899"/>
  </r>
  <r>
    <s v="0899 Engineering and Architecture TraineeInterpersonal Skills"/>
    <x v="19"/>
    <x v="57"/>
    <x v="10"/>
    <x v="8"/>
    <s v="X"/>
    <s v="Student Trainee"/>
    <s v="0899"/>
  </r>
  <r>
    <s v="0899 Engineering and Architecture TraineeLearning"/>
    <x v="20"/>
    <x v="57"/>
    <x v="10"/>
    <x v="9"/>
    <s v="X"/>
    <s v="Student Trainee"/>
    <s v="0899"/>
  </r>
  <r>
    <s v="0899 Engineering and Architecture TraineeSelf-Management"/>
    <x v="21"/>
    <x v="57"/>
    <x v="10"/>
    <x v="10"/>
    <s v="X"/>
    <s v="Student Trainee"/>
    <s v="0899"/>
  </r>
  <r>
    <s v="0899 Engineering and Architecture TraineeStress Tolerance"/>
    <x v="22"/>
    <x v="57"/>
    <x v="10"/>
    <x v="3"/>
    <s v="X"/>
    <s v="Student Trainee"/>
    <s v="0899"/>
  </r>
  <r>
    <s v="0899 Engineering and Architecture TraineeTeamwork"/>
    <x v="23"/>
    <x v="57"/>
    <x v="10"/>
    <x v="11"/>
    <s v="X"/>
    <s v="Student Trainee"/>
    <s v="0899"/>
  </r>
  <r>
    <s v="0899 Engineering and Architecture TraineeDecision Making"/>
    <x v="24"/>
    <x v="57"/>
    <x v="10"/>
    <x v="12"/>
    <s v="X"/>
    <s v="Student Trainee"/>
    <s v="0899"/>
  </r>
  <r>
    <s v="0899 Engineering and Architecture TraineeReading"/>
    <x v="25"/>
    <x v="57"/>
    <x v="10"/>
    <x v="4"/>
    <s v="X"/>
    <s v="Student Trainee"/>
    <s v="0899"/>
  </r>
  <r>
    <s v="0899 Engineering and Architecture TraineeAccountability"/>
    <x v="14"/>
    <x v="57"/>
    <x v="1"/>
    <x v="13"/>
    <s v="X"/>
    <s v="Student Trainee"/>
    <s v="0899"/>
  </r>
  <r>
    <s v="0899 Engineering and Architecture TraineeAttention to Detail"/>
    <x v="15"/>
    <x v="57"/>
    <x v="1"/>
    <x v="0"/>
    <s v="X"/>
    <s v="Student Trainee"/>
    <s v="0899"/>
  </r>
  <r>
    <s v="0899 Engineering and Architecture TraineeCustomer Service"/>
    <x v="16"/>
    <x v="57"/>
    <x v="1"/>
    <x v="6"/>
    <s v="X"/>
    <s v="Student Trainee"/>
    <s v="0899"/>
  </r>
  <r>
    <s v="0899 Engineering and Architecture TraineeFlexibility"/>
    <x v="17"/>
    <x v="57"/>
    <x v="1"/>
    <x v="1"/>
    <s v="X"/>
    <s v="Student Trainee"/>
    <s v="0899"/>
  </r>
  <r>
    <s v="0899 Engineering and Architecture TraineeIntegrity/Honesty"/>
    <x v="18"/>
    <x v="57"/>
    <x v="1"/>
    <x v="2"/>
    <s v="X"/>
    <s v="Student Trainee"/>
    <s v="0899"/>
  </r>
  <r>
    <s v="0899 Engineering and Architecture TraineeInterpersonal Skills"/>
    <x v="19"/>
    <x v="57"/>
    <x v="1"/>
    <x v="8"/>
    <s v="X"/>
    <s v="Student Trainee"/>
    <s v="0899"/>
  </r>
  <r>
    <s v="0899 Engineering and Architecture TraineeLearning"/>
    <x v="20"/>
    <x v="57"/>
    <x v="1"/>
    <x v="9"/>
    <s v="X"/>
    <s v="Student Trainee"/>
    <s v="0899"/>
  </r>
  <r>
    <s v="0899 Engineering and Architecture TraineeSelf-Management"/>
    <x v="21"/>
    <x v="57"/>
    <x v="1"/>
    <x v="10"/>
    <s v="X"/>
    <s v="Student Trainee"/>
    <s v="0899"/>
  </r>
  <r>
    <s v="0899 Engineering and Architecture TraineeStress Tolerance"/>
    <x v="22"/>
    <x v="57"/>
    <x v="1"/>
    <x v="3"/>
    <s v="X"/>
    <s v="Student Trainee"/>
    <s v="0899"/>
  </r>
  <r>
    <s v="0899 Engineering and Architecture TraineeTeamwork"/>
    <x v="23"/>
    <x v="57"/>
    <x v="1"/>
    <x v="11"/>
    <s v="X"/>
    <s v="Student Trainee"/>
    <s v="0899"/>
  </r>
  <r>
    <s v="0899 Engineering and Architecture TraineeDecision Making"/>
    <x v="24"/>
    <x v="57"/>
    <x v="1"/>
    <x v="12"/>
    <s v="X"/>
    <s v="Student Trainee"/>
    <s v="0899"/>
  </r>
  <r>
    <s v="0899 Engineering and Architecture TraineeReading"/>
    <x v="25"/>
    <x v="57"/>
    <x v="1"/>
    <x v="4"/>
    <s v="X"/>
    <s v="Student Trainee"/>
    <s v="0899"/>
  </r>
  <r>
    <s v="0899 Engineering and Architecture TraineeAccountability"/>
    <x v="14"/>
    <x v="57"/>
    <x v="11"/>
    <x v="13"/>
    <s v="X"/>
    <s v="Student Trainee"/>
    <s v="0899"/>
  </r>
  <r>
    <s v="0899 Engineering and Architecture TraineeAttention to Detail"/>
    <x v="15"/>
    <x v="57"/>
    <x v="11"/>
    <x v="0"/>
    <s v="X"/>
    <s v="Student Trainee"/>
    <s v="0899"/>
  </r>
  <r>
    <s v="0899 Engineering and Architecture TraineeCustomer Service"/>
    <x v="16"/>
    <x v="57"/>
    <x v="11"/>
    <x v="6"/>
    <s v="X"/>
    <s v="Student Trainee"/>
    <s v="0899"/>
  </r>
  <r>
    <s v="0899 Engineering and Architecture TraineeFlexibility"/>
    <x v="17"/>
    <x v="57"/>
    <x v="11"/>
    <x v="1"/>
    <s v="X"/>
    <s v="Student Trainee"/>
    <s v="0899"/>
  </r>
  <r>
    <s v="0899 Engineering and Architecture TraineeIntegrity/Honesty"/>
    <x v="18"/>
    <x v="57"/>
    <x v="11"/>
    <x v="2"/>
    <s v="X"/>
    <s v="Student Trainee"/>
    <s v="0899"/>
  </r>
  <r>
    <s v="0899 Engineering and Architecture TraineeInterpersonal Skills"/>
    <x v="19"/>
    <x v="57"/>
    <x v="11"/>
    <x v="8"/>
    <s v="X"/>
    <s v="Student Trainee"/>
    <s v="0899"/>
  </r>
  <r>
    <s v="0899 Engineering and Architecture TraineeLearning"/>
    <x v="20"/>
    <x v="57"/>
    <x v="11"/>
    <x v="9"/>
    <s v="X"/>
    <s v="Student Trainee"/>
    <s v="0899"/>
  </r>
  <r>
    <s v="0899 Engineering and Architecture TraineeSelf-Management"/>
    <x v="21"/>
    <x v="57"/>
    <x v="11"/>
    <x v="10"/>
    <s v="X"/>
    <s v="Student Trainee"/>
    <s v="0899"/>
  </r>
  <r>
    <s v="0899 Engineering and Architecture TraineeStress Tolerance"/>
    <x v="22"/>
    <x v="57"/>
    <x v="11"/>
    <x v="3"/>
    <s v="X"/>
    <s v="Student Trainee"/>
    <s v="0899"/>
  </r>
  <r>
    <s v="0899 Engineering and Architecture TraineeTeamwork"/>
    <x v="23"/>
    <x v="57"/>
    <x v="11"/>
    <x v="11"/>
    <s v="X"/>
    <s v="Student Trainee"/>
    <s v="0899"/>
  </r>
  <r>
    <s v="0899 Engineering and Architecture TraineeDecision Making"/>
    <x v="24"/>
    <x v="57"/>
    <x v="11"/>
    <x v="12"/>
    <s v="X"/>
    <s v="Student Trainee"/>
    <s v="0899"/>
  </r>
  <r>
    <s v="0899 Engineering and Architecture TraineeReading"/>
    <x v="25"/>
    <x v="57"/>
    <x v="11"/>
    <x v="4"/>
    <s v="X"/>
    <s v="Student Trainee"/>
    <s v="0899"/>
  </r>
  <r>
    <s v="0899 Engineering and Architecture TraineeAccountability"/>
    <x v="14"/>
    <x v="57"/>
    <x v="2"/>
    <x v="13"/>
    <s v="X"/>
    <s v="Student Trainee"/>
    <s v="0899"/>
  </r>
  <r>
    <s v="0899 Engineering and Architecture TraineeAttention to Detail"/>
    <x v="15"/>
    <x v="57"/>
    <x v="2"/>
    <x v="0"/>
    <s v="X"/>
    <s v="Student Trainee"/>
    <s v="0899"/>
  </r>
  <r>
    <s v="0899 Engineering and Architecture TraineeCustomer Service"/>
    <x v="16"/>
    <x v="57"/>
    <x v="2"/>
    <x v="6"/>
    <s v="X"/>
    <s v="Student Trainee"/>
    <s v="0899"/>
  </r>
  <r>
    <s v="0899 Engineering and Architecture TraineeFlexibility"/>
    <x v="17"/>
    <x v="57"/>
    <x v="2"/>
    <x v="1"/>
    <s v="X"/>
    <s v="Student Trainee"/>
    <s v="0899"/>
  </r>
  <r>
    <s v="0899 Engineering and Architecture TraineeIntegrity/Honesty"/>
    <x v="18"/>
    <x v="57"/>
    <x v="2"/>
    <x v="2"/>
    <s v="X"/>
    <s v="Student Trainee"/>
    <s v="0899"/>
  </r>
  <r>
    <s v="0899 Engineering and Architecture TraineeInterpersonal Skills"/>
    <x v="19"/>
    <x v="57"/>
    <x v="2"/>
    <x v="8"/>
    <s v="X"/>
    <s v="Student Trainee"/>
    <s v="0899"/>
  </r>
  <r>
    <s v="0899 Engineering and Architecture TraineeLearning"/>
    <x v="20"/>
    <x v="57"/>
    <x v="2"/>
    <x v="9"/>
    <s v="X"/>
    <s v="Student Trainee"/>
    <s v="0899"/>
  </r>
  <r>
    <s v="0899 Engineering and Architecture TraineeSelf-Management"/>
    <x v="21"/>
    <x v="57"/>
    <x v="2"/>
    <x v="10"/>
    <s v="X"/>
    <s v="Student Trainee"/>
    <s v="0899"/>
  </r>
  <r>
    <s v="0899 Engineering and Architecture TraineeStress Tolerance"/>
    <x v="22"/>
    <x v="57"/>
    <x v="2"/>
    <x v="3"/>
    <s v="X"/>
    <s v="Student Trainee"/>
    <s v="0899"/>
  </r>
  <r>
    <s v="0899 Engineering and Architecture TraineeTeamwork"/>
    <x v="23"/>
    <x v="57"/>
    <x v="2"/>
    <x v="11"/>
    <s v="X"/>
    <s v="Student Trainee"/>
    <s v="0899"/>
  </r>
  <r>
    <s v="0899 Engineering and Architecture TraineeDecision Making"/>
    <x v="24"/>
    <x v="57"/>
    <x v="2"/>
    <x v="12"/>
    <s v="X"/>
    <s v="Student Trainee"/>
    <s v="0899"/>
  </r>
  <r>
    <s v="0899 Engineering and Architecture TraineeReading"/>
    <x v="25"/>
    <x v="57"/>
    <x v="2"/>
    <x v="4"/>
    <s v="X"/>
    <s v="Student Trainee"/>
    <s v="0899"/>
  </r>
  <r>
    <s v="0899 Engineering and Architecture TraineeAccountability"/>
    <x v="14"/>
    <x v="57"/>
    <x v="12"/>
    <x v="13"/>
    <s v="X"/>
    <s v="Student Trainee"/>
    <s v="0899"/>
  </r>
  <r>
    <s v="0899 Engineering and Architecture TraineeAttention to Detail"/>
    <x v="15"/>
    <x v="57"/>
    <x v="12"/>
    <x v="0"/>
    <s v="X"/>
    <s v="Student Trainee"/>
    <s v="0899"/>
  </r>
  <r>
    <s v="0899 Engineering and Architecture TraineeCustomer Service"/>
    <x v="16"/>
    <x v="57"/>
    <x v="12"/>
    <x v="6"/>
    <s v="X"/>
    <s v="Student Trainee"/>
    <s v="0899"/>
  </r>
  <r>
    <s v="0899 Engineering and Architecture TraineeFlexibility"/>
    <x v="17"/>
    <x v="57"/>
    <x v="12"/>
    <x v="1"/>
    <s v="X"/>
    <s v="Student Trainee"/>
    <s v="0899"/>
  </r>
  <r>
    <s v="0899 Engineering and Architecture TraineeIntegrity/Honesty"/>
    <x v="18"/>
    <x v="57"/>
    <x v="12"/>
    <x v="2"/>
    <s v="X"/>
    <s v="Student Trainee"/>
    <s v="0899"/>
  </r>
  <r>
    <s v="0899 Engineering and Architecture TraineeInterpersonal Skills"/>
    <x v="19"/>
    <x v="57"/>
    <x v="12"/>
    <x v="8"/>
    <s v="X"/>
    <s v="Student Trainee"/>
    <s v="0899"/>
  </r>
  <r>
    <s v="0899 Engineering and Architecture TraineeLearning"/>
    <x v="20"/>
    <x v="57"/>
    <x v="12"/>
    <x v="9"/>
    <s v="X"/>
    <s v="Student Trainee"/>
    <s v="0899"/>
  </r>
  <r>
    <s v="0899 Engineering and Architecture TraineeSelf-Management"/>
    <x v="21"/>
    <x v="57"/>
    <x v="12"/>
    <x v="10"/>
    <s v="X"/>
    <s v="Student Trainee"/>
    <s v="0899"/>
  </r>
  <r>
    <s v="0899 Engineering and Architecture TraineeStress Tolerance"/>
    <x v="22"/>
    <x v="57"/>
    <x v="12"/>
    <x v="3"/>
    <s v="X"/>
    <s v="Student Trainee"/>
    <s v="0899"/>
  </r>
  <r>
    <s v="0899 Engineering and Architecture TraineeTeamwork"/>
    <x v="23"/>
    <x v="57"/>
    <x v="12"/>
    <x v="11"/>
    <s v="X"/>
    <s v="Student Trainee"/>
    <s v="0899"/>
  </r>
  <r>
    <s v="0899 Engineering and Architecture TraineeDecision Making"/>
    <x v="24"/>
    <x v="57"/>
    <x v="12"/>
    <x v="12"/>
    <s v="X"/>
    <s v="Student Trainee"/>
    <s v="0899"/>
  </r>
  <r>
    <s v="0899 Engineering and Architecture TraineeReading"/>
    <x v="25"/>
    <x v="57"/>
    <x v="12"/>
    <x v="4"/>
    <s v="X"/>
    <s v="Student Trainee"/>
    <s v="0899"/>
  </r>
  <r>
    <s v="0901 General Legal and Kindred AdminAttention to Detail"/>
    <x v="0"/>
    <x v="58"/>
    <x v="0"/>
    <x v="0"/>
    <s v="X"/>
    <s v="Professional/Administrative"/>
    <s v="0901"/>
  </r>
  <r>
    <s v="0901 General Legal and Kindred AdminCustomer Service"/>
    <x v="6"/>
    <x v="58"/>
    <x v="0"/>
    <x v="6"/>
    <s v="X"/>
    <s v="Professional/Administrative"/>
    <s v="0901"/>
  </r>
  <r>
    <s v="0901 General Legal and Kindred AdminFlexibility"/>
    <x v="1"/>
    <x v="58"/>
    <x v="0"/>
    <x v="1"/>
    <s v="X"/>
    <s v="Professional/Administrative"/>
    <s v="0901"/>
  </r>
  <r>
    <s v="0901 General Legal and Kindred AdminIntegrity/Honesty"/>
    <x v="2"/>
    <x v="58"/>
    <x v="0"/>
    <x v="2"/>
    <s v="X"/>
    <s v="Professional/Administrative"/>
    <s v="0901"/>
  </r>
  <r>
    <s v="0901 General Legal and Kindred AdminInterpersonal Skills"/>
    <x v="8"/>
    <x v="58"/>
    <x v="0"/>
    <x v="8"/>
    <s v="X"/>
    <s v="Professional/Administrative"/>
    <s v="0901"/>
  </r>
  <r>
    <s v="0901 General Legal and Kindred AdminLearning"/>
    <x v="9"/>
    <x v="58"/>
    <x v="0"/>
    <x v="9"/>
    <s v="X"/>
    <s v="Professional/Administrative"/>
    <s v="0901"/>
  </r>
  <r>
    <s v="0901 General Legal and Kindred AdminSelf-Management"/>
    <x v="10"/>
    <x v="58"/>
    <x v="0"/>
    <x v="10"/>
    <s v="X"/>
    <s v="Professional/Administrative"/>
    <s v="0901"/>
  </r>
  <r>
    <s v="0901 General Legal and Kindred AdminStress Tolerance"/>
    <x v="3"/>
    <x v="58"/>
    <x v="0"/>
    <x v="3"/>
    <s v="X"/>
    <s v="Professional/Administrative"/>
    <s v="0901"/>
  </r>
  <r>
    <s v="0901 General Legal and Kindred AdminTeamwork"/>
    <x v="11"/>
    <x v="58"/>
    <x v="0"/>
    <x v="11"/>
    <s v="X"/>
    <s v="Professional/Administrative"/>
    <s v="0901"/>
  </r>
  <r>
    <s v="0901 General Legal and Kindred AdminReading"/>
    <x v="4"/>
    <x v="58"/>
    <x v="0"/>
    <x v="4"/>
    <s v="X"/>
    <s v="Professional/Administrative"/>
    <s v="0901"/>
  </r>
  <r>
    <s v="0901 General Legal and Kindred AdminReasoning"/>
    <x v="5"/>
    <x v="58"/>
    <x v="0"/>
    <x v="5"/>
    <s v="X"/>
    <s v="Professional/Administrative"/>
    <s v="0901"/>
  </r>
  <r>
    <s v="0901 General Legal and Kindred AdminAttention to Detail"/>
    <x v="0"/>
    <x v="58"/>
    <x v="1"/>
    <x v="0"/>
    <s v="X"/>
    <s v="Professional/Administrative"/>
    <s v="0901"/>
  </r>
  <r>
    <s v="0901 General Legal and Kindred AdminCustomer Service"/>
    <x v="6"/>
    <x v="58"/>
    <x v="1"/>
    <x v="6"/>
    <s v="X"/>
    <s v="Professional/Administrative"/>
    <s v="0901"/>
  </r>
  <r>
    <s v="0901 General Legal and Kindred AdminFlexibility"/>
    <x v="1"/>
    <x v="58"/>
    <x v="1"/>
    <x v="1"/>
    <s v="X"/>
    <s v="Professional/Administrative"/>
    <s v="0901"/>
  </r>
  <r>
    <s v="0901 General Legal and Kindred AdminIntegrity/Honesty"/>
    <x v="2"/>
    <x v="58"/>
    <x v="1"/>
    <x v="2"/>
    <s v="X"/>
    <s v="Professional/Administrative"/>
    <s v="0901"/>
  </r>
  <r>
    <s v="0901 General Legal and Kindred AdminInterpersonal Skills"/>
    <x v="8"/>
    <x v="58"/>
    <x v="1"/>
    <x v="8"/>
    <s v="X"/>
    <s v="Professional/Administrative"/>
    <s v="0901"/>
  </r>
  <r>
    <s v="0901 General Legal and Kindred AdminLearning"/>
    <x v="9"/>
    <x v="58"/>
    <x v="1"/>
    <x v="9"/>
    <s v="X"/>
    <s v="Professional/Administrative"/>
    <s v="0901"/>
  </r>
  <r>
    <s v="0901 General Legal and Kindred AdminSelf-Management"/>
    <x v="10"/>
    <x v="58"/>
    <x v="1"/>
    <x v="10"/>
    <s v="X"/>
    <s v="Professional/Administrative"/>
    <s v="0901"/>
  </r>
  <r>
    <s v="0901 General Legal and Kindred AdminStress Tolerance"/>
    <x v="3"/>
    <x v="58"/>
    <x v="1"/>
    <x v="3"/>
    <s v="X"/>
    <s v="Professional/Administrative"/>
    <s v="0901"/>
  </r>
  <r>
    <s v="0901 General Legal and Kindred AdminTeamwork"/>
    <x v="11"/>
    <x v="58"/>
    <x v="1"/>
    <x v="11"/>
    <s v="X"/>
    <s v="Professional/Administrative"/>
    <s v="0901"/>
  </r>
  <r>
    <s v="0901 General Legal and Kindred AdminReading"/>
    <x v="4"/>
    <x v="58"/>
    <x v="1"/>
    <x v="4"/>
    <s v="X"/>
    <s v="Professional/Administrative"/>
    <s v="0901"/>
  </r>
  <r>
    <s v="0901 General Legal and Kindred AdminReasoning"/>
    <x v="5"/>
    <x v="58"/>
    <x v="1"/>
    <x v="5"/>
    <s v="X"/>
    <s v="Professional/Administrative"/>
    <s v="0901"/>
  </r>
  <r>
    <s v="0901 General Legal and Kindred AdminAttention to Detail"/>
    <x v="0"/>
    <x v="58"/>
    <x v="2"/>
    <x v="0"/>
    <s v="X"/>
    <s v="Professional/Administrative"/>
    <s v="0901"/>
  </r>
  <r>
    <s v="0901 General Legal and Kindred AdminCustomer Service"/>
    <x v="6"/>
    <x v="58"/>
    <x v="2"/>
    <x v="6"/>
    <s v="X"/>
    <s v="Professional/Administrative"/>
    <s v="0901"/>
  </r>
  <r>
    <s v="0901 General Legal and Kindred AdminFlexibility"/>
    <x v="1"/>
    <x v="58"/>
    <x v="2"/>
    <x v="1"/>
    <s v="X"/>
    <s v="Professional/Administrative"/>
    <s v="0901"/>
  </r>
  <r>
    <s v="0901 General Legal and Kindred AdminIntegrity/Honesty"/>
    <x v="2"/>
    <x v="58"/>
    <x v="2"/>
    <x v="2"/>
    <s v="X"/>
    <s v="Professional/Administrative"/>
    <s v="0901"/>
  </r>
  <r>
    <s v="0901 General Legal and Kindred AdminInterpersonal Skills"/>
    <x v="8"/>
    <x v="58"/>
    <x v="2"/>
    <x v="8"/>
    <s v="X"/>
    <s v="Professional/Administrative"/>
    <s v="0901"/>
  </r>
  <r>
    <s v="0901 General Legal and Kindred AdminLearning"/>
    <x v="9"/>
    <x v="58"/>
    <x v="2"/>
    <x v="9"/>
    <s v="X"/>
    <s v="Professional/Administrative"/>
    <s v="0901"/>
  </r>
  <r>
    <s v="0901 General Legal and Kindred AdminSelf-Management"/>
    <x v="10"/>
    <x v="58"/>
    <x v="2"/>
    <x v="10"/>
    <s v="X"/>
    <s v="Professional/Administrative"/>
    <s v="0901"/>
  </r>
  <r>
    <s v="0901 General Legal and Kindred AdminStress Tolerance"/>
    <x v="3"/>
    <x v="58"/>
    <x v="2"/>
    <x v="3"/>
    <s v="X"/>
    <s v="Professional/Administrative"/>
    <s v="0901"/>
  </r>
  <r>
    <s v="0901 General Legal and Kindred AdminTeamwork"/>
    <x v="11"/>
    <x v="58"/>
    <x v="2"/>
    <x v="11"/>
    <s v="X"/>
    <s v="Professional/Administrative"/>
    <s v="0901"/>
  </r>
  <r>
    <s v="0901 General Legal and Kindred AdminDecision Making"/>
    <x v="12"/>
    <x v="58"/>
    <x v="2"/>
    <x v="12"/>
    <s v="X"/>
    <s v="Professional/Administrative"/>
    <s v="0901"/>
  </r>
  <r>
    <s v="0901 General Legal and Kindred AdminReading"/>
    <x v="4"/>
    <x v="58"/>
    <x v="2"/>
    <x v="4"/>
    <s v="X"/>
    <s v="Professional/Administrative"/>
    <s v="0901"/>
  </r>
  <r>
    <s v="0901 General Legal and Kindred AdminReasoning"/>
    <x v="5"/>
    <x v="58"/>
    <x v="2"/>
    <x v="5"/>
    <s v="X"/>
    <s v="Professional/Administrative"/>
    <s v="0901"/>
  </r>
  <r>
    <s v="0901 General Legal and Kindred AdminAttention to Detail"/>
    <x v="0"/>
    <x v="58"/>
    <x v="3"/>
    <x v="0"/>
    <s v="X"/>
    <s v="Professional/Administrative"/>
    <s v="0901"/>
  </r>
  <r>
    <s v="0901 General Legal and Kindred AdminCustomer Service"/>
    <x v="6"/>
    <x v="58"/>
    <x v="3"/>
    <x v="6"/>
    <s v="X"/>
    <s v="Professional/Administrative"/>
    <s v="0901"/>
  </r>
  <r>
    <s v="0901 General Legal and Kindred AdminFlexibility"/>
    <x v="1"/>
    <x v="58"/>
    <x v="3"/>
    <x v="1"/>
    <s v="X"/>
    <s v="Professional/Administrative"/>
    <s v="0901"/>
  </r>
  <r>
    <s v="0901 General Legal and Kindred AdminIntegrity/Honesty"/>
    <x v="2"/>
    <x v="58"/>
    <x v="3"/>
    <x v="2"/>
    <s v="X"/>
    <s v="Professional/Administrative"/>
    <s v="0901"/>
  </r>
  <r>
    <s v="0901 General Legal and Kindred AdminInterpersonal Skills"/>
    <x v="8"/>
    <x v="58"/>
    <x v="3"/>
    <x v="8"/>
    <s v="X"/>
    <s v="Professional/Administrative"/>
    <s v="0901"/>
  </r>
  <r>
    <s v="0901 General Legal and Kindred AdminLearning"/>
    <x v="9"/>
    <x v="58"/>
    <x v="3"/>
    <x v="9"/>
    <s v="X"/>
    <s v="Professional/Administrative"/>
    <s v="0901"/>
  </r>
  <r>
    <s v="0901 General Legal and Kindred AdminSelf-Management"/>
    <x v="10"/>
    <x v="58"/>
    <x v="3"/>
    <x v="10"/>
    <s v="X"/>
    <s v="Professional/Administrative"/>
    <s v="0901"/>
  </r>
  <r>
    <s v="0901 General Legal and Kindred AdminStress Tolerance"/>
    <x v="3"/>
    <x v="58"/>
    <x v="3"/>
    <x v="3"/>
    <s v="X"/>
    <s v="Professional/Administrative"/>
    <s v="0901"/>
  </r>
  <r>
    <s v="0901 General Legal and Kindred AdminTeamwork"/>
    <x v="11"/>
    <x v="58"/>
    <x v="3"/>
    <x v="11"/>
    <s v="X"/>
    <s v="Professional/Administrative"/>
    <s v="0901"/>
  </r>
  <r>
    <s v="0901 General Legal and Kindred AdminDecision Making"/>
    <x v="12"/>
    <x v="58"/>
    <x v="3"/>
    <x v="12"/>
    <s v="X"/>
    <s v="Professional/Administrative"/>
    <s v="0901"/>
  </r>
  <r>
    <s v="0901 General Legal and Kindred AdminReading"/>
    <x v="4"/>
    <x v="58"/>
    <x v="3"/>
    <x v="4"/>
    <s v="X"/>
    <s v="Professional/Administrative"/>
    <s v="0901"/>
  </r>
  <r>
    <s v="0901 General Legal and Kindred AdminReasoning"/>
    <x v="5"/>
    <x v="58"/>
    <x v="3"/>
    <x v="5"/>
    <s v="X"/>
    <s v="Professional/Administrative"/>
    <s v="0901"/>
  </r>
  <r>
    <s v="0901 General Legal and Kindred AdminAttention to Detail"/>
    <x v="0"/>
    <x v="58"/>
    <x v="4"/>
    <x v="0"/>
    <s v="X"/>
    <s v="Professional/Administrative"/>
    <s v="0901"/>
  </r>
  <r>
    <s v="0901 General Legal and Kindred AdminCustomer Service"/>
    <x v="6"/>
    <x v="58"/>
    <x v="4"/>
    <x v="6"/>
    <s v="X"/>
    <s v="Professional/Administrative"/>
    <s v="0901"/>
  </r>
  <r>
    <s v="0901 General Legal and Kindred AdminFlexibility"/>
    <x v="1"/>
    <x v="58"/>
    <x v="4"/>
    <x v="1"/>
    <s v="X"/>
    <s v="Professional/Administrative"/>
    <s v="0901"/>
  </r>
  <r>
    <s v="0901 General Legal and Kindred AdminIntegrity/Honesty"/>
    <x v="2"/>
    <x v="58"/>
    <x v="4"/>
    <x v="2"/>
    <s v="X"/>
    <s v="Professional/Administrative"/>
    <s v="0901"/>
  </r>
  <r>
    <s v="0901 General Legal and Kindred AdminInterpersonal Skills"/>
    <x v="8"/>
    <x v="58"/>
    <x v="4"/>
    <x v="8"/>
    <s v="X"/>
    <s v="Professional/Administrative"/>
    <s v="0901"/>
  </r>
  <r>
    <s v="0901 General Legal and Kindred AdminLearning"/>
    <x v="9"/>
    <x v="58"/>
    <x v="4"/>
    <x v="9"/>
    <s v="X"/>
    <s v="Professional/Administrative"/>
    <s v="0901"/>
  </r>
  <r>
    <s v="0901 General Legal and Kindred AdminSelf-Management"/>
    <x v="10"/>
    <x v="58"/>
    <x v="4"/>
    <x v="10"/>
    <s v="X"/>
    <s v="Professional/Administrative"/>
    <s v="0901"/>
  </r>
  <r>
    <s v="0901 General Legal and Kindred AdminStress Tolerance"/>
    <x v="3"/>
    <x v="58"/>
    <x v="4"/>
    <x v="3"/>
    <s v="X"/>
    <s v="Professional/Administrative"/>
    <s v="0901"/>
  </r>
  <r>
    <s v="0901 General Legal and Kindred AdminTeamwork"/>
    <x v="11"/>
    <x v="58"/>
    <x v="4"/>
    <x v="11"/>
    <s v="X"/>
    <s v="Professional/Administrative"/>
    <s v="0901"/>
  </r>
  <r>
    <s v="0901 General Legal and Kindred AdminDecision Making"/>
    <x v="12"/>
    <x v="58"/>
    <x v="4"/>
    <x v="12"/>
    <s v="X"/>
    <s v="Professional/Administrative"/>
    <s v="0901"/>
  </r>
  <r>
    <s v="0901 General Legal and Kindred AdminReading"/>
    <x v="4"/>
    <x v="58"/>
    <x v="4"/>
    <x v="4"/>
    <s v="X"/>
    <s v="Professional/Administrative"/>
    <s v="0901"/>
  </r>
  <r>
    <s v="0901 General Legal and Kindred AdminReasoning"/>
    <x v="5"/>
    <x v="58"/>
    <x v="4"/>
    <x v="5"/>
    <s v="X"/>
    <s v="Professional/Administrative"/>
    <s v="0901"/>
  </r>
  <r>
    <s v="0950 Paralegal SpecialistAttention to Detail"/>
    <x v="0"/>
    <x v="59"/>
    <x v="0"/>
    <x v="0"/>
    <s v="X"/>
    <s v="Professional/Administrative"/>
    <s v="0950"/>
  </r>
  <r>
    <s v="0950 Paralegal SpecialistFlexibility"/>
    <x v="1"/>
    <x v="59"/>
    <x v="0"/>
    <x v="1"/>
    <s v="X"/>
    <s v="Professional/Administrative"/>
    <s v="0950"/>
  </r>
  <r>
    <s v="0950 Paralegal SpecialistStress Tolerance"/>
    <x v="3"/>
    <x v="59"/>
    <x v="0"/>
    <x v="3"/>
    <s v="X"/>
    <s v="Professional/Administrative"/>
    <s v="0950"/>
  </r>
  <r>
    <s v="0950 Paralegal SpecialistDecision Making"/>
    <x v="12"/>
    <x v="59"/>
    <x v="0"/>
    <x v="12"/>
    <s v="X"/>
    <s v="Professional/Administrative"/>
    <s v="0950"/>
  </r>
  <r>
    <s v="0950 Paralegal SpecialistReading"/>
    <x v="4"/>
    <x v="59"/>
    <x v="0"/>
    <x v="4"/>
    <s v="X"/>
    <s v="Professional/Administrative"/>
    <s v="0950"/>
  </r>
  <r>
    <s v="0950 Paralegal SpecialistReasoning"/>
    <x v="5"/>
    <x v="59"/>
    <x v="0"/>
    <x v="5"/>
    <s v="X"/>
    <s v="Professional/Administrative"/>
    <s v="0950"/>
  </r>
  <r>
    <s v="0950 Paralegal SpecialistAttention to Detail"/>
    <x v="0"/>
    <x v="59"/>
    <x v="1"/>
    <x v="0"/>
    <s v="X"/>
    <s v="Professional/Administrative"/>
    <s v="0950"/>
  </r>
  <r>
    <s v="0950 Paralegal SpecialistFlexibility"/>
    <x v="1"/>
    <x v="59"/>
    <x v="1"/>
    <x v="1"/>
    <s v="X"/>
    <s v="Professional/Administrative"/>
    <s v="0950"/>
  </r>
  <r>
    <s v="0950 Paralegal SpecialistStress Tolerance"/>
    <x v="3"/>
    <x v="59"/>
    <x v="1"/>
    <x v="3"/>
    <s v="X"/>
    <s v="Professional/Administrative"/>
    <s v="0950"/>
  </r>
  <r>
    <s v="0950 Paralegal SpecialistDecision Making"/>
    <x v="12"/>
    <x v="59"/>
    <x v="1"/>
    <x v="12"/>
    <s v="X"/>
    <s v="Professional/Administrative"/>
    <s v="0950"/>
  </r>
  <r>
    <s v="0950 Paralegal SpecialistReading"/>
    <x v="4"/>
    <x v="59"/>
    <x v="1"/>
    <x v="4"/>
    <s v="X"/>
    <s v="Professional/Administrative"/>
    <s v="0950"/>
  </r>
  <r>
    <s v="0950 Paralegal SpecialistReasoning"/>
    <x v="5"/>
    <x v="59"/>
    <x v="1"/>
    <x v="5"/>
    <s v="X"/>
    <s v="Professional/Administrative"/>
    <s v="0950"/>
  </r>
  <r>
    <s v="0950 Paralegal SpecialistAttention to Detail"/>
    <x v="0"/>
    <x v="59"/>
    <x v="2"/>
    <x v="0"/>
    <s v="X"/>
    <s v="Professional/Administrative"/>
    <s v="0950"/>
  </r>
  <r>
    <s v="0950 Paralegal SpecialistCustomer Service"/>
    <x v="6"/>
    <x v="59"/>
    <x v="2"/>
    <x v="6"/>
    <s v="X"/>
    <s v="Professional/Administrative"/>
    <s v="0950"/>
  </r>
  <r>
    <s v="0950 Paralegal SpecialistFlexibility"/>
    <x v="1"/>
    <x v="59"/>
    <x v="2"/>
    <x v="1"/>
    <s v="X"/>
    <s v="Professional/Administrative"/>
    <s v="0950"/>
  </r>
  <r>
    <s v="0950 Paralegal SpecialistIntegrity/Honesty"/>
    <x v="2"/>
    <x v="59"/>
    <x v="2"/>
    <x v="2"/>
    <s v="X"/>
    <s v="Professional/Administrative"/>
    <s v="0950"/>
  </r>
  <r>
    <s v="0950 Paralegal SpecialistInterpersonal Skills"/>
    <x v="8"/>
    <x v="59"/>
    <x v="2"/>
    <x v="8"/>
    <s v="X"/>
    <s v="Professional/Administrative"/>
    <s v="0950"/>
  </r>
  <r>
    <s v="0950 Paralegal SpecialistLearning"/>
    <x v="9"/>
    <x v="59"/>
    <x v="2"/>
    <x v="9"/>
    <s v="X"/>
    <s v="Professional/Administrative"/>
    <s v="0950"/>
  </r>
  <r>
    <s v="0950 Paralegal SpecialistSelf-Management"/>
    <x v="10"/>
    <x v="59"/>
    <x v="2"/>
    <x v="10"/>
    <s v="X"/>
    <s v="Professional/Administrative"/>
    <s v="0950"/>
  </r>
  <r>
    <s v="0950 Paralegal SpecialistStress Tolerance"/>
    <x v="3"/>
    <x v="59"/>
    <x v="2"/>
    <x v="3"/>
    <s v="X"/>
    <s v="Professional/Administrative"/>
    <s v="0950"/>
  </r>
  <r>
    <s v="0950 Paralegal SpecialistTeamwork"/>
    <x v="11"/>
    <x v="59"/>
    <x v="2"/>
    <x v="11"/>
    <s v="X"/>
    <s v="Professional/Administrative"/>
    <s v="0950"/>
  </r>
  <r>
    <s v="0950 Paralegal SpecialistDecision Making"/>
    <x v="12"/>
    <x v="59"/>
    <x v="2"/>
    <x v="12"/>
    <s v="X"/>
    <s v="Professional/Administrative"/>
    <s v="0950"/>
  </r>
  <r>
    <s v="0950 Paralegal SpecialistReading"/>
    <x v="4"/>
    <x v="59"/>
    <x v="2"/>
    <x v="4"/>
    <s v="X"/>
    <s v="Professional/Administrative"/>
    <s v="0950"/>
  </r>
  <r>
    <s v="0950 Paralegal SpecialistReasoning"/>
    <x v="5"/>
    <x v="59"/>
    <x v="2"/>
    <x v="5"/>
    <s v="X"/>
    <s v="Professional/Administrative"/>
    <s v="0950"/>
  </r>
  <r>
    <s v="0950 Paralegal SpecialistAttention to Detail"/>
    <x v="0"/>
    <x v="59"/>
    <x v="3"/>
    <x v="0"/>
    <s v="X"/>
    <s v="Professional/Administrative"/>
    <s v="0950"/>
  </r>
  <r>
    <s v="0950 Paralegal SpecialistCustomer Service"/>
    <x v="6"/>
    <x v="59"/>
    <x v="3"/>
    <x v="6"/>
    <s v="X"/>
    <s v="Professional/Administrative"/>
    <s v="0950"/>
  </r>
  <r>
    <s v="0950 Paralegal SpecialistFlexibility"/>
    <x v="1"/>
    <x v="59"/>
    <x v="3"/>
    <x v="1"/>
    <s v="X"/>
    <s v="Professional/Administrative"/>
    <s v="0950"/>
  </r>
  <r>
    <s v="0950 Paralegal SpecialistIntegrity/Honesty"/>
    <x v="2"/>
    <x v="59"/>
    <x v="3"/>
    <x v="2"/>
    <s v="X"/>
    <s v="Professional/Administrative"/>
    <s v="0950"/>
  </r>
  <r>
    <s v="0950 Paralegal SpecialistInterpersonal Skills"/>
    <x v="8"/>
    <x v="59"/>
    <x v="3"/>
    <x v="8"/>
    <s v="X"/>
    <s v="Professional/Administrative"/>
    <s v="0950"/>
  </r>
  <r>
    <s v="0950 Paralegal SpecialistLearning"/>
    <x v="9"/>
    <x v="59"/>
    <x v="3"/>
    <x v="9"/>
    <s v="X"/>
    <s v="Professional/Administrative"/>
    <s v="0950"/>
  </r>
  <r>
    <s v="0950 Paralegal SpecialistSelf-Management"/>
    <x v="10"/>
    <x v="59"/>
    <x v="3"/>
    <x v="10"/>
    <s v="X"/>
    <s v="Professional/Administrative"/>
    <s v="0950"/>
  </r>
  <r>
    <s v="0950 Paralegal SpecialistStress Tolerance"/>
    <x v="3"/>
    <x v="59"/>
    <x v="3"/>
    <x v="3"/>
    <s v="X"/>
    <s v="Professional/Administrative"/>
    <s v="0950"/>
  </r>
  <r>
    <s v="0950 Paralegal SpecialistTeamwork"/>
    <x v="11"/>
    <x v="59"/>
    <x v="3"/>
    <x v="11"/>
    <s v="X"/>
    <s v="Professional/Administrative"/>
    <s v="0950"/>
  </r>
  <r>
    <s v="0950 Paralegal SpecialistDecision Making"/>
    <x v="12"/>
    <x v="59"/>
    <x v="3"/>
    <x v="12"/>
    <s v="X"/>
    <s v="Professional/Administrative"/>
    <s v="0950"/>
  </r>
  <r>
    <s v="0950 Paralegal SpecialistReading"/>
    <x v="4"/>
    <x v="59"/>
    <x v="3"/>
    <x v="4"/>
    <s v="X"/>
    <s v="Professional/Administrative"/>
    <s v="0950"/>
  </r>
  <r>
    <s v="0950 Paralegal SpecialistReasoning"/>
    <x v="5"/>
    <x v="59"/>
    <x v="3"/>
    <x v="5"/>
    <s v="X"/>
    <s v="Professional/Administrative"/>
    <s v="0950"/>
  </r>
  <r>
    <s v="0950 Paralegal SpecialistAttention to Detail"/>
    <x v="0"/>
    <x v="59"/>
    <x v="4"/>
    <x v="0"/>
    <s v="X"/>
    <s v="Professional/Administrative"/>
    <s v="0950"/>
  </r>
  <r>
    <s v="0950 Paralegal SpecialistCustomer Service"/>
    <x v="6"/>
    <x v="59"/>
    <x v="4"/>
    <x v="6"/>
    <s v="X"/>
    <s v="Professional/Administrative"/>
    <s v="0950"/>
  </r>
  <r>
    <s v="0950 Paralegal SpecialistFlexibility"/>
    <x v="1"/>
    <x v="59"/>
    <x v="4"/>
    <x v="1"/>
    <s v="X"/>
    <s v="Professional/Administrative"/>
    <s v="0950"/>
  </r>
  <r>
    <s v="0950 Paralegal SpecialistIntegrity/Honesty"/>
    <x v="2"/>
    <x v="59"/>
    <x v="4"/>
    <x v="2"/>
    <s v="X"/>
    <s v="Professional/Administrative"/>
    <s v="0950"/>
  </r>
  <r>
    <s v="0950 Paralegal SpecialistInterpersonal Skills"/>
    <x v="8"/>
    <x v="59"/>
    <x v="4"/>
    <x v="8"/>
    <s v="X"/>
    <s v="Professional/Administrative"/>
    <s v="0950"/>
  </r>
  <r>
    <s v="0950 Paralegal SpecialistLearning"/>
    <x v="9"/>
    <x v="59"/>
    <x v="4"/>
    <x v="9"/>
    <s v="X"/>
    <s v="Professional/Administrative"/>
    <s v="0950"/>
  </r>
  <r>
    <s v="0950 Paralegal SpecialistSelf-Management"/>
    <x v="10"/>
    <x v="59"/>
    <x v="4"/>
    <x v="10"/>
    <s v="X"/>
    <s v="Professional/Administrative"/>
    <s v="0950"/>
  </r>
  <r>
    <s v="0950 Paralegal SpecialistStress Tolerance"/>
    <x v="3"/>
    <x v="59"/>
    <x v="4"/>
    <x v="3"/>
    <s v="X"/>
    <s v="Professional/Administrative"/>
    <s v="0950"/>
  </r>
  <r>
    <s v="0950 Paralegal SpecialistTeamwork"/>
    <x v="11"/>
    <x v="59"/>
    <x v="4"/>
    <x v="11"/>
    <s v="X"/>
    <s v="Professional/Administrative"/>
    <s v="0950"/>
  </r>
  <r>
    <s v="0950 Paralegal SpecialistDecision Making"/>
    <x v="12"/>
    <x v="59"/>
    <x v="4"/>
    <x v="12"/>
    <s v="X"/>
    <s v="Professional/Administrative"/>
    <s v="0950"/>
  </r>
  <r>
    <s v="0950 Paralegal SpecialistReading"/>
    <x v="4"/>
    <x v="59"/>
    <x v="4"/>
    <x v="4"/>
    <s v="X"/>
    <s v="Professional/Administrative"/>
    <s v="0950"/>
  </r>
  <r>
    <s v="0950 Paralegal SpecialistReasoning"/>
    <x v="5"/>
    <x v="59"/>
    <x v="4"/>
    <x v="5"/>
    <s v="X"/>
    <s v="Professional/Administrative"/>
    <s v="0950"/>
  </r>
  <r>
    <s v="0950 Paralegal SpecialistAttention to Detail"/>
    <x v="0"/>
    <x v="59"/>
    <x v="5"/>
    <x v="0"/>
    <s v="X"/>
    <s v="Professional/Administrative"/>
    <s v="0950"/>
  </r>
  <r>
    <s v="0950 Paralegal SpecialistFlexibility"/>
    <x v="1"/>
    <x v="59"/>
    <x v="5"/>
    <x v="1"/>
    <s v="X"/>
    <s v="Professional/Administrative"/>
    <s v="0950"/>
  </r>
  <r>
    <s v="0950 Paralegal SpecialistIntegrity/Honesty"/>
    <x v="2"/>
    <x v="59"/>
    <x v="5"/>
    <x v="2"/>
    <s v="X"/>
    <s v="Professional/Administrative"/>
    <s v="0950"/>
  </r>
  <r>
    <s v="0950 Paralegal SpecialistInterpersonal Skills"/>
    <x v="8"/>
    <x v="59"/>
    <x v="5"/>
    <x v="8"/>
    <s v="X"/>
    <s v="Professional/Administrative"/>
    <s v="0950"/>
  </r>
  <r>
    <s v="0950 Paralegal SpecialistSelf-Management"/>
    <x v="10"/>
    <x v="59"/>
    <x v="5"/>
    <x v="10"/>
    <s v="X"/>
    <s v="Professional/Administrative"/>
    <s v="0950"/>
  </r>
  <r>
    <s v="0950 Paralegal SpecialistDecision Making"/>
    <x v="12"/>
    <x v="59"/>
    <x v="5"/>
    <x v="12"/>
    <s v="X"/>
    <s v="Professional/Administrative"/>
    <s v="0950"/>
  </r>
  <r>
    <s v="0950 Paralegal SpecialistReading"/>
    <x v="4"/>
    <x v="59"/>
    <x v="5"/>
    <x v="4"/>
    <s v="X"/>
    <s v="Professional/Administrative"/>
    <s v="0950"/>
  </r>
  <r>
    <s v="0950 Paralegal SpecialistReasoning"/>
    <x v="5"/>
    <x v="59"/>
    <x v="5"/>
    <x v="5"/>
    <s v="X"/>
    <s v="Professional/Administrative"/>
    <s v="0950"/>
  </r>
  <r>
    <s v="0962 Contract RepresentativeAttention to Detail"/>
    <x v="0"/>
    <x v="60"/>
    <x v="8"/>
    <x v="0"/>
    <s v="X"/>
    <s v="Professional/Administrative"/>
    <s v="0962"/>
  </r>
  <r>
    <s v="0962 Contract RepresentativeCustomer Service"/>
    <x v="6"/>
    <x v="60"/>
    <x v="8"/>
    <x v="6"/>
    <s v="X"/>
    <s v="Professional/Administrative"/>
    <s v="0962"/>
  </r>
  <r>
    <s v="0962 Contract RepresentativeFlexibility"/>
    <x v="1"/>
    <x v="60"/>
    <x v="8"/>
    <x v="1"/>
    <s v="X"/>
    <s v="Professional/Administrative"/>
    <s v="0962"/>
  </r>
  <r>
    <s v="0962 Contract RepresentativeIntegrity/Honesty"/>
    <x v="2"/>
    <x v="60"/>
    <x v="8"/>
    <x v="2"/>
    <s v="X"/>
    <s v="Professional/Administrative"/>
    <s v="0962"/>
  </r>
  <r>
    <s v="0962 Contract RepresentativeInterpersonal Skills"/>
    <x v="8"/>
    <x v="60"/>
    <x v="8"/>
    <x v="8"/>
    <s v="X"/>
    <s v="Professional/Administrative"/>
    <s v="0962"/>
  </r>
  <r>
    <s v="0962 Contract RepresentativeLearning"/>
    <x v="9"/>
    <x v="60"/>
    <x v="8"/>
    <x v="9"/>
    <s v="X"/>
    <s v="Professional/Administrative"/>
    <s v="0962"/>
  </r>
  <r>
    <s v="0962 Contract RepresentativeSelf-Management"/>
    <x v="10"/>
    <x v="60"/>
    <x v="8"/>
    <x v="10"/>
    <s v="X"/>
    <s v="Professional/Administrative"/>
    <s v="0962"/>
  </r>
  <r>
    <s v="0962 Contract RepresentativeStress Tolerance"/>
    <x v="3"/>
    <x v="60"/>
    <x v="8"/>
    <x v="3"/>
    <s v="X"/>
    <s v="Professional/Administrative"/>
    <s v="0962"/>
  </r>
  <r>
    <s v="0962 Contract RepresentativeTeamwork"/>
    <x v="11"/>
    <x v="60"/>
    <x v="8"/>
    <x v="11"/>
    <s v="X"/>
    <s v="Professional/Administrative"/>
    <s v="0962"/>
  </r>
  <r>
    <s v="0962 Contract RepresentativeDecision Making"/>
    <x v="12"/>
    <x v="60"/>
    <x v="8"/>
    <x v="12"/>
    <s v="X"/>
    <s v="Professional/Administrative"/>
    <s v="0962"/>
  </r>
  <r>
    <s v="0962 Contract RepresentativeReading"/>
    <x v="4"/>
    <x v="60"/>
    <x v="8"/>
    <x v="4"/>
    <s v="X"/>
    <s v="Professional/Administrative"/>
    <s v="0962"/>
  </r>
  <r>
    <s v="0962 Contract RepresentativeReasoning"/>
    <x v="5"/>
    <x v="60"/>
    <x v="8"/>
    <x v="5"/>
    <s v="X"/>
    <s v="Professional/Administrative"/>
    <s v="0962"/>
  </r>
  <r>
    <s v="0962 Contract RepresentativeAttention to Detail"/>
    <x v="0"/>
    <x v="60"/>
    <x v="9"/>
    <x v="0"/>
    <s v="X"/>
    <s v="Professional/Administrative"/>
    <s v="0962"/>
  </r>
  <r>
    <s v="0962 Contract RepresentativeCustomer Service"/>
    <x v="6"/>
    <x v="60"/>
    <x v="9"/>
    <x v="6"/>
    <s v="X"/>
    <s v="Professional/Administrative"/>
    <s v="0962"/>
  </r>
  <r>
    <s v="0962 Contract RepresentativeFlexibility"/>
    <x v="1"/>
    <x v="60"/>
    <x v="9"/>
    <x v="1"/>
    <s v="X"/>
    <s v="Professional/Administrative"/>
    <s v="0962"/>
  </r>
  <r>
    <s v="0962 Contract RepresentativeIntegrity/Honesty"/>
    <x v="2"/>
    <x v="60"/>
    <x v="9"/>
    <x v="2"/>
    <s v="X"/>
    <s v="Professional/Administrative"/>
    <s v="0962"/>
  </r>
  <r>
    <s v="0962 Contract RepresentativeInterpersonal Skills"/>
    <x v="8"/>
    <x v="60"/>
    <x v="9"/>
    <x v="8"/>
    <s v="X"/>
    <s v="Professional/Administrative"/>
    <s v="0962"/>
  </r>
  <r>
    <s v="0962 Contract RepresentativeLearning"/>
    <x v="9"/>
    <x v="60"/>
    <x v="9"/>
    <x v="9"/>
    <s v="X"/>
    <s v="Professional/Administrative"/>
    <s v="0962"/>
  </r>
  <r>
    <s v="0962 Contract RepresentativeSelf-Management"/>
    <x v="10"/>
    <x v="60"/>
    <x v="9"/>
    <x v="10"/>
    <s v="X"/>
    <s v="Professional/Administrative"/>
    <s v="0962"/>
  </r>
  <r>
    <s v="0962 Contract RepresentativeStress Tolerance"/>
    <x v="3"/>
    <x v="60"/>
    <x v="9"/>
    <x v="3"/>
    <s v="X"/>
    <s v="Professional/Administrative"/>
    <s v="0962"/>
  </r>
  <r>
    <s v="0962 Contract RepresentativeTeamwork"/>
    <x v="11"/>
    <x v="60"/>
    <x v="9"/>
    <x v="11"/>
    <s v="X"/>
    <s v="Professional/Administrative"/>
    <s v="0962"/>
  </r>
  <r>
    <s v="0962 Contract RepresentativeDecision Making"/>
    <x v="12"/>
    <x v="60"/>
    <x v="9"/>
    <x v="12"/>
    <s v="X"/>
    <s v="Professional/Administrative"/>
    <s v="0962"/>
  </r>
  <r>
    <s v="0962 Contract RepresentativeReading"/>
    <x v="4"/>
    <x v="60"/>
    <x v="9"/>
    <x v="4"/>
    <s v="X"/>
    <s v="Professional/Administrative"/>
    <s v="0962"/>
  </r>
  <r>
    <s v="0962 Contract RepresentativeReasoning"/>
    <x v="5"/>
    <x v="60"/>
    <x v="9"/>
    <x v="5"/>
    <s v="X"/>
    <s v="Professional/Administrative"/>
    <s v="0962"/>
  </r>
  <r>
    <s v="0962 Contract RepresentativeAttention to Detail"/>
    <x v="0"/>
    <x v="60"/>
    <x v="0"/>
    <x v="0"/>
    <s v="X"/>
    <s v="Professional/Administrative"/>
    <s v="0962"/>
  </r>
  <r>
    <s v="0962 Contract RepresentativeCustomer Service"/>
    <x v="6"/>
    <x v="60"/>
    <x v="0"/>
    <x v="6"/>
    <s v="X"/>
    <s v="Professional/Administrative"/>
    <s v="0962"/>
  </r>
  <r>
    <s v="0962 Contract RepresentativeFlexibility"/>
    <x v="1"/>
    <x v="60"/>
    <x v="0"/>
    <x v="1"/>
    <s v="X"/>
    <s v="Professional/Administrative"/>
    <s v="0962"/>
  </r>
  <r>
    <s v="0962 Contract RepresentativeIntegrity/Honesty"/>
    <x v="2"/>
    <x v="60"/>
    <x v="0"/>
    <x v="2"/>
    <s v="X"/>
    <s v="Professional/Administrative"/>
    <s v="0962"/>
  </r>
  <r>
    <s v="0962 Contract RepresentativeInterpersonal Skills"/>
    <x v="8"/>
    <x v="60"/>
    <x v="0"/>
    <x v="8"/>
    <s v="X"/>
    <s v="Professional/Administrative"/>
    <s v="0962"/>
  </r>
  <r>
    <s v="0962 Contract RepresentativeLearning"/>
    <x v="9"/>
    <x v="60"/>
    <x v="0"/>
    <x v="9"/>
    <s v="X"/>
    <s v="Professional/Administrative"/>
    <s v="0962"/>
  </r>
  <r>
    <s v="0962 Contract RepresentativeSelf-Management"/>
    <x v="10"/>
    <x v="60"/>
    <x v="0"/>
    <x v="10"/>
    <s v="X"/>
    <s v="Professional/Administrative"/>
    <s v="0962"/>
  </r>
  <r>
    <s v="0962 Contract RepresentativeStress Tolerance"/>
    <x v="3"/>
    <x v="60"/>
    <x v="0"/>
    <x v="3"/>
    <s v="X"/>
    <s v="Professional/Administrative"/>
    <s v="0962"/>
  </r>
  <r>
    <s v="0962 Contract RepresentativeTeamwork"/>
    <x v="11"/>
    <x v="60"/>
    <x v="0"/>
    <x v="11"/>
    <s v="X"/>
    <s v="Professional/Administrative"/>
    <s v="0962"/>
  </r>
  <r>
    <s v="0962 Contract RepresentativeDecision Making"/>
    <x v="12"/>
    <x v="60"/>
    <x v="0"/>
    <x v="12"/>
    <s v="X"/>
    <s v="Professional/Administrative"/>
    <s v="0962"/>
  </r>
  <r>
    <s v="0962 Contract RepresentativeReading"/>
    <x v="4"/>
    <x v="60"/>
    <x v="0"/>
    <x v="4"/>
    <s v="X"/>
    <s v="Professional/Administrative"/>
    <s v="0962"/>
  </r>
  <r>
    <s v="0962 Contract RepresentativeReasoning"/>
    <x v="5"/>
    <x v="60"/>
    <x v="0"/>
    <x v="5"/>
    <s v="X"/>
    <s v="Professional/Administrative"/>
    <s v="0962"/>
  </r>
  <r>
    <s v="0962 Contract RepresentativeAccountability"/>
    <x v="13"/>
    <x v="60"/>
    <x v="10"/>
    <x v="13"/>
    <s v="X"/>
    <s v="Professional/Administrative"/>
    <s v="0962"/>
  </r>
  <r>
    <s v="0962 Contract RepresentativeAttention to Detail"/>
    <x v="0"/>
    <x v="60"/>
    <x v="10"/>
    <x v="0"/>
    <s v="X"/>
    <s v="Professional/Administrative"/>
    <s v="0962"/>
  </r>
  <r>
    <s v="0962 Contract RepresentativeCustomer Service"/>
    <x v="6"/>
    <x v="60"/>
    <x v="10"/>
    <x v="6"/>
    <s v="X"/>
    <s v="Professional/Administrative"/>
    <s v="0962"/>
  </r>
  <r>
    <s v="0962 Contract RepresentativeFlexibility"/>
    <x v="1"/>
    <x v="60"/>
    <x v="10"/>
    <x v="1"/>
    <s v="X"/>
    <s v="Professional/Administrative"/>
    <s v="0962"/>
  </r>
  <r>
    <s v="0962 Contract RepresentativeIntegrity/Honesty"/>
    <x v="2"/>
    <x v="60"/>
    <x v="10"/>
    <x v="2"/>
    <s v="X"/>
    <s v="Professional/Administrative"/>
    <s v="0962"/>
  </r>
  <r>
    <s v="0962 Contract RepresentativeInterpersonal Skills"/>
    <x v="8"/>
    <x v="60"/>
    <x v="10"/>
    <x v="8"/>
    <s v="X"/>
    <s v="Professional/Administrative"/>
    <s v="0962"/>
  </r>
  <r>
    <s v="0962 Contract RepresentativeLearning"/>
    <x v="9"/>
    <x v="60"/>
    <x v="10"/>
    <x v="9"/>
    <s v="X"/>
    <s v="Professional/Administrative"/>
    <s v="0962"/>
  </r>
  <r>
    <s v="0962 Contract RepresentativeSelf-Management"/>
    <x v="10"/>
    <x v="60"/>
    <x v="10"/>
    <x v="10"/>
    <s v="X"/>
    <s v="Professional/Administrative"/>
    <s v="0962"/>
  </r>
  <r>
    <s v="0962 Contract RepresentativeStress Tolerance"/>
    <x v="3"/>
    <x v="60"/>
    <x v="10"/>
    <x v="3"/>
    <s v="X"/>
    <s v="Professional/Administrative"/>
    <s v="0962"/>
  </r>
  <r>
    <s v="0962 Contract RepresentativeTeamwork"/>
    <x v="11"/>
    <x v="60"/>
    <x v="10"/>
    <x v="11"/>
    <s v="X"/>
    <s v="Professional/Administrative"/>
    <s v="0962"/>
  </r>
  <r>
    <s v="0962 Contract RepresentativeDecision Making"/>
    <x v="12"/>
    <x v="60"/>
    <x v="10"/>
    <x v="12"/>
    <s v="X"/>
    <s v="Professional/Administrative"/>
    <s v="0962"/>
  </r>
  <r>
    <s v="0962 Contract RepresentativeReading"/>
    <x v="4"/>
    <x v="60"/>
    <x v="10"/>
    <x v="4"/>
    <s v="X"/>
    <s v="Professional/Administrative"/>
    <s v="0962"/>
  </r>
  <r>
    <s v="0962 Contract RepresentativeReasoning"/>
    <x v="5"/>
    <x v="60"/>
    <x v="10"/>
    <x v="5"/>
    <s v="X"/>
    <s v="Professional/Administrative"/>
    <s v="0962"/>
  </r>
  <r>
    <s v="0962 Contract RepresentativeAccountability"/>
    <x v="13"/>
    <x v="60"/>
    <x v="1"/>
    <x v="13"/>
    <s v="X"/>
    <s v="Professional/Administrative"/>
    <s v="0962"/>
  </r>
  <r>
    <s v="0962 Contract RepresentativeAttention to Detail"/>
    <x v="0"/>
    <x v="60"/>
    <x v="1"/>
    <x v="0"/>
    <s v="X"/>
    <s v="Professional/Administrative"/>
    <s v="0962"/>
  </r>
  <r>
    <s v="0962 Contract RepresentativeCustomer Service"/>
    <x v="6"/>
    <x v="60"/>
    <x v="1"/>
    <x v="6"/>
    <s v="X"/>
    <s v="Professional/Administrative"/>
    <s v="0962"/>
  </r>
  <r>
    <s v="0962 Contract RepresentativeFlexibility"/>
    <x v="1"/>
    <x v="60"/>
    <x v="1"/>
    <x v="1"/>
    <s v="X"/>
    <s v="Professional/Administrative"/>
    <s v="0962"/>
  </r>
  <r>
    <s v="0962 Contract RepresentativeIntegrity/Honesty"/>
    <x v="2"/>
    <x v="60"/>
    <x v="1"/>
    <x v="2"/>
    <s v="X"/>
    <s v="Professional/Administrative"/>
    <s v="0962"/>
  </r>
  <r>
    <s v="0962 Contract RepresentativeInterpersonal Skills"/>
    <x v="8"/>
    <x v="60"/>
    <x v="1"/>
    <x v="8"/>
    <s v="X"/>
    <s v="Professional/Administrative"/>
    <s v="0962"/>
  </r>
  <r>
    <s v="0962 Contract RepresentativeLearning"/>
    <x v="9"/>
    <x v="60"/>
    <x v="1"/>
    <x v="9"/>
    <s v="X"/>
    <s v="Professional/Administrative"/>
    <s v="0962"/>
  </r>
  <r>
    <s v="0962 Contract RepresentativeSelf-Management"/>
    <x v="10"/>
    <x v="60"/>
    <x v="1"/>
    <x v="10"/>
    <s v="X"/>
    <s v="Professional/Administrative"/>
    <s v="0962"/>
  </r>
  <r>
    <s v="0962 Contract RepresentativeStress Tolerance"/>
    <x v="3"/>
    <x v="60"/>
    <x v="1"/>
    <x v="3"/>
    <s v="X"/>
    <s v="Professional/Administrative"/>
    <s v="0962"/>
  </r>
  <r>
    <s v="0962 Contract RepresentativeTeamwork"/>
    <x v="11"/>
    <x v="60"/>
    <x v="1"/>
    <x v="11"/>
    <s v="X"/>
    <s v="Professional/Administrative"/>
    <s v="0962"/>
  </r>
  <r>
    <s v="0962 Contract RepresentativeDecision Making"/>
    <x v="12"/>
    <x v="60"/>
    <x v="1"/>
    <x v="12"/>
    <s v="X"/>
    <s v="Professional/Administrative"/>
    <s v="0962"/>
  </r>
  <r>
    <s v="0962 Contract RepresentativeReading"/>
    <x v="4"/>
    <x v="60"/>
    <x v="1"/>
    <x v="4"/>
    <s v="X"/>
    <s v="Professional/Administrative"/>
    <s v="0962"/>
  </r>
  <r>
    <s v="0962 Contract RepresentativeReasoning"/>
    <x v="5"/>
    <x v="60"/>
    <x v="1"/>
    <x v="5"/>
    <s v="X"/>
    <s v="Professional/Administrative"/>
    <s v="0962"/>
  </r>
  <r>
    <s v="0962 Contract RepresentativeAccountability"/>
    <x v="13"/>
    <x v="60"/>
    <x v="11"/>
    <x v="13"/>
    <s v="X"/>
    <s v="Professional/Administrative"/>
    <s v="0962"/>
  </r>
  <r>
    <s v="0962 Contract RepresentativeAttention to Detail"/>
    <x v="0"/>
    <x v="60"/>
    <x v="11"/>
    <x v="0"/>
    <s v="X"/>
    <s v="Professional/Administrative"/>
    <s v="0962"/>
  </r>
  <r>
    <s v="0962 Contract RepresentativeCustomer Service"/>
    <x v="6"/>
    <x v="60"/>
    <x v="11"/>
    <x v="6"/>
    <s v="X"/>
    <s v="Professional/Administrative"/>
    <s v="0962"/>
  </r>
  <r>
    <s v="0962 Contract RepresentativeFlexibility"/>
    <x v="1"/>
    <x v="60"/>
    <x v="11"/>
    <x v="1"/>
    <s v="X"/>
    <s v="Professional/Administrative"/>
    <s v="0962"/>
  </r>
  <r>
    <s v="0962 Contract RepresentativeInfluencing/Negotiating"/>
    <x v="7"/>
    <x v="60"/>
    <x v="11"/>
    <x v="7"/>
    <s v="X"/>
    <s v="Professional/Administrative"/>
    <s v="0962"/>
  </r>
  <r>
    <s v="0962 Contract RepresentativeIntegrity/Honesty"/>
    <x v="2"/>
    <x v="60"/>
    <x v="11"/>
    <x v="2"/>
    <s v="X"/>
    <s v="Professional/Administrative"/>
    <s v="0962"/>
  </r>
  <r>
    <s v="0962 Contract RepresentativeInterpersonal Skills"/>
    <x v="8"/>
    <x v="60"/>
    <x v="11"/>
    <x v="8"/>
    <s v="X"/>
    <s v="Professional/Administrative"/>
    <s v="0962"/>
  </r>
  <r>
    <s v="0962 Contract RepresentativeLearning"/>
    <x v="9"/>
    <x v="60"/>
    <x v="11"/>
    <x v="9"/>
    <s v="X"/>
    <s v="Professional/Administrative"/>
    <s v="0962"/>
  </r>
  <r>
    <s v="0962 Contract RepresentativeSelf-Management"/>
    <x v="10"/>
    <x v="60"/>
    <x v="11"/>
    <x v="10"/>
    <s v="X"/>
    <s v="Professional/Administrative"/>
    <s v="0962"/>
  </r>
  <r>
    <s v="0962 Contract RepresentativeStress Tolerance"/>
    <x v="3"/>
    <x v="60"/>
    <x v="11"/>
    <x v="3"/>
    <s v="X"/>
    <s v="Professional/Administrative"/>
    <s v="0962"/>
  </r>
  <r>
    <s v="0962 Contract RepresentativeTeamwork"/>
    <x v="11"/>
    <x v="60"/>
    <x v="11"/>
    <x v="11"/>
    <s v="X"/>
    <s v="Professional/Administrative"/>
    <s v="0962"/>
  </r>
  <r>
    <s v="0962 Contract RepresentativeDecision Making"/>
    <x v="12"/>
    <x v="60"/>
    <x v="11"/>
    <x v="12"/>
    <s v="X"/>
    <s v="Professional/Administrative"/>
    <s v="0962"/>
  </r>
  <r>
    <s v="0962 Contract RepresentativeReading"/>
    <x v="4"/>
    <x v="60"/>
    <x v="11"/>
    <x v="4"/>
    <s v="X"/>
    <s v="Professional/Administrative"/>
    <s v="0962"/>
  </r>
  <r>
    <s v="0962 Contract RepresentativeReasoning"/>
    <x v="5"/>
    <x v="60"/>
    <x v="11"/>
    <x v="5"/>
    <s v="X"/>
    <s v="Professional/Administrative"/>
    <s v="0962"/>
  </r>
  <r>
    <s v="0962 Contract RepresentativeAccountability"/>
    <x v="13"/>
    <x v="60"/>
    <x v="2"/>
    <x v="13"/>
    <s v="X"/>
    <s v="Professional/Administrative"/>
    <s v="0962"/>
  </r>
  <r>
    <s v="0962 Contract RepresentativeAttention to Detail"/>
    <x v="0"/>
    <x v="60"/>
    <x v="2"/>
    <x v="0"/>
    <s v="X"/>
    <s v="Professional/Administrative"/>
    <s v="0962"/>
  </r>
  <r>
    <s v="0962 Contract RepresentativeCustomer Service"/>
    <x v="6"/>
    <x v="60"/>
    <x v="2"/>
    <x v="6"/>
    <s v="X"/>
    <s v="Professional/Administrative"/>
    <s v="0962"/>
  </r>
  <r>
    <s v="0962 Contract RepresentativeFlexibility"/>
    <x v="1"/>
    <x v="60"/>
    <x v="2"/>
    <x v="1"/>
    <s v="X"/>
    <s v="Professional/Administrative"/>
    <s v="0962"/>
  </r>
  <r>
    <s v="0962 Contract RepresentativeInfluencing/Negotiating"/>
    <x v="7"/>
    <x v="60"/>
    <x v="2"/>
    <x v="7"/>
    <s v="X"/>
    <s v="Professional/Administrative"/>
    <s v="0962"/>
  </r>
  <r>
    <s v="0962 Contract RepresentativeIntegrity/Honesty"/>
    <x v="2"/>
    <x v="60"/>
    <x v="2"/>
    <x v="2"/>
    <s v="X"/>
    <s v="Professional/Administrative"/>
    <s v="0962"/>
  </r>
  <r>
    <s v="0962 Contract RepresentativeInterpersonal Skills"/>
    <x v="8"/>
    <x v="60"/>
    <x v="2"/>
    <x v="8"/>
    <s v="X"/>
    <s v="Professional/Administrative"/>
    <s v="0962"/>
  </r>
  <r>
    <s v="0962 Contract RepresentativeLearning"/>
    <x v="9"/>
    <x v="60"/>
    <x v="2"/>
    <x v="9"/>
    <s v="X"/>
    <s v="Professional/Administrative"/>
    <s v="0962"/>
  </r>
  <r>
    <s v="0962 Contract RepresentativeSelf-Management"/>
    <x v="10"/>
    <x v="60"/>
    <x v="2"/>
    <x v="10"/>
    <s v="X"/>
    <s v="Professional/Administrative"/>
    <s v="0962"/>
  </r>
  <r>
    <s v="0962 Contract RepresentativeStress Tolerance"/>
    <x v="3"/>
    <x v="60"/>
    <x v="2"/>
    <x v="3"/>
    <s v="X"/>
    <s v="Professional/Administrative"/>
    <s v="0962"/>
  </r>
  <r>
    <s v="0962 Contract RepresentativeTeamwork"/>
    <x v="11"/>
    <x v="60"/>
    <x v="2"/>
    <x v="11"/>
    <s v="X"/>
    <s v="Professional/Administrative"/>
    <s v="0962"/>
  </r>
  <r>
    <s v="0962 Contract RepresentativeDecision Making"/>
    <x v="12"/>
    <x v="60"/>
    <x v="2"/>
    <x v="12"/>
    <s v="X"/>
    <s v="Professional/Administrative"/>
    <s v="0962"/>
  </r>
  <r>
    <s v="0962 Contract RepresentativeReading"/>
    <x v="4"/>
    <x v="60"/>
    <x v="2"/>
    <x v="4"/>
    <s v="X"/>
    <s v="Professional/Administrative"/>
    <s v="0962"/>
  </r>
  <r>
    <s v="0962 Contract RepresentativeReasoning"/>
    <x v="5"/>
    <x v="60"/>
    <x v="2"/>
    <x v="5"/>
    <s v="X"/>
    <s v="Professional/Administrative"/>
    <s v="0962"/>
  </r>
  <r>
    <s v="0962 Contract RepresentativeAccountability"/>
    <x v="13"/>
    <x v="60"/>
    <x v="12"/>
    <x v="13"/>
    <s v="X"/>
    <s v="Professional/Administrative"/>
    <s v="0962"/>
  </r>
  <r>
    <s v="0962 Contract RepresentativeAttention to Detail"/>
    <x v="0"/>
    <x v="60"/>
    <x v="12"/>
    <x v="0"/>
    <s v="X"/>
    <s v="Professional/Administrative"/>
    <s v="0962"/>
  </r>
  <r>
    <s v="0962 Contract RepresentativeCustomer Service"/>
    <x v="6"/>
    <x v="60"/>
    <x v="12"/>
    <x v="6"/>
    <s v="X"/>
    <s v="Professional/Administrative"/>
    <s v="0962"/>
  </r>
  <r>
    <s v="0962 Contract RepresentativeFlexibility"/>
    <x v="1"/>
    <x v="60"/>
    <x v="12"/>
    <x v="1"/>
    <s v="X"/>
    <s v="Professional/Administrative"/>
    <s v="0962"/>
  </r>
  <r>
    <s v="0962 Contract RepresentativeInfluencing/Negotiating"/>
    <x v="7"/>
    <x v="60"/>
    <x v="12"/>
    <x v="7"/>
    <s v="X"/>
    <s v="Professional/Administrative"/>
    <s v="0962"/>
  </r>
  <r>
    <s v="0962 Contract RepresentativeIntegrity/Honesty"/>
    <x v="2"/>
    <x v="60"/>
    <x v="12"/>
    <x v="2"/>
    <s v="X"/>
    <s v="Professional/Administrative"/>
    <s v="0962"/>
  </r>
  <r>
    <s v="0962 Contract RepresentativeInterpersonal Skills"/>
    <x v="8"/>
    <x v="60"/>
    <x v="12"/>
    <x v="8"/>
    <s v="X"/>
    <s v="Professional/Administrative"/>
    <s v="0962"/>
  </r>
  <r>
    <s v="0962 Contract RepresentativeLearning"/>
    <x v="9"/>
    <x v="60"/>
    <x v="12"/>
    <x v="9"/>
    <s v="X"/>
    <s v="Professional/Administrative"/>
    <s v="0962"/>
  </r>
  <r>
    <s v="0962 Contract RepresentativeSelf-Management"/>
    <x v="10"/>
    <x v="60"/>
    <x v="12"/>
    <x v="10"/>
    <s v="X"/>
    <s v="Professional/Administrative"/>
    <s v="0962"/>
  </r>
  <r>
    <s v="0962 Contract RepresentativeStress Tolerance"/>
    <x v="3"/>
    <x v="60"/>
    <x v="12"/>
    <x v="3"/>
    <s v="X"/>
    <s v="Professional/Administrative"/>
    <s v="0962"/>
  </r>
  <r>
    <s v="0962 Contract RepresentativeTeamwork"/>
    <x v="11"/>
    <x v="60"/>
    <x v="12"/>
    <x v="11"/>
    <s v="X"/>
    <s v="Professional/Administrative"/>
    <s v="0962"/>
  </r>
  <r>
    <s v="0962 Contract RepresentativeDecision Making"/>
    <x v="12"/>
    <x v="60"/>
    <x v="12"/>
    <x v="12"/>
    <s v="X"/>
    <s v="Professional/Administrative"/>
    <s v="0962"/>
  </r>
  <r>
    <s v="0962 Contract RepresentativeReading"/>
    <x v="4"/>
    <x v="60"/>
    <x v="12"/>
    <x v="4"/>
    <s v="X"/>
    <s v="Professional/Administrative"/>
    <s v="0962"/>
  </r>
  <r>
    <s v="0962 Contract RepresentativeReasoning"/>
    <x v="5"/>
    <x v="60"/>
    <x v="12"/>
    <x v="5"/>
    <s v="X"/>
    <s v="Professional/Administrative"/>
    <s v="0962"/>
  </r>
  <r>
    <s v="0965 Land Law ExaminingAttention to Detail"/>
    <x v="0"/>
    <x v="61"/>
    <x v="0"/>
    <x v="0"/>
    <s v="X"/>
    <s v="Professional/Administrative"/>
    <s v="0965"/>
  </r>
  <r>
    <s v="0965 Land Law ExaminingFlexibility"/>
    <x v="1"/>
    <x v="61"/>
    <x v="0"/>
    <x v="1"/>
    <s v="X"/>
    <s v="Professional/Administrative"/>
    <s v="0965"/>
  </r>
  <r>
    <s v="0965 Land Law ExaminingIntegrity/Honesty"/>
    <x v="2"/>
    <x v="61"/>
    <x v="0"/>
    <x v="2"/>
    <s v="X"/>
    <s v="Professional/Administrative"/>
    <s v="0965"/>
  </r>
  <r>
    <s v="0965 Land Law ExaminingInterpersonal Skills"/>
    <x v="8"/>
    <x v="61"/>
    <x v="0"/>
    <x v="8"/>
    <s v="X"/>
    <s v="Professional/Administrative"/>
    <s v="0965"/>
  </r>
  <r>
    <s v="0965 Land Law ExaminingStress Tolerance"/>
    <x v="3"/>
    <x v="61"/>
    <x v="0"/>
    <x v="3"/>
    <s v="X"/>
    <s v="Professional/Administrative"/>
    <s v="0965"/>
  </r>
  <r>
    <s v="0965 Land Law ExaminingReading"/>
    <x v="4"/>
    <x v="61"/>
    <x v="0"/>
    <x v="4"/>
    <s v="X"/>
    <s v="Professional/Administrative"/>
    <s v="0965"/>
  </r>
  <r>
    <s v="0965 Land Law ExaminingReasoning"/>
    <x v="5"/>
    <x v="61"/>
    <x v="0"/>
    <x v="5"/>
    <s v="X"/>
    <s v="Professional/Administrative"/>
    <s v="0965"/>
  </r>
  <r>
    <s v="0965 Land Law ExaminingAttention to Detail"/>
    <x v="0"/>
    <x v="61"/>
    <x v="1"/>
    <x v="0"/>
    <s v="X"/>
    <s v="Professional/Administrative"/>
    <s v="0965"/>
  </r>
  <r>
    <s v="0965 Land Law ExaminingFlexibility"/>
    <x v="1"/>
    <x v="61"/>
    <x v="1"/>
    <x v="1"/>
    <s v="X"/>
    <s v="Professional/Administrative"/>
    <s v="0965"/>
  </r>
  <r>
    <s v="0965 Land Law ExaminingIntegrity/Honesty"/>
    <x v="2"/>
    <x v="61"/>
    <x v="1"/>
    <x v="2"/>
    <s v="X"/>
    <s v="Professional/Administrative"/>
    <s v="0965"/>
  </r>
  <r>
    <s v="0965 Land Law ExaminingInterpersonal Skills"/>
    <x v="8"/>
    <x v="61"/>
    <x v="1"/>
    <x v="8"/>
    <s v="X"/>
    <s v="Professional/Administrative"/>
    <s v="0965"/>
  </r>
  <r>
    <s v="0965 Land Law ExaminingStress Tolerance"/>
    <x v="3"/>
    <x v="61"/>
    <x v="1"/>
    <x v="3"/>
    <s v="X"/>
    <s v="Professional/Administrative"/>
    <s v="0965"/>
  </r>
  <r>
    <s v="0965 Land Law ExaminingReading"/>
    <x v="4"/>
    <x v="61"/>
    <x v="1"/>
    <x v="4"/>
    <s v="X"/>
    <s v="Professional/Administrative"/>
    <s v="0965"/>
  </r>
  <r>
    <s v="0965 Land Law ExaminingReasoning"/>
    <x v="5"/>
    <x v="61"/>
    <x v="1"/>
    <x v="5"/>
    <s v="X"/>
    <s v="Professional/Administrative"/>
    <s v="0965"/>
  </r>
  <r>
    <s v="0965 Land Law ExaminingAttention to Detail"/>
    <x v="0"/>
    <x v="61"/>
    <x v="2"/>
    <x v="0"/>
    <s v="X"/>
    <s v="Professional/Administrative"/>
    <s v="0965"/>
  </r>
  <r>
    <s v="0965 Land Law ExaminingCustomer Service"/>
    <x v="6"/>
    <x v="61"/>
    <x v="2"/>
    <x v="6"/>
    <s v="X"/>
    <s v="Professional/Administrative"/>
    <s v="0965"/>
  </r>
  <r>
    <s v="0965 Land Law ExaminingFlexibility"/>
    <x v="1"/>
    <x v="61"/>
    <x v="2"/>
    <x v="1"/>
    <s v="X"/>
    <s v="Professional/Administrative"/>
    <s v="0965"/>
  </r>
  <r>
    <s v="0965 Land Law ExaminingIntegrity/Honesty"/>
    <x v="2"/>
    <x v="61"/>
    <x v="2"/>
    <x v="2"/>
    <s v="X"/>
    <s v="Professional/Administrative"/>
    <s v="0965"/>
  </r>
  <r>
    <s v="0965 Land Law ExaminingInterpersonal Skills"/>
    <x v="8"/>
    <x v="61"/>
    <x v="2"/>
    <x v="8"/>
    <s v="X"/>
    <s v="Professional/Administrative"/>
    <s v="0965"/>
  </r>
  <r>
    <s v="0965 Land Law ExaminingSelf-Management"/>
    <x v="10"/>
    <x v="61"/>
    <x v="2"/>
    <x v="10"/>
    <s v="X"/>
    <s v="Professional/Administrative"/>
    <s v="0965"/>
  </r>
  <r>
    <s v="0965 Land Law ExaminingStress Tolerance"/>
    <x v="3"/>
    <x v="61"/>
    <x v="2"/>
    <x v="3"/>
    <s v="X"/>
    <s v="Professional/Administrative"/>
    <s v="0965"/>
  </r>
  <r>
    <s v="0965 Land Law ExaminingTeamwork"/>
    <x v="11"/>
    <x v="61"/>
    <x v="2"/>
    <x v="11"/>
    <s v="X"/>
    <s v="Professional/Administrative"/>
    <s v="0965"/>
  </r>
  <r>
    <s v="0965 Land Law ExaminingReading"/>
    <x v="4"/>
    <x v="61"/>
    <x v="2"/>
    <x v="4"/>
    <s v="X"/>
    <s v="Professional/Administrative"/>
    <s v="0965"/>
  </r>
  <r>
    <s v="0965 Land Law ExaminingReasoning"/>
    <x v="5"/>
    <x v="61"/>
    <x v="2"/>
    <x v="5"/>
    <s v="X"/>
    <s v="Professional/Administrative"/>
    <s v="0965"/>
  </r>
  <r>
    <s v="0965 Land Law ExaminingAttention to Detail"/>
    <x v="0"/>
    <x v="61"/>
    <x v="3"/>
    <x v="0"/>
    <s v="X"/>
    <s v="Professional/Administrative"/>
    <s v="0965"/>
  </r>
  <r>
    <s v="0965 Land Law ExaminingCustomer Service"/>
    <x v="6"/>
    <x v="61"/>
    <x v="3"/>
    <x v="6"/>
    <s v="X"/>
    <s v="Professional/Administrative"/>
    <s v="0965"/>
  </r>
  <r>
    <s v="0965 Land Law ExaminingFlexibility"/>
    <x v="1"/>
    <x v="61"/>
    <x v="3"/>
    <x v="1"/>
    <s v="X"/>
    <s v="Professional/Administrative"/>
    <s v="0965"/>
  </r>
  <r>
    <s v="0965 Land Law ExaminingIntegrity/Honesty"/>
    <x v="2"/>
    <x v="61"/>
    <x v="3"/>
    <x v="2"/>
    <s v="X"/>
    <s v="Professional/Administrative"/>
    <s v="0965"/>
  </r>
  <r>
    <s v="0965 Land Law ExaminingInterpersonal Skills"/>
    <x v="8"/>
    <x v="61"/>
    <x v="3"/>
    <x v="8"/>
    <s v="X"/>
    <s v="Professional/Administrative"/>
    <s v="0965"/>
  </r>
  <r>
    <s v="0965 Land Law ExaminingLearning"/>
    <x v="9"/>
    <x v="61"/>
    <x v="3"/>
    <x v="9"/>
    <s v="X"/>
    <s v="Professional/Administrative"/>
    <s v="0965"/>
  </r>
  <r>
    <s v="0965 Land Law ExaminingSelf-Management"/>
    <x v="10"/>
    <x v="61"/>
    <x v="3"/>
    <x v="10"/>
    <s v="X"/>
    <s v="Professional/Administrative"/>
    <s v="0965"/>
  </r>
  <r>
    <s v="0965 Land Law ExaminingStress Tolerance"/>
    <x v="3"/>
    <x v="61"/>
    <x v="3"/>
    <x v="3"/>
    <s v="X"/>
    <s v="Professional/Administrative"/>
    <s v="0965"/>
  </r>
  <r>
    <s v="0965 Land Law ExaminingTeamwork"/>
    <x v="11"/>
    <x v="61"/>
    <x v="3"/>
    <x v="11"/>
    <s v="X"/>
    <s v="Professional/Administrative"/>
    <s v="0965"/>
  </r>
  <r>
    <s v="0965 Land Law ExaminingDecision Making"/>
    <x v="12"/>
    <x v="61"/>
    <x v="3"/>
    <x v="12"/>
    <s v="X"/>
    <s v="Professional/Administrative"/>
    <s v="0965"/>
  </r>
  <r>
    <s v="0965 Land Law ExaminingReading"/>
    <x v="4"/>
    <x v="61"/>
    <x v="3"/>
    <x v="4"/>
    <s v="X"/>
    <s v="Professional/Administrative"/>
    <s v="0965"/>
  </r>
  <r>
    <s v="0965 Land Law ExaminingReasoning"/>
    <x v="5"/>
    <x v="61"/>
    <x v="3"/>
    <x v="5"/>
    <s v="X"/>
    <s v="Professional/Administrative"/>
    <s v="0965"/>
  </r>
  <r>
    <s v="0991 Workers' Compensation Claims ExaminingAttention to Detail"/>
    <x v="0"/>
    <x v="62"/>
    <x v="3"/>
    <x v="0"/>
    <s v="X"/>
    <s v="Professional/Administrative"/>
    <s v="0991"/>
  </r>
  <r>
    <s v="0991 Workers' Compensation Claims ExaminingCustomer Service"/>
    <x v="6"/>
    <x v="62"/>
    <x v="3"/>
    <x v="6"/>
    <s v="X"/>
    <s v="Professional/Administrative"/>
    <s v="0991"/>
  </r>
  <r>
    <s v="0991 Workers' Compensation Claims ExaminingFlexibility"/>
    <x v="1"/>
    <x v="62"/>
    <x v="3"/>
    <x v="1"/>
    <s v="X"/>
    <s v="Professional/Administrative"/>
    <s v="0991"/>
  </r>
  <r>
    <s v="0991 Workers' Compensation Claims ExaminingIntegrity/Honesty"/>
    <x v="2"/>
    <x v="62"/>
    <x v="3"/>
    <x v="2"/>
    <s v="X"/>
    <s v="Professional/Administrative"/>
    <s v="0991"/>
  </r>
  <r>
    <s v="0991 Workers' Compensation Claims ExaminingInterpersonal Skills"/>
    <x v="8"/>
    <x v="62"/>
    <x v="3"/>
    <x v="8"/>
    <s v="X"/>
    <s v="Professional/Administrative"/>
    <s v="0991"/>
  </r>
  <r>
    <s v="0991 Workers' Compensation Claims ExaminingSelf-Management"/>
    <x v="10"/>
    <x v="62"/>
    <x v="3"/>
    <x v="10"/>
    <s v="X"/>
    <s v="Professional/Administrative"/>
    <s v="0991"/>
  </r>
  <r>
    <s v="0991 Workers' Compensation Claims ExaminingStress Tolerance"/>
    <x v="3"/>
    <x v="62"/>
    <x v="3"/>
    <x v="3"/>
    <s v="X"/>
    <s v="Professional/Administrative"/>
    <s v="0991"/>
  </r>
  <r>
    <s v="0991 Workers' Compensation Claims ExaminingTeamwork"/>
    <x v="11"/>
    <x v="62"/>
    <x v="3"/>
    <x v="11"/>
    <s v="X"/>
    <s v="Professional/Administrative"/>
    <s v="0991"/>
  </r>
  <r>
    <s v="0991 Workers' Compensation Claims ExaminingDecision Making"/>
    <x v="12"/>
    <x v="62"/>
    <x v="3"/>
    <x v="12"/>
    <s v="X"/>
    <s v="Professional/Administrative"/>
    <s v="0991"/>
  </r>
  <r>
    <s v="0991 Workers' Compensation Claims ExaminingReading"/>
    <x v="4"/>
    <x v="62"/>
    <x v="3"/>
    <x v="4"/>
    <s v="X"/>
    <s v="Professional/Administrative"/>
    <s v="0991"/>
  </r>
  <r>
    <s v="0991 Workers' Compensation Claims ExaminingReasoning"/>
    <x v="5"/>
    <x v="62"/>
    <x v="3"/>
    <x v="5"/>
    <s v="X"/>
    <s v="Professional/Administrative"/>
    <s v="0991"/>
  </r>
  <r>
    <s v="0991 Workers' Compensation Claims ExaminingAttention to Detail"/>
    <x v="0"/>
    <x v="62"/>
    <x v="4"/>
    <x v="0"/>
    <s v="X"/>
    <s v="Professional/Administrative"/>
    <s v="0991"/>
  </r>
  <r>
    <s v="0991 Workers' Compensation Claims ExaminingCustomer Service"/>
    <x v="6"/>
    <x v="62"/>
    <x v="4"/>
    <x v="6"/>
    <s v="X"/>
    <s v="Professional/Administrative"/>
    <s v="0991"/>
  </r>
  <r>
    <s v="0991 Workers' Compensation Claims ExaminingFlexibility"/>
    <x v="1"/>
    <x v="62"/>
    <x v="4"/>
    <x v="1"/>
    <s v="X"/>
    <s v="Professional/Administrative"/>
    <s v="0991"/>
  </r>
  <r>
    <s v="0991 Workers' Compensation Claims ExaminingIntegrity/Honesty"/>
    <x v="2"/>
    <x v="62"/>
    <x v="4"/>
    <x v="2"/>
    <s v="X"/>
    <s v="Professional/Administrative"/>
    <s v="0991"/>
  </r>
  <r>
    <s v="0991 Workers' Compensation Claims ExaminingInterpersonal Skills"/>
    <x v="8"/>
    <x v="62"/>
    <x v="4"/>
    <x v="8"/>
    <s v="X"/>
    <s v="Professional/Administrative"/>
    <s v="0991"/>
  </r>
  <r>
    <s v="0991 Workers' Compensation Claims ExaminingSelf-Management"/>
    <x v="10"/>
    <x v="62"/>
    <x v="4"/>
    <x v="10"/>
    <s v="X"/>
    <s v="Professional/Administrative"/>
    <s v="0991"/>
  </r>
  <r>
    <s v="0991 Workers' Compensation Claims ExaminingStress Tolerance"/>
    <x v="3"/>
    <x v="62"/>
    <x v="4"/>
    <x v="3"/>
    <s v="X"/>
    <s v="Professional/Administrative"/>
    <s v="0991"/>
  </r>
  <r>
    <s v="0991 Workers' Compensation Claims ExaminingTeamwork"/>
    <x v="11"/>
    <x v="62"/>
    <x v="4"/>
    <x v="11"/>
    <s v="X"/>
    <s v="Professional/Administrative"/>
    <s v="0991"/>
  </r>
  <r>
    <s v="0991 Workers' Compensation Claims ExaminingDecision Making"/>
    <x v="12"/>
    <x v="62"/>
    <x v="4"/>
    <x v="12"/>
    <s v="X"/>
    <s v="Professional/Administrative"/>
    <s v="0991"/>
  </r>
  <r>
    <s v="0991 Workers' Compensation Claims ExaminingReading"/>
    <x v="4"/>
    <x v="62"/>
    <x v="4"/>
    <x v="4"/>
    <s v="X"/>
    <s v="Professional/Administrative"/>
    <s v="0991"/>
  </r>
  <r>
    <s v="0991 Workers' Compensation Claims ExaminingReasoning"/>
    <x v="5"/>
    <x v="62"/>
    <x v="4"/>
    <x v="5"/>
    <s v="X"/>
    <s v="Professional/Administrative"/>
    <s v="0991"/>
  </r>
  <r>
    <s v="0991 Workers' Compensation Claims ExaminingAttention to Detail"/>
    <x v="0"/>
    <x v="62"/>
    <x v="5"/>
    <x v="0"/>
    <s v="X"/>
    <s v="Professional/Administrative"/>
    <s v="0991"/>
  </r>
  <r>
    <s v="0991 Workers' Compensation Claims ExaminingCustomer Service"/>
    <x v="6"/>
    <x v="62"/>
    <x v="5"/>
    <x v="6"/>
    <s v="X"/>
    <s v="Professional/Administrative"/>
    <s v="0991"/>
  </r>
  <r>
    <s v="0991 Workers' Compensation Claims ExaminingIntegrity/Honesty"/>
    <x v="2"/>
    <x v="62"/>
    <x v="5"/>
    <x v="2"/>
    <s v="X"/>
    <s v="Professional/Administrative"/>
    <s v="0991"/>
  </r>
  <r>
    <s v="0991 Workers' Compensation Claims ExaminingInterpersonal Skills"/>
    <x v="8"/>
    <x v="62"/>
    <x v="5"/>
    <x v="8"/>
    <s v="X"/>
    <s v="Professional/Administrative"/>
    <s v="0991"/>
  </r>
  <r>
    <s v="0991 Workers' Compensation Claims ExaminingSelf-Management"/>
    <x v="10"/>
    <x v="62"/>
    <x v="5"/>
    <x v="10"/>
    <s v="X"/>
    <s v="Professional/Administrative"/>
    <s v="0991"/>
  </r>
  <r>
    <s v="0991 Workers' Compensation Claims ExaminingStress Tolerance"/>
    <x v="3"/>
    <x v="62"/>
    <x v="5"/>
    <x v="3"/>
    <s v="X"/>
    <s v="Professional/Administrative"/>
    <s v="0991"/>
  </r>
  <r>
    <s v="0991 Workers' Compensation Claims ExaminingDecision Making"/>
    <x v="12"/>
    <x v="62"/>
    <x v="5"/>
    <x v="12"/>
    <s v="X"/>
    <s v="Professional/Administrative"/>
    <s v="0991"/>
  </r>
  <r>
    <s v="0991 Workers' Compensation Claims ExaminingReading"/>
    <x v="4"/>
    <x v="62"/>
    <x v="5"/>
    <x v="4"/>
    <s v="X"/>
    <s v="Professional/Administrative"/>
    <s v="0991"/>
  </r>
  <r>
    <s v="0991 Workers' Compensation Claims ExaminingReasoning"/>
    <x v="5"/>
    <x v="62"/>
    <x v="5"/>
    <x v="5"/>
    <s v="X"/>
    <s v="Professional/Administrative"/>
    <s v="0991"/>
  </r>
  <r>
    <s v="0996 Veterans Claims ExaminingAttention to Detail"/>
    <x v="0"/>
    <x v="63"/>
    <x v="0"/>
    <x v="0"/>
    <s v="X"/>
    <s v="Professional/Administrative"/>
    <s v="0996"/>
  </r>
  <r>
    <s v="0996 Veterans Claims ExaminingFlexibility"/>
    <x v="1"/>
    <x v="63"/>
    <x v="0"/>
    <x v="1"/>
    <s v="X"/>
    <s v="Professional/Administrative"/>
    <s v="0996"/>
  </r>
  <r>
    <s v="0996 Veterans Claims ExaminingIntegrity/Honesty"/>
    <x v="2"/>
    <x v="63"/>
    <x v="0"/>
    <x v="2"/>
    <s v="X"/>
    <s v="Professional/Administrative"/>
    <s v="0996"/>
  </r>
  <r>
    <s v="0996 Veterans Claims ExaminingInterpersonal Skills"/>
    <x v="8"/>
    <x v="63"/>
    <x v="0"/>
    <x v="8"/>
    <s v="X"/>
    <s v="Professional/Administrative"/>
    <s v="0996"/>
  </r>
  <r>
    <s v="0996 Veterans Claims ExaminingSelf-Management"/>
    <x v="10"/>
    <x v="63"/>
    <x v="0"/>
    <x v="10"/>
    <s v="X"/>
    <s v="Professional/Administrative"/>
    <s v="0996"/>
  </r>
  <r>
    <s v="0996 Veterans Claims ExaminingDecision Making"/>
    <x v="12"/>
    <x v="63"/>
    <x v="0"/>
    <x v="12"/>
    <s v="X"/>
    <s v="Professional/Administrative"/>
    <s v="0996"/>
  </r>
  <r>
    <s v="0996 Veterans Claims ExaminingReading"/>
    <x v="4"/>
    <x v="63"/>
    <x v="0"/>
    <x v="4"/>
    <s v="X"/>
    <s v="Professional/Administrative"/>
    <s v="0996"/>
  </r>
  <r>
    <s v="0996 Veterans Claims ExaminingReasoning"/>
    <x v="5"/>
    <x v="63"/>
    <x v="0"/>
    <x v="5"/>
    <s v="X"/>
    <s v="Professional/Administrative"/>
    <s v="0996"/>
  </r>
  <r>
    <s v="0996 Veterans Claims ExaminingAttention to Detail"/>
    <x v="0"/>
    <x v="63"/>
    <x v="1"/>
    <x v="0"/>
    <s v="X"/>
    <s v="Professional/Administrative"/>
    <s v="0996"/>
  </r>
  <r>
    <s v="0996 Veterans Claims ExaminingFlexibility"/>
    <x v="1"/>
    <x v="63"/>
    <x v="1"/>
    <x v="1"/>
    <s v="X"/>
    <s v="Professional/Administrative"/>
    <s v="0996"/>
  </r>
  <r>
    <s v="0996 Veterans Claims ExaminingIntegrity/Honesty"/>
    <x v="2"/>
    <x v="63"/>
    <x v="1"/>
    <x v="2"/>
    <s v="X"/>
    <s v="Professional/Administrative"/>
    <s v="0996"/>
  </r>
  <r>
    <s v="0996 Veterans Claims ExaminingInterpersonal Skills"/>
    <x v="8"/>
    <x v="63"/>
    <x v="1"/>
    <x v="8"/>
    <s v="X"/>
    <s v="Professional/Administrative"/>
    <s v="0996"/>
  </r>
  <r>
    <s v="0996 Veterans Claims ExaminingSelf-Management"/>
    <x v="10"/>
    <x v="63"/>
    <x v="1"/>
    <x v="10"/>
    <s v="X"/>
    <s v="Professional/Administrative"/>
    <s v="0996"/>
  </r>
  <r>
    <s v="0996 Veterans Claims ExaminingDecision Making"/>
    <x v="12"/>
    <x v="63"/>
    <x v="1"/>
    <x v="12"/>
    <s v="X"/>
    <s v="Professional/Administrative"/>
    <s v="0996"/>
  </r>
  <r>
    <s v="0996 Veterans Claims ExaminingReading"/>
    <x v="4"/>
    <x v="63"/>
    <x v="1"/>
    <x v="4"/>
    <s v="X"/>
    <s v="Professional/Administrative"/>
    <s v="0996"/>
  </r>
  <r>
    <s v="0996 Veterans Claims ExaminingReasoning"/>
    <x v="5"/>
    <x v="63"/>
    <x v="1"/>
    <x v="5"/>
    <s v="X"/>
    <s v="Professional/Administrative"/>
    <s v="0996"/>
  </r>
  <r>
    <s v="0996 Veterans Claims ExaminingAttention to Detail"/>
    <x v="0"/>
    <x v="63"/>
    <x v="2"/>
    <x v="0"/>
    <s v="X"/>
    <s v="Professional/Administrative"/>
    <s v="0996"/>
  </r>
  <r>
    <s v="0996 Veterans Claims ExaminingFlexibility"/>
    <x v="1"/>
    <x v="63"/>
    <x v="2"/>
    <x v="1"/>
    <s v="X"/>
    <s v="Professional/Administrative"/>
    <s v="0996"/>
  </r>
  <r>
    <s v="0996 Veterans Claims ExaminingIntegrity/Honesty"/>
    <x v="2"/>
    <x v="63"/>
    <x v="2"/>
    <x v="2"/>
    <s v="X"/>
    <s v="Professional/Administrative"/>
    <s v="0996"/>
  </r>
  <r>
    <s v="0996 Veterans Claims ExaminingInterpersonal Skills"/>
    <x v="8"/>
    <x v="63"/>
    <x v="2"/>
    <x v="8"/>
    <s v="X"/>
    <s v="Professional/Administrative"/>
    <s v="0996"/>
  </r>
  <r>
    <s v="0996 Veterans Claims ExaminingLearning"/>
    <x v="9"/>
    <x v="63"/>
    <x v="2"/>
    <x v="9"/>
    <s v="X"/>
    <s v="Professional/Administrative"/>
    <s v="0996"/>
  </r>
  <r>
    <s v="0996 Veterans Claims ExaminingSelf-Management"/>
    <x v="10"/>
    <x v="63"/>
    <x v="2"/>
    <x v="10"/>
    <s v="X"/>
    <s v="Professional/Administrative"/>
    <s v="0996"/>
  </r>
  <r>
    <s v="0996 Veterans Claims ExaminingStress Tolerance"/>
    <x v="3"/>
    <x v="63"/>
    <x v="2"/>
    <x v="3"/>
    <s v="X"/>
    <s v="Professional/Administrative"/>
    <s v="0996"/>
  </r>
  <r>
    <s v="0996 Veterans Claims ExaminingDecision Making"/>
    <x v="12"/>
    <x v="63"/>
    <x v="2"/>
    <x v="12"/>
    <s v="X"/>
    <s v="Professional/Administrative"/>
    <s v="0996"/>
  </r>
  <r>
    <s v="0996 Veterans Claims ExaminingReading"/>
    <x v="4"/>
    <x v="63"/>
    <x v="2"/>
    <x v="4"/>
    <s v="X"/>
    <s v="Professional/Administrative"/>
    <s v="0996"/>
  </r>
  <r>
    <s v="0996 Veterans Claims ExaminingReasoning"/>
    <x v="5"/>
    <x v="63"/>
    <x v="2"/>
    <x v="5"/>
    <s v="X"/>
    <s v="Professional/Administrative"/>
    <s v="0996"/>
  </r>
  <r>
    <s v="0996 Veterans Claims ExaminingAttention to Detail"/>
    <x v="0"/>
    <x v="63"/>
    <x v="3"/>
    <x v="0"/>
    <s v="X"/>
    <s v="Professional/Administrative"/>
    <s v="0996"/>
  </r>
  <r>
    <s v="0996 Veterans Claims ExaminingFlexibility"/>
    <x v="1"/>
    <x v="63"/>
    <x v="3"/>
    <x v="1"/>
    <s v="X"/>
    <s v="Professional/Administrative"/>
    <s v="0996"/>
  </r>
  <r>
    <s v="0996 Veterans Claims ExaminingIntegrity/Honesty"/>
    <x v="2"/>
    <x v="63"/>
    <x v="3"/>
    <x v="2"/>
    <s v="X"/>
    <s v="Professional/Administrative"/>
    <s v="0996"/>
  </r>
  <r>
    <s v="0996 Veterans Claims ExaminingInterpersonal Skills"/>
    <x v="8"/>
    <x v="63"/>
    <x v="3"/>
    <x v="8"/>
    <s v="X"/>
    <s v="Professional/Administrative"/>
    <s v="0996"/>
  </r>
  <r>
    <s v="0996 Veterans Claims ExaminingLearning"/>
    <x v="9"/>
    <x v="63"/>
    <x v="3"/>
    <x v="9"/>
    <s v="X"/>
    <s v="Professional/Administrative"/>
    <s v="0996"/>
  </r>
  <r>
    <s v="0996 Veterans Claims ExaminingSelf-Management"/>
    <x v="10"/>
    <x v="63"/>
    <x v="3"/>
    <x v="10"/>
    <s v="X"/>
    <s v="Professional/Administrative"/>
    <s v="0996"/>
  </r>
  <r>
    <s v="0996 Veterans Claims ExaminingStress Tolerance"/>
    <x v="3"/>
    <x v="63"/>
    <x v="3"/>
    <x v="3"/>
    <s v="X"/>
    <s v="Professional/Administrative"/>
    <s v="0996"/>
  </r>
  <r>
    <s v="0996 Veterans Claims ExaminingTeamwork"/>
    <x v="11"/>
    <x v="63"/>
    <x v="3"/>
    <x v="11"/>
    <s v="X"/>
    <s v="Professional/Administrative"/>
    <s v="0996"/>
  </r>
  <r>
    <s v="0996 Veterans Claims ExaminingDecision Making"/>
    <x v="12"/>
    <x v="63"/>
    <x v="3"/>
    <x v="12"/>
    <s v="X"/>
    <s v="Professional/Administrative"/>
    <s v="0996"/>
  </r>
  <r>
    <s v="0996 Veterans Claims ExaminingReading"/>
    <x v="4"/>
    <x v="63"/>
    <x v="3"/>
    <x v="4"/>
    <s v="X"/>
    <s v="Professional/Administrative"/>
    <s v="0996"/>
  </r>
  <r>
    <s v="0996 Veterans Claims ExaminingReasoning"/>
    <x v="5"/>
    <x v="63"/>
    <x v="3"/>
    <x v="5"/>
    <s v="X"/>
    <s v="Professional/Administrative"/>
    <s v="0996"/>
  </r>
  <r>
    <s v="0996 Veterans Claims ExaminingAttention to Detail"/>
    <x v="0"/>
    <x v="63"/>
    <x v="4"/>
    <x v="0"/>
    <s v="X"/>
    <s v="Professional/Administrative"/>
    <s v="0996"/>
  </r>
  <r>
    <s v="0996 Veterans Claims ExaminingFlexibility"/>
    <x v="1"/>
    <x v="63"/>
    <x v="4"/>
    <x v="1"/>
    <s v="X"/>
    <s v="Professional/Administrative"/>
    <s v="0996"/>
  </r>
  <r>
    <s v="0996 Veterans Claims ExaminingIntegrity/Honesty"/>
    <x v="2"/>
    <x v="63"/>
    <x v="4"/>
    <x v="2"/>
    <s v="X"/>
    <s v="Professional/Administrative"/>
    <s v="0996"/>
  </r>
  <r>
    <s v="0996 Veterans Claims ExaminingInterpersonal Skills"/>
    <x v="8"/>
    <x v="63"/>
    <x v="4"/>
    <x v="8"/>
    <s v="X"/>
    <s v="Professional/Administrative"/>
    <s v="0996"/>
  </r>
  <r>
    <s v="0996 Veterans Claims ExaminingLearning"/>
    <x v="9"/>
    <x v="63"/>
    <x v="4"/>
    <x v="9"/>
    <s v="X"/>
    <s v="Professional/Administrative"/>
    <s v="0996"/>
  </r>
  <r>
    <s v="0996 Veterans Claims ExaminingSelf-Management"/>
    <x v="10"/>
    <x v="63"/>
    <x v="4"/>
    <x v="10"/>
    <s v="X"/>
    <s v="Professional/Administrative"/>
    <s v="0996"/>
  </r>
  <r>
    <s v="0996 Veterans Claims ExaminingStress Tolerance"/>
    <x v="3"/>
    <x v="63"/>
    <x v="4"/>
    <x v="3"/>
    <s v="X"/>
    <s v="Professional/Administrative"/>
    <s v="0996"/>
  </r>
  <r>
    <s v="0996 Veterans Claims ExaminingTeamwork"/>
    <x v="11"/>
    <x v="63"/>
    <x v="4"/>
    <x v="11"/>
    <s v="X"/>
    <s v="Professional/Administrative"/>
    <s v="0996"/>
  </r>
  <r>
    <s v="0996 Veterans Claims ExaminingDecision Making"/>
    <x v="12"/>
    <x v="63"/>
    <x v="4"/>
    <x v="12"/>
    <s v="X"/>
    <s v="Professional/Administrative"/>
    <s v="0996"/>
  </r>
  <r>
    <s v="0996 Veterans Claims ExaminingReading"/>
    <x v="4"/>
    <x v="63"/>
    <x v="4"/>
    <x v="4"/>
    <s v="X"/>
    <s v="Professional/Administrative"/>
    <s v="0996"/>
  </r>
  <r>
    <s v="0996 Veterans Claims ExaminingReasoning"/>
    <x v="5"/>
    <x v="63"/>
    <x v="4"/>
    <x v="5"/>
    <s v="X"/>
    <s v="Professional/Administrative"/>
    <s v="0996"/>
  </r>
  <r>
    <s v="0996 Veterans Claims ExaminingAttention to Detail"/>
    <x v="0"/>
    <x v="63"/>
    <x v="5"/>
    <x v="0"/>
    <s v="X"/>
    <s v="Professional/Administrative"/>
    <s v="0996"/>
  </r>
  <r>
    <s v="0996 Veterans Claims ExaminingCustomer Service"/>
    <x v="6"/>
    <x v="63"/>
    <x v="5"/>
    <x v="6"/>
    <s v="X"/>
    <s v="Professional/Administrative"/>
    <s v="0996"/>
  </r>
  <r>
    <s v="0996 Veterans Claims ExaminingFlexibility"/>
    <x v="1"/>
    <x v="63"/>
    <x v="5"/>
    <x v="1"/>
    <s v="X"/>
    <s v="Professional/Administrative"/>
    <s v="0996"/>
  </r>
  <r>
    <s v="0996 Veterans Claims ExaminingIntegrity/Honesty"/>
    <x v="2"/>
    <x v="63"/>
    <x v="5"/>
    <x v="2"/>
    <s v="X"/>
    <s v="Professional/Administrative"/>
    <s v="0996"/>
  </r>
  <r>
    <s v="0996 Veterans Claims ExaminingInterpersonal Skills"/>
    <x v="8"/>
    <x v="63"/>
    <x v="5"/>
    <x v="8"/>
    <s v="X"/>
    <s v="Professional/Administrative"/>
    <s v="0996"/>
  </r>
  <r>
    <s v="0996 Veterans Claims ExaminingLearning"/>
    <x v="9"/>
    <x v="63"/>
    <x v="5"/>
    <x v="9"/>
    <s v="X"/>
    <s v="Professional/Administrative"/>
    <s v="0996"/>
  </r>
  <r>
    <s v="0996 Veterans Claims ExaminingSelf-Management"/>
    <x v="10"/>
    <x v="63"/>
    <x v="5"/>
    <x v="10"/>
    <s v="X"/>
    <s v="Professional/Administrative"/>
    <s v="0996"/>
  </r>
  <r>
    <s v="0996 Veterans Claims ExaminingStress Tolerance"/>
    <x v="3"/>
    <x v="63"/>
    <x v="5"/>
    <x v="3"/>
    <s v="X"/>
    <s v="Professional/Administrative"/>
    <s v="0996"/>
  </r>
  <r>
    <s v="0996 Veterans Claims ExaminingTeamwork"/>
    <x v="11"/>
    <x v="63"/>
    <x v="5"/>
    <x v="11"/>
    <s v="X"/>
    <s v="Professional/Administrative"/>
    <s v="0996"/>
  </r>
  <r>
    <s v="0996 Veterans Claims ExaminingDecision Making"/>
    <x v="12"/>
    <x v="63"/>
    <x v="5"/>
    <x v="12"/>
    <s v="X"/>
    <s v="Professional/Administrative"/>
    <s v="0996"/>
  </r>
  <r>
    <s v="0996 Veterans Claims ExaminingReading"/>
    <x v="4"/>
    <x v="63"/>
    <x v="5"/>
    <x v="4"/>
    <s v="X"/>
    <s v="Professional/Administrative"/>
    <s v="0996"/>
  </r>
  <r>
    <s v="0996 Veterans Claims ExaminingReasoning"/>
    <x v="5"/>
    <x v="63"/>
    <x v="5"/>
    <x v="5"/>
    <s v="X"/>
    <s v="Professional/Administrative"/>
    <s v="0996"/>
  </r>
  <r>
    <s v="0999 Legal Occupations TraineeAccountability"/>
    <x v="14"/>
    <x v="64"/>
    <x v="8"/>
    <x v="13"/>
    <s v="X"/>
    <s v="Student Trainee"/>
    <s v="0999"/>
  </r>
  <r>
    <s v="0999 Legal Occupations TraineeAttention to Detail"/>
    <x v="15"/>
    <x v="64"/>
    <x v="8"/>
    <x v="0"/>
    <s v="X"/>
    <s v="Student Trainee"/>
    <s v="0999"/>
  </r>
  <r>
    <s v="0999 Legal Occupations TraineeCustomer Service"/>
    <x v="16"/>
    <x v="64"/>
    <x v="8"/>
    <x v="6"/>
    <s v="X"/>
    <s v="Student Trainee"/>
    <s v="0999"/>
  </r>
  <r>
    <s v="0999 Legal Occupations TraineeFlexibility"/>
    <x v="17"/>
    <x v="64"/>
    <x v="8"/>
    <x v="1"/>
    <s v="X"/>
    <s v="Student Trainee"/>
    <s v="0999"/>
  </r>
  <r>
    <s v="0999 Legal Occupations TraineeIntegrity/Honesty"/>
    <x v="18"/>
    <x v="64"/>
    <x v="8"/>
    <x v="2"/>
    <s v="X"/>
    <s v="Student Trainee"/>
    <s v="0999"/>
  </r>
  <r>
    <s v="0999 Legal Occupations TraineeInterpersonal Skills"/>
    <x v="19"/>
    <x v="64"/>
    <x v="8"/>
    <x v="8"/>
    <s v="X"/>
    <s v="Student Trainee"/>
    <s v="0999"/>
  </r>
  <r>
    <s v="0999 Legal Occupations TraineeLearning"/>
    <x v="20"/>
    <x v="64"/>
    <x v="8"/>
    <x v="9"/>
    <s v="X"/>
    <s v="Student Trainee"/>
    <s v="0999"/>
  </r>
  <r>
    <s v="0999 Legal Occupations TraineeSelf-Management"/>
    <x v="21"/>
    <x v="64"/>
    <x v="8"/>
    <x v="10"/>
    <s v="X"/>
    <s v="Student Trainee"/>
    <s v="0999"/>
  </r>
  <r>
    <s v="0999 Legal Occupations TraineeStress Tolerance"/>
    <x v="22"/>
    <x v="64"/>
    <x v="8"/>
    <x v="3"/>
    <s v="X"/>
    <s v="Student Trainee"/>
    <s v="0999"/>
  </r>
  <r>
    <s v="0999 Legal Occupations TraineeTeamwork"/>
    <x v="23"/>
    <x v="64"/>
    <x v="8"/>
    <x v="11"/>
    <s v="X"/>
    <s v="Student Trainee"/>
    <s v="0999"/>
  </r>
  <r>
    <s v="0999 Legal Occupations TraineeDecision Making"/>
    <x v="24"/>
    <x v="64"/>
    <x v="8"/>
    <x v="12"/>
    <s v="X"/>
    <s v="Student Trainee"/>
    <s v="0999"/>
  </r>
  <r>
    <s v="0999 Legal Occupations TraineeReading"/>
    <x v="25"/>
    <x v="64"/>
    <x v="8"/>
    <x v="4"/>
    <s v="X"/>
    <s v="Student Trainee"/>
    <s v="0999"/>
  </r>
  <r>
    <s v="0999 Legal Occupations TraineeAccountability"/>
    <x v="14"/>
    <x v="64"/>
    <x v="9"/>
    <x v="13"/>
    <s v="X"/>
    <s v="Student Trainee"/>
    <s v="0999"/>
  </r>
  <r>
    <s v="0999 Legal Occupations TraineeAttention to Detail"/>
    <x v="15"/>
    <x v="64"/>
    <x v="9"/>
    <x v="0"/>
    <s v="X"/>
    <s v="Student Trainee"/>
    <s v="0999"/>
  </r>
  <r>
    <s v="0999 Legal Occupations TraineeCustomer Service"/>
    <x v="16"/>
    <x v="64"/>
    <x v="9"/>
    <x v="6"/>
    <s v="X"/>
    <s v="Student Trainee"/>
    <s v="0999"/>
  </r>
  <r>
    <s v="0999 Legal Occupations TraineeFlexibility"/>
    <x v="17"/>
    <x v="64"/>
    <x v="9"/>
    <x v="1"/>
    <s v="X"/>
    <s v="Student Trainee"/>
    <s v="0999"/>
  </r>
  <r>
    <s v="0999 Legal Occupations TraineeIntegrity/Honesty"/>
    <x v="18"/>
    <x v="64"/>
    <x v="9"/>
    <x v="2"/>
    <s v="X"/>
    <s v="Student Trainee"/>
    <s v="0999"/>
  </r>
  <r>
    <s v="0999 Legal Occupations TraineeInterpersonal Skills"/>
    <x v="19"/>
    <x v="64"/>
    <x v="9"/>
    <x v="8"/>
    <s v="X"/>
    <s v="Student Trainee"/>
    <s v="0999"/>
  </r>
  <r>
    <s v="0999 Legal Occupations TraineeLearning"/>
    <x v="20"/>
    <x v="64"/>
    <x v="9"/>
    <x v="9"/>
    <s v="X"/>
    <s v="Student Trainee"/>
    <s v="0999"/>
  </r>
  <r>
    <s v="0999 Legal Occupations TraineeSelf-Management"/>
    <x v="21"/>
    <x v="64"/>
    <x v="9"/>
    <x v="10"/>
    <s v="X"/>
    <s v="Student Trainee"/>
    <s v="0999"/>
  </r>
  <r>
    <s v="0999 Legal Occupations TraineeStress Tolerance"/>
    <x v="22"/>
    <x v="64"/>
    <x v="9"/>
    <x v="3"/>
    <s v="X"/>
    <s v="Student Trainee"/>
    <s v="0999"/>
  </r>
  <r>
    <s v="0999 Legal Occupations TraineeTeamwork"/>
    <x v="23"/>
    <x v="64"/>
    <x v="9"/>
    <x v="11"/>
    <s v="X"/>
    <s v="Student Trainee"/>
    <s v="0999"/>
  </r>
  <r>
    <s v="0999 Legal Occupations TraineeDecision Making"/>
    <x v="24"/>
    <x v="64"/>
    <x v="9"/>
    <x v="12"/>
    <s v="X"/>
    <s v="Student Trainee"/>
    <s v="0999"/>
  </r>
  <r>
    <s v="0999 Legal Occupations TraineeReading"/>
    <x v="25"/>
    <x v="64"/>
    <x v="9"/>
    <x v="4"/>
    <s v="X"/>
    <s v="Student Trainee"/>
    <s v="0999"/>
  </r>
  <r>
    <s v="0999 Legal Occupations TraineeAccountability"/>
    <x v="14"/>
    <x v="64"/>
    <x v="0"/>
    <x v="13"/>
    <s v="X"/>
    <s v="Student Trainee"/>
    <s v="0999"/>
  </r>
  <r>
    <s v="0999 Legal Occupations TraineeAttention to Detail"/>
    <x v="15"/>
    <x v="64"/>
    <x v="0"/>
    <x v="0"/>
    <s v="X"/>
    <s v="Student Trainee"/>
    <s v="0999"/>
  </r>
  <r>
    <s v="0999 Legal Occupations TraineeCustomer Service"/>
    <x v="16"/>
    <x v="64"/>
    <x v="0"/>
    <x v="6"/>
    <s v="X"/>
    <s v="Student Trainee"/>
    <s v="0999"/>
  </r>
  <r>
    <s v="0999 Legal Occupations TraineeFlexibility"/>
    <x v="17"/>
    <x v="64"/>
    <x v="0"/>
    <x v="1"/>
    <s v="X"/>
    <s v="Student Trainee"/>
    <s v="0999"/>
  </r>
  <r>
    <s v="0999 Legal Occupations TraineeIntegrity/Honesty"/>
    <x v="18"/>
    <x v="64"/>
    <x v="0"/>
    <x v="2"/>
    <s v="X"/>
    <s v="Student Trainee"/>
    <s v="0999"/>
  </r>
  <r>
    <s v="0999 Legal Occupations TraineeInterpersonal Skills"/>
    <x v="19"/>
    <x v="64"/>
    <x v="0"/>
    <x v="8"/>
    <s v="X"/>
    <s v="Student Trainee"/>
    <s v="0999"/>
  </r>
  <r>
    <s v="0999 Legal Occupations TraineeLearning"/>
    <x v="20"/>
    <x v="64"/>
    <x v="0"/>
    <x v="9"/>
    <s v="X"/>
    <s v="Student Trainee"/>
    <s v="0999"/>
  </r>
  <r>
    <s v="0999 Legal Occupations TraineeSelf-Management"/>
    <x v="21"/>
    <x v="64"/>
    <x v="0"/>
    <x v="10"/>
    <s v="X"/>
    <s v="Student Trainee"/>
    <s v="0999"/>
  </r>
  <r>
    <s v="0999 Legal Occupations TraineeStress Tolerance"/>
    <x v="22"/>
    <x v="64"/>
    <x v="0"/>
    <x v="3"/>
    <s v="X"/>
    <s v="Student Trainee"/>
    <s v="0999"/>
  </r>
  <r>
    <s v="0999 Legal Occupations TraineeTeamwork"/>
    <x v="23"/>
    <x v="64"/>
    <x v="0"/>
    <x v="11"/>
    <s v="X"/>
    <s v="Student Trainee"/>
    <s v="0999"/>
  </r>
  <r>
    <s v="0999 Legal Occupations TraineeDecision Making"/>
    <x v="24"/>
    <x v="64"/>
    <x v="0"/>
    <x v="12"/>
    <s v="X"/>
    <s v="Student Trainee"/>
    <s v="0999"/>
  </r>
  <r>
    <s v="0999 Legal Occupations TraineeReading"/>
    <x v="25"/>
    <x v="64"/>
    <x v="0"/>
    <x v="4"/>
    <s v="X"/>
    <s v="Student Trainee"/>
    <s v="0999"/>
  </r>
  <r>
    <s v="0999 Legal Occupations TraineeAccountability"/>
    <x v="14"/>
    <x v="64"/>
    <x v="10"/>
    <x v="13"/>
    <s v="X"/>
    <s v="Student Trainee"/>
    <s v="0999"/>
  </r>
  <r>
    <s v="0999 Legal Occupations TraineeAttention to Detail"/>
    <x v="15"/>
    <x v="64"/>
    <x v="10"/>
    <x v="0"/>
    <s v="X"/>
    <s v="Student Trainee"/>
    <s v="0999"/>
  </r>
  <r>
    <s v="0999 Legal Occupations TraineeCustomer Service"/>
    <x v="16"/>
    <x v="64"/>
    <x v="10"/>
    <x v="6"/>
    <s v="X"/>
    <s v="Student Trainee"/>
    <s v="0999"/>
  </r>
  <r>
    <s v="0999 Legal Occupations TraineeFlexibility"/>
    <x v="17"/>
    <x v="64"/>
    <x v="10"/>
    <x v="1"/>
    <s v="X"/>
    <s v="Student Trainee"/>
    <s v="0999"/>
  </r>
  <r>
    <s v="0999 Legal Occupations TraineeIntegrity/Honesty"/>
    <x v="18"/>
    <x v="64"/>
    <x v="10"/>
    <x v="2"/>
    <s v="X"/>
    <s v="Student Trainee"/>
    <s v="0999"/>
  </r>
  <r>
    <s v="0999 Legal Occupations TraineeInterpersonal Skills"/>
    <x v="19"/>
    <x v="64"/>
    <x v="10"/>
    <x v="8"/>
    <s v="X"/>
    <s v="Student Trainee"/>
    <s v="0999"/>
  </r>
  <r>
    <s v="0999 Legal Occupations TraineeLearning"/>
    <x v="20"/>
    <x v="64"/>
    <x v="10"/>
    <x v="9"/>
    <s v="X"/>
    <s v="Student Trainee"/>
    <s v="0999"/>
  </r>
  <r>
    <s v="0999 Legal Occupations TraineeSelf-Management"/>
    <x v="21"/>
    <x v="64"/>
    <x v="10"/>
    <x v="10"/>
    <s v="X"/>
    <s v="Student Trainee"/>
    <s v="0999"/>
  </r>
  <r>
    <s v="0999 Legal Occupations TraineeStress Tolerance"/>
    <x v="22"/>
    <x v="64"/>
    <x v="10"/>
    <x v="3"/>
    <s v="X"/>
    <s v="Student Trainee"/>
    <s v="0999"/>
  </r>
  <r>
    <s v="0999 Legal Occupations TraineeTeamwork"/>
    <x v="23"/>
    <x v="64"/>
    <x v="10"/>
    <x v="11"/>
    <s v="X"/>
    <s v="Student Trainee"/>
    <s v="0999"/>
  </r>
  <r>
    <s v="0999 Legal Occupations TraineeDecision Making"/>
    <x v="24"/>
    <x v="64"/>
    <x v="10"/>
    <x v="12"/>
    <s v="X"/>
    <s v="Student Trainee"/>
    <s v="0999"/>
  </r>
  <r>
    <s v="0999 Legal Occupations TraineeReading"/>
    <x v="25"/>
    <x v="64"/>
    <x v="10"/>
    <x v="4"/>
    <s v="X"/>
    <s v="Student Trainee"/>
    <s v="0999"/>
  </r>
  <r>
    <s v="0999 Legal Occupations TraineeAccountability"/>
    <x v="14"/>
    <x v="64"/>
    <x v="1"/>
    <x v="13"/>
    <s v="X"/>
    <s v="Student Trainee"/>
    <s v="0999"/>
  </r>
  <r>
    <s v="0999 Legal Occupations TraineeAttention to Detail"/>
    <x v="15"/>
    <x v="64"/>
    <x v="1"/>
    <x v="0"/>
    <s v="X"/>
    <s v="Student Trainee"/>
    <s v="0999"/>
  </r>
  <r>
    <s v="0999 Legal Occupations TraineeCustomer Service"/>
    <x v="16"/>
    <x v="64"/>
    <x v="1"/>
    <x v="6"/>
    <s v="X"/>
    <s v="Student Trainee"/>
    <s v="0999"/>
  </r>
  <r>
    <s v="0999 Legal Occupations TraineeFlexibility"/>
    <x v="17"/>
    <x v="64"/>
    <x v="1"/>
    <x v="1"/>
    <s v="X"/>
    <s v="Student Trainee"/>
    <s v="0999"/>
  </r>
  <r>
    <s v="0999 Legal Occupations TraineeIntegrity/Honesty"/>
    <x v="18"/>
    <x v="64"/>
    <x v="1"/>
    <x v="2"/>
    <s v="X"/>
    <s v="Student Trainee"/>
    <s v="0999"/>
  </r>
  <r>
    <s v="0999 Legal Occupations TraineeInterpersonal Skills"/>
    <x v="19"/>
    <x v="64"/>
    <x v="1"/>
    <x v="8"/>
    <s v="X"/>
    <s v="Student Trainee"/>
    <s v="0999"/>
  </r>
  <r>
    <s v="0999 Legal Occupations TraineeLearning"/>
    <x v="20"/>
    <x v="64"/>
    <x v="1"/>
    <x v="9"/>
    <s v="X"/>
    <s v="Student Trainee"/>
    <s v="0999"/>
  </r>
  <r>
    <s v="0999 Legal Occupations TraineeSelf-Management"/>
    <x v="21"/>
    <x v="64"/>
    <x v="1"/>
    <x v="10"/>
    <s v="X"/>
    <s v="Student Trainee"/>
    <s v="0999"/>
  </r>
  <r>
    <s v="0999 Legal Occupations TraineeStress Tolerance"/>
    <x v="22"/>
    <x v="64"/>
    <x v="1"/>
    <x v="3"/>
    <s v="X"/>
    <s v="Student Trainee"/>
    <s v="0999"/>
  </r>
  <r>
    <s v="0999 Legal Occupations TraineeTeamwork"/>
    <x v="23"/>
    <x v="64"/>
    <x v="1"/>
    <x v="11"/>
    <s v="X"/>
    <s v="Student Trainee"/>
    <s v="0999"/>
  </r>
  <r>
    <s v="0999 Legal Occupations TraineeDecision Making"/>
    <x v="24"/>
    <x v="64"/>
    <x v="1"/>
    <x v="12"/>
    <s v="X"/>
    <s v="Student Trainee"/>
    <s v="0999"/>
  </r>
  <r>
    <s v="0999 Legal Occupations TraineeReading"/>
    <x v="25"/>
    <x v="64"/>
    <x v="1"/>
    <x v="4"/>
    <s v="X"/>
    <s v="Student Trainee"/>
    <s v="0999"/>
  </r>
  <r>
    <s v="0999 Legal Occupations TraineeAccountability"/>
    <x v="14"/>
    <x v="64"/>
    <x v="11"/>
    <x v="13"/>
    <s v="X"/>
    <s v="Student Trainee"/>
    <s v="0999"/>
  </r>
  <r>
    <s v="0999 Legal Occupations TraineeAttention to Detail"/>
    <x v="15"/>
    <x v="64"/>
    <x v="11"/>
    <x v="0"/>
    <s v="X"/>
    <s v="Student Trainee"/>
    <s v="0999"/>
  </r>
  <r>
    <s v="0999 Legal Occupations TraineeCustomer Service"/>
    <x v="16"/>
    <x v="64"/>
    <x v="11"/>
    <x v="6"/>
    <s v="X"/>
    <s v="Student Trainee"/>
    <s v="0999"/>
  </r>
  <r>
    <s v="0999 Legal Occupations TraineeFlexibility"/>
    <x v="17"/>
    <x v="64"/>
    <x v="11"/>
    <x v="1"/>
    <s v="X"/>
    <s v="Student Trainee"/>
    <s v="0999"/>
  </r>
  <r>
    <s v="0999 Legal Occupations TraineeIntegrity/Honesty"/>
    <x v="18"/>
    <x v="64"/>
    <x v="11"/>
    <x v="2"/>
    <s v="X"/>
    <s v="Student Trainee"/>
    <s v="0999"/>
  </r>
  <r>
    <s v="0999 Legal Occupations TraineeInterpersonal Skills"/>
    <x v="19"/>
    <x v="64"/>
    <x v="11"/>
    <x v="8"/>
    <s v="X"/>
    <s v="Student Trainee"/>
    <s v="0999"/>
  </r>
  <r>
    <s v="0999 Legal Occupations TraineeLearning"/>
    <x v="20"/>
    <x v="64"/>
    <x v="11"/>
    <x v="9"/>
    <s v="X"/>
    <s v="Student Trainee"/>
    <s v="0999"/>
  </r>
  <r>
    <s v="0999 Legal Occupations TraineeSelf-Management"/>
    <x v="21"/>
    <x v="64"/>
    <x v="11"/>
    <x v="10"/>
    <s v="X"/>
    <s v="Student Trainee"/>
    <s v="0999"/>
  </r>
  <r>
    <s v="0999 Legal Occupations TraineeStress Tolerance"/>
    <x v="22"/>
    <x v="64"/>
    <x v="11"/>
    <x v="3"/>
    <s v="X"/>
    <s v="Student Trainee"/>
    <s v="0999"/>
  </r>
  <r>
    <s v="0999 Legal Occupations TraineeTeamwork"/>
    <x v="23"/>
    <x v="64"/>
    <x v="11"/>
    <x v="11"/>
    <s v="X"/>
    <s v="Student Trainee"/>
    <s v="0999"/>
  </r>
  <r>
    <s v="0999 Legal Occupations TraineeDecision Making"/>
    <x v="24"/>
    <x v="64"/>
    <x v="11"/>
    <x v="12"/>
    <s v="X"/>
    <s v="Student Trainee"/>
    <s v="0999"/>
  </r>
  <r>
    <s v="0999 Legal Occupations TraineeReading"/>
    <x v="25"/>
    <x v="64"/>
    <x v="11"/>
    <x v="4"/>
    <s v="X"/>
    <s v="Student Trainee"/>
    <s v="0999"/>
  </r>
  <r>
    <s v="0999 Legal Occupations TraineeAccountability"/>
    <x v="14"/>
    <x v="64"/>
    <x v="2"/>
    <x v="13"/>
    <s v="X"/>
    <s v="Student Trainee"/>
    <s v="0999"/>
  </r>
  <r>
    <s v="0999 Legal Occupations TraineeAttention to Detail"/>
    <x v="15"/>
    <x v="64"/>
    <x v="2"/>
    <x v="0"/>
    <s v="X"/>
    <s v="Student Trainee"/>
    <s v="0999"/>
  </r>
  <r>
    <s v="0999 Legal Occupations TraineeCustomer Service"/>
    <x v="16"/>
    <x v="64"/>
    <x v="2"/>
    <x v="6"/>
    <s v="X"/>
    <s v="Student Trainee"/>
    <s v="0999"/>
  </r>
  <r>
    <s v="0999 Legal Occupations TraineeFlexibility"/>
    <x v="17"/>
    <x v="64"/>
    <x v="2"/>
    <x v="1"/>
    <s v="X"/>
    <s v="Student Trainee"/>
    <s v="0999"/>
  </r>
  <r>
    <s v="0999 Legal Occupations TraineeIntegrity/Honesty"/>
    <x v="18"/>
    <x v="64"/>
    <x v="2"/>
    <x v="2"/>
    <s v="X"/>
    <s v="Student Trainee"/>
    <s v="0999"/>
  </r>
  <r>
    <s v="0999 Legal Occupations TraineeInterpersonal Skills"/>
    <x v="19"/>
    <x v="64"/>
    <x v="2"/>
    <x v="8"/>
    <s v="X"/>
    <s v="Student Trainee"/>
    <s v="0999"/>
  </r>
  <r>
    <s v="0999 Legal Occupations TraineeLearning"/>
    <x v="20"/>
    <x v="64"/>
    <x v="2"/>
    <x v="9"/>
    <s v="X"/>
    <s v="Student Trainee"/>
    <s v="0999"/>
  </r>
  <r>
    <s v="0999 Legal Occupations TraineeSelf-Management"/>
    <x v="21"/>
    <x v="64"/>
    <x v="2"/>
    <x v="10"/>
    <s v="X"/>
    <s v="Student Trainee"/>
    <s v="0999"/>
  </r>
  <r>
    <s v="0999 Legal Occupations TraineeStress Tolerance"/>
    <x v="22"/>
    <x v="64"/>
    <x v="2"/>
    <x v="3"/>
    <s v="X"/>
    <s v="Student Trainee"/>
    <s v="0999"/>
  </r>
  <r>
    <s v="0999 Legal Occupations TraineeTeamwork"/>
    <x v="23"/>
    <x v="64"/>
    <x v="2"/>
    <x v="11"/>
    <s v="X"/>
    <s v="Student Trainee"/>
    <s v="0999"/>
  </r>
  <r>
    <s v="0999 Legal Occupations TraineeDecision Making"/>
    <x v="24"/>
    <x v="64"/>
    <x v="2"/>
    <x v="12"/>
    <s v="X"/>
    <s v="Student Trainee"/>
    <s v="0999"/>
  </r>
  <r>
    <s v="0999 Legal Occupations TraineeReading"/>
    <x v="25"/>
    <x v="64"/>
    <x v="2"/>
    <x v="4"/>
    <s v="X"/>
    <s v="Student Trainee"/>
    <s v="0999"/>
  </r>
  <r>
    <s v="0999 Legal Occupations TraineeAccountability"/>
    <x v="14"/>
    <x v="64"/>
    <x v="12"/>
    <x v="13"/>
    <s v="X"/>
    <s v="Student Trainee"/>
    <s v="0999"/>
  </r>
  <r>
    <s v="0999 Legal Occupations TraineeAttention to Detail"/>
    <x v="15"/>
    <x v="64"/>
    <x v="12"/>
    <x v="0"/>
    <s v="X"/>
    <s v="Student Trainee"/>
    <s v="0999"/>
  </r>
  <r>
    <s v="0999 Legal Occupations TraineeCustomer Service"/>
    <x v="16"/>
    <x v="64"/>
    <x v="12"/>
    <x v="6"/>
    <s v="X"/>
    <s v="Student Trainee"/>
    <s v="0999"/>
  </r>
  <r>
    <s v="0999 Legal Occupations TraineeFlexibility"/>
    <x v="17"/>
    <x v="64"/>
    <x v="12"/>
    <x v="1"/>
    <s v="X"/>
    <s v="Student Trainee"/>
    <s v="0999"/>
  </r>
  <r>
    <s v="0999 Legal Occupations TraineeIntegrity/Honesty"/>
    <x v="18"/>
    <x v="64"/>
    <x v="12"/>
    <x v="2"/>
    <s v="X"/>
    <s v="Student Trainee"/>
    <s v="0999"/>
  </r>
  <r>
    <s v="0999 Legal Occupations TraineeInterpersonal Skills"/>
    <x v="19"/>
    <x v="64"/>
    <x v="12"/>
    <x v="8"/>
    <s v="X"/>
    <s v="Student Trainee"/>
    <s v="0999"/>
  </r>
  <r>
    <s v="0999 Legal Occupations TraineeLearning"/>
    <x v="20"/>
    <x v="64"/>
    <x v="12"/>
    <x v="9"/>
    <s v="X"/>
    <s v="Student Trainee"/>
    <s v="0999"/>
  </r>
  <r>
    <s v="0999 Legal Occupations TraineeSelf-Management"/>
    <x v="21"/>
    <x v="64"/>
    <x v="12"/>
    <x v="10"/>
    <s v="X"/>
    <s v="Student Trainee"/>
    <s v="0999"/>
  </r>
  <r>
    <s v="0999 Legal Occupations TraineeStress Tolerance"/>
    <x v="22"/>
    <x v="64"/>
    <x v="12"/>
    <x v="3"/>
    <s v="X"/>
    <s v="Student Trainee"/>
    <s v="0999"/>
  </r>
  <r>
    <s v="0999 Legal Occupations TraineeTeamwork"/>
    <x v="23"/>
    <x v="64"/>
    <x v="12"/>
    <x v="11"/>
    <s v="X"/>
    <s v="Student Trainee"/>
    <s v="0999"/>
  </r>
  <r>
    <s v="0999 Legal Occupations TraineeDecision Making"/>
    <x v="24"/>
    <x v="64"/>
    <x v="12"/>
    <x v="12"/>
    <s v="X"/>
    <s v="Student Trainee"/>
    <s v="0999"/>
  </r>
  <r>
    <s v="0999 Legal Occupations TraineeReading"/>
    <x v="25"/>
    <x v="64"/>
    <x v="12"/>
    <x v="4"/>
    <s v="X"/>
    <s v="Student Trainee"/>
    <s v="0999"/>
  </r>
  <r>
    <s v="1001 General Arts &amp; InformationAttention to Detail"/>
    <x v="0"/>
    <x v="65"/>
    <x v="0"/>
    <x v="0"/>
    <s v="X"/>
    <s v="Professional/Administrative"/>
    <s v="1001"/>
  </r>
  <r>
    <s v="1001 General Arts &amp; InformationFlexibility"/>
    <x v="1"/>
    <x v="65"/>
    <x v="0"/>
    <x v="1"/>
    <s v="X"/>
    <s v="Professional/Administrative"/>
    <s v="1001"/>
  </r>
  <r>
    <s v="1001 General Arts &amp; InformationIntegrity/Honesty"/>
    <x v="2"/>
    <x v="65"/>
    <x v="0"/>
    <x v="2"/>
    <s v="X"/>
    <s v="Professional/Administrative"/>
    <s v="1001"/>
  </r>
  <r>
    <s v="1001 General Arts &amp; InformationReading"/>
    <x v="4"/>
    <x v="65"/>
    <x v="0"/>
    <x v="4"/>
    <s v="X"/>
    <s v="Professional/Administrative"/>
    <s v="1001"/>
  </r>
  <r>
    <s v="1001 General Arts &amp; InformationAttention to Detail"/>
    <x v="0"/>
    <x v="65"/>
    <x v="1"/>
    <x v="0"/>
    <s v="X"/>
    <s v="Professional/Administrative"/>
    <s v="1001"/>
  </r>
  <r>
    <s v="1001 General Arts &amp; InformationFlexibility"/>
    <x v="1"/>
    <x v="65"/>
    <x v="1"/>
    <x v="1"/>
    <s v="X"/>
    <s v="Professional/Administrative"/>
    <s v="1001"/>
  </r>
  <r>
    <s v="1001 General Arts &amp; InformationIntegrity/Honesty"/>
    <x v="2"/>
    <x v="65"/>
    <x v="1"/>
    <x v="2"/>
    <s v="X"/>
    <s v="Professional/Administrative"/>
    <s v="1001"/>
  </r>
  <r>
    <s v="1001 General Arts &amp; InformationReading"/>
    <x v="4"/>
    <x v="65"/>
    <x v="1"/>
    <x v="4"/>
    <s v="X"/>
    <s v="Professional/Administrative"/>
    <s v="1001"/>
  </r>
  <r>
    <s v="1001 General Arts &amp; InformationAttention to Detail"/>
    <x v="0"/>
    <x v="65"/>
    <x v="2"/>
    <x v="0"/>
    <s v="X"/>
    <s v="Professional/Administrative"/>
    <s v="1001"/>
  </r>
  <r>
    <s v="1001 General Arts &amp; InformationCustomer Service"/>
    <x v="6"/>
    <x v="65"/>
    <x v="2"/>
    <x v="6"/>
    <s v="X"/>
    <s v="Professional/Administrative"/>
    <s v="1001"/>
  </r>
  <r>
    <s v="1001 General Arts &amp; InformationFlexibility"/>
    <x v="1"/>
    <x v="65"/>
    <x v="2"/>
    <x v="1"/>
    <s v="X"/>
    <s v="Professional/Administrative"/>
    <s v="1001"/>
  </r>
  <r>
    <s v="1001 General Arts &amp; InformationIntegrity/Honesty"/>
    <x v="2"/>
    <x v="65"/>
    <x v="2"/>
    <x v="2"/>
    <s v="X"/>
    <s v="Professional/Administrative"/>
    <s v="1001"/>
  </r>
  <r>
    <s v="1001 General Arts &amp; InformationInterpersonal Skills"/>
    <x v="8"/>
    <x v="65"/>
    <x v="2"/>
    <x v="8"/>
    <s v="X"/>
    <s v="Professional/Administrative"/>
    <s v="1001"/>
  </r>
  <r>
    <s v="1001 General Arts &amp; InformationLearning"/>
    <x v="9"/>
    <x v="65"/>
    <x v="2"/>
    <x v="9"/>
    <s v="X"/>
    <s v="Professional/Administrative"/>
    <s v="1001"/>
  </r>
  <r>
    <s v="1001 General Arts &amp; InformationSelf-Management"/>
    <x v="10"/>
    <x v="65"/>
    <x v="2"/>
    <x v="10"/>
    <s v="X"/>
    <s v="Professional/Administrative"/>
    <s v="1001"/>
  </r>
  <r>
    <s v="1001 General Arts &amp; InformationStress Tolerance"/>
    <x v="3"/>
    <x v="65"/>
    <x v="2"/>
    <x v="3"/>
    <s v="X"/>
    <s v="Professional/Administrative"/>
    <s v="1001"/>
  </r>
  <r>
    <s v="1001 General Arts &amp; InformationTeamwork"/>
    <x v="11"/>
    <x v="65"/>
    <x v="2"/>
    <x v="11"/>
    <s v="X"/>
    <s v="Professional/Administrative"/>
    <s v="1001"/>
  </r>
  <r>
    <s v="1001 General Arts &amp; InformationReading"/>
    <x v="4"/>
    <x v="65"/>
    <x v="2"/>
    <x v="4"/>
    <s v="X"/>
    <s v="Professional/Administrative"/>
    <s v="1001"/>
  </r>
  <r>
    <s v="1001 General Arts &amp; InformationAttention to Detail"/>
    <x v="0"/>
    <x v="65"/>
    <x v="3"/>
    <x v="0"/>
    <s v="X"/>
    <s v="Professional/Administrative"/>
    <s v="1001"/>
  </r>
  <r>
    <s v="1001 General Arts &amp; InformationCustomer Service"/>
    <x v="6"/>
    <x v="65"/>
    <x v="3"/>
    <x v="6"/>
    <s v="X"/>
    <s v="Professional/Administrative"/>
    <s v="1001"/>
  </r>
  <r>
    <s v="1001 General Arts &amp; InformationFlexibility"/>
    <x v="1"/>
    <x v="65"/>
    <x v="3"/>
    <x v="1"/>
    <s v="X"/>
    <s v="Professional/Administrative"/>
    <s v="1001"/>
  </r>
  <r>
    <s v="1001 General Arts &amp; InformationIntegrity/Honesty"/>
    <x v="2"/>
    <x v="65"/>
    <x v="3"/>
    <x v="2"/>
    <s v="X"/>
    <s v="Professional/Administrative"/>
    <s v="1001"/>
  </r>
  <r>
    <s v="1001 General Arts &amp; InformationInterpersonal Skills"/>
    <x v="8"/>
    <x v="65"/>
    <x v="3"/>
    <x v="8"/>
    <s v="X"/>
    <s v="Professional/Administrative"/>
    <s v="1001"/>
  </r>
  <r>
    <s v="1001 General Arts &amp; InformationLearning"/>
    <x v="9"/>
    <x v="65"/>
    <x v="3"/>
    <x v="9"/>
    <s v="X"/>
    <s v="Professional/Administrative"/>
    <s v="1001"/>
  </r>
  <r>
    <s v="1001 General Arts &amp; InformationSelf-Management"/>
    <x v="10"/>
    <x v="65"/>
    <x v="3"/>
    <x v="10"/>
    <s v="X"/>
    <s v="Professional/Administrative"/>
    <s v="1001"/>
  </r>
  <r>
    <s v="1001 General Arts &amp; InformationStress Tolerance"/>
    <x v="3"/>
    <x v="65"/>
    <x v="3"/>
    <x v="3"/>
    <s v="X"/>
    <s v="Professional/Administrative"/>
    <s v="1001"/>
  </r>
  <r>
    <s v="1001 General Arts &amp; InformationTeamwork"/>
    <x v="11"/>
    <x v="65"/>
    <x v="3"/>
    <x v="11"/>
    <s v="X"/>
    <s v="Professional/Administrative"/>
    <s v="1001"/>
  </r>
  <r>
    <s v="1001 General Arts &amp; InformationReading"/>
    <x v="4"/>
    <x v="65"/>
    <x v="3"/>
    <x v="4"/>
    <s v="X"/>
    <s v="Professional/Administrative"/>
    <s v="1001"/>
  </r>
  <r>
    <s v="1001 General Arts &amp; InformationAttention to Detail"/>
    <x v="0"/>
    <x v="65"/>
    <x v="4"/>
    <x v="0"/>
    <s v="X"/>
    <s v="Professional/Administrative"/>
    <s v="1001"/>
  </r>
  <r>
    <s v="1001 General Arts &amp; InformationCustomer Service"/>
    <x v="6"/>
    <x v="65"/>
    <x v="4"/>
    <x v="6"/>
    <s v="X"/>
    <s v="Professional/Administrative"/>
    <s v="1001"/>
  </r>
  <r>
    <s v="1001 General Arts &amp; InformationFlexibility"/>
    <x v="1"/>
    <x v="65"/>
    <x v="4"/>
    <x v="1"/>
    <s v="X"/>
    <s v="Professional/Administrative"/>
    <s v="1001"/>
  </r>
  <r>
    <s v="1001 General Arts &amp; InformationIntegrity/Honesty"/>
    <x v="2"/>
    <x v="65"/>
    <x v="4"/>
    <x v="2"/>
    <s v="X"/>
    <s v="Professional/Administrative"/>
    <s v="1001"/>
  </r>
  <r>
    <s v="1001 General Arts &amp; InformationInterpersonal Skills"/>
    <x v="8"/>
    <x v="65"/>
    <x v="4"/>
    <x v="8"/>
    <s v="X"/>
    <s v="Professional/Administrative"/>
    <s v="1001"/>
  </r>
  <r>
    <s v="1001 General Arts &amp; InformationSelf-Management"/>
    <x v="10"/>
    <x v="65"/>
    <x v="4"/>
    <x v="10"/>
    <s v="X"/>
    <s v="Professional/Administrative"/>
    <s v="1001"/>
  </r>
  <r>
    <s v="1001 General Arts &amp; InformationStress Tolerance"/>
    <x v="3"/>
    <x v="65"/>
    <x v="4"/>
    <x v="3"/>
    <s v="X"/>
    <s v="Professional/Administrative"/>
    <s v="1001"/>
  </r>
  <r>
    <s v="1001 General Arts &amp; InformationTeamwork"/>
    <x v="11"/>
    <x v="65"/>
    <x v="4"/>
    <x v="11"/>
    <s v="X"/>
    <s v="Professional/Administrative"/>
    <s v="1001"/>
  </r>
  <r>
    <s v="1001 General Arts &amp; InformationReading"/>
    <x v="4"/>
    <x v="65"/>
    <x v="4"/>
    <x v="4"/>
    <s v="X"/>
    <s v="Professional/Administrative"/>
    <s v="1001"/>
  </r>
  <r>
    <s v="1001 General Arts &amp; InformationAttention to Detail"/>
    <x v="0"/>
    <x v="65"/>
    <x v="5"/>
    <x v="0"/>
    <s v="X"/>
    <s v="Professional/Administrative"/>
    <s v="1001"/>
  </r>
  <r>
    <s v="1001 General Arts &amp; InformationFlexibility"/>
    <x v="1"/>
    <x v="65"/>
    <x v="5"/>
    <x v="1"/>
    <s v="X"/>
    <s v="Professional/Administrative"/>
    <s v="1001"/>
  </r>
  <r>
    <s v="1001 General Arts &amp; InformationIntegrity/Honesty"/>
    <x v="2"/>
    <x v="65"/>
    <x v="5"/>
    <x v="2"/>
    <s v="X"/>
    <s v="Professional/Administrative"/>
    <s v="1001"/>
  </r>
  <r>
    <s v="1001 General Arts &amp; InformationInterpersonal Skills"/>
    <x v="8"/>
    <x v="65"/>
    <x v="5"/>
    <x v="8"/>
    <s v="X"/>
    <s v="Professional/Administrative"/>
    <s v="1001"/>
  </r>
  <r>
    <s v="1001 General Arts &amp; InformationSelf-Management"/>
    <x v="10"/>
    <x v="65"/>
    <x v="5"/>
    <x v="10"/>
    <s v="X"/>
    <s v="Professional/Administrative"/>
    <s v="1001"/>
  </r>
  <r>
    <s v="1001 General Arts &amp; InformationStress Tolerance"/>
    <x v="3"/>
    <x v="65"/>
    <x v="5"/>
    <x v="3"/>
    <s v="X"/>
    <s v="Professional/Administrative"/>
    <s v="1001"/>
  </r>
  <r>
    <s v="1001 General Arts &amp; InformationTeamwork"/>
    <x v="11"/>
    <x v="65"/>
    <x v="5"/>
    <x v="11"/>
    <s v="X"/>
    <s v="Professional/Administrative"/>
    <s v="1001"/>
  </r>
  <r>
    <s v="1001 General Arts &amp; InformationReading"/>
    <x v="4"/>
    <x v="65"/>
    <x v="5"/>
    <x v="4"/>
    <s v="X"/>
    <s v="Professional/Administrative"/>
    <s v="1001"/>
  </r>
  <r>
    <s v="1015 Museum CuratorAttention to Detail"/>
    <x v="0"/>
    <x v="66"/>
    <x v="2"/>
    <x v="0"/>
    <s v="X"/>
    <s v="Professional/Administrative"/>
    <s v="1015"/>
  </r>
  <r>
    <s v="1015 Museum CuratorFlexibility"/>
    <x v="1"/>
    <x v="66"/>
    <x v="2"/>
    <x v="1"/>
    <s v="X"/>
    <s v="Professional/Administrative"/>
    <s v="1015"/>
  </r>
  <r>
    <s v="1015 Museum CuratorIntegrity/Honesty"/>
    <x v="2"/>
    <x v="66"/>
    <x v="2"/>
    <x v="2"/>
    <s v="X"/>
    <s v="Professional/Administrative"/>
    <s v="1015"/>
  </r>
  <r>
    <s v="1015 Museum CuratorInterpersonal Skills"/>
    <x v="8"/>
    <x v="66"/>
    <x v="2"/>
    <x v="8"/>
    <s v="X"/>
    <s v="Professional/Administrative"/>
    <s v="1015"/>
  </r>
  <r>
    <s v="1015 Museum CuratorLearning"/>
    <x v="9"/>
    <x v="66"/>
    <x v="2"/>
    <x v="9"/>
    <s v="X"/>
    <s v="Professional/Administrative"/>
    <s v="1015"/>
  </r>
  <r>
    <s v="1015 Museum CuratorSelf-Management"/>
    <x v="10"/>
    <x v="66"/>
    <x v="2"/>
    <x v="10"/>
    <s v="X"/>
    <s v="Professional/Administrative"/>
    <s v="1015"/>
  </r>
  <r>
    <s v="1015 Museum CuratorTeamwork"/>
    <x v="11"/>
    <x v="66"/>
    <x v="2"/>
    <x v="11"/>
    <s v="X"/>
    <s v="Professional/Administrative"/>
    <s v="1015"/>
  </r>
  <r>
    <s v="1015 Museum CuratorDecision Making"/>
    <x v="12"/>
    <x v="66"/>
    <x v="2"/>
    <x v="12"/>
    <s v="X"/>
    <s v="Professional/Administrative"/>
    <s v="1015"/>
  </r>
  <r>
    <s v="1015 Museum CuratorReading"/>
    <x v="4"/>
    <x v="66"/>
    <x v="2"/>
    <x v="4"/>
    <s v="X"/>
    <s v="Professional/Administrative"/>
    <s v="1015"/>
  </r>
  <r>
    <s v="1015 Museum CuratorReasoning"/>
    <x v="5"/>
    <x v="66"/>
    <x v="2"/>
    <x v="5"/>
    <s v="X"/>
    <s v="Professional/Administrative"/>
    <s v="1015"/>
  </r>
  <r>
    <s v="1015 Museum CuratorAttention to Detail"/>
    <x v="0"/>
    <x v="66"/>
    <x v="3"/>
    <x v="0"/>
    <s v="X"/>
    <s v="Professional/Administrative"/>
    <s v="1015"/>
  </r>
  <r>
    <s v="1015 Museum CuratorFlexibility"/>
    <x v="1"/>
    <x v="66"/>
    <x v="3"/>
    <x v="1"/>
    <s v="X"/>
    <s v="Professional/Administrative"/>
    <s v="1015"/>
  </r>
  <r>
    <s v="1015 Museum CuratorIntegrity/Honesty"/>
    <x v="2"/>
    <x v="66"/>
    <x v="3"/>
    <x v="2"/>
    <s v="X"/>
    <s v="Professional/Administrative"/>
    <s v="1015"/>
  </r>
  <r>
    <s v="1015 Museum CuratorInterpersonal Skills"/>
    <x v="8"/>
    <x v="66"/>
    <x v="3"/>
    <x v="8"/>
    <s v="X"/>
    <s v="Professional/Administrative"/>
    <s v="1015"/>
  </r>
  <r>
    <s v="1015 Museum CuratorLearning"/>
    <x v="9"/>
    <x v="66"/>
    <x v="3"/>
    <x v="9"/>
    <s v="X"/>
    <s v="Professional/Administrative"/>
    <s v="1015"/>
  </r>
  <r>
    <s v="1015 Museum CuratorSelf-Management"/>
    <x v="10"/>
    <x v="66"/>
    <x v="3"/>
    <x v="10"/>
    <s v="X"/>
    <s v="Professional/Administrative"/>
    <s v="1015"/>
  </r>
  <r>
    <s v="1015 Museum CuratorStress Tolerance"/>
    <x v="3"/>
    <x v="66"/>
    <x v="3"/>
    <x v="3"/>
    <s v="X"/>
    <s v="Professional/Administrative"/>
    <s v="1015"/>
  </r>
  <r>
    <s v="1015 Museum CuratorTeamwork"/>
    <x v="11"/>
    <x v="66"/>
    <x v="3"/>
    <x v="11"/>
    <s v="X"/>
    <s v="Professional/Administrative"/>
    <s v="1015"/>
  </r>
  <r>
    <s v="1015 Museum CuratorDecision Making"/>
    <x v="12"/>
    <x v="66"/>
    <x v="3"/>
    <x v="12"/>
    <s v="X"/>
    <s v="Professional/Administrative"/>
    <s v="1015"/>
  </r>
  <r>
    <s v="1015 Museum CuratorReading"/>
    <x v="4"/>
    <x v="66"/>
    <x v="3"/>
    <x v="4"/>
    <s v="X"/>
    <s v="Professional/Administrative"/>
    <s v="1015"/>
  </r>
  <r>
    <s v="1015 Museum CuratorReasoning"/>
    <x v="5"/>
    <x v="66"/>
    <x v="3"/>
    <x v="5"/>
    <s v="X"/>
    <s v="Professional/Administrative"/>
    <s v="1015"/>
  </r>
  <r>
    <s v="1015 Museum CuratorAttention to Detail"/>
    <x v="0"/>
    <x v="66"/>
    <x v="4"/>
    <x v="0"/>
    <s v="X"/>
    <s v="Professional/Administrative"/>
    <s v="1015"/>
  </r>
  <r>
    <s v="1015 Museum CuratorFlexibility"/>
    <x v="1"/>
    <x v="66"/>
    <x v="4"/>
    <x v="1"/>
    <s v="X"/>
    <s v="Professional/Administrative"/>
    <s v="1015"/>
  </r>
  <r>
    <s v="1015 Museum CuratorIntegrity/Honesty"/>
    <x v="2"/>
    <x v="66"/>
    <x v="4"/>
    <x v="2"/>
    <s v="X"/>
    <s v="Professional/Administrative"/>
    <s v="1015"/>
  </r>
  <r>
    <s v="1015 Museum CuratorInterpersonal Skills"/>
    <x v="8"/>
    <x v="66"/>
    <x v="4"/>
    <x v="8"/>
    <s v="X"/>
    <s v="Professional/Administrative"/>
    <s v="1015"/>
  </r>
  <r>
    <s v="1015 Museum CuratorLearning"/>
    <x v="9"/>
    <x v="66"/>
    <x v="4"/>
    <x v="9"/>
    <s v="X"/>
    <s v="Professional/Administrative"/>
    <s v="1015"/>
  </r>
  <r>
    <s v="1015 Museum CuratorSelf-Management"/>
    <x v="10"/>
    <x v="66"/>
    <x v="4"/>
    <x v="10"/>
    <s v="X"/>
    <s v="Professional/Administrative"/>
    <s v="1015"/>
  </r>
  <r>
    <s v="1015 Museum CuratorStress Tolerance"/>
    <x v="3"/>
    <x v="66"/>
    <x v="4"/>
    <x v="3"/>
    <s v="X"/>
    <s v="Professional/Administrative"/>
    <s v="1015"/>
  </r>
  <r>
    <s v="1015 Museum CuratorTeamwork"/>
    <x v="11"/>
    <x v="66"/>
    <x v="4"/>
    <x v="11"/>
    <s v="X"/>
    <s v="Professional/Administrative"/>
    <s v="1015"/>
  </r>
  <r>
    <s v="1015 Museum CuratorDecision Making"/>
    <x v="12"/>
    <x v="66"/>
    <x v="4"/>
    <x v="12"/>
    <s v="X"/>
    <s v="Professional/Administrative"/>
    <s v="1015"/>
  </r>
  <r>
    <s v="1015 Museum CuratorReading"/>
    <x v="4"/>
    <x v="66"/>
    <x v="4"/>
    <x v="4"/>
    <s v="X"/>
    <s v="Professional/Administrative"/>
    <s v="1015"/>
  </r>
  <r>
    <s v="1015 Museum CuratorReasoning"/>
    <x v="5"/>
    <x v="66"/>
    <x v="4"/>
    <x v="5"/>
    <s v="X"/>
    <s v="Professional/Administrative"/>
    <s v="1015"/>
  </r>
  <r>
    <s v="1015 Museum CuratorAttention to Detail"/>
    <x v="0"/>
    <x v="66"/>
    <x v="5"/>
    <x v="0"/>
    <s v="X"/>
    <s v="Professional/Administrative"/>
    <s v="1015"/>
  </r>
  <r>
    <s v="1015 Museum CuratorFlexibility"/>
    <x v="1"/>
    <x v="66"/>
    <x v="5"/>
    <x v="1"/>
    <s v="X"/>
    <s v="Professional/Administrative"/>
    <s v="1015"/>
  </r>
  <r>
    <s v="1015 Museum CuratorIntegrity/Honesty"/>
    <x v="2"/>
    <x v="66"/>
    <x v="5"/>
    <x v="2"/>
    <s v="X"/>
    <s v="Professional/Administrative"/>
    <s v="1015"/>
  </r>
  <r>
    <s v="1015 Museum CuratorInterpersonal Skills"/>
    <x v="8"/>
    <x v="66"/>
    <x v="5"/>
    <x v="8"/>
    <s v="X"/>
    <s v="Professional/Administrative"/>
    <s v="1015"/>
  </r>
  <r>
    <s v="1015 Museum CuratorLearning"/>
    <x v="9"/>
    <x v="66"/>
    <x v="5"/>
    <x v="9"/>
    <s v="X"/>
    <s v="Professional/Administrative"/>
    <s v="1015"/>
  </r>
  <r>
    <s v="1015 Museum CuratorSelf-Management"/>
    <x v="10"/>
    <x v="66"/>
    <x v="5"/>
    <x v="10"/>
    <s v="X"/>
    <s v="Professional/Administrative"/>
    <s v="1015"/>
  </r>
  <r>
    <s v="1015 Museum CuratorStress Tolerance"/>
    <x v="3"/>
    <x v="66"/>
    <x v="5"/>
    <x v="3"/>
    <s v="X"/>
    <s v="Professional/Administrative"/>
    <s v="1015"/>
  </r>
  <r>
    <s v="1015 Museum CuratorTeamwork"/>
    <x v="11"/>
    <x v="66"/>
    <x v="5"/>
    <x v="11"/>
    <s v="X"/>
    <s v="Professional/Administrative"/>
    <s v="1015"/>
  </r>
  <r>
    <s v="1015 Museum CuratorDecision Making"/>
    <x v="12"/>
    <x v="66"/>
    <x v="5"/>
    <x v="12"/>
    <s v="X"/>
    <s v="Professional/Administrative"/>
    <s v="1015"/>
  </r>
  <r>
    <s v="1015 Museum CuratorReading"/>
    <x v="4"/>
    <x v="66"/>
    <x v="5"/>
    <x v="4"/>
    <s v="X"/>
    <s v="Professional/Administrative"/>
    <s v="1015"/>
  </r>
  <r>
    <s v="1015 Museum CuratorReasoning"/>
    <x v="5"/>
    <x v="66"/>
    <x v="5"/>
    <x v="5"/>
    <s v="X"/>
    <s v="Professional/Administrative"/>
    <s v="1015"/>
  </r>
  <r>
    <s v="1035 Public Affairs Attention to Detail"/>
    <x v="0"/>
    <x v="67"/>
    <x v="0"/>
    <x v="0"/>
    <s v="X"/>
    <s v="Professional/Administrative"/>
    <s v="1035"/>
  </r>
  <r>
    <s v="1035 Public Affairs Flexibility"/>
    <x v="1"/>
    <x v="67"/>
    <x v="0"/>
    <x v="1"/>
    <s v="X"/>
    <s v="Professional/Administrative"/>
    <s v="1035"/>
  </r>
  <r>
    <s v="1035 Public Affairs Integrity/Honesty"/>
    <x v="2"/>
    <x v="67"/>
    <x v="0"/>
    <x v="2"/>
    <s v="X"/>
    <s v="Professional/Administrative"/>
    <s v="1035"/>
  </r>
  <r>
    <s v="1035 Public Affairs Interpersonal Skills"/>
    <x v="8"/>
    <x v="67"/>
    <x v="0"/>
    <x v="8"/>
    <s v="X"/>
    <s v="Professional/Administrative"/>
    <s v="1035"/>
  </r>
  <r>
    <s v="1035 Public Affairs Learning"/>
    <x v="9"/>
    <x v="67"/>
    <x v="0"/>
    <x v="9"/>
    <s v="X"/>
    <s v="Professional/Administrative"/>
    <s v="1035"/>
  </r>
  <r>
    <s v="1035 Public Affairs Self-Management"/>
    <x v="10"/>
    <x v="67"/>
    <x v="0"/>
    <x v="10"/>
    <s v="X"/>
    <s v="Professional/Administrative"/>
    <s v="1035"/>
  </r>
  <r>
    <s v="1035 Public Affairs Stress Tolerance"/>
    <x v="3"/>
    <x v="67"/>
    <x v="0"/>
    <x v="3"/>
    <s v="X"/>
    <s v="Professional/Administrative"/>
    <s v="1035"/>
  </r>
  <r>
    <s v="1035 Public Affairs Teamwork"/>
    <x v="11"/>
    <x v="67"/>
    <x v="0"/>
    <x v="11"/>
    <s v="X"/>
    <s v="Professional/Administrative"/>
    <s v="1035"/>
  </r>
  <r>
    <s v="1035 Public Affairs Reading"/>
    <x v="4"/>
    <x v="67"/>
    <x v="0"/>
    <x v="4"/>
    <s v="X"/>
    <s v="Professional/Administrative"/>
    <s v="1035"/>
  </r>
  <r>
    <s v="1035 Public Affairs Reasoning"/>
    <x v="5"/>
    <x v="67"/>
    <x v="0"/>
    <x v="5"/>
    <s v="X"/>
    <s v="Professional/Administrative"/>
    <s v="1035"/>
  </r>
  <r>
    <s v="1035 Public Affairs Attention to Detail"/>
    <x v="0"/>
    <x v="67"/>
    <x v="1"/>
    <x v="0"/>
    <s v="X"/>
    <s v="Professional/Administrative"/>
    <s v="1035"/>
  </r>
  <r>
    <s v="1035 Public Affairs Flexibility"/>
    <x v="1"/>
    <x v="67"/>
    <x v="1"/>
    <x v="1"/>
    <s v="X"/>
    <s v="Professional/Administrative"/>
    <s v="1035"/>
  </r>
  <r>
    <s v="1035 Public Affairs Integrity/Honesty"/>
    <x v="2"/>
    <x v="67"/>
    <x v="1"/>
    <x v="2"/>
    <s v="X"/>
    <s v="Professional/Administrative"/>
    <s v="1035"/>
  </r>
  <r>
    <s v="1035 Public Affairs Interpersonal Skills"/>
    <x v="8"/>
    <x v="67"/>
    <x v="1"/>
    <x v="8"/>
    <s v="X"/>
    <s v="Professional/Administrative"/>
    <s v="1035"/>
  </r>
  <r>
    <s v="1035 Public Affairs Learning"/>
    <x v="9"/>
    <x v="67"/>
    <x v="1"/>
    <x v="9"/>
    <s v="X"/>
    <s v="Professional/Administrative"/>
    <s v="1035"/>
  </r>
  <r>
    <s v="1035 Public Affairs Self-Management"/>
    <x v="10"/>
    <x v="67"/>
    <x v="1"/>
    <x v="10"/>
    <s v="X"/>
    <s v="Professional/Administrative"/>
    <s v="1035"/>
  </r>
  <r>
    <s v="1035 Public Affairs Stress Tolerance"/>
    <x v="3"/>
    <x v="67"/>
    <x v="1"/>
    <x v="3"/>
    <s v="X"/>
    <s v="Professional/Administrative"/>
    <s v="1035"/>
  </r>
  <r>
    <s v="1035 Public Affairs Teamwork"/>
    <x v="11"/>
    <x v="67"/>
    <x v="1"/>
    <x v="11"/>
    <s v="X"/>
    <s v="Professional/Administrative"/>
    <s v="1035"/>
  </r>
  <r>
    <s v="1035 Public Affairs Reading"/>
    <x v="4"/>
    <x v="67"/>
    <x v="1"/>
    <x v="4"/>
    <s v="X"/>
    <s v="Professional/Administrative"/>
    <s v="1035"/>
  </r>
  <r>
    <s v="1035 Public Affairs Reasoning"/>
    <x v="5"/>
    <x v="67"/>
    <x v="1"/>
    <x v="5"/>
    <s v="X"/>
    <s v="Professional/Administrative"/>
    <s v="1035"/>
  </r>
  <r>
    <s v="1035 Public Affairs Attention to Detail"/>
    <x v="0"/>
    <x v="67"/>
    <x v="2"/>
    <x v="0"/>
    <s v="X"/>
    <s v="Professional/Administrative"/>
    <s v="1035"/>
  </r>
  <r>
    <s v="1035 Public Affairs Customer Service"/>
    <x v="6"/>
    <x v="67"/>
    <x v="2"/>
    <x v="6"/>
    <s v="X"/>
    <s v="Professional/Administrative"/>
    <s v="1035"/>
  </r>
  <r>
    <s v="1035 Public Affairs Flexibility"/>
    <x v="1"/>
    <x v="67"/>
    <x v="2"/>
    <x v="1"/>
    <s v="X"/>
    <s v="Professional/Administrative"/>
    <s v="1035"/>
  </r>
  <r>
    <s v="1035 Public Affairs Integrity/Honesty"/>
    <x v="2"/>
    <x v="67"/>
    <x v="2"/>
    <x v="2"/>
    <s v="X"/>
    <s v="Professional/Administrative"/>
    <s v="1035"/>
  </r>
  <r>
    <s v="1035 Public Affairs Interpersonal Skills"/>
    <x v="8"/>
    <x v="67"/>
    <x v="2"/>
    <x v="8"/>
    <s v="X"/>
    <s v="Professional/Administrative"/>
    <s v="1035"/>
  </r>
  <r>
    <s v="1035 Public Affairs Learning"/>
    <x v="9"/>
    <x v="67"/>
    <x v="2"/>
    <x v="9"/>
    <s v="X"/>
    <s v="Professional/Administrative"/>
    <s v="1035"/>
  </r>
  <r>
    <s v="1035 Public Affairs Self-Management"/>
    <x v="10"/>
    <x v="67"/>
    <x v="2"/>
    <x v="10"/>
    <s v="X"/>
    <s v="Professional/Administrative"/>
    <s v="1035"/>
  </r>
  <r>
    <s v="1035 Public Affairs Stress Tolerance"/>
    <x v="3"/>
    <x v="67"/>
    <x v="2"/>
    <x v="3"/>
    <s v="X"/>
    <s v="Professional/Administrative"/>
    <s v="1035"/>
  </r>
  <r>
    <s v="1035 Public Affairs Teamwork"/>
    <x v="11"/>
    <x v="67"/>
    <x v="2"/>
    <x v="11"/>
    <s v="X"/>
    <s v="Professional/Administrative"/>
    <s v="1035"/>
  </r>
  <r>
    <s v="1035 Public Affairs Reading"/>
    <x v="4"/>
    <x v="67"/>
    <x v="2"/>
    <x v="4"/>
    <s v="X"/>
    <s v="Professional/Administrative"/>
    <s v="1035"/>
  </r>
  <r>
    <s v="1035 Public Affairs Reasoning"/>
    <x v="5"/>
    <x v="67"/>
    <x v="2"/>
    <x v="5"/>
    <s v="X"/>
    <s v="Professional/Administrative"/>
    <s v="1035"/>
  </r>
  <r>
    <s v="1035 Public Affairs Attention to Detail"/>
    <x v="0"/>
    <x v="67"/>
    <x v="3"/>
    <x v="0"/>
    <s v="X"/>
    <s v="Professional/Administrative"/>
    <s v="1035"/>
  </r>
  <r>
    <s v="1035 Public Affairs Customer Service"/>
    <x v="6"/>
    <x v="67"/>
    <x v="3"/>
    <x v="6"/>
    <s v="X"/>
    <s v="Professional/Administrative"/>
    <s v="1035"/>
  </r>
  <r>
    <s v="1035 Public Affairs Flexibility"/>
    <x v="1"/>
    <x v="67"/>
    <x v="3"/>
    <x v="1"/>
    <s v="X"/>
    <s v="Professional/Administrative"/>
    <s v="1035"/>
  </r>
  <r>
    <s v="1035 Public Affairs Integrity/Honesty"/>
    <x v="2"/>
    <x v="67"/>
    <x v="3"/>
    <x v="2"/>
    <s v="X"/>
    <s v="Professional/Administrative"/>
    <s v="1035"/>
  </r>
  <r>
    <s v="1035 Public Affairs Interpersonal Skills"/>
    <x v="8"/>
    <x v="67"/>
    <x v="3"/>
    <x v="8"/>
    <s v="X"/>
    <s v="Professional/Administrative"/>
    <s v="1035"/>
  </r>
  <r>
    <s v="1035 Public Affairs Learning"/>
    <x v="9"/>
    <x v="67"/>
    <x v="3"/>
    <x v="9"/>
    <s v="X"/>
    <s v="Professional/Administrative"/>
    <s v="1035"/>
  </r>
  <r>
    <s v="1035 Public Affairs Self-Management"/>
    <x v="10"/>
    <x v="67"/>
    <x v="3"/>
    <x v="10"/>
    <s v="X"/>
    <s v="Professional/Administrative"/>
    <s v="1035"/>
  </r>
  <r>
    <s v="1035 Public Affairs Stress Tolerance"/>
    <x v="3"/>
    <x v="67"/>
    <x v="3"/>
    <x v="3"/>
    <s v="X"/>
    <s v="Professional/Administrative"/>
    <s v="1035"/>
  </r>
  <r>
    <s v="1035 Public Affairs Teamwork"/>
    <x v="11"/>
    <x v="67"/>
    <x v="3"/>
    <x v="11"/>
    <s v="X"/>
    <s v="Professional/Administrative"/>
    <s v="1035"/>
  </r>
  <r>
    <s v="1035 Public Affairs Reading"/>
    <x v="4"/>
    <x v="67"/>
    <x v="3"/>
    <x v="4"/>
    <s v="X"/>
    <s v="Professional/Administrative"/>
    <s v="1035"/>
  </r>
  <r>
    <s v="1035 Public Affairs Reasoning"/>
    <x v="5"/>
    <x v="67"/>
    <x v="3"/>
    <x v="5"/>
    <s v="X"/>
    <s v="Professional/Administrative"/>
    <s v="1035"/>
  </r>
  <r>
    <s v="1035 Public Affairs Attention to Detail"/>
    <x v="0"/>
    <x v="67"/>
    <x v="4"/>
    <x v="0"/>
    <s v="X"/>
    <s v="Professional/Administrative"/>
    <s v="1035"/>
  </r>
  <r>
    <s v="1035 Public Affairs Customer Service"/>
    <x v="6"/>
    <x v="67"/>
    <x v="4"/>
    <x v="6"/>
    <s v="X"/>
    <s v="Professional/Administrative"/>
    <s v="1035"/>
  </r>
  <r>
    <s v="1035 Public Affairs Flexibility"/>
    <x v="1"/>
    <x v="67"/>
    <x v="4"/>
    <x v="1"/>
    <s v="X"/>
    <s v="Professional/Administrative"/>
    <s v="1035"/>
  </r>
  <r>
    <s v="1035 Public Affairs Influencing/Negotiating"/>
    <x v="7"/>
    <x v="67"/>
    <x v="4"/>
    <x v="7"/>
    <s v="X"/>
    <s v="Professional/Administrative"/>
    <s v="1035"/>
  </r>
  <r>
    <s v="1035 Public Affairs Integrity/Honesty"/>
    <x v="2"/>
    <x v="67"/>
    <x v="4"/>
    <x v="2"/>
    <s v="X"/>
    <s v="Professional/Administrative"/>
    <s v="1035"/>
  </r>
  <r>
    <s v="1035 Public Affairs Interpersonal Skills"/>
    <x v="8"/>
    <x v="67"/>
    <x v="4"/>
    <x v="8"/>
    <s v="X"/>
    <s v="Professional/Administrative"/>
    <s v="1035"/>
  </r>
  <r>
    <s v="1035 Public Affairs Learning"/>
    <x v="9"/>
    <x v="67"/>
    <x v="4"/>
    <x v="9"/>
    <s v="X"/>
    <s v="Professional/Administrative"/>
    <s v="1035"/>
  </r>
  <r>
    <s v="1035 Public Affairs Self-Management"/>
    <x v="10"/>
    <x v="67"/>
    <x v="4"/>
    <x v="10"/>
    <s v="X"/>
    <s v="Professional/Administrative"/>
    <s v="1035"/>
  </r>
  <r>
    <s v="1035 Public Affairs Stress Tolerance"/>
    <x v="3"/>
    <x v="67"/>
    <x v="4"/>
    <x v="3"/>
    <s v="X"/>
    <s v="Professional/Administrative"/>
    <s v="1035"/>
  </r>
  <r>
    <s v="1035 Public Affairs Teamwork"/>
    <x v="11"/>
    <x v="67"/>
    <x v="4"/>
    <x v="11"/>
    <s v="X"/>
    <s v="Professional/Administrative"/>
    <s v="1035"/>
  </r>
  <r>
    <s v="1035 Public Affairs Reading"/>
    <x v="4"/>
    <x v="67"/>
    <x v="4"/>
    <x v="4"/>
    <s v="X"/>
    <s v="Professional/Administrative"/>
    <s v="1035"/>
  </r>
  <r>
    <s v="1035 Public Affairs Reasoning"/>
    <x v="5"/>
    <x v="67"/>
    <x v="4"/>
    <x v="5"/>
    <s v="X"/>
    <s v="Professional/Administrative"/>
    <s v="1035"/>
  </r>
  <r>
    <s v="1035 Public Affairs Attention to Detail"/>
    <x v="0"/>
    <x v="67"/>
    <x v="5"/>
    <x v="0"/>
    <s v="X"/>
    <s v="Professional/Administrative"/>
    <s v="1035"/>
  </r>
  <r>
    <s v="1035 Public Affairs Customer Service"/>
    <x v="6"/>
    <x v="67"/>
    <x v="5"/>
    <x v="6"/>
    <s v="X"/>
    <s v="Professional/Administrative"/>
    <s v="1035"/>
  </r>
  <r>
    <s v="1035 Public Affairs Flexibility"/>
    <x v="1"/>
    <x v="67"/>
    <x v="5"/>
    <x v="1"/>
    <s v="X"/>
    <s v="Professional/Administrative"/>
    <s v="1035"/>
  </r>
  <r>
    <s v="1035 Public Affairs Influencing/Negotiating"/>
    <x v="7"/>
    <x v="67"/>
    <x v="5"/>
    <x v="7"/>
    <s v="X"/>
    <s v="Professional/Administrative"/>
    <s v="1035"/>
  </r>
  <r>
    <s v="1035 Public Affairs Integrity/Honesty"/>
    <x v="2"/>
    <x v="67"/>
    <x v="5"/>
    <x v="2"/>
    <s v="X"/>
    <s v="Professional/Administrative"/>
    <s v="1035"/>
  </r>
  <r>
    <s v="1035 Public Affairs Interpersonal Skills"/>
    <x v="8"/>
    <x v="67"/>
    <x v="5"/>
    <x v="8"/>
    <s v="X"/>
    <s v="Professional/Administrative"/>
    <s v="1035"/>
  </r>
  <r>
    <s v="1035 Public Affairs Learning"/>
    <x v="9"/>
    <x v="67"/>
    <x v="5"/>
    <x v="9"/>
    <s v="X"/>
    <s v="Professional/Administrative"/>
    <s v="1035"/>
  </r>
  <r>
    <s v="1035 Public Affairs Self-Management"/>
    <x v="10"/>
    <x v="67"/>
    <x v="5"/>
    <x v="10"/>
    <s v="X"/>
    <s v="Professional/Administrative"/>
    <s v="1035"/>
  </r>
  <r>
    <s v="1035 Public Affairs Stress Tolerance"/>
    <x v="3"/>
    <x v="67"/>
    <x v="5"/>
    <x v="3"/>
    <s v="X"/>
    <s v="Professional/Administrative"/>
    <s v="1035"/>
  </r>
  <r>
    <s v="1035 Public Affairs Teamwork"/>
    <x v="11"/>
    <x v="67"/>
    <x v="5"/>
    <x v="11"/>
    <s v="X"/>
    <s v="Professional/Administrative"/>
    <s v="1035"/>
  </r>
  <r>
    <s v="1035 Public Affairs Reading"/>
    <x v="4"/>
    <x v="67"/>
    <x v="5"/>
    <x v="4"/>
    <s v="X"/>
    <s v="Professional/Administrative"/>
    <s v="1035"/>
  </r>
  <r>
    <s v="1035 Public Affairs Reasoning"/>
    <x v="5"/>
    <x v="67"/>
    <x v="5"/>
    <x v="5"/>
    <s v="X"/>
    <s v="Professional/Administrative"/>
    <s v="1035"/>
  </r>
  <r>
    <s v="1082 Writing and EditingAttention to Detail"/>
    <x v="0"/>
    <x v="68"/>
    <x v="2"/>
    <x v="0"/>
    <s v="X"/>
    <s v="Professional/Administrative"/>
    <s v="1082"/>
  </r>
  <r>
    <s v="1082 Writing and EditingFlexibility"/>
    <x v="1"/>
    <x v="68"/>
    <x v="2"/>
    <x v="1"/>
    <s v="X"/>
    <s v="Professional/Administrative"/>
    <s v="1082"/>
  </r>
  <r>
    <s v="1082 Writing and EditingIntegrity/Honesty"/>
    <x v="2"/>
    <x v="68"/>
    <x v="2"/>
    <x v="2"/>
    <s v="X"/>
    <s v="Professional/Administrative"/>
    <s v="1082"/>
  </r>
  <r>
    <s v="1082 Writing and EditingInterpersonal Skills"/>
    <x v="8"/>
    <x v="68"/>
    <x v="2"/>
    <x v="8"/>
    <s v="X"/>
    <s v="Professional/Administrative"/>
    <s v="1082"/>
  </r>
  <r>
    <s v="1082 Writing and EditingLearning"/>
    <x v="9"/>
    <x v="68"/>
    <x v="2"/>
    <x v="9"/>
    <s v="X"/>
    <s v="Professional/Administrative"/>
    <s v="1082"/>
  </r>
  <r>
    <s v="1082 Writing and EditingSelf-Management"/>
    <x v="10"/>
    <x v="68"/>
    <x v="2"/>
    <x v="10"/>
    <s v="X"/>
    <s v="Professional/Administrative"/>
    <s v="1082"/>
  </r>
  <r>
    <s v="1082 Writing and EditingStress Tolerance"/>
    <x v="3"/>
    <x v="68"/>
    <x v="2"/>
    <x v="3"/>
    <s v="X"/>
    <s v="Professional/Administrative"/>
    <s v="1082"/>
  </r>
  <r>
    <s v="1082 Writing and EditingTeamwork"/>
    <x v="11"/>
    <x v="68"/>
    <x v="2"/>
    <x v="11"/>
    <s v="X"/>
    <s v="Professional/Administrative"/>
    <s v="1082"/>
  </r>
  <r>
    <s v="1082 Writing and EditingReading"/>
    <x v="4"/>
    <x v="68"/>
    <x v="2"/>
    <x v="4"/>
    <s v="X"/>
    <s v="Professional/Administrative"/>
    <s v="1082"/>
  </r>
  <r>
    <s v="1082 Writing and EditingReasoning"/>
    <x v="5"/>
    <x v="68"/>
    <x v="2"/>
    <x v="5"/>
    <s v="X"/>
    <s v="Professional/Administrative"/>
    <s v="1082"/>
  </r>
  <r>
    <s v="1082 Writing and EditingAttention to Detail"/>
    <x v="0"/>
    <x v="68"/>
    <x v="3"/>
    <x v="0"/>
    <s v="X"/>
    <s v="Professional/Administrative"/>
    <s v="1082"/>
  </r>
  <r>
    <s v="1082 Writing and EditingFlexibility"/>
    <x v="1"/>
    <x v="68"/>
    <x v="3"/>
    <x v="1"/>
    <s v="X"/>
    <s v="Professional/Administrative"/>
    <s v="1082"/>
  </r>
  <r>
    <s v="1082 Writing and EditingIntegrity/Honesty"/>
    <x v="2"/>
    <x v="68"/>
    <x v="3"/>
    <x v="2"/>
    <s v="X"/>
    <s v="Professional/Administrative"/>
    <s v="1082"/>
  </r>
  <r>
    <s v="1082 Writing and EditingInterpersonal Skills"/>
    <x v="8"/>
    <x v="68"/>
    <x v="3"/>
    <x v="8"/>
    <s v="X"/>
    <s v="Professional/Administrative"/>
    <s v="1082"/>
  </r>
  <r>
    <s v="1082 Writing and EditingLearning"/>
    <x v="9"/>
    <x v="68"/>
    <x v="3"/>
    <x v="9"/>
    <s v="X"/>
    <s v="Professional/Administrative"/>
    <s v="1082"/>
  </r>
  <r>
    <s v="1082 Writing and EditingSelf-Management"/>
    <x v="10"/>
    <x v="68"/>
    <x v="3"/>
    <x v="10"/>
    <s v="X"/>
    <s v="Professional/Administrative"/>
    <s v="1082"/>
  </r>
  <r>
    <s v="1082 Writing and EditingStress Tolerance"/>
    <x v="3"/>
    <x v="68"/>
    <x v="3"/>
    <x v="3"/>
    <s v="X"/>
    <s v="Professional/Administrative"/>
    <s v="1082"/>
  </r>
  <r>
    <s v="1082 Writing and EditingTeamwork"/>
    <x v="11"/>
    <x v="68"/>
    <x v="3"/>
    <x v="11"/>
    <s v="X"/>
    <s v="Professional/Administrative"/>
    <s v="1082"/>
  </r>
  <r>
    <s v="1082 Writing and EditingReading"/>
    <x v="4"/>
    <x v="68"/>
    <x v="3"/>
    <x v="4"/>
    <s v="X"/>
    <s v="Professional/Administrative"/>
    <s v="1082"/>
  </r>
  <r>
    <s v="1082 Writing and EditingReasoning"/>
    <x v="5"/>
    <x v="68"/>
    <x v="3"/>
    <x v="5"/>
    <s v="X"/>
    <s v="Professional/Administrative"/>
    <s v="1082"/>
  </r>
  <r>
    <s v="1082 Writing and EditingAttention to Detail"/>
    <x v="0"/>
    <x v="68"/>
    <x v="4"/>
    <x v="0"/>
    <s v="X"/>
    <s v="Professional/Administrative"/>
    <s v="1082"/>
  </r>
  <r>
    <s v="1082 Writing and EditingFlexibility"/>
    <x v="1"/>
    <x v="68"/>
    <x v="4"/>
    <x v="1"/>
    <s v="X"/>
    <s v="Professional/Administrative"/>
    <s v="1082"/>
  </r>
  <r>
    <s v="1082 Writing and EditingIntegrity/Honesty"/>
    <x v="2"/>
    <x v="68"/>
    <x v="4"/>
    <x v="2"/>
    <s v="X"/>
    <s v="Professional/Administrative"/>
    <s v="1082"/>
  </r>
  <r>
    <s v="1082 Writing and EditingInterpersonal Skills"/>
    <x v="8"/>
    <x v="68"/>
    <x v="4"/>
    <x v="8"/>
    <s v="X"/>
    <s v="Professional/Administrative"/>
    <s v="1082"/>
  </r>
  <r>
    <s v="1082 Writing and EditingLearning"/>
    <x v="9"/>
    <x v="68"/>
    <x v="4"/>
    <x v="9"/>
    <s v="X"/>
    <s v="Professional/Administrative"/>
    <s v="1082"/>
  </r>
  <r>
    <s v="1082 Writing and EditingSelf-Management"/>
    <x v="10"/>
    <x v="68"/>
    <x v="4"/>
    <x v="10"/>
    <s v="X"/>
    <s v="Professional/Administrative"/>
    <s v="1082"/>
  </r>
  <r>
    <s v="1082 Writing and EditingStress Tolerance"/>
    <x v="3"/>
    <x v="68"/>
    <x v="4"/>
    <x v="3"/>
    <s v="X"/>
    <s v="Professional/Administrative"/>
    <s v="1082"/>
  </r>
  <r>
    <s v="1082 Writing and EditingTeamwork"/>
    <x v="11"/>
    <x v="68"/>
    <x v="4"/>
    <x v="11"/>
    <s v="X"/>
    <s v="Professional/Administrative"/>
    <s v="1082"/>
  </r>
  <r>
    <s v="1082 Writing and EditingReading"/>
    <x v="4"/>
    <x v="68"/>
    <x v="4"/>
    <x v="4"/>
    <s v="X"/>
    <s v="Professional/Administrative"/>
    <s v="1082"/>
  </r>
  <r>
    <s v="1082 Writing and EditingReasoning"/>
    <x v="5"/>
    <x v="68"/>
    <x v="4"/>
    <x v="5"/>
    <s v="X"/>
    <s v="Professional/Administrative"/>
    <s v="1082"/>
  </r>
  <r>
    <s v="1082 Writing and EditingAttention to Detail"/>
    <x v="0"/>
    <x v="68"/>
    <x v="5"/>
    <x v="0"/>
    <s v="X"/>
    <s v="Professional/Administrative"/>
    <s v="1082"/>
  </r>
  <r>
    <s v="1082 Writing and EditingFlexibility"/>
    <x v="1"/>
    <x v="68"/>
    <x v="5"/>
    <x v="1"/>
    <s v="X"/>
    <s v="Professional/Administrative"/>
    <s v="1082"/>
  </r>
  <r>
    <s v="1082 Writing and EditingIntegrity/Honesty"/>
    <x v="2"/>
    <x v="68"/>
    <x v="5"/>
    <x v="2"/>
    <s v="X"/>
    <s v="Professional/Administrative"/>
    <s v="1082"/>
  </r>
  <r>
    <s v="1082 Writing and EditingInterpersonal Skills"/>
    <x v="8"/>
    <x v="68"/>
    <x v="5"/>
    <x v="8"/>
    <s v="X"/>
    <s v="Professional/Administrative"/>
    <s v="1082"/>
  </r>
  <r>
    <s v="1082 Writing and EditingSelf-Management"/>
    <x v="10"/>
    <x v="68"/>
    <x v="5"/>
    <x v="10"/>
    <s v="X"/>
    <s v="Professional/Administrative"/>
    <s v="1082"/>
  </r>
  <r>
    <s v="1082 Writing and EditingStress Tolerance"/>
    <x v="3"/>
    <x v="68"/>
    <x v="5"/>
    <x v="3"/>
    <s v="X"/>
    <s v="Professional/Administrative"/>
    <s v="1082"/>
  </r>
  <r>
    <s v="1082 Writing and EditingTeamwork"/>
    <x v="11"/>
    <x v="68"/>
    <x v="5"/>
    <x v="11"/>
    <s v="X"/>
    <s v="Professional/Administrative"/>
    <s v="1082"/>
  </r>
  <r>
    <s v="1082 Writing and EditingDecision Making"/>
    <x v="12"/>
    <x v="68"/>
    <x v="5"/>
    <x v="12"/>
    <s v="X"/>
    <s v="Professional/Administrative"/>
    <s v="1082"/>
  </r>
  <r>
    <s v="1082 Writing and EditingReading"/>
    <x v="4"/>
    <x v="68"/>
    <x v="5"/>
    <x v="4"/>
    <s v="X"/>
    <s v="Professional/Administrative"/>
    <s v="1082"/>
  </r>
  <r>
    <s v="1082 Writing and EditingReasoning"/>
    <x v="5"/>
    <x v="68"/>
    <x v="5"/>
    <x v="5"/>
    <s v="X"/>
    <s v="Professional/Administrative"/>
    <s v="1082"/>
  </r>
  <r>
    <s v="1083 Technical Writing and EditingAttention to Detail"/>
    <x v="0"/>
    <x v="69"/>
    <x v="0"/>
    <x v="0"/>
    <s v="X"/>
    <s v="Professional/Administrative"/>
    <s v="1083"/>
  </r>
  <r>
    <s v="1083 Technical Writing and EditingFlexibility"/>
    <x v="1"/>
    <x v="69"/>
    <x v="0"/>
    <x v="1"/>
    <s v="X"/>
    <s v="Professional/Administrative"/>
    <s v="1083"/>
  </r>
  <r>
    <s v="1083 Technical Writing and EditingIntegrity/Honesty"/>
    <x v="2"/>
    <x v="69"/>
    <x v="0"/>
    <x v="2"/>
    <s v="X"/>
    <s v="Professional/Administrative"/>
    <s v="1083"/>
  </r>
  <r>
    <s v="1083 Technical Writing and EditingInterpersonal Skills"/>
    <x v="8"/>
    <x v="69"/>
    <x v="0"/>
    <x v="8"/>
    <s v="X"/>
    <s v="Professional/Administrative"/>
    <s v="1083"/>
  </r>
  <r>
    <s v="1083 Technical Writing and EditingSelf-Management"/>
    <x v="10"/>
    <x v="69"/>
    <x v="0"/>
    <x v="10"/>
    <s v="X"/>
    <s v="Professional/Administrative"/>
    <s v="1083"/>
  </r>
  <r>
    <s v="1083 Technical Writing and EditingReading"/>
    <x v="4"/>
    <x v="69"/>
    <x v="0"/>
    <x v="4"/>
    <s v="X"/>
    <s v="Professional/Administrative"/>
    <s v="1083"/>
  </r>
  <r>
    <s v="1083 Technical Writing and EditingAttention to Detail"/>
    <x v="0"/>
    <x v="69"/>
    <x v="1"/>
    <x v="0"/>
    <s v="X"/>
    <s v="Professional/Administrative"/>
    <s v="1083"/>
  </r>
  <r>
    <s v="1083 Technical Writing and EditingFlexibility"/>
    <x v="1"/>
    <x v="69"/>
    <x v="1"/>
    <x v="1"/>
    <s v="X"/>
    <s v="Professional/Administrative"/>
    <s v="1083"/>
  </r>
  <r>
    <s v="1083 Technical Writing and EditingIntegrity/Honesty"/>
    <x v="2"/>
    <x v="69"/>
    <x v="1"/>
    <x v="2"/>
    <s v="X"/>
    <s v="Professional/Administrative"/>
    <s v="1083"/>
  </r>
  <r>
    <s v="1083 Technical Writing and EditingInterpersonal Skills"/>
    <x v="8"/>
    <x v="69"/>
    <x v="1"/>
    <x v="8"/>
    <s v="X"/>
    <s v="Professional/Administrative"/>
    <s v="1083"/>
  </r>
  <r>
    <s v="1083 Technical Writing and EditingSelf-Management"/>
    <x v="10"/>
    <x v="69"/>
    <x v="1"/>
    <x v="10"/>
    <s v="X"/>
    <s v="Professional/Administrative"/>
    <s v="1083"/>
  </r>
  <r>
    <s v="1083 Technical Writing and EditingReading"/>
    <x v="4"/>
    <x v="69"/>
    <x v="1"/>
    <x v="4"/>
    <s v="X"/>
    <s v="Professional/Administrative"/>
    <s v="1083"/>
  </r>
  <r>
    <s v="1083 Technical Writing and EditingAttention to Detail"/>
    <x v="0"/>
    <x v="69"/>
    <x v="2"/>
    <x v="0"/>
    <s v="X"/>
    <s v="Professional/Administrative"/>
    <s v="1083"/>
  </r>
  <r>
    <s v="1083 Technical Writing and EditingFlexibility"/>
    <x v="1"/>
    <x v="69"/>
    <x v="2"/>
    <x v="1"/>
    <s v="X"/>
    <s v="Professional/Administrative"/>
    <s v="1083"/>
  </r>
  <r>
    <s v="1083 Technical Writing and EditingIntegrity/Honesty"/>
    <x v="2"/>
    <x v="69"/>
    <x v="2"/>
    <x v="2"/>
    <s v="X"/>
    <s v="Professional/Administrative"/>
    <s v="1083"/>
  </r>
  <r>
    <s v="1083 Technical Writing and EditingInterpersonal Skills"/>
    <x v="8"/>
    <x v="69"/>
    <x v="2"/>
    <x v="8"/>
    <s v="X"/>
    <s v="Professional/Administrative"/>
    <s v="1083"/>
  </r>
  <r>
    <s v="1083 Technical Writing and EditingLearning"/>
    <x v="9"/>
    <x v="69"/>
    <x v="2"/>
    <x v="9"/>
    <s v="X"/>
    <s v="Professional/Administrative"/>
    <s v="1083"/>
  </r>
  <r>
    <s v="1083 Technical Writing and EditingSelf-Management"/>
    <x v="10"/>
    <x v="69"/>
    <x v="2"/>
    <x v="10"/>
    <s v="X"/>
    <s v="Professional/Administrative"/>
    <s v="1083"/>
  </r>
  <r>
    <s v="1083 Technical Writing and EditingTeamwork"/>
    <x v="11"/>
    <x v="69"/>
    <x v="2"/>
    <x v="11"/>
    <s v="X"/>
    <s v="Professional/Administrative"/>
    <s v="1083"/>
  </r>
  <r>
    <s v="1083 Technical Writing and EditingReading"/>
    <x v="4"/>
    <x v="69"/>
    <x v="2"/>
    <x v="4"/>
    <s v="X"/>
    <s v="Professional/Administrative"/>
    <s v="1083"/>
  </r>
  <r>
    <s v="1083 Technical Writing and EditingReasoning"/>
    <x v="5"/>
    <x v="69"/>
    <x v="2"/>
    <x v="5"/>
    <s v="X"/>
    <s v="Professional/Administrative"/>
    <s v="1083"/>
  </r>
  <r>
    <s v="1083 Technical Writing and EditingAttention to Detail"/>
    <x v="0"/>
    <x v="69"/>
    <x v="3"/>
    <x v="0"/>
    <s v="X"/>
    <s v="Professional/Administrative"/>
    <s v="1083"/>
  </r>
  <r>
    <s v="1083 Technical Writing and EditingFlexibility"/>
    <x v="1"/>
    <x v="69"/>
    <x v="3"/>
    <x v="1"/>
    <s v="X"/>
    <s v="Professional/Administrative"/>
    <s v="1083"/>
  </r>
  <r>
    <s v="1083 Technical Writing and EditingIntegrity/Honesty"/>
    <x v="2"/>
    <x v="69"/>
    <x v="3"/>
    <x v="2"/>
    <s v="X"/>
    <s v="Professional/Administrative"/>
    <s v="1083"/>
  </r>
  <r>
    <s v="1083 Technical Writing and EditingInterpersonal Skills"/>
    <x v="8"/>
    <x v="69"/>
    <x v="3"/>
    <x v="8"/>
    <s v="X"/>
    <s v="Professional/Administrative"/>
    <s v="1083"/>
  </r>
  <r>
    <s v="1083 Technical Writing and EditingLearning"/>
    <x v="9"/>
    <x v="69"/>
    <x v="3"/>
    <x v="9"/>
    <s v="X"/>
    <s v="Professional/Administrative"/>
    <s v="1083"/>
  </r>
  <r>
    <s v="1083 Technical Writing and EditingSelf-Management"/>
    <x v="10"/>
    <x v="69"/>
    <x v="3"/>
    <x v="10"/>
    <s v="X"/>
    <s v="Professional/Administrative"/>
    <s v="1083"/>
  </r>
  <r>
    <s v="1083 Technical Writing and EditingTeamwork"/>
    <x v="11"/>
    <x v="69"/>
    <x v="3"/>
    <x v="11"/>
    <s v="X"/>
    <s v="Professional/Administrative"/>
    <s v="1083"/>
  </r>
  <r>
    <s v="1083 Technical Writing and EditingReading"/>
    <x v="4"/>
    <x v="69"/>
    <x v="3"/>
    <x v="4"/>
    <s v="X"/>
    <s v="Professional/Administrative"/>
    <s v="1083"/>
  </r>
  <r>
    <s v="1083 Technical Writing and EditingReasoning"/>
    <x v="5"/>
    <x v="69"/>
    <x v="3"/>
    <x v="5"/>
    <s v="X"/>
    <s v="Professional/Administrative"/>
    <s v="1083"/>
  </r>
  <r>
    <s v="1083 Technical Writing and EditingAttention to Detail"/>
    <x v="0"/>
    <x v="69"/>
    <x v="4"/>
    <x v="0"/>
    <s v="X"/>
    <s v="Professional/Administrative"/>
    <s v="1083"/>
  </r>
  <r>
    <s v="1083 Technical Writing and EditingCustomer Service"/>
    <x v="6"/>
    <x v="69"/>
    <x v="4"/>
    <x v="6"/>
    <s v="X"/>
    <s v="Professional/Administrative"/>
    <s v="1083"/>
  </r>
  <r>
    <s v="1083 Technical Writing and EditingFlexibility"/>
    <x v="1"/>
    <x v="69"/>
    <x v="4"/>
    <x v="1"/>
    <s v="X"/>
    <s v="Professional/Administrative"/>
    <s v="1083"/>
  </r>
  <r>
    <s v="1083 Technical Writing and EditingIntegrity/Honesty"/>
    <x v="2"/>
    <x v="69"/>
    <x v="4"/>
    <x v="2"/>
    <s v="X"/>
    <s v="Professional/Administrative"/>
    <s v="1083"/>
  </r>
  <r>
    <s v="1083 Technical Writing and EditingInterpersonal Skills"/>
    <x v="8"/>
    <x v="69"/>
    <x v="4"/>
    <x v="8"/>
    <s v="X"/>
    <s v="Professional/Administrative"/>
    <s v="1083"/>
  </r>
  <r>
    <s v="1083 Technical Writing and EditingLearning"/>
    <x v="9"/>
    <x v="69"/>
    <x v="4"/>
    <x v="9"/>
    <s v="X"/>
    <s v="Professional/Administrative"/>
    <s v="1083"/>
  </r>
  <r>
    <s v="1083 Technical Writing and EditingSelf-Management"/>
    <x v="10"/>
    <x v="69"/>
    <x v="4"/>
    <x v="10"/>
    <s v="X"/>
    <s v="Professional/Administrative"/>
    <s v="1083"/>
  </r>
  <r>
    <s v="1083 Technical Writing and EditingTeamwork"/>
    <x v="11"/>
    <x v="69"/>
    <x v="4"/>
    <x v="11"/>
    <s v="X"/>
    <s v="Professional/Administrative"/>
    <s v="1083"/>
  </r>
  <r>
    <s v="1083 Technical Writing and EditingDecision Making"/>
    <x v="12"/>
    <x v="69"/>
    <x v="4"/>
    <x v="12"/>
    <s v="X"/>
    <s v="Professional/Administrative"/>
    <s v="1083"/>
  </r>
  <r>
    <s v="1083 Technical Writing and EditingReading"/>
    <x v="4"/>
    <x v="69"/>
    <x v="4"/>
    <x v="4"/>
    <s v="X"/>
    <s v="Professional/Administrative"/>
    <s v="1083"/>
  </r>
  <r>
    <s v="1083 Technical Writing and EditingReasoning"/>
    <x v="5"/>
    <x v="69"/>
    <x v="4"/>
    <x v="5"/>
    <s v="X"/>
    <s v="Professional/Administrative"/>
    <s v="1083"/>
  </r>
  <r>
    <s v="1083 Technical Writing and EditingAttention to Detail"/>
    <x v="0"/>
    <x v="69"/>
    <x v="5"/>
    <x v="0"/>
    <s v="X"/>
    <s v="Professional/Administrative"/>
    <s v="1083"/>
  </r>
  <r>
    <s v="1083 Technical Writing and EditingCustomer Service"/>
    <x v="6"/>
    <x v="69"/>
    <x v="5"/>
    <x v="6"/>
    <s v="X"/>
    <s v="Professional/Administrative"/>
    <s v="1083"/>
  </r>
  <r>
    <s v="1083 Technical Writing and EditingFlexibility"/>
    <x v="1"/>
    <x v="69"/>
    <x v="5"/>
    <x v="1"/>
    <s v="X"/>
    <s v="Professional/Administrative"/>
    <s v="1083"/>
  </r>
  <r>
    <s v="1083 Technical Writing and EditingIntegrity/Honesty"/>
    <x v="2"/>
    <x v="69"/>
    <x v="5"/>
    <x v="2"/>
    <s v="X"/>
    <s v="Professional/Administrative"/>
    <s v="1083"/>
  </r>
  <r>
    <s v="1083 Technical Writing and EditingInterpersonal Skills"/>
    <x v="8"/>
    <x v="69"/>
    <x v="5"/>
    <x v="8"/>
    <s v="X"/>
    <s v="Professional/Administrative"/>
    <s v="1083"/>
  </r>
  <r>
    <s v="1083 Technical Writing and EditingLearning"/>
    <x v="9"/>
    <x v="69"/>
    <x v="5"/>
    <x v="9"/>
    <s v="X"/>
    <s v="Professional/Administrative"/>
    <s v="1083"/>
  </r>
  <r>
    <s v="1083 Technical Writing and EditingSelf-Management"/>
    <x v="10"/>
    <x v="69"/>
    <x v="5"/>
    <x v="10"/>
    <s v="X"/>
    <s v="Professional/Administrative"/>
    <s v="1083"/>
  </r>
  <r>
    <s v="1083 Technical Writing and EditingTeamwork"/>
    <x v="11"/>
    <x v="69"/>
    <x v="5"/>
    <x v="11"/>
    <s v="X"/>
    <s v="Professional/Administrative"/>
    <s v="1083"/>
  </r>
  <r>
    <s v="1083 Technical Writing and EditingDecision Making"/>
    <x v="12"/>
    <x v="69"/>
    <x v="5"/>
    <x v="12"/>
    <s v="X"/>
    <s v="Professional/Administrative"/>
    <s v="1083"/>
  </r>
  <r>
    <s v="1083 Technical Writing and EditingReading"/>
    <x v="4"/>
    <x v="69"/>
    <x v="5"/>
    <x v="4"/>
    <s v="X"/>
    <s v="Professional/Administrative"/>
    <s v="1083"/>
  </r>
  <r>
    <s v="1083 Technical Writing and EditingReasoning"/>
    <x v="5"/>
    <x v="69"/>
    <x v="5"/>
    <x v="5"/>
    <s v="X"/>
    <s v="Professional/Administrative"/>
    <s v="1083"/>
  </r>
  <r>
    <s v="1099 Information and Arts TraineeAccountability"/>
    <x v="14"/>
    <x v="70"/>
    <x v="8"/>
    <x v="13"/>
    <s v="X"/>
    <s v="Student Trainee"/>
    <s v="1099"/>
  </r>
  <r>
    <s v="1099 Information and Arts TraineeAttention to Detail"/>
    <x v="15"/>
    <x v="70"/>
    <x v="8"/>
    <x v="0"/>
    <s v="X"/>
    <s v="Student Trainee"/>
    <s v="1099"/>
  </r>
  <r>
    <s v="1099 Information and Arts TraineeCustomer Service"/>
    <x v="16"/>
    <x v="70"/>
    <x v="8"/>
    <x v="6"/>
    <s v="X"/>
    <s v="Student Trainee"/>
    <s v="1099"/>
  </r>
  <r>
    <s v="1099 Information and Arts TraineeFlexibility"/>
    <x v="17"/>
    <x v="70"/>
    <x v="8"/>
    <x v="1"/>
    <s v="X"/>
    <s v="Student Trainee"/>
    <s v="1099"/>
  </r>
  <r>
    <s v="1099 Information and Arts TraineeIntegrity/Honesty"/>
    <x v="18"/>
    <x v="70"/>
    <x v="8"/>
    <x v="2"/>
    <s v="X"/>
    <s v="Student Trainee"/>
    <s v="1099"/>
  </r>
  <r>
    <s v="1099 Information and Arts TraineeInterpersonal Skills"/>
    <x v="19"/>
    <x v="70"/>
    <x v="8"/>
    <x v="8"/>
    <s v="X"/>
    <s v="Student Trainee"/>
    <s v="1099"/>
  </r>
  <r>
    <s v="1099 Information and Arts TraineeLearning"/>
    <x v="20"/>
    <x v="70"/>
    <x v="8"/>
    <x v="9"/>
    <s v="X"/>
    <s v="Student Trainee"/>
    <s v="1099"/>
  </r>
  <r>
    <s v="1099 Information and Arts TraineeSelf-Management"/>
    <x v="21"/>
    <x v="70"/>
    <x v="8"/>
    <x v="10"/>
    <s v="X"/>
    <s v="Student Trainee"/>
    <s v="1099"/>
  </r>
  <r>
    <s v="1099 Information and Arts TraineeStress Tolerance"/>
    <x v="22"/>
    <x v="70"/>
    <x v="8"/>
    <x v="3"/>
    <s v="X"/>
    <s v="Student Trainee"/>
    <s v="1099"/>
  </r>
  <r>
    <s v="1099 Information and Arts TraineeTeamwork"/>
    <x v="23"/>
    <x v="70"/>
    <x v="8"/>
    <x v="11"/>
    <s v="X"/>
    <s v="Student Trainee"/>
    <s v="1099"/>
  </r>
  <r>
    <s v="1099 Information and Arts TraineeDecision Making"/>
    <x v="24"/>
    <x v="70"/>
    <x v="8"/>
    <x v="12"/>
    <s v="X"/>
    <s v="Student Trainee"/>
    <s v="1099"/>
  </r>
  <r>
    <s v="1099 Information and Arts TraineeReading"/>
    <x v="25"/>
    <x v="70"/>
    <x v="8"/>
    <x v="4"/>
    <s v="X"/>
    <s v="Student Trainee"/>
    <s v="1099"/>
  </r>
  <r>
    <s v="1099 Information and Arts TraineeAccountability"/>
    <x v="14"/>
    <x v="70"/>
    <x v="9"/>
    <x v="13"/>
    <s v="X"/>
    <s v="Student Trainee"/>
    <s v="1099"/>
  </r>
  <r>
    <s v="1099 Information and Arts TraineeAttention to Detail"/>
    <x v="15"/>
    <x v="70"/>
    <x v="9"/>
    <x v="0"/>
    <s v="X"/>
    <s v="Student Trainee"/>
    <s v="1099"/>
  </r>
  <r>
    <s v="1099 Information and Arts TraineeCustomer Service"/>
    <x v="16"/>
    <x v="70"/>
    <x v="9"/>
    <x v="6"/>
    <s v="X"/>
    <s v="Student Trainee"/>
    <s v="1099"/>
  </r>
  <r>
    <s v="1099 Information and Arts TraineeFlexibility"/>
    <x v="17"/>
    <x v="70"/>
    <x v="9"/>
    <x v="1"/>
    <s v="X"/>
    <s v="Student Trainee"/>
    <s v="1099"/>
  </r>
  <r>
    <s v="1099 Information and Arts TraineeIntegrity/Honesty"/>
    <x v="18"/>
    <x v="70"/>
    <x v="9"/>
    <x v="2"/>
    <s v="X"/>
    <s v="Student Trainee"/>
    <s v="1099"/>
  </r>
  <r>
    <s v="1099 Information and Arts TraineeInterpersonal Skills"/>
    <x v="19"/>
    <x v="70"/>
    <x v="9"/>
    <x v="8"/>
    <s v="X"/>
    <s v="Student Trainee"/>
    <s v="1099"/>
  </r>
  <r>
    <s v="1099 Information and Arts TraineeLearning"/>
    <x v="20"/>
    <x v="70"/>
    <x v="9"/>
    <x v="9"/>
    <s v="X"/>
    <s v="Student Trainee"/>
    <s v="1099"/>
  </r>
  <r>
    <s v="1099 Information and Arts TraineeSelf-Management"/>
    <x v="21"/>
    <x v="70"/>
    <x v="9"/>
    <x v="10"/>
    <s v="X"/>
    <s v="Student Trainee"/>
    <s v="1099"/>
  </r>
  <r>
    <s v="1099 Information and Arts TraineeStress Tolerance"/>
    <x v="22"/>
    <x v="70"/>
    <x v="9"/>
    <x v="3"/>
    <s v="X"/>
    <s v="Student Trainee"/>
    <s v="1099"/>
  </r>
  <r>
    <s v="1099 Information and Arts TraineeTeamwork"/>
    <x v="23"/>
    <x v="70"/>
    <x v="9"/>
    <x v="11"/>
    <s v="X"/>
    <s v="Student Trainee"/>
    <s v="1099"/>
  </r>
  <r>
    <s v="1099 Information and Arts TraineeDecision Making"/>
    <x v="24"/>
    <x v="70"/>
    <x v="9"/>
    <x v="12"/>
    <s v="X"/>
    <s v="Student Trainee"/>
    <s v="1099"/>
  </r>
  <r>
    <s v="1099 Information and Arts TraineeReading"/>
    <x v="25"/>
    <x v="70"/>
    <x v="9"/>
    <x v="4"/>
    <s v="X"/>
    <s v="Student Trainee"/>
    <s v="1099"/>
  </r>
  <r>
    <s v="1099 Information and Arts TraineeAccountability"/>
    <x v="14"/>
    <x v="70"/>
    <x v="0"/>
    <x v="13"/>
    <s v="X"/>
    <s v="Student Trainee"/>
    <s v="1099"/>
  </r>
  <r>
    <s v="1099 Information and Arts TraineeAttention to Detail"/>
    <x v="15"/>
    <x v="70"/>
    <x v="0"/>
    <x v="0"/>
    <s v="X"/>
    <s v="Student Trainee"/>
    <s v="1099"/>
  </r>
  <r>
    <s v="1099 Information and Arts TraineeCustomer Service"/>
    <x v="16"/>
    <x v="70"/>
    <x v="0"/>
    <x v="6"/>
    <s v="X"/>
    <s v="Student Trainee"/>
    <s v="1099"/>
  </r>
  <r>
    <s v="1099 Information and Arts TraineeFlexibility"/>
    <x v="17"/>
    <x v="70"/>
    <x v="0"/>
    <x v="1"/>
    <s v="X"/>
    <s v="Student Trainee"/>
    <s v="1099"/>
  </r>
  <r>
    <s v="1099 Information and Arts TraineeIntegrity/Honesty"/>
    <x v="18"/>
    <x v="70"/>
    <x v="0"/>
    <x v="2"/>
    <s v="X"/>
    <s v="Student Trainee"/>
    <s v="1099"/>
  </r>
  <r>
    <s v="1099 Information and Arts TraineeInterpersonal Skills"/>
    <x v="19"/>
    <x v="70"/>
    <x v="0"/>
    <x v="8"/>
    <s v="X"/>
    <s v="Student Trainee"/>
    <s v="1099"/>
  </r>
  <r>
    <s v="1099 Information and Arts TraineeLearning"/>
    <x v="20"/>
    <x v="70"/>
    <x v="0"/>
    <x v="9"/>
    <s v="X"/>
    <s v="Student Trainee"/>
    <s v="1099"/>
  </r>
  <r>
    <s v="1099 Information and Arts TraineeSelf-Management"/>
    <x v="21"/>
    <x v="70"/>
    <x v="0"/>
    <x v="10"/>
    <s v="X"/>
    <s v="Student Trainee"/>
    <s v="1099"/>
  </r>
  <r>
    <s v="1099 Information and Arts TraineeStress Tolerance"/>
    <x v="22"/>
    <x v="70"/>
    <x v="0"/>
    <x v="3"/>
    <s v="X"/>
    <s v="Student Trainee"/>
    <s v="1099"/>
  </r>
  <r>
    <s v="1099 Information and Arts TraineeTeamwork"/>
    <x v="23"/>
    <x v="70"/>
    <x v="0"/>
    <x v="11"/>
    <s v="X"/>
    <s v="Student Trainee"/>
    <s v="1099"/>
  </r>
  <r>
    <s v="1099 Information and Arts TraineeDecision Making"/>
    <x v="24"/>
    <x v="70"/>
    <x v="0"/>
    <x v="12"/>
    <s v="X"/>
    <s v="Student Trainee"/>
    <s v="1099"/>
  </r>
  <r>
    <s v="1099 Information and Arts TraineeReading"/>
    <x v="25"/>
    <x v="70"/>
    <x v="0"/>
    <x v="4"/>
    <s v="X"/>
    <s v="Student Trainee"/>
    <s v="1099"/>
  </r>
  <r>
    <s v="1099 Information and Arts TraineeAccountability"/>
    <x v="14"/>
    <x v="70"/>
    <x v="10"/>
    <x v="13"/>
    <s v="X"/>
    <s v="Student Trainee"/>
    <s v="1099"/>
  </r>
  <r>
    <s v="1099 Information and Arts TraineeAttention to Detail"/>
    <x v="15"/>
    <x v="70"/>
    <x v="10"/>
    <x v="0"/>
    <s v="X"/>
    <s v="Student Trainee"/>
    <s v="1099"/>
  </r>
  <r>
    <s v="1099 Information and Arts TraineeCustomer Service"/>
    <x v="16"/>
    <x v="70"/>
    <x v="10"/>
    <x v="6"/>
    <s v="X"/>
    <s v="Student Trainee"/>
    <s v="1099"/>
  </r>
  <r>
    <s v="1099 Information and Arts TraineeFlexibility"/>
    <x v="17"/>
    <x v="70"/>
    <x v="10"/>
    <x v="1"/>
    <s v="X"/>
    <s v="Student Trainee"/>
    <s v="1099"/>
  </r>
  <r>
    <s v="1099 Information and Arts TraineeIntegrity/Honesty"/>
    <x v="18"/>
    <x v="70"/>
    <x v="10"/>
    <x v="2"/>
    <s v="X"/>
    <s v="Student Trainee"/>
    <s v="1099"/>
  </r>
  <r>
    <s v="1099 Information and Arts TraineeInterpersonal Skills"/>
    <x v="19"/>
    <x v="70"/>
    <x v="10"/>
    <x v="8"/>
    <s v="X"/>
    <s v="Student Trainee"/>
    <s v="1099"/>
  </r>
  <r>
    <s v="1099 Information and Arts TraineeLearning"/>
    <x v="20"/>
    <x v="70"/>
    <x v="10"/>
    <x v="9"/>
    <s v="X"/>
    <s v="Student Trainee"/>
    <s v="1099"/>
  </r>
  <r>
    <s v="1099 Information and Arts TraineeSelf-Management"/>
    <x v="21"/>
    <x v="70"/>
    <x v="10"/>
    <x v="10"/>
    <s v="X"/>
    <s v="Student Trainee"/>
    <s v="1099"/>
  </r>
  <r>
    <s v="1099 Information and Arts TraineeStress Tolerance"/>
    <x v="22"/>
    <x v="70"/>
    <x v="10"/>
    <x v="3"/>
    <s v="X"/>
    <s v="Student Trainee"/>
    <s v="1099"/>
  </r>
  <r>
    <s v="1099 Information and Arts TraineeTeamwork"/>
    <x v="23"/>
    <x v="70"/>
    <x v="10"/>
    <x v="11"/>
    <s v="X"/>
    <s v="Student Trainee"/>
    <s v="1099"/>
  </r>
  <r>
    <s v="1099 Information and Arts TraineeDecision Making"/>
    <x v="24"/>
    <x v="70"/>
    <x v="10"/>
    <x v="12"/>
    <s v="X"/>
    <s v="Student Trainee"/>
    <s v="1099"/>
  </r>
  <r>
    <s v="1099 Information and Arts TraineeReading"/>
    <x v="25"/>
    <x v="70"/>
    <x v="10"/>
    <x v="4"/>
    <s v="X"/>
    <s v="Student Trainee"/>
    <s v="1099"/>
  </r>
  <r>
    <s v="1099 Information and Arts TraineeAccountability"/>
    <x v="14"/>
    <x v="70"/>
    <x v="1"/>
    <x v="13"/>
    <s v="X"/>
    <s v="Student Trainee"/>
    <s v="1099"/>
  </r>
  <r>
    <s v="1099 Information and Arts TraineeAttention to Detail"/>
    <x v="15"/>
    <x v="70"/>
    <x v="1"/>
    <x v="0"/>
    <s v="X"/>
    <s v="Student Trainee"/>
    <s v="1099"/>
  </r>
  <r>
    <s v="1099 Information and Arts TraineeCustomer Service"/>
    <x v="16"/>
    <x v="70"/>
    <x v="1"/>
    <x v="6"/>
    <s v="X"/>
    <s v="Student Trainee"/>
    <s v="1099"/>
  </r>
  <r>
    <s v="1099 Information and Arts TraineeFlexibility"/>
    <x v="17"/>
    <x v="70"/>
    <x v="1"/>
    <x v="1"/>
    <s v="X"/>
    <s v="Student Trainee"/>
    <s v="1099"/>
  </r>
  <r>
    <s v="1099 Information and Arts TraineeIntegrity/Honesty"/>
    <x v="18"/>
    <x v="70"/>
    <x v="1"/>
    <x v="2"/>
    <s v="X"/>
    <s v="Student Trainee"/>
    <s v="1099"/>
  </r>
  <r>
    <s v="1099 Information and Arts TraineeInterpersonal Skills"/>
    <x v="19"/>
    <x v="70"/>
    <x v="1"/>
    <x v="8"/>
    <s v="X"/>
    <s v="Student Trainee"/>
    <s v="1099"/>
  </r>
  <r>
    <s v="1099 Information and Arts TraineeLearning"/>
    <x v="20"/>
    <x v="70"/>
    <x v="1"/>
    <x v="9"/>
    <s v="X"/>
    <s v="Student Trainee"/>
    <s v="1099"/>
  </r>
  <r>
    <s v="1099 Information and Arts TraineeSelf-Management"/>
    <x v="21"/>
    <x v="70"/>
    <x v="1"/>
    <x v="10"/>
    <s v="X"/>
    <s v="Student Trainee"/>
    <s v="1099"/>
  </r>
  <r>
    <s v="1099 Information and Arts TraineeStress Tolerance"/>
    <x v="22"/>
    <x v="70"/>
    <x v="1"/>
    <x v="3"/>
    <s v="X"/>
    <s v="Student Trainee"/>
    <s v="1099"/>
  </r>
  <r>
    <s v="1099 Information and Arts TraineeTeamwork"/>
    <x v="23"/>
    <x v="70"/>
    <x v="1"/>
    <x v="11"/>
    <s v="X"/>
    <s v="Student Trainee"/>
    <s v="1099"/>
  </r>
  <r>
    <s v="1099 Information and Arts TraineeDecision Making"/>
    <x v="24"/>
    <x v="70"/>
    <x v="1"/>
    <x v="12"/>
    <s v="X"/>
    <s v="Student Trainee"/>
    <s v="1099"/>
  </r>
  <r>
    <s v="1099 Information and Arts TraineeReading"/>
    <x v="25"/>
    <x v="70"/>
    <x v="1"/>
    <x v="4"/>
    <s v="X"/>
    <s v="Student Trainee"/>
    <s v="1099"/>
  </r>
  <r>
    <s v="1099 Information and Arts TraineeAccountability"/>
    <x v="14"/>
    <x v="70"/>
    <x v="11"/>
    <x v="13"/>
    <s v="X"/>
    <s v="Student Trainee"/>
    <s v="1099"/>
  </r>
  <r>
    <s v="1099 Information and Arts TraineeAttention to Detail"/>
    <x v="15"/>
    <x v="70"/>
    <x v="11"/>
    <x v="0"/>
    <s v="X"/>
    <s v="Student Trainee"/>
    <s v="1099"/>
  </r>
  <r>
    <s v="1099 Information and Arts TraineeCustomer Service"/>
    <x v="16"/>
    <x v="70"/>
    <x v="11"/>
    <x v="6"/>
    <s v="X"/>
    <s v="Student Trainee"/>
    <s v="1099"/>
  </r>
  <r>
    <s v="1099 Information and Arts TraineeFlexibility"/>
    <x v="17"/>
    <x v="70"/>
    <x v="11"/>
    <x v="1"/>
    <s v="X"/>
    <s v="Student Trainee"/>
    <s v="1099"/>
  </r>
  <r>
    <s v="1099 Information and Arts TraineeIntegrity/Honesty"/>
    <x v="18"/>
    <x v="70"/>
    <x v="11"/>
    <x v="2"/>
    <s v="X"/>
    <s v="Student Trainee"/>
    <s v="1099"/>
  </r>
  <r>
    <s v="1099 Information and Arts TraineeInterpersonal Skills"/>
    <x v="19"/>
    <x v="70"/>
    <x v="11"/>
    <x v="8"/>
    <s v="X"/>
    <s v="Student Trainee"/>
    <s v="1099"/>
  </r>
  <r>
    <s v="1099 Information and Arts TraineeLearning"/>
    <x v="20"/>
    <x v="70"/>
    <x v="11"/>
    <x v="9"/>
    <s v="X"/>
    <s v="Student Trainee"/>
    <s v="1099"/>
  </r>
  <r>
    <s v="1099 Information and Arts TraineeSelf-Management"/>
    <x v="21"/>
    <x v="70"/>
    <x v="11"/>
    <x v="10"/>
    <s v="X"/>
    <s v="Student Trainee"/>
    <s v="1099"/>
  </r>
  <r>
    <s v="1099 Information and Arts TraineeStress Tolerance"/>
    <x v="22"/>
    <x v="70"/>
    <x v="11"/>
    <x v="3"/>
    <s v="X"/>
    <s v="Student Trainee"/>
    <s v="1099"/>
  </r>
  <r>
    <s v="1099 Information and Arts TraineeTeamwork"/>
    <x v="23"/>
    <x v="70"/>
    <x v="11"/>
    <x v="11"/>
    <s v="X"/>
    <s v="Student Trainee"/>
    <s v="1099"/>
  </r>
  <r>
    <s v="1099 Information and Arts TraineeDecision Making"/>
    <x v="24"/>
    <x v="70"/>
    <x v="11"/>
    <x v="12"/>
    <s v="X"/>
    <s v="Student Trainee"/>
    <s v="1099"/>
  </r>
  <r>
    <s v="1099 Information and Arts TraineeReading"/>
    <x v="25"/>
    <x v="70"/>
    <x v="11"/>
    <x v="4"/>
    <s v="X"/>
    <s v="Student Trainee"/>
    <s v="1099"/>
  </r>
  <r>
    <s v="1099 Information and Arts TraineeAccountability"/>
    <x v="14"/>
    <x v="70"/>
    <x v="2"/>
    <x v="13"/>
    <s v="X"/>
    <s v="Student Trainee"/>
    <s v="1099"/>
  </r>
  <r>
    <s v="1099 Information and Arts TraineeAttention to Detail"/>
    <x v="15"/>
    <x v="70"/>
    <x v="2"/>
    <x v="0"/>
    <s v="X"/>
    <s v="Student Trainee"/>
    <s v="1099"/>
  </r>
  <r>
    <s v="1099 Information and Arts TraineeCustomer Service"/>
    <x v="16"/>
    <x v="70"/>
    <x v="2"/>
    <x v="6"/>
    <s v="X"/>
    <s v="Student Trainee"/>
    <s v="1099"/>
  </r>
  <r>
    <s v="1099 Information and Arts TraineeFlexibility"/>
    <x v="17"/>
    <x v="70"/>
    <x v="2"/>
    <x v="1"/>
    <s v="X"/>
    <s v="Student Trainee"/>
    <s v="1099"/>
  </r>
  <r>
    <s v="1099 Information and Arts TraineeIntegrity/Honesty"/>
    <x v="18"/>
    <x v="70"/>
    <x v="2"/>
    <x v="2"/>
    <s v="X"/>
    <s v="Student Trainee"/>
    <s v="1099"/>
  </r>
  <r>
    <s v="1099 Information and Arts TraineeInterpersonal Skills"/>
    <x v="19"/>
    <x v="70"/>
    <x v="2"/>
    <x v="8"/>
    <s v="X"/>
    <s v="Student Trainee"/>
    <s v="1099"/>
  </r>
  <r>
    <s v="1099 Information and Arts TraineeLearning"/>
    <x v="20"/>
    <x v="70"/>
    <x v="2"/>
    <x v="9"/>
    <s v="X"/>
    <s v="Student Trainee"/>
    <s v="1099"/>
  </r>
  <r>
    <s v="1099 Information and Arts TraineeSelf-Management"/>
    <x v="21"/>
    <x v="70"/>
    <x v="2"/>
    <x v="10"/>
    <s v="X"/>
    <s v="Student Trainee"/>
    <s v="1099"/>
  </r>
  <r>
    <s v="1099 Information and Arts TraineeStress Tolerance"/>
    <x v="22"/>
    <x v="70"/>
    <x v="2"/>
    <x v="3"/>
    <s v="X"/>
    <s v="Student Trainee"/>
    <s v="1099"/>
  </r>
  <r>
    <s v="1099 Information and Arts TraineeTeamwork"/>
    <x v="23"/>
    <x v="70"/>
    <x v="2"/>
    <x v="11"/>
    <s v="X"/>
    <s v="Student Trainee"/>
    <s v="1099"/>
  </r>
  <r>
    <s v="1099 Information and Arts TraineeDecision Making"/>
    <x v="24"/>
    <x v="70"/>
    <x v="2"/>
    <x v="12"/>
    <s v="X"/>
    <s v="Student Trainee"/>
    <s v="1099"/>
  </r>
  <r>
    <s v="1099 Information and Arts TraineeReading"/>
    <x v="25"/>
    <x v="70"/>
    <x v="2"/>
    <x v="4"/>
    <s v="X"/>
    <s v="Student Trainee"/>
    <s v="1099"/>
  </r>
  <r>
    <s v="1099 Information and Arts TraineeAccountability"/>
    <x v="14"/>
    <x v="70"/>
    <x v="12"/>
    <x v="13"/>
    <s v="X"/>
    <s v="Student Trainee"/>
    <s v="1099"/>
  </r>
  <r>
    <s v="1099 Information and Arts TraineeAttention to Detail"/>
    <x v="15"/>
    <x v="70"/>
    <x v="12"/>
    <x v="0"/>
    <s v="X"/>
    <s v="Student Trainee"/>
    <s v="1099"/>
  </r>
  <r>
    <s v="1099 Information and Arts TraineeCustomer Service"/>
    <x v="16"/>
    <x v="70"/>
    <x v="12"/>
    <x v="6"/>
    <s v="X"/>
    <s v="Student Trainee"/>
    <s v="1099"/>
  </r>
  <r>
    <s v="1099 Information and Arts TraineeFlexibility"/>
    <x v="17"/>
    <x v="70"/>
    <x v="12"/>
    <x v="1"/>
    <s v="X"/>
    <s v="Student Trainee"/>
    <s v="1099"/>
  </r>
  <r>
    <s v="1099 Information and Arts TraineeIntegrity/Honesty"/>
    <x v="18"/>
    <x v="70"/>
    <x v="12"/>
    <x v="2"/>
    <s v="X"/>
    <s v="Student Trainee"/>
    <s v="1099"/>
  </r>
  <r>
    <s v="1099 Information and Arts TraineeInterpersonal Skills"/>
    <x v="19"/>
    <x v="70"/>
    <x v="12"/>
    <x v="8"/>
    <s v="X"/>
    <s v="Student Trainee"/>
    <s v="1099"/>
  </r>
  <r>
    <s v="1099 Information and Arts TraineeLearning"/>
    <x v="20"/>
    <x v="70"/>
    <x v="12"/>
    <x v="9"/>
    <s v="X"/>
    <s v="Student Trainee"/>
    <s v="1099"/>
  </r>
  <r>
    <s v="1099 Information and Arts TraineeSelf-Management"/>
    <x v="21"/>
    <x v="70"/>
    <x v="12"/>
    <x v="10"/>
    <s v="X"/>
    <s v="Student Trainee"/>
    <s v="1099"/>
  </r>
  <r>
    <s v="1099 Information and Arts TraineeStress Tolerance"/>
    <x v="22"/>
    <x v="70"/>
    <x v="12"/>
    <x v="3"/>
    <s v="X"/>
    <s v="Student Trainee"/>
    <s v="1099"/>
  </r>
  <r>
    <s v="1099 Information and Arts TraineeTeamwork"/>
    <x v="23"/>
    <x v="70"/>
    <x v="12"/>
    <x v="11"/>
    <s v="X"/>
    <s v="Student Trainee"/>
    <s v="1099"/>
  </r>
  <r>
    <s v="1099 Information and Arts TraineeDecision Making"/>
    <x v="24"/>
    <x v="70"/>
    <x v="12"/>
    <x v="12"/>
    <s v="X"/>
    <s v="Student Trainee"/>
    <s v="1099"/>
  </r>
  <r>
    <s v="1099 Information and Arts TraineeReading"/>
    <x v="25"/>
    <x v="70"/>
    <x v="12"/>
    <x v="4"/>
    <s v="X"/>
    <s v="Student Trainee"/>
    <s v="1099"/>
  </r>
  <r>
    <s v="1101 General Business &amp; IndustryAttention to Detail"/>
    <x v="0"/>
    <x v="71"/>
    <x v="0"/>
    <x v="0"/>
    <s v="X"/>
    <s v="Professional/Administrative"/>
    <s v="1101"/>
  </r>
  <r>
    <s v="1101 General Business &amp; IndustryFlexibility"/>
    <x v="1"/>
    <x v="71"/>
    <x v="0"/>
    <x v="1"/>
    <s v="X"/>
    <s v="Professional/Administrative"/>
    <s v="1101"/>
  </r>
  <r>
    <s v="1101 General Business &amp; IndustryIntegrity/Honesty"/>
    <x v="2"/>
    <x v="71"/>
    <x v="0"/>
    <x v="2"/>
    <s v="X"/>
    <s v="Professional/Administrative"/>
    <s v="1101"/>
  </r>
  <r>
    <s v="1101 General Business &amp; IndustryReading"/>
    <x v="4"/>
    <x v="71"/>
    <x v="0"/>
    <x v="4"/>
    <s v="X"/>
    <s v="Professional/Administrative"/>
    <s v="1101"/>
  </r>
  <r>
    <s v="1101 General Business &amp; IndustryReasoning"/>
    <x v="5"/>
    <x v="71"/>
    <x v="0"/>
    <x v="5"/>
    <s v="X"/>
    <s v="Professional/Administrative"/>
    <s v="1101"/>
  </r>
  <r>
    <s v="1101 General Business &amp; IndustryAttention to Detail"/>
    <x v="0"/>
    <x v="71"/>
    <x v="1"/>
    <x v="0"/>
    <s v="X"/>
    <s v="Professional/Administrative"/>
    <s v="1101"/>
  </r>
  <r>
    <s v="1101 General Business &amp; IndustryFlexibility"/>
    <x v="1"/>
    <x v="71"/>
    <x v="1"/>
    <x v="1"/>
    <s v="X"/>
    <s v="Professional/Administrative"/>
    <s v="1101"/>
  </r>
  <r>
    <s v="1101 General Business &amp; IndustryIntegrity/Honesty"/>
    <x v="2"/>
    <x v="71"/>
    <x v="1"/>
    <x v="2"/>
    <s v="X"/>
    <s v="Professional/Administrative"/>
    <s v="1101"/>
  </r>
  <r>
    <s v="1101 General Business &amp; IndustryReading"/>
    <x v="4"/>
    <x v="71"/>
    <x v="1"/>
    <x v="4"/>
    <s v="X"/>
    <s v="Professional/Administrative"/>
    <s v="1101"/>
  </r>
  <r>
    <s v="1101 General Business &amp; IndustryReasoning"/>
    <x v="5"/>
    <x v="71"/>
    <x v="1"/>
    <x v="5"/>
    <s v="X"/>
    <s v="Professional/Administrative"/>
    <s v="1101"/>
  </r>
  <r>
    <s v="1101 General Business &amp; IndustryAttention to Detail"/>
    <x v="0"/>
    <x v="71"/>
    <x v="2"/>
    <x v="0"/>
    <s v="X"/>
    <s v="Professional/Administrative"/>
    <s v="1101"/>
  </r>
  <r>
    <s v="1101 General Business &amp; IndustryCustomer Service"/>
    <x v="6"/>
    <x v="71"/>
    <x v="2"/>
    <x v="6"/>
    <s v="X"/>
    <s v="Professional/Administrative"/>
    <s v="1101"/>
  </r>
  <r>
    <s v="1101 General Business &amp; IndustryFlexibility"/>
    <x v="1"/>
    <x v="71"/>
    <x v="2"/>
    <x v="1"/>
    <s v="X"/>
    <s v="Professional/Administrative"/>
    <s v="1101"/>
  </r>
  <r>
    <s v="1101 General Business &amp; IndustryIntegrity/Honesty"/>
    <x v="2"/>
    <x v="71"/>
    <x v="2"/>
    <x v="2"/>
    <s v="X"/>
    <s v="Professional/Administrative"/>
    <s v="1101"/>
  </r>
  <r>
    <s v="1101 General Business &amp; IndustryInterpersonal Skills"/>
    <x v="8"/>
    <x v="71"/>
    <x v="2"/>
    <x v="8"/>
    <s v="X"/>
    <s v="Professional/Administrative"/>
    <s v="1101"/>
  </r>
  <r>
    <s v="1101 General Business &amp; IndustrySelf-Management"/>
    <x v="10"/>
    <x v="71"/>
    <x v="2"/>
    <x v="10"/>
    <s v="X"/>
    <s v="Professional/Administrative"/>
    <s v="1101"/>
  </r>
  <r>
    <s v="1101 General Business &amp; IndustryStress Tolerance"/>
    <x v="3"/>
    <x v="71"/>
    <x v="2"/>
    <x v="3"/>
    <s v="X"/>
    <s v="Professional/Administrative"/>
    <s v="1101"/>
  </r>
  <r>
    <s v="1101 General Business &amp; IndustryTeamwork"/>
    <x v="11"/>
    <x v="71"/>
    <x v="2"/>
    <x v="11"/>
    <s v="X"/>
    <s v="Professional/Administrative"/>
    <s v="1101"/>
  </r>
  <r>
    <s v="1101 General Business &amp; IndustryReading"/>
    <x v="4"/>
    <x v="71"/>
    <x v="2"/>
    <x v="4"/>
    <s v="X"/>
    <s v="Professional/Administrative"/>
    <s v="1101"/>
  </r>
  <r>
    <s v="1101 General Business &amp; IndustryReasoning"/>
    <x v="5"/>
    <x v="71"/>
    <x v="2"/>
    <x v="5"/>
    <s v="X"/>
    <s v="Professional/Administrative"/>
    <s v="1101"/>
  </r>
  <r>
    <s v="1101 General Business &amp; IndustryAttention to Detail"/>
    <x v="0"/>
    <x v="71"/>
    <x v="3"/>
    <x v="0"/>
    <s v="X"/>
    <s v="Professional/Administrative"/>
    <s v="1101"/>
  </r>
  <r>
    <s v="1101 General Business &amp; IndustryFlexibility"/>
    <x v="1"/>
    <x v="71"/>
    <x v="3"/>
    <x v="1"/>
    <s v="X"/>
    <s v="Professional/Administrative"/>
    <s v="1101"/>
  </r>
  <r>
    <s v="1101 General Business &amp; IndustryIntegrity/Honesty"/>
    <x v="2"/>
    <x v="71"/>
    <x v="3"/>
    <x v="2"/>
    <s v="X"/>
    <s v="Professional/Administrative"/>
    <s v="1101"/>
  </r>
  <r>
    <s v="1101 General Business &amp; IndustryInterpersonal Skills"/>
    <x v="8"/>
    <x v="71"/>
    <x v="3"/>
    <x v="8"/>
    <s v="X"/>
    <s v="Professional/Administrative"/>
    <s v="1101"/>
  </r>
  <r>
    <s v="1101 General Business &amp; IndustryLearning"/>
    <x v="9"/>
    <x v="71"/>
    <x v="3"/>
    <x v="9"/>
    <s v="X"/>
    <s v="Professional/Administrative"/>
    <s v="1101"/>
  </r>
  <r>
    <s v="1101 General Business &amp; IndustrySelf-Management"/>
    <x v="10"/>
    <x v="71"/>
    <x v="3"/>
    <x v="10"/>
    <s v="X"/>
    <s v="Professional/Administrative"/>
    <s v="1101"/>
  </r>
  <r>
    <s v="1101 General Business &amp; IndustryStress Tolerance"/>
    <x v="3"/>
    <x v="71"/>
    <x v="3"/>
    <x v="3"/>
    <s v="X"/>
    <s v="Professional/Administrative"/>
    <s v="1101"/>
  </r>
  <r>
    <s v="1101 General Business &amp; IndustryTeamwork"/>
    <x v="11"/>
    <x v="71"/>
    <x v="3"/>
    <x v="11"/>
    <s v="X"/>
    <s v="Professional/Administrative"/>
    <s v="1101"/>
  </r>
  <r>
    <s v="1101 General Business &amp; IndustryReading"/>
    <x v="4"/>
    <x v="71"/>
    <x v="3"/>
    <x v="4"/>
    <s v="X"/>
    <s v="Professional/Administrative"/>
    <s v="1101"/>
  </r>
  <r>
    <s v="1101 General Business &amp; IndustryReasoning"/>
    <x v="5"/>
    <x v="71"/>
    <x v="3"/>
    <x v="5"/>
    <s v="X"/>
    <s v="Professional/Administrative"/>
    <s v="1101"/>
  </r>
  <r>
    <s v="1101 General Business &amp; IndustryAttention to Detail"/>
    <x v="0"/>
    <x v="71"/>
    <x v="4"/>
    <x v="0"/>
    <s v="X"/>
    <s v="Professional/Administrative"/>
    <s v="1101"/>
  </r>
  <r>
    <s v="1101 General Business &amp; IndustryCustomer Service"/>
    <x v="6"/>
    <x v="71"/>
    <x v="4"/>
    <x v="6"/>
    <s v="X"/>
    <s v="Professional/Administrative"/>
    <s v="1101"/>
  </r>
  <r>
    <s v="1101 General Business &amp; IndustryFlexibility"/>
    <x v="1"/>
    <x v="71"/>
    <x v="4"/>
    <x v="1"/>
    <s v="X"/>
    <s v="Professional/Administrative"/>
    <s v="1101"/>
  </r>
  <r>
    <s v="1101 General Business &amp; IndustryInfluencing/Negotiating"/>
    <x v="7"/>
    <x v="71"/>
    <x v="4"/>
    <x v="7"/>
    <s v="X"/>
    <s v="Professional/Administrative"/>
    <s v="1101"/>
  </r>
  <r>
    <s v="1101 General Business &amp; IndustryIntegrity/Honesty"/>
    <x v="2"/>
    <x v="71"/>
    <x v="4"/>
    <x v="2"/>
    <s v="X"/>
    <s v="Professional/Administrative"/>
    <s v="1101"/>
  </r>
  <r>
    <s v="1101 General Business &amp; IndustryInterpersonal Skills"/>
    <x v="8"/>
    <x v="71"/>
    <x v="4"/>
    <x v="8"/>
    <s v="X"/>
    <s v="Professional/Administrative"/>
    <s v="1101"/>
  </r>
  <r>
    <s v="1101 General Business &amp; IndustryLearning"/>
    <x v="9"/>
    <x v="71"/>
    <x v="4"/>
    <x v="9"/>
    <s v="X"/>
    <s v="Professional/Administrative"/>
    <s v="1101"/>
  </r>
  <r>
    <s v="1101 General Business &amp; IndustrySelf-Management"/>
    <x v="10"/>
    <x v="71"/>
    <x v="4"/>
    <x v="10"/>
    <s v="X"/>
    <s v="Professional/Administrative"/>
    <s v="1101"/>
  </r>
  <r>
    <s v="1101 General Business &amp; IndustryStress Tolerance"/>
    <x v="3"/>
    <x v="71"/>
    <x v="4"/>
    <x v="3"/>
    <s v="X"/>
    <s v="Professional/Administrative"/>
    <s v="1101"/>
  </r>
  <r>
    <s v="1101 General Business &amp; IndustryTeamwork"/>
    <x v="11"/>
    <x v="71"/>
    <x v="4"/>
    <x v="11"/>
    <s v="X"/>
    <s v="Professional/Administrative"/>
    <s v="1101"/>
  </r>
  <r>
    <s v="1101 General Business &amp; IndustryReading"/>
    <x v="4"/>
    <x v="71"/>
    <x v="4"/>
    <x v="4"/>
    <s v="X"/>
    <s v="Professional/Administrative"/>
    <s v="1101"/>
  </r>
  <r>
    <s v="1101 General Business &amp; IndustryReasoning"/>
    <x v="5"/>
    <x v="71"/>
    <x v="4"/>
    <x v="5"/>
    <s v="X"/>
    <s v="Professional/Administrative"/>
    <s v="1101"/>
  </r>
  <r>
    <s v="1101 General Business &amp; IndustryAttention to Detail"/>
    <x v="0"/>
    <x v="71"/>
    <x v="5"/>
    <x v="0"/>
    <s v="X"/>
    <s v="Professional/Administrative"/>
    <s v="1101"/>
  </r>
  <r>
    <s v="1101 General Business &amp; IndustryCustomer Service"/>
    <x v="6"/>
    <x v="71"/>
    <x v="5"/>
    <x v="6"/>
    <s v="X"/>
    <s v="Professional/Administrative"/>
    <s v="1101"/>
  </r>
  <r>
    <s v="1101 General Business &amp; IndustryFlexibility"/>
    <x v="1"/>
    <x v="71"/>
    <x v="5"/>
    <x v="1"/>
    <s v="X"/>
    <s v="Professional/Administrative"/>
    <s v="1101"/>
  </r>
  <r>
    <s v="1101 General Business &amp; IndustryIntegrity/Honesty"/>
    <x v="2"/>
    <x v="71"/>
    <x v="5"/>
    <x v="2"/>
    <s v="X"/>
    <s v="Professional/Administrative"/>
    <s v="1101"/>
  </r>
  <r>
    <s v="1101 General Business &amp; IndustryInterpersonal Skills"/>
    <x v="8"/>
    <x v="71"/>
    <x v="5"/>
    <x v="8"/>
    <s v="X"/>
    <s v="Professional/Administrative"/>
    <s v="1101"/>
  </r>
  <r>
    <s v="1101 General Business &amp; IndustryLearning"/>
    <x v="9"/>
    <x v="71"/>
    <x v="5"/>
    <x v="9"/>
    <s v="X"/>
    <s v="Professional/Administrative"/>
    <s v="1101"/>
  </r>
  <r>
    <s v="1101 General Business &amp; IndustrySelf-Management"/>
    <x v="10"/>
    <x v="71"/>
    <x v="5"/>
    <x v="10"/>
    <s v="X"/>
    <s v="Professional/Administrative"/>
    <s v="1101"/>
  </r>
  <r>
    <s v="1101 General Business &amp; IndustryStress Tolerance"/>
    <x v="3"/>
    <x v="71"/>
    <x v="5"/>
    <x v="3"/>
    <s v="X"/>
    <s v="Professional/Administrative"/>
    <s v="1101"/>
  </r>
  <r>
    <s v="1101 General Business &amp; IndustryTeamwork"/>
    <x v="11"/>
    <x v="71"/>
    <x v="5"/>
    <x v="11"/>
    <s v="X"/>
    <s v="Professional/Administrative"/>
    <s v="1101"/>
  </r>
  <r>
    <s v="1101 General Business &amp; IndustryReading"/>
    <x v="4"/>
    <x v="71"/>
    <x v="5"/>
    <x v="4"/>
    <s v="X"/>
    <s v="Professional/Administrative"/>
    <s v="1101"/>
  </r>
  <r>
    <s v="1101 General Business &amp; IndustryReasoning"/>
    <x v="5"/>
    <x v="71"/>
    <x v="5"/>
    <x v="5"/>
    <s v="X"/>
    <s v="Professional/Administrative"/>
    <s v="1101"/>
  </r>
  <r>
    <s v="1102 Contract SpecialistAttention to Detail"/>
    <x v="0"/>
    <x v="72"/>
    <x v="0"/>
    <x v="0"/>
    <s v="X"/>
    <s v="Professional/Administrative"/>
    <s v="1102"/>
  </r>
  <r>
    <s v="1102 Contract SpecialistCustomer Service"/>
    <x v="6"/>
    <x v="72"/>
    <x v="0"/>
    <x v="6"/>
    <s v="X"/>
    <s v="Professional/Administrative"/>
    <s v="1102"/>
  </r>
  <r>
    <s v="1102 Contract SpecialistFlexibility"/>
    <x v="1"/>
    <x v="72"/>
    <x v="0"/>
    <x v="1"/>
    <s v="X"/>
    <s v="Professional/Administrative"/>
    <s v="1102"/>
  </r>
  <r>
    <s v="1102 Contract SpecialistIntegrity/Honesty"/>
    <x v="2"/>
    <x v="72"/>
    <x v="0"/>
    <x v="2"/>
    <s v="X"/>
    <s v="Professional/Administrative"/>
    <s v="1102"/>
  </r>
  <r>
    <s v="1102 Contract SpecialistInterpersonal Skills"/>
    <x v="8"/>
    <x v="72"/>
    <x v="0"/>
    <x v="8"/>
    <s v="X"/>
    <s v="Professional/Administrative"/>
    <s v="1102"/>
  </r>
  <r>
    <s v="1102 Contract SpecialistLearning"/>
    <x v="9"/>
    <x v="72"/>
    <x v="0"/>
    <x v="9"/>
    <s v="X"/>
    <s v="Professional/Administrative"/>
    <s v="1102"/>
  </r>
  <r>
    <s v="1102 Contract SpecialistSelf-Management"/>
    <x v="10"/>
    <x v="72"/>
    <x v="0"/>
    <x v="10"/>
    <s v="X"/>
    <s v="Professional/Administrative"/>
    <s v="1102"/>
  </r>
  <r>
    <s v="1102 Contract SpecialistStress Tolerance"/>
    <x v="3"/>
    <x v="72"/>
    <x v="0"/>
    <x v="3"/>
    <s v="X"/>
    <s v="Professional/Administrative"/>
    <s v="1102"/>
  </r>
  <r>
    <s v="1102 Contract SpecialistTeamwork"/>
    <x v="11"/>
    <x v="72"/>
    <x v="0"/>
    <x v="11"/>
    <s v="X"/>
    <s v="Professional/Administrative"/>
    <s v="1102"/>
  </r>
  <r>
    <s v="1102 Contract SpecialistArithmetic"/>
    <x v="26"/>
    <x v="72"/>
    <x v="0"/>
    <x v="14"/>
    <s v="X"/>
    <s v="Professional/Administrative"/>
    <s v="1102"/>
  </r>
  <r>
    <s v="1102 Contract SpecialistMathematical Reasoning"/>
    <x v="27"/>
    <x v="72"/>
    <x v="0"/>
    <x v="15"/>
    <s v="X"/>
    <s v="Professional/Administrative"/>
    <s v="1102"/>
  </r>
  <r>
    <s v="1102 Contract SpecialistReading"/>
    <x v="4"/>
    <x v="72"/>
    <x v="0"/>
    <x v="4"/>
    <s v="X"/>
    <s v="Professional/Administrative"/>
    <s v="1102"/>
  </r>
  <r>
    <s v="1102 Contract SpecialistAttention to Detail"/>
    <x v="0"/>
    <x v="72"/>
    <x v="1"/>
    <x v="0"/>
    <s v="X"/>
    <s v="Professional/Administrative"/>
    <s v="1102"/>
  </r>
  <r>
    <s v="1102 Contract SpecialistCustomer Service"/>
    <x v="6"/>
    <x v="72"/>
    <x v="1"/>
    <x v="6"/>
    <s v="X"/>
    <s v="Professional/Administrative"/>
    <s v="1102"/>
  </r>
  <r>
    <s v="1102 Contract SpecialistFlexibility"/>
    <x v="1"/>
    <x v="72"/>
    <x v="1"/>
    <x v="1"/>
    <s v="X"/>
    <s v="Professional/Administrative"/>
    <s v="1102"/>
  </r>
  <r>
    <s v="1102 Contract SpecialistIntegrity/Honesty"/>
    <x v="2"/>
    <x v="72"/>
    <x v="1"/>
    <x v="2"/>
    <s v="X"/>
    <s v="Professional/Administrative"/>
    <s v="1102"/>
  </r>
  <r>
    <s v="1102 Contract SpecialistInterpersonal Skills"/>
    <x v="8"/>
    <x v="72"/>
    <x v="1"/>
    <x v="8"/>
    <s v="X"/>
    <s v="Professional/Administrative"/>
    <s v="1102"/>
  </r>
  <r>
    <s v="1102 Contract SpecialistLearning"/>
    <x v="9"/>
    <x v="72"/>
    <x v="1"/>
    <x v="9"/>
    <s v="X"/>
    <s v="Professional/Administrative"/>
    <s v="1102"/>
  </r>
  <r>
    <s v="1102 Contract SpecialistSelf-Management"/>
    <x v="10"/>
    <x v="72"/>
    <x v="1"/>
    <x v="10"/>
    <s v="X"/>
    <s v="Professional/Administrative"/>
    <s v="1102"/>
  </r>
  <r>
    <s v="1102 Contract SpecialistStress Tolerance"/>
    <x v="3"/>
    <x v="72"/>
    <x v="1"/>
    <x v="3"/>
    <s v="X"/>
    <s v="Professional/Administrative"/>
    <s v="1102"/>
  </r>
  <r>
    <s v="1102 Contract SpecialistTeamwork"/>
    <x v="11"/>
    <x v="72"/>
    <x v="1"/>
    <x v="11"/>
    <s v="X"/>
    <s v="Professional/Administrative"/>
    <s v="1102"/>
  </r>
  <r>
    <s v="1102 Contract SpecialistArithmetic"/>
    <x v="26"/>
    <x v="72"/>
    <x v="1"/>
    <x v="14"/>
    <s v="X"/>
    <s v="Professional/Administrative"/>
    <s v="1102"/>
  </r>
  <r>
    <s v="1102 Contract SpecialistMathematical Reasoning"/>
    <x v="27"/>
    <x v="72"/>
    <x v="1"/>
    <x v="15"/>
    <s v="X"/>
    <s v="Professional/Administrative"/>
    <s v="1102"/>
  </r>
  <r>
    <s v="1102 Contract SpecialistReading"/>
    <x v="4"/>
    <x v="72"/>
    <x v="1"/>
    <x v="4"/>
    <s v="X"/>
    <s v="Professional/Administrative"/>
    <s v="1102"/>
  </r>
  <r>
    <s v="1102 Contract SpecialistAccountability"/>
    <x v="13"/>
    <x v="72"/>
    <x v="2"/>
    <x v="13"/>
    <s v="X"/>
    <s v="Professional/Administrative"/>
    <s v="1102"/>
  </r>
  <r>
    <s v="1102 Contract SpecialistAttention to Detail"/>
    <x v="0"/>
    <x v="72"/>
    <x v="2"/>
    <x v="0"/>
    <s v="X"/>
    <s v="Professional/Administrative"/>
    <s v="1102"/>
  </r>
  <r>
    <s v="1102 Contract SpecialistCustomer Service"/>
    <x v="6"/>
    <x v="72"/>
    <x v="2"/>
    <x v="6"/>
    <s v="X"/>
    <s v="Professional/Administrative"/>
    <s v="1102"/>
  </r>
  <r>
    <s v="1102 Contract SpecialistFlexibility"/>
    <x v="1"/>
    <x v="72"/>
    <x v="2"/>
    <x v="1"/>
    <s v="X"/>
    <s v="Professional/Administrative"/>
    <s v="1102"/>
  </r>
  <r>
    <s v="1102 Contract SpecialistInfluencing/Negotiating"/>
    <x v="7"/>
    <x v="72"/>
    <x v="2"/>
    <x v="7"/>
    <s v="X"/>
    <s v="Professional/Administrative"/>
    <s v="1102"/>
  </r>
  <r>
    <s v="1102 Contract SpecialistIntegrity/Honesty"/>
    <x v="2"/>
    <x v="72"/>
    <x v="2"/>
    <x v="2"/>
    <s v="X"/>
    <s v="Professional/Administrative"/>
    <s v="1102"/>
  </r>
  <r>
    <s v="1102 Contract SpecialistInterpersonal Skills"/>
    <x v="8"/>
    <x v="72"/>
    <x v="2"/>
    <x v="8"/>
    <s v="X"/>
    <s v="Professional/Administrative"/>
    <s v="1102"/>
  </r>
  <r>
    <s v="1102 Contract SpecialistLearning"/>
    <x v="9"/>
    <x v="72"/>
    <x v="2"/>
    <x v="9"/>
    <s v="X"/>
    <s v="Professional/Administrative"/>
    <s v="1102"/>
  </r>
  <r>
    <s v="1102 Contract SpecialistSelf-Management"/>
    <x v="10"/>
    <x v="72"/>
    <x v="2"/>
    <x v="10"/>
    <s v="X"/>
    <s v="Professional/Administrative"/>
    <s v="1102"/>
  </r>
  <r>
    <s v="1102 Contract SpecialistStress Tolerance"/>
    <x v="3"/>
    <x v="72"/>
    <x v="2"/>
    <x v="3"/>
    <s v="X"/>
    <s v="Professional/Administrative"/>
    <s v="1102"/>
  </r>
  <r>
    <s v="1102 Contract SpecialistTeamwork"/>
    <x v="11"/>
    <x v="72"/>
    <x v="2"/>
    <x v="11"/>
    <s v="X"/>
    <s v="Professional/Administrative"/>
    <s v="1102"/>
  </r>
  <r>
    <s v="1102 Contract SpecialistDecision Making"/>
    <x v="12"/>
    <x v="72"/>
    <x v="2"/>
    <x v="12"/>
    <s v="X"/>
    <s v="Professional/Administrative"/>
    <s v="1102"/>
  </r>
  <r>
    <s v="1102 Contract SpecialistReading"/>
    <x v="4"/>
    <x v="72"/>
    <x v="2"/>
    <x v="4"/>
    <s v="X"/>
    <s v="Professional/Administrative"/>
    <s v="1102"/>
  </r>
  <r>
    <s v="1102 Contract SpecialistReasoning"/>
    <x v="5"/>
    <x v="72"/>
    <x v="2"/>
    <x v="5"/>
    <s v="X"/>
    <s v="Professional/Administrative"/>
    <s v="1102"/>
  </r>
  <r>
    <s v="1102 Contract SpecialistAccountability"/>
    <x v="13"/>
    <x v="72"/>
    <x v="3"/>
    <x v="13"/>
    <s v="X"/>
    <s v="Professional/Administrative"/>
    <s v="1102"/>
  </r>
  <r>
    <s v="1102 Contract SpecialistAttention to Detail"/>
    <x v="0"/>
    <x v="72"/>
    <x v="3"/>
    <x v="0"/>
    <s v="X"/>
    <s v="Professional/Administrative"/>
    <s v="1102"/>
  </r>
  <r>
    <s v="1102 Contract SpecialistCustomer Service"/>
    <x v="6"/>
    <x v="72"/>
    <x v="3"/>
    <x v="6"/>
    <s v="X"/>
    <s v="Professional/Administrative"/>
    <s v="1102"/>
  </r>
  <r>
    <s v="1102 Contract SpecialistFlexibility"/>
    <x v="1"/>
    <x v="72"/>
    <x v="3"/>
    <x v="1"/>
    <s v="X"/>
    <s v="Professional/Administrative"/>
    <s v="1102"/>
  </r>
  <r>
    <s v="1102 Contract SpecialistInfluencing/Negotiating"/>
    <x v="7"/>
    <x v="72"/>
    <x v="3"/>
    <x v="7"/>
    <s v="X"/>
    <s v="Professional/Administrative"/>
    <s v="1102"/>
  </r>
  <r>
    <s v="1102 Contract SpecialistIntegrity/Honesty"/>
    <x v="2"/>
    <x v="72"/>
    <x v="3"/>
    <x v="2"/>
    <s v="X"/>
    <s v="Professional/Administrative"/>
    <s v="1102"/>
  </r>
  <r>
    <s v="1102 Contract SpecialistInterpersonal Skills"/>
    <x v="8"/>
    <x v="72"/>
    <x v="3"/>
    <x v="8"/>
    <s v="X"/>
    <s v="Professional/Administrative"/>
    <s v="1102"/>
  </r>
  <r>
    <s v="1102 Contract SpecialistLearning"/>
    <x v="9"/>
    <x v="72"/>
    <x v="3"/>
    <x v="9"/>
    <s v="X"/>
    <s v="Professional/Administrative"/>
    <s v="1102"/>
  </r>
  <r>
    <s v="1102 Contract SpecialistSelf-Management"/>
    <x v="10"/>
    <x v="72"/>
    <x v="3"/>
    <x v="10"/>
    <s v="X"/>
    <s v="Professional/Administrative"/>
    <s v="1102"/>
  </r>
  <r>
    <s v="1102 Contract SpecialistStress Tolerance"/>
    <x v="3"/>
    <x v="72"/>
    <x v="3"/>
    <x v="3"/>
    <s v="X"/>
    <s v="Professional/Administrative"/>
    <s v="1102"/>
  </r>
  <r>
    <s v="1102 Contract SpecialistTeamwork"/>
    <x v="11"/>
    <x v="72"/>
    <x v="3"/>
    <x v="11"/>
    <s v="X"/>
    <s v="Professional/Administrative"/>
    <s v="1102"/>
  </r>
  <r>
    <s v="1102 Contract SpecialistDecision Making"/>
    <x v="12"/>
    <x v="72"/>
    <x v="3"/>
    <x v="12"/>
    <s v="X"/>
    <s v="Professional/Administrative"/>
    <s v="1102"/>
  </r>
  <r>
    <s v="1102 Contract SpecialistReading"/>
    <x v="4"/>
    <x v="72"/>
    <x v="3"/>
    <x v="4"/>
    <s v="X"/>
    <s v="Professional/Administrative"/>
    <s v="1102"/>
  </r>
  <r>
    <s v="1102 Contract SpecialistReasoning"/>
    <x v="5"/>
    <x v="72"/>
    <x v="3"/>
    <x v="5"/>
    <s v="X"/>
    <s v="Professional/Administrative"/>
    <s v="1102"/>
  </r>
  <r>
    <s v="1102 Contract SpecialistAccountability"/>
    <x v="13"/>
    <x v="72"/>
    <x v="4"/>
    <x v="13"/>
    <s v="X"/>
    <s v="Professional/Administrative"/>
    <s v="1102"/>
  </r>
  <r>
    <s v="1102 Contract SpecialistAttention to Detail"/>
    <x v="0"/>
    <x v="72"/>
    <x v="4"/>
    <x v="0"/>
    <s v="X"/>
    <s v="Professional/Administrative"/>
    <s v="1102"/>
  </r>
  <r>
    <s v="1102 Contract SpecialistCustomer Service"/>
    <x v="6"/>
    <x v="72"/>
    <x v="4"/>
    <x v="6"/>
    <s v="X"/>
    <s v="Professional/Administrative"/>
    <s v="1102"/>
  </r>
  <r>
    <s v="1102 Contract SpecialistFlexibility"/>
    <x v="1"/>
    <x v="72"/>
    <x v="4"/>
    <x v="1"/>
    <s v="X"/>
    <s v="Professional/Administrative"/>
    <s v="1102"/>
  </r>
  <r>
    <s v="1102 Contract SpecialistInfluencing/Negotiating"/>
    <x v="7"/>
    <x v="72"/>
    <x v="4"/>
    <x v="7"/>
    <s v="X"/>
    <s v="Professional/Administrative"/>
    <s v="1102"/>
  </r>
  <r>
    <s v="1102 Contract SpecialistIntegrity/Honesty"/>
    <x v="2"/>
    <x v="72"/>
    <x v="4"/>
    <x v="2"/>
    <s v="X"/>
    <s v="Professional/Administrative"/>
    <s v="1102"/>
  </r>
  <r>
    <s v="1102 Contract SpecialistInterpersonal Skills"/>
    <x v="8"/>
    <x v="72"/>
    <x v="4"/>
    <x v="8"/>
    <s v="X"/>
    <s v="Professional/Administrative"/>
    <s v="1102"/>
  </r>
  <r>
    <s v="1102 Contract SpecialistLearning"/>
    <x v="9"/>
    <x v="72"/>
    <x v="4"/>
    <x v="9"/>
    <s v="X"/>
    <s v="Professional/Administrative"/>
    <s v="1102"/>
  </r>
  <r>
    <s v="1102 Contract SpecialistSelf-Management"/>
    <x v="10"/>
    <x v="72"/>
    <x v="4"/>
    <x v="10"/>
    <s v="X"/>
    <s v="Professional/Administrative"/>
    <s v="1102"/>
  </r>
  <r>
    <s v="1102 Contract SpecialistStress Tolerance"/>
    <x v="3"/>
    <x v="72"/>
    <x v="4"/>
    <x v="3"/>
    <s v="X"/>
    <s v="Professional/Administrative"/>
    <s v="1102"/>
  </r>
  <r>
    <s v="1102 Contract SpecialistTeamwork"/>
    <x v="11"/>
    <x v="72"/>
    <x v="4"/>
    <x v="11"/>
    <s v="X"/>
    <s v="Professional/Administrative"/>
    <s v="1102"/>
  </r>
  <r>
    <s v="1102 Contract SpecialistDecision Making"/>
    <x v="12"/>
    <x v="72"/>
    <x v="4"/>
    <x v="12"/>
    <s v="X"/>
    <s v="Professional/Administrative"/>
    <s v="1102"/>
  </r>
  <r>
    <s v="1102 Contract SpecialistReading"/>
    <x v="4"/>
    <x v="72"/>
    <x v="4"/>
    <x v="4"/>
    <s v="X"/>
    <s v="Professional/Administrative"/>
    <s v="1102"/>
  </r>
  <r>
    <s v="1102 Contract SpecialistReasoning"/>
    <x v="5"/>
    <x v="72"/>
    <x v="4"/>
    <x v="5"/>
    <s v="X"/>
    <s v="Professional/Administrative"/>
    <s v="1102"/>
  </r>
  <r>
    <s v="1102 Contract SpecialistAccountability"/>
    <x v="13"/>
    <x v="72"/>
    <x v="5"/>
    <x v="13"/>
    <s v="X"/>
    <s v="Professional/Administrative"/>
    <s v="1102"/>
  </r>
  <r>
    <s v="1102 Contract SpecialistAttention to Detail"/>
    <x v="0"/>
    <x v="72"/>
    <x v="5"/>
    <x v="0"/>
    <s v="X"/>
    <s v="Professional/Administrative"/>
    <s v="1102"/>
  </r>
  <r>
    <s v="1102 Contract SpecialistCustomer Service"/>
    <x v="6"/>
    <x v="72"/>
    <x v="5"/>
    <x v="6"/>
    <s v="X"/>
    <s v="Professional/Administrative"/>
    <s v="1102"/>
  </r>
  <r>
    <s v="1102 Contract SpecialistFlexibility"/>
    <x v="1"/>
    <x v="72"/>
    <x v="5"/>
    <x v="1"/>
    <s v="X"/>
    <s v="Professional/Administrative"/>
    <s v="1102"/>
  </r>
  <r>
    <s v="1102 Contract SpecialistInfluencing/Negotiating"/>
    <x v="7"/>
    <x v="72"/>
    <x v="5"/>
    <x v="7"/>
    <s v="X"/>
    <s v="Professional/Administrative"/>
    <s v="1102"/>
  </r>
  <r>
    <s v="1102 Contract SpecialistIntegrity/Honesty"/>
    <x v="2"/>
    <x v="72"/>
    <x v="5"/>
    <x v="2"/>
    <s v="X"/>
    <s v="Professional/Administrative"/>
    <s v="1102"/>
  </r>
  <r>
    <s v="1102 Contract SpecialistInterpersonal Skills"/>
    <x v="8"/>
    <x v="72"/>
    <x v="5"/>
    <x v="8"/>
    <s v="X"/>
    <s v="Professional/Administrative"/>
    <s v="1102"/>
  </r>
  <r>
    <s v="1102 Contract SpecialistLearning"/>
    <x v="9"/>
    <x v="72"/>
    <x v="5"/>
    <x v="9"/>
    <s v="X"/>
    <s v="Professional/Administrative"/>
    <s v="1102"/>
  </r>
  <r>
    <s v="1102 Contract SpecialistSelf-Management"/>
    <x v="10"/>
    <x v="72"/>
    <x v="5"/>
    <x v="10"/>
    <s v="X"/>
    <s v="Professional/Administrative"/>
    <s v="1102"/>
  </r>
  <r>
    <s v="1102 Contract SpecialistStress Tolerance"/>
    <x v="3"/>
    <x v="72"/>
    <x v="5"/>
    <x v="3"/>
    <s v="X"/>
    <s v="Professional/Administrative"/>
    <s v="1102"/>
  </r>
  <r>
    <s v="1102 Contract SpecialistTeamwork"/>
    <x v="11"/>
    <x v="72"/>
    <x v="5"/>
    <x v="11"/>
    <s v="X"/>
    <s v="Professional/Administrative"/>
    <s v="1102"/>
  </r>
  <r>
    <s v="1102 Contract SpecialistDecision Making"/>
    <x v="12"/>
    <x v="72"/>
    <x v="5"/>
    <x v="12"/>
    <s v="X"/>
    <s v="Professional/Administrative"/>
    <s v="1102"/>
  </r>
  <r>
    <s v="1102 Contract SpecialistReading"/>
    <x v="4"/>
    <x v="72"/>
    <x v="5"/>
    <x v="4"/>
    <s v="X"/>
    <s v="Professional/Administrative"/>
    <s v="1102"/>
  </r>
  <r>
    <s v="1102 Contract SpecialistReasoning"/>
    <x v="5"/>
    <x v="72"/>
    <x v="5"/>
    <x v="5"/>
    <s v="X"/>
    <s v="Professional/Administrative"/>
    <s v="1102"/>
  </r>
  <r>
    <s v="1102 Contract SpecialistAccountability"/>
    <x v="13"/>
    <x v="72"/>
    <x v="6"/>
    <x v="13"/>
    <s v="X"/>
    <s v="Professional/Administrative"/>
    <s v="1102"/>
  </r>
  <r>
    <s v="1102 Contract SpecialistAttention to Detail"/>
    <x v="0"/>
    <x v="72"/>
    <x v="6"/>
    <x v="0"/>
    <s v="X"/>
    <s v="Professional/Administrative"/>
    <s v="1102"/>
  </r>
  <r>
    <s v="1102 Contract SpecialistCustomer Service"/>
    <x v="6"/>
    <x v="72"/>
    <x v="6"/>
    <x v="6"/>
    <s v="X"/>
    <s v="Professional/Administrative"/>
    <s v="1102"/>
  </r>
  <r>
    <s v="1102 Contract SpecialistFlexibility"/>
    <x v="1"/>
    <x v="72"/>
    <x v="6"/>
    <x v="1"/>
    <s v="X"/>
    <s v="Professional/Administrative"/>
    <s v="1102"/>
  </r>
  <r>
    <s v="1102 Contract SpecialistInfluencing/Negotiating"/>
    <x v="7"/>
    <x v="72"/>
    <x v="6"/>
    <x v="7"/>
    <s v="X"/>
    <s v="Professional/Administrative"/>
    <s v="1102"/>
  </r>
  <r>
    <s v="1102 Contract SpecialistIntegrity/Honesty"/>
    <x v="2"/>
    <x v="72"/>
    <x v="6"/>
    <x v="2"/>
    <s v="X"/>
    <s v="Professional/Administrative"/>
    <s v="1102"/>
  </r>
  <r>
    <s v="1102 Contract SpecialistInterpersonal Skills"/>
    <x v="8"/>
    <x v="72"/>
    <x v="6"/>
    <x v="8"/>
    <s v="X"/>
    <s v="Professional/Administrative"/>
    <s v="1102"/>
  </r>
  <r>
    <s v="1102 Contract SpecialistLearning"/>
    <x v="9"/>
    <x v="72"/>
    <x v="6"/>
    <x v="9"/>
    <s v="X"/>
    <s v="Professional/Administrative"/>
    <s v="1102"/>
  </r>
  <r>
    <s v="1102 Contract SpecialistSelf-Management"/>
    <x v="10"/>
    <x v="72"/>
    <x v="6"/>
    <x v="10"/>
    <s v="X"/>
    <s v="Professional/Administrative"/>
    <s v="1102"/>
  </r>
  <r>
    <s v="1102 Contract SpecialistStress Tolerance"/>
    <x v="3"/>
    <x v="72"/>
    <x v="6"/>
    <x v="3"/>
    <s v="X"/>
    <s v="Professional/Administrative"/>
    <s v="1102"/>
  </r>
  <r>
    <s v="1102 Contract SpecialistTeamwork"/>
    <x v="11"/>
    <x v="72"/>
    <x v="6"/>
    <x v="11"/>
    <s v="X"/>
    <s v="Professional/Administrative"/>
    <s v="1102"/>
  </r>
  <r>
    <s v="1102 Contract SpecialistDecision Making"/>
    <x v="12"/>
    <x v="72"/>
    <x v="6"/>
    <x v="12"/>
    <s v="X"/>
    <s v="Professional/Administrative"/>
    <s v="1102"/>
  </r>
  <r>
    <s v="1102 Contract SpecialistReading"/>
    <x v="4"/>
    <x v="72"/>
    <x v="6"/>
    <x v="4"/>
    <s v="X"/>
    <s v="Professional/Administrative"/>
    <s v="1102"/>
  </r>
  <r>
    <s v="1102 Contract SpecialistReasoning"/>
    <x v="5"/>
    <x v="72"/>
    <x v="6"/>
    <x v="5"/>
    <s v="X"/>
    <s v="Professional/Administrative"/>
    <s v="1102"/>
  </r>
  <r>
    <s v="1102 Contract SpecialistAccountability"/>
    <x v="13"/>
    <x v="72"/>
    <x v="7"/>
    <x v="13"/>
    <s v="X"/>
    <s v="Professional/Administrative"/>
    <s v="1102"/>
  </r>
  <r>
    <s v="1102 Contract SpecialistAttention to Detail"/>
    <x v="0"/>
    <x v="72"/>
    <x v="7"/>
    <x v="0"/>
    <s v="X"/>
    <s v="Professional/Administrative"/>
    <s v="1102"/>
  </r>
  <r>
    <s v="1102 Contract SpecialistCustomer Service"/>
    <x v="6"/>
    <x v="72"/>
    <x v="7"/>
    <x v="6"/>
    <s v="X"/>
    <s v="Professional/Administrative"/>
    <s v="1102"/>
  </r>
  <r>
    <s v="1102 Contract SpecialistFlexibility"/>
    <x v="1"/>
    <x v="72"/>
    <x v="7"/>
    <x v="1"/>
    <s v="X"/>
    <s v="Professional/Administrative"/>
    <s v="1102"/>
  </r>
  <r>
    <s v="1102 Contract SpecialistInfluencing/Negotiating"/>
    <x v="7"/>
    <x v="72"/>
    <x v="7"/>
    <x v="7"/>
    <s v="X"/>
    <s v="Professional/Administrative"/>
    <s v="1102"/>
  </r>
  <r>
    <s v="1102 Contract SpecialistIntegrity/Honesty"/>
    <x v="2"/>
    <x v="72"/>
    <x v="7"/>
    <x v="2"/>
    <s v="X"/>
    <s v="Professional/Administrative"/>
    <s v="1102"/>
  </r>
  <r>
    <s v="1102 Contract SpecialistInterpersonal Skills"/>
    <x v="8"/>
    <x v="72"/>
    <x v="7"/>
    <x v="8"/>
    <s v="X"/>
    <s v="Professional/Administrative"/>
    <s v="1102"/>
  </r>
  <r>
    <s v="1102 Contract SpecialistLearning"/>
    <x v="9"/>
    <x v="72"/>
    <x v="7"/>
    <x v="9"/>
    <s v="X"/>
    <s v="Professional/Administrative"/>
    <s v="1102"/>
  </r>
  <r>
    <s v="1102 Contract SpecialistSelf-Management"/>
    <x v="10"/>
    <x v="72"/>
    <x v="7"/>
    <x v="10"/>
    <s v="X"/>
    <s v="Professional/Administrative"/>
    <s v="1102"/>
  </r>
  <r>
    <s v="1102 Contract SpecialistStress Tolerance"/>
    <x v="3"/>
    <x v="72"/>
    <x v="7"/>
    <x v="3"/>
    <s v="X"/>
    <s v="Professional/Administrative"/>
    <s v="1102"/>
  </r>
  <r>
    <s v="1102 Contract SpecialistTeamwork"/>
    <x v="11"/>
    <x v="72"/>
    <x v="7"/>
    <x v="11"/>
    <s v="X"/>
    <s v="Professional/Administrative"/>
    <s v="1102"/>
  </r>
  <r>
    <s v="1102 Contract SpecialistDecision Making"/>
    <x v="12"/>
    <x v="72"/>
    <x v="7"/>
    <x v="12"/>
    <s v="X"/>
    <s v="Professional/Administrative"/>
    <s v="1102"/>
  </r>
  <r>
    <s v="1102 Contract SpecialistReading"/>
    <x v="4"/>
    <x v="72"/>
    <x v="7"/>
    <x v="4"/>
    <s v="X"/>
    <s v="Professional/Administrative"/>
    <s v="1102"/>
  </r>
  <r>
    <s v="1102 Contract SpecialistReasoning"/>
    <x v="5"/>
    <x v="72"/>
    <x v="7"/>
    <x v="5"/>
    <s v="X"/>
    <s v="Professional/Administrative"/>
    <s v="1102"/>
  </r>
  <r>
    <s v="1103 Industrial Property ManagementAttention to Detail"/>
    <x v="0"/>
    <x v="73"/>
    <x v="0"/>
    <x v="0"/>
    <s v="X"/>
    <s v="Professional/Administrative"/>
    <s v="1103"/>
  </r>
  <r>
    <s v="1103 Industrial Property ManagementCustomer Service"/>
    <x v="6"/>
    <x v="73"/>
    <x v="0"/>
    <x v="6"/>
    <s v="X"/>
    <s v="Professional/Administrative"/>
    <s v="1103"/>
  </r>
  <r>
    <s v="1103 Industrial Property ManagementFlexibility"/>
    <x v="1"/>
    <x v="73"/>
    <x v="0"/>
    <x v="1"/>
    <s v="X"/>
    <s v="Professional/Administrative"/>
    <s v="1103"/>
  </r>
  <r>
    <s v="1103 Industrial Property ManagementIntegrity/Honesty"/>
    <x v="2"/>
    <x v="73"/>
    <x v="0"/>
    <x v="2"/>
    <s v="X"/>
    <s v="Professional/Administrative"/>
    <s v="1103"/>
  </r>
  <r>
    <s v="1103 Industrial Property ManagementInterpersonal Skills"/>
    <x v="8"/>
    <x v="73"/>
    <x v="0"/>
    <x v="8"/>
    <s v="X"/>
    <s v="Professional/Administrative"/>
    <s v="1103"/>
  </r>
  <r>
    <s v="1103 Industrial Property ManagementLearning"/>
    <x v="9"/>
    <x v="73"/>
    <x v="0"/>
    <x v="9"/>
    <s v="X"/>
    <s v="Professional/Administrative"/>
    <s v="1103"/>
  </r>
  <r>
    <s v="1103 Industrial Property ManagementSelf-Management"/>
    <x v="10"/>
    <x v="73"/>
    <x v="0"/>
    <x v="10"/>
    <s v="X"/>
    <s v="Professional/Administrative"/>
    <s v="1103"/>
  </r>
  <r>
    <s v="1103 Industrial Property ManagementTeamwork"/>
    <x v="11"/>
    <x v="73"/>
    <x v="0"/>
    <x v="11"/>
    <s v="X"/>
    <s v="Professional/Administrative"/>
    <s v="1103"/>
  </r>
  <r>
    <s v="1103 Industrial Property ManagementDecision Making"/>
    <x v="12"/>
    <x v="73"/>
    <x v="0"/>
    <x v="12"/>
    <s v="X"/>
    <s v="Professional/Administrative"/>
    <s v="1103"/>
  </r>
  <r>
    <s v="1103 Industrial Property ManagementReading"/>
    <x v="4"/>
    <x v="73"/>
    <x v="0"/>
    <x v="4"/>
    <s v="X"/>
    <s v="Professional/Administrative"/>
    <s v="1103"/>
  </r>
  <r>
    <s v="1103 Industrial Property ManagementAttention to Detail"/>
    <x v="0"/>
    <x v="73"/>
    <x v="1"/>
    <x v="0"/>
    <s v="X"/>
    <s v="Professional/Administrative"/>
    <s v="1103"/>
  </r>
  <r>
    <s v="1103 Industrial Property ManagementCustomer Service"/>
    <x v="6"/>
    <x v="73"/>
    <x v="1"/>
    <x v="6"/>
    <s v="X"/>
    <s v="Professional/Administrative"/>
    <s v="1103"/>
  </r>
  <r>
    <s v="1103 Industrial Property ManagementFlexibility"/>
    <x v="1"/>
    <x v="73"/>
    <x v="1"/>
    <x v="1"/>
    <s v="X"/>
    <s v="Professional/Administrative"/>
    <s v="1103"/>
  </r>
  <r>
    <s v="1103 Industrial Property ManagementIntegrity/Honesty"/>
    <x v="2"/>
    <x v="73"/>
    <x v="1"/>
    <x v="2"/>
    <s v="X"/>
    <s v="Professional/Administrative"/>
    <s v="1103"/>
  </r>
  <r>
    <s v="1103 Industrial Property ManagementInterpersonal Skills"/>
    <x v="8"/>
    <x v="73"/>
    <x v="1"/>
    <x v="8"/>
    <s v="X"/>
    <s v="Professional/Administrative"/>
    <s v="1103"/>
  </r>
  <r>
    <s v="1103 Industrial Property ManagementLearning"/>
    <x v="9"/>
    <x v="73"/>
    <x v="1"/>
    <x v="9"/>
    <s v="X"/>
    <s v="Professional/Administrative"/>
    <s v="1103"/>
  </r>
  <r>
    <s v="1103 Industrial Property ManagementSelf-Management"/>
    <x v="10"/>
    <x v="73"/>
    <x v="1"/>
    <x v="10"/>
    <s v="X"/>
    <s v="Professional/Administrative"/>
    <s v="1103"/>
  </r>
  <r>
    <s v="1103 Industrial Property ManagementTeamwork"/>
    <x v="11"/>
    <x v="73"/>
    <x v="1"/>
    <x v="11"/>
    <s v="X"/>
    <s v="Professional/Administrative"/>
    <s v="1103"/>
  </r>
  <r>
    <s v="1103 Industrial Property ManagementDecision Making"/>
    <x v="12"/>
    <x v="73"/>
    <x v="1"/>
    <x v="12"/>
    <s v="X"/>
    <s v="Professional/Administrative"/>
    <s v="1103"/>
  </r>
  <r>
    <s v="1103 Industrial Property ManagementReading"/>
    <x v="4"/>
    <x v="73"/>
    <x v="1"/>
    <x v="4"/>
    <s v="X"/>
    <s v="Professional/Administrative"/>
    <s v="1103"/>
  </r>
  <r>
    <s v="1103 Industrial Property ManagementAttention to Detail"/>
    <x v="0"/>
    <x v="73"/>
    <x v="2"/>
    <x v="0"/>
    <s v="X"/>
    <s v="Professional/Administrative"/>
    <s v="1103"/>
  </r>
  <r>
    <s v="1103 Industrial Property ManagementCustomer Service"/>
    <x v="6"/>
    <x v="73"/>
    <x v="2"/>
    <x v="6"/>
    <s v="X"/>
    <s v="Professional/Administrative"/>
    <s v="1103"/>
  </r>
  <r>
    <s v="1103 Industrial Property ManagementFlexibility"/>
    <x v="1"/>
    <x v="73"/>
    <x v="2"/>
    <x v="1"/>
    <s v="X"/>
    <s v="Professional/Administrative"/>
    <s v="1103"/>
  </r>
  <r>
    <s v="1103 Industrial Property ManagementIntegrity/Honesty"/>
    <x v="2"/>
    <x v="73"/>
    <x v="2"/>
    <x v="2"/>
    <s v="X"/>
    <s v="Professional/Administrative"/>
    <s v="1103"/>
  </r>
  <r>
    <s v="1103 Industrial Property ManagementInterpersonal Skills"/>
    <x v="8"/>
    <x v="73"/>
    <x v="2"/>
    <x v="8"/>
    <s v="X"/>
    <s v="Professional/Administrative"/>
    <s v="1103"/>
  </r>
  <r>
    <s v="1103 Industrial Property ManagementLearning"/>
    <x v="9"/>
    <x v="73"/>
    <x v="2"/>
    <x v="9"/>
    <s v="X"/>
    <s v="Professional/Administrative"/>
    <s v="1103"/>
  </r>
  <r>
    <s v="1103 Industrial Property ManagementSelf-Management"/>
    <x v="10"/>
    <x v="73"/>
    <x v="2"/>
    <x v="10"/>
    <s v="X"/>
    <s v="Professional/Administrative"/>
    <s v="1103"/>
  </r>
  <r>
    <s v="1103 Industrial Property ManagementTeamwork"/>
    <x v="11"/>
    <x v="73"/>
    <x v="2"/>
    <x v="11"/>
    <s v="X"/>
    <s v="Professional/Administrative"/>
    <s v="1103"/>
  </r>
  <r>
    <s v="1103 Industrial Property ManagementDecision Making"/>
    <x v="12"/>
    <x v="73"/>
    <x v="2"/>
    <x v="12"/>
    <s v="X"/>
    <s v="Professional/Administrative"/>
    <s v="1103"/>
  </r>
  <r>
    <s v="1103 Industrial Property ManagementReading"/>
    <x v="4"/>
    <x v="73"/>
    <x v="2"/>
    <x v="4"/>
    <s v="X"/>
    <s v="Professional/Administrative"/>
    <s v="1103"/>
  </r>
  <r>
    <s v="1103 Industrial Property ManagementReasoning"/>
    <x v="5"/>
    <x v="73"/>
    <x v="2"/>
    <x v="5"/>
    <s v="X"/>
    <s v="Professional/Administrative"/>
    <s v="1103"/>
  </r>
  <r>
    <s v="1103 Industrial Property ManagementAttention to Detail"/>
    <x v="0"/>
    <x v="73"/>
    <x v="3"/>
    <x v="0"/>
    <s v="X"/>
    <s v="Professional/Administrative"/>
    <s v="1103"/>
  </r>
  <r>
    <s v="1103 Industrial Property ManagementIntegrity/Honesty"/>
    <x v="2"/>
    <x v="73"/>
    <x v="3"/>
    <x v="2"/>
    <s v="X"/>
    <s v="Professional/Administrative"/>
    <s v="1103"/>
  </r>
  <r>
    <s v="1103 Industrial Property ManagementInterpersonal Skills"/>
    <x v="8"/>
    <x v="73"/>
    <x v="3"/>
    <x v="8"/>
    <s v="X"/>
    <s v="Professional/Administrative"/>
    <s v="1103"/>
  </r>
  <r>
    <s v="1103 Industrial Property ManagementSelf-Management"/>
    <x v="10"/>
    <x v="73"/>
    <x v="3"/>
    <x v="10"/>
    <s v="X"/>
    <s v="Professional/Administrative"/>
    <s v="1103"/>
  </r>
  <r>
    <s v="1103 Industrial Property ManagementTeamwork"/>
    <x v="11"/>
    <x v="73"/>
    <x v="3"/>
    <x v="11"/>
    <s v="X"/>
    <s v="Professional/Administrative"/>
    <s v="1103"/>
  </r>
  <r>
    <s v="1103 Industrial Property ManagementDecision Making"/>
    <x v="12"/>
    <x v="73"/>
    <x v="3"/>
    <x v="12"/>
    <s v="X"/>
    <s v="Professional/Administrative"/>
    <s v="1103"/>
  </r>
  <r>
    <s v="1103 Industrial Property ManagementReading"/>
    <x v="4"/>
    <x v="73"/>
    <x v="3"/>
    <x v="4"/>
    <s v="X"/>
    <s v="Professional/Administrative"/>
    <s v="1103"/>
  </r>
  <r>
    <s v="1103 Industrial Property ManagementReasoning"/>
    <x v="5"/>
    <x v="73"/>
    <x v="3"/>
    <x v="5"/>
    <s v="X"/>
    <s v="Professional/Administrative"/>
    <s v="1103"/>
  </r>
  <r>
    <s v="1103 Industrial Property ManagementAttention to Detail"/>
    <x v="0"/>
    <x v="73"/>
    <x v="4"/>
    <x v="0"/>
    <s v="X"/>
    <s v="Professional/Administrative"/>
    <s v="1103"/>
  </r>
  <r>
    <s v="1103 Industrial Property ManagementIntegrity/Honesty"/>
    <x v="2"/>
    <x v="73"/>
    <x v="4"/>
    <x v="2"/>
    <s v="X"/>
    <s v="Professional/Administrative"/>
    <s v="1103"/>
  </r>
  <r>
    <s v="1103 Industrial Property ManagementInterpersonal Skills"/>
    <x v="8"/>
    <x v="73"/>
    <x v="4"/>
    <x v="8"/>
    <s v="X"/>
    <s v="Professional/Administrative"/>
    <s v="1103"/>
  </r>
  <r>
    <s v="1103 Industrial Property ManagementSelf-Management"/>
    <x v="10"/>
    <x v="73"/>
    <x v="4"/>
    <x v="10"/>
    <s v="X"/>
    <s v="Professional/Administrative"/>
    <s v="1103"/>
  </r>
  <r>
    <s v="1103 Industrial Property ManagementTeamwork"/>
    <x v="11"/>
    <x v="73"/>
    <x v="4"/>
    <x v="11"/>
    <s v="X"/>
    <s v="Professional/Administrative"/>
    <s v="1103"/>
  </r>
  <r>
    <s v="1103 Industrial Property ManagementDecision Making"/>
    <x v="12"/>
    <x v="73"/>
    <x v="4"/>
    <x v="12"/>
    <s v="X"/>
    <s v="Professional/Administrative"/>
    <s v="1103"/>
  </r>
  <r>
    <s v="1103 Industrial Property ManagementReading"/>
    <x v="4"/>
    <x v="73"/>
    <x v="4"/>
    <x v="4"/>
    <s v="X"/>
    <s v="Professional/Administrative"/>
    <s v="1103"/>
  </r>
  <r>
    <s v="1103 Industrial Property ManagementReasoning"/>
    <x v="5"/>
    <x v="73"/>
    <x v="4"/>
    <x v="5"/>
    <s v="X"/>
    <s v="Professional/Administrative"/>
    <s v="1103"/>
  </r>
  <r>
    <s v="1103 Industrial Property ManagementAttention to Detail"/>
    <x v="0"/>
    <x v="73"/>
    <x v="5"/>
    <x v="0"/>
    <s v="X"/>
    <s v="Professional/Administrative"/>
    <s v="1103"/>
  </r>
  <r>
    <s v="1103 Industrial Property ManagementInfluencing/Negotiating"/>
    <x v="7"/>
    <x v="73"/>
    <x v="5"/>
    <x v="7"/>
    <s v="X"/>
    <s v="Professional/Administrative"/>
    <s v="1103"/>
  </r>
  <r>
    <s v="1103 Industrial Property ManagementIntegrity/Honesty"/>
    <x v="2"/>
    <x v="73"/>
    <x v="5"/>
    <x v="2"/>
    <s v="X"/>
    <s v="Professional/Administrative"/>
    <s v="1103"/>
  </r>
  <r>
    <s v="1103 Industrial Property ManagementInterpersonal Skills"/>
    <x v="8"/>
    <x v="73"/>
    <x v="5"/>
    <x v="8"/>
    <s v="X"/>
    <s v="Professional/Administrative"/>
    <s v="1103"/>
  </r>
  <r>
    <s v="1103 Industrial Property ManagementSelf-Management"/>
    <x v="10"/>
    <x v="73"/>
    <x v="5"/>
    <x v="10"/>
    <s v="X"/>
    <s v="Professional/Administrative"/>
    <s v="1103"/>
  </r>
  <r>
    <s v="1103 Industrial Property ManagementTeamwork"/>
    <x v="11"/>
    <x v="73"/>
    <x v="5"/>
    <x v="11"/>
    <s v="X"/>
    <s v="Professional/Administrative"/>
    <s v="1103"/>
  </r>
  <r>
    <s v="1103 Industrial Property ManagementDecision Making"/>
    <x v="12"/>
    <x v="73"/>
    <x v="5"/>
    <x v="12"/>
    <s v="X"/>
    <s v="Professional/Administrative"/>
    <s v="1103"/>
  </r>
  <r>
    <s v="1103 Industrial Property ManagementReading"/>
    <x v="4"/>
    <x v="73"/>
    <x v="5"/>
    <x v="4"/>
    <s v="X"/>
    <s v="Professional/Administrative"/>
    <s v="1103"/>
  </r>
  <r>
    <s v="1103 Industrial Property ManagementReasoning"/>
    <x v="5"/>
    <x v="73"/>
    <x v="5"/>
    <x v="5"/>
    <s v="X"/>
    <s v="Professional/Administrative"/>
    <s v="1103"/>
  </r>
  <r>
    <s v="1104 Property Disposal Attention to Detail"/>
    <x v="0"/>
    <x v="74"/>
    <x v="0"/>
    <x v="0"/>
    <s v="X"/>
    <s v="Professional/Administrative"/>
    <s v="1104"/>
  </r>
  <r>
    <s v="1104 Property Disposal Flexibility"/>
    <x v="1"/>
    <x v="74"/>
    <x v="0"/>
    <x v="1"/>
    <s v="X"/>
    <s v="Professional/Administrative"/>
    <s v="1104"/>
  </r>
  <r>
    <s v="1104 Property Disposal Integrity/Honesty"/>
    <x v="2"/>
    <x v="74"/>
    <x v="0"/>
    <x v="2"/>
    <s v="X"/>
    <s v="Professional/Administrative"/>
    <s v="1104"/>
  </r>
  <r>
    <s v="1104 Property Disposal Reading"/>
    <x v="4"/>
    <x v="74"/>
    <x v="0"/>
    <x v="4"/>
    <s v="X"/>
    <s v="Professional/Administrative"/>
    <s v="1104"/>
  </r>
  <r>
    <s v="1104 Property Disposal Attention to Detail"/>
    <x v="0"/>
    <x v="74"/>
    <x v="1"/>
    <x v="0"/>
    <s v="X"/>
    <s v="Professional/Administrative"/>
    <s v="1104"/>
  </r>
  <r>
    <s v="1104 Property Disposal Flexibility"/>
    <x v="1"/>
    <x v="74"/>
    <x v="1"/>
    <x v="1"/>
    <s v="X"/>
    <s v="Professional/Administrative"/>
    <s v="1104"/>
  </r>
  <r>
    <s v="1104 Property Disposal Integrity/Honesty"/>
    <x v="2"/>
    <x v="74"/>
    <x v="1"/>
    <x v="2"/>
    <s v="X"/>
    <s v="Professional/Administrative"/>
    <s v="1104"/>
  </r>
  <r>
    <s v="1104 Property Disposal Reading"/>
    <x v="4"/>
    <x v="74"/>
    <x v="1"/>
    <x v="4"/>
    <s v="X"/>
    <s v="Professional/Administrative"/>
    <s v="1104"/>
  </r>
  <r>
    <s v="1104 Property Disposal Attention to Detail"/>
    <x v="0"/>
    <x v="74"/>
    <x v="2"/>
    <x v="0"/>
    <s v="X"/>
    <s v="Professional/Administrative"/>
    <s v="1104"/>
  </r>
  <r>
    <s v="1104 Property Disposal Customer Service"/>
    <x v="6"/>
    <x v="74"/>
    <x v="2"/>
    <x v="6"/>
    <s v="X"/>
    <s v="Professional/Administrative"/>
    <s v="1104"/>
  </r>
  <r>
    <s v="1104 Property Disposal Flexibility"/>
    <x v="1"/>
    <x v="74"/>
    <x v="2"/>
    <x v="1"/>
    <s v="X"/>
    <s v="Professional/Administrative"/>
    <s v="1104"/>
  </r>
  <r>
    <s v="1104 Property Disposal Integrity/Honesty"/>
    <x v="2"/>
    <x v="74"/>
    <x v="2"/>
    <x v="2"/>
    <s v="X"/>
    <s v="Professional/Administrative"/>
    <s v="1104"/>
  </r>
  <r>
    <s v="1104 Property Disposal Interpersonal Skills"/>
    <x v="8"/>
    <x v="74"/>
    <x v="2"/>
    <x v="8"/>
    <s v="X"/>
    <s v="Professional/Administrative"/>
    <s v="1104"/>
  </r>
  <r>
    <s v="1104 Property Disposal Learning"/>
    <x v="9"/>
    <x v="74"/>
    <x v="2"/>
    <x v="9"/>
    <s v="X"/>
    <s v="Professional/Administrative"/>
    <s v="1104"/>
  </r>
  <r>
    <s v="1104 Property Disposal Self-Management"/>
    <x v="10"/>
    <x v="74"/>
    <x v="2"/>
    <x v="10"/>
    <s v="X"/>
    <s v="Professional/Administrative"/>
    <s v="1104"/>
  </r>
  <r>
    <s v="1104 Property Disposal Teamwork"/>
    <x v="11"/>
    <x v="74"/>
    <x v="2"/>
    <x v="11"/>
    <s v="X"/>
    <s v="Professional/Administrative"/>
    <s v="1104"/>
  </r>
  <r>
    <s v="1104 Property Disposal Decision Making"/>
    <x v="12"/>
    <x v="74"/>
    <x v="2"/>
    <x v="12"/>
    <s v="X"/>
    <s v="Professional/Administrative"/>
    <s v="1104"/>
  </r>
  <r>
    <s v="1104 Property Disposal Reading"/>
    <x v="4"/>
    <x v="74"/>
    <x v="2"/>
    <x v="4"/>
    <s v="X"/>
    <s v="Professional/Administrative"/>
    <s v="1104"/>
  </r>
  <r>
    <s v="1104 Property Disposal Reasoning"/>
    <x v="5"/>
    <x v="74"/>
    <x v="2"/>
    <x v="5"/>
    <s v="X"/>
    <s v="Professional/Administrative"/>
    <s v="1104"/>
  </r>
  <r>
    <s v="1104 Property Disposal Attention to Detail"/>
    <x v="0"/>
    <x v="74"/>
    <x v="3"/>
    <x v="0"/>
    <s v="X"/>
    <s v="Professional/Administrative"/>
    <s v="1104"/>
  </r>
  <r>
    <s v="1104 Property Disposal Customer Service"/>
    <x v="6"/>
    <x v="74"/>
    <x v="3"/>
    <x v="6"/>
    <s v="X"/>
    <s v="Professional/Administrative"/>
    <s v="1104"/>
  </r>
  <r>
    <s v="1104 Property Disposal Flexibility"/>
    <x v="1"/>
    <x v="74"/>
    <x v="3"/>
    <x v="1"/>
    <s v="X"/>
    <s v="Professional/Administrative"/>
    <s v="1104"/>
  </r>
  <r>
    <s v="1104 Property Disposal Integrity/Honesty"/>
    <x v="2"/>
    <x v="74"/>
    <x v="3"/>
    <x v="2"/>
    <s v="X"/>
    <s v="Professional/Administrative"/>
    <s v="1104"/>
  </r>
  <r>
    <s v="1104 Property Disposal Interpersonal Skills"/>
    <x v="8"/>
    <x v="74"/>
    <x v="3"/>
    <x v="8"/>
    <s v="X"/>
    <s v="Professional/Administrative"/>
    <s v="1104"/>
  </r>
  <r>
    <s v="1104 Property Disposal Learning"/>
    <x v="9"/>
    <x v="74"/>
    <x v="3"/>
    <x v="9"/>
    <s v="X"/>
    <s v="Professional/Administrative"/>
    <s v="1104"/>
  </r>
  <r>
    <s v="1104 Property Disposal Self-Management"/>
    <x v="10"/>
    <x v="74"/>
    <x v="3"/>
    <x v="10"/>
    <s v="X"/>
    <s v="Professional/Administrative"/>
    <s v="1104"/>
  </r>
  <r>
    <s v="1104 Property Disposal Teamwork"/>
    <x v="11"/>
    <x v="74"/>
    <x v="3"/>
    <x v="11"/>
    <s v="X"/>
    <s v="Professional/Administrative"/>
    <s v="1104"/>
  </r>
  <r>
    <s v="1104 Property Disposal Decision Making"/>
    <x v="12"/>
    <x v="74"/>
    <x v="3"/>
    <x v="12"/>
    <s v="X"/>
    <s v="Professional/Administrative"/>
    <s v="1104"/>
  </r>
  <r>
    <s v="1104 Property Disposal Reading"/>
    <x v="4"/>
    <x v="74"/>
    <x v="3"/>
    <x v="4"/>
    <s v="X"/>
    <s v="Professional/Administrative"/>
    <s v="1104"/>
  </r>
  <r>
    <s v="1104 Property Disposal Reasoning"/>
    <x v="5"/>
    <x v="74"/>
    <x v="3"/>
    <x v="5"/>
    <s v="X"/>
    <s v="Professional/Administrative"/>
    <s v="1104"/>
  </r>
  <r>
    <s v="1104 Property Disposal Attention to Detail"/>
    <x v="0"/>
    <x v="74"/>
    <x v="4"/>
    <x v="0"/>
    <s v="X"/>
    <s v="Professional/Administrative"/>
    <s v="1104"/>
  </r>
  <r>
    <s v="1104 Property Disposal Customer Service"/>
    <x v="6"/>
    <x v="74"/>
    <x v="4"/>
    <x v="6"/>
    <s v="X"/>
    <s v="Professional/Administrative"/>
    <s v="1104"/>
  </r>
  <r>
    <s v="1104 Property Disposal Flexibility"/>
    <x v="1"/>
    <x v="74"/>
    <x v="4"/>
    <x v="1"/>
    <s v="X"/>
    <s v="Professional/Administrative"/>
    <s v="1104"/>
  </r>
  <r>
    <s v="1104 Property Disposal Integrity/Honesty"/>
    <x v="2"/>
    <x v="74"/>
    <x v="4"/>
    <x v="2"/>
    <s v="X"/>
    <s v="Professional/Administrative"/>
    <s v="1104"/>
  </r>
  <r>
    <s v="1104 Property Disposal Interpersonal Skills"/>
    <x v="8"/>
    <x v="74"/>
    <x v="4"/>
    <x v="8"/>
    <s v="X"/>
    <s v="Professional/Administrative"/>
    <s v="1104"/>
  </r>
  <r>
    <s v="1104 Property Disposal Learning"/>
    <x v="9"/>
    <x v="74"/>
    <x v="4"/>
    <x v="9"/>
    <s v="X"/>
    <s v="Professional/Administrative"/>
    <s v="1104"/>
  </r>
  <r>
    <s v="1104 Property Disposal Self-Management"/>
    <x v="10"/>
    <x v="74"/>
    <x v="4"/>
    <x v="10"/>
    <s v="X"/>
    <s v="Professional/Administrative"/>
    <s v="1104"/>
  </r>
  <r>
    <s v="1104 Property Disposal Teamwork"/>
    <x v="11"/>
    <x v="74"/>
    <x v="4"/>
    <x v="11"/>
    <s v="X"/>
    <s v="Professional/Administrative"/>
    <s v="1104"/>
  </r>
  <r>
    <s v="1104 Property Disposal Decision Making"/>
    <x v="12"/>
    <x v="74"/>
    <x v="4"/>
    <x v="12"/>
    <s v="X"/>
    <s v="Professional/Administrative"/>
    <s v="1104"/>
  </r>
  <r>
    <s v="1104 Property Disposal Reading"/>
    <x v="4"/>
    <x v="74"/>
    <x v="4"/>
    <x v="4"/>
    <s v="X"/>
    <s v="Professional/Administrative"/>
    <s v="1104"/>
  </r>
  <r>
    <s v="1104 Property Disposal Reasoning"/>
    <x v="5"/>
    <x v="74"/>
    <x v="4"/>
    <x v="5"/>
    <s v="X"/>
    <s v="Professional/Administrative"/>
    <s v="1104"/>
  </r>
  <r>
    <s v="1130 Public Utilities SpecialistAttention to Detail"/>
    <x v="0"/>
    <x v="75"/>
    <x v="2"/>
    <x v="0"/>
    <s v="X"/>
    <s v="Professional/Administrative"/>
    <s v="1130"/>
  </r>
  <r>
    <s v="1130 Public Utilities SpecialistCustomer Service"/>
    <x v="6"/>
    <x v="75"/>
    <x v="2"/>
    <x v="6"/>
    <s v="X"/>
    <s v="Professional/Administrative"/>
    <s v="1130"/>
  </r>
  <r>
    <s v="1130 Public Utilities SpecialistFlexibility"/>
    <x v="1"/>
    <x v="75"/>
    <x v="2"/>
    <x v="1"/>
    <s v="X"/>
    <s v="Professional/Administrative"/>
    <s v="1130"/>
  </r>
  <r>
    <s v="1130 Public Utilities SpecialistIntegrity/Honesty"/>
    <x v="2"/>
    <x v="75"/>
    <x v="2"/>
    <x v="2"/>
    <s v="X"/>
    <s v="Professional/Administrative"/>
    <s v="1130"/>
  </r>
  <r>
    <s v="1130 Public Utilities SpecialistInterpersonal Skills"/>
    <x v="8"/>
    <x v="75"/>
    <x v="2"/>
    <x v="8"/>
    <s v="X"/>
    <s v="Professional/Administrative"/>
    <s v="1130"/>
  </r>
  <r>
    <s v="1130 Public Utilities SpecialistSelf-Management"/>
    <x v="10"/>
    <x v="75"/>
    <x v="2"/>
    <x v="10"/>
    <s v="X"/>
    <s v="Professional/Administrative"/>
    <s v="1130"/>
  </r>
  <r>
    <s v="1130 Public Utilities SpecialistStress Tolerance"/>
    <x v="3"/>
    <x v="75"/>
    <x v="2"/>
    <x v="3"/>
    <s v="X"/>
    <s v="Professional/Administrative"/>
    <s v="1130"/>
  </r>
  <r>
    <s v="1130 Public Utilities SpecialistTeamwork"/>
    <x v="11"/>
    <x v="75"/>
    <x v="2"/>
    <x v="11"/>
    <s v="X"/>
    <s v="Professional/Administrative"/>
    <s v="1130"/>
  </r>
  <r>
    <s v="1130 Public Utilities SpecialistReading"/>
    <x v="4"/>
    <x v="75"/>
    <x v="2"/>
    <x v="4"/>
    <s v="X"/>
    <s v="Professional/Administrative"/>
    <s v="1130"/>
  </r>
  <r>
    <s v="1130 Public Utilities SpecialistReasoning"/>
    <x v="5"/>
    <x v="75"/>
    <x v="2"/>
    <x v="5"/>
    <s v="X"/>
    <s v="Professional/Administrative"/>
    <s v="1130"/>
  </r>
  <r>
    <s v="1130 Public Utilities SpecialistAttention to Detail"/>
    <x v="0"/>
    <x v="75"/>
    <x v="3"/>
    <x v="0"/>
    <s v="X"/>
    <s v="Professional/Administrative"/>
    <s v="1130"/>
  </r>
  <r>
    <s v="1130 Public Utilities SpecialistCustomer Service"/>
    <x v="6"/>
    <x v="75"/>
    <x v="3"/>
    <x v="6"/>
    <s v="X"/>
    <s v="Professional/Administrative"/>
    <s v="1130"/>
  </r>
  <r>
    <s v="1130 Public Utilities SpecialistFlexibility"/>
    <x v="1"/>
    <x v="75"/>
    <x v="3"/>
    <x v="1"/>
    <s v="X"/>
    <s v="Professional/Administrative"/>
    <s v="1130"/>
  </r>
  <r>
    <s v="1130 Public Utilities SpecialistIntegrity/Honesty"/>
    <x v="2"/>
    <x v="75"/>
    <x v="3"/>
    <x v="2"/>
    <s v="X"/>
    <s v="Professional/Administrative"/>
    <s v="1130"/>
  </r>
  <r>
    <s v="1130 Public Utilities SpecialistInterpersonal Skills"/>
    <x v="8"/>
    <x v="75"/>
    <x v="3"/>
    <x v="8"/>
    <s v="X"/>
    <s v="Professional/Administrative"/>
    <s v="1130"/>
  </r>
  <r>
    <s v="1130 Public Utilities SpecialistSelf-Management"/>
    <x v="10"/>
    <x v="75"/>
    <x v="3"/>
    <x v="10"/>
    <s v="X"/>
    <s v="Professional/Administrative"/>
    <s v="1130"/>
  </r>
  <r>
    <s v="1130 Public Utilities SpecialistStress Tolerance"/>
    <x v="3"/>
    <x v="75"/>
    <x v="3"/>
    <x v="3"/>
    <s v="X"/>
    <s v="Professional/Administrative"/>
    <s v="1130"/>
  </r>
  <r>
    <s v="1130 Public Utilities SpecialistTeamwork"/>
    <x v="11"/>
    <x v="75"/>
    <x v="3"/>
    <x v="11"/>
    <s v="X"/>
    <s v="Professional/Administrative"/>
    <s v="1130"/>
  </r>
  <r>
    <s v="1130 Public Utilities SpecialistReading"/>
    <x v="4"/>
    <x v="75"/>
    <x v="3"/>
    <x v="4"/>
    <s v="X"/>
    <s v="Professional/Administrative"/>
    <s v="1130"/>
  </r>
  <r>
    <s v="1130 Public Utilities SpecialistReasoning"/>
    <x v="5"/>
    <x v="75"/>
    <x v="3"/>
    <x v="5"/>
    <s v="X"/>
    <s v="Professional/Administrative"/>
    <s v="1130"/>
  </r>
  <r>
    <s v="1130 Public Utilities SpecialistAttention to Detail"/>
    <x v="0"/>
    <x v="75"/>
    <x v="4"/>
    <x v="0"/>
    <s v="X"/>
    <s v="Professional/Administrative"/>
    <s v="1130"/>
  </r>
  <r>
    <s v="1130 Public Utilities SpecialistCustomer Service"/>
    <x v="6"/>
    <x v="75"/>
    <x v="4"/>
    <x v="6"/>
    <s v="X"/>
    <s v="Professional/Administrative"/>
    <s v="1130"/>
  </r>
  <r>
    <s v="1130 Public Utilities SpecialistFlexibility"/>
    <x v="1"/>
    <x v="75"/>
    <x v="4"/>
    <x v="1"/>
    <s v="X"/>
    <s v="Professional/Administrative"/>
    <s v="1130"/>
  </r>
  <r>
    <s v="1130 Public Utilities SpecialistIntegrity/Honesty"/>
    <x v="2"/>
    <x v="75"/>
    <x v="4"/>
    <x v="2"/>
    <s v="X"/>
    <s v="Professional/Administrative"/>
    <s v="1130"/>
  </r>
  <r>
    <s v="1130 Public Utilities SpecialistInterpersonal Skills"/>
    <x v="8"/>
    <x v="75"/>
    <x v="4"/>
    <x v="8"/>
    <s v="X"/>
    <s v="Professional/Administrative"/>
    <s v="1130"/>
  </r>
  <r>
    <s v="1130 Public Utilities SpecialistSelf-Management"/>
    <x v="10"/>
    <x v="75"/>
    <x v="4"/>
    <x v="10"/>
    <s v="X"/>
    <s v="Professional/Administrative"/>
    <s v="1130"/>
  </r>
  <r>
    <s v="1130 Public Utilities SpecialistStress Tolerance"/>
    <x v="3"/>
    <x v="75"/>
    <x v="4"/>
    <x v="3"/>
    <s v="X"/>
    <s v="Professional/Administrative"/>
    <s v="1130"/>
  </r>
  <r>
    <s v="1130 Public Utilities SpecialistTeamwork"/>
    <x v="11"/>
    <x v="75"/>
    <x v="4"/>
    <x v="11"/>
    <s v="X"/>
    <s v="Professional/Administrative"/>
    <s v="1130"/>
  </r>
  <r>
    <s v="1130 Public Utilities SpecialistReading"/>
    <x v="4"/>
    <x v="75"/>
    <x v="4"/>
    <x v="4"/>
    <s v="X"/>
    <s v="Professional/Administrative"/>
    <s v="1130"/>
  </r>
  <r>
    <s v="1130 Public Utilities SpecialistReasoning"/>
    <x v="5"/>
    <x v="75"/>
    <x v="4"/>
    <x v="5"/>
    <s v="X"/>
    <s v="Professional/Administrative"/>
    <s v="1130"/>
  </r>
  <r>
    <s v="1130 Public Utilities SpecialistAttention to Detail"/>
    <x v="0"/>
    <x v="75"/>
    <x v="5"/>
    <x v="0"/>
    <s v="X"/>
    <s v="Professional/Administrative"/>
    <s v="1130"/>
  </r>
  <r>
    <s v="1130 Public Utilities SpecialistCustomer Service"/>
    <x v="6"/>
    <x v="75"/>
    <x v="5"/>
    <x v="6"/>
    <s v="X"/>
    <s v="Professional/Administrative"/>
    <s v="1130"/>
  </r>
  <r>
    <s v="1130 Public Utilities SpecialistFlexibility"/>
    <x v="1"/>
    <x v="75"/>
    <x v="5"/>
    <x v="1"/>
    <s v="X"/>
    <s v="Professional/Administrative"/>
    <s v="1130"/>
  </r>
  <r>
    <s v="1130 Public Utilities SpecialistInfluencing/Negotiating"/>
    <x v="7"/>
    <x v="75"/>
    <x v="5"/>
    <x v="7"/>
    <s v="X"/>
    <s v="Professional/Administrative"/>
    <s v="1130"/>
  </r>
  <r>
    <s v="1130 Public Utilities SpecialistIntegrity/Honesty"/>
    <x v="2"/>
    <x v="75"/>
    <x v="5"/>
    <x v="2"/>
    <s v="X"/>
    <s v="Professional/Administrative"/>
    <s v="1130"/>
  </r>
  <r>
    <s v="1130 Public Utilities SpecialistInterpersonal Skills"/>
    <x v="8"/>
    <x v="75"/>
    <x v="5"/>
    <x v="8"/>
    <s v="X"/>
    <s v="Professional/Administrative"/>
    <s v="1130"/>
  </r>
  <r>
    <s v="1130 Public Utilities SpecialistSelf-Management"/>
    <x v="10"/>
    <x v="75"/>
    <x v="5"/>
    <x v="10"/>
    <s v="X"/>
    <s v="Professional/Administrative"/>
    <s v="1130"/>
  </r>
  <r>
    <s v="1130 Public Utilities SpecialistStress Tolerance"/>
    <x v="3"/>
    <x v="75"/>
    <x v="5"/>
    <x v="3"/>
    <s v="X"/>
    <s v="Professional/Administrative"/>
    <s v="1130"/>
  </r>
  <r>
    <s v="1130 Public Utilities SpecialistTeamwork"/>
    <x v="11"/>
    <x v="75"/>
    <x v="5"/>
    <x v="11"/>
    <s v="X"/>
    <s v="Professional/Administrative"/>
    <s v="1130"/>
  </r>
  <r>
    <s v="1130 Public Utilities SpecialistReading"/>
    <x v="4"/>
    <x v="75"/>
    <x v="5"/>
    <x v="4"/>
    <s v="X"/>
    <s v="Professional/Administrative"/>
    <s v="1130"/>
  </r>
  <r>
    <s v="1130 Public Utilities SpecialistReasoning"/>
    <x v="5"/>
    <x v="75"/>
    <x v="5"/>
    <x v="5"/>
    <s v="X"/>
    <s v="Professional/Administrative"/>
    <s v="1130"/>
  </r>
  <r>
    <s v="1140 Trade SpecialistAttention to Detail"/>
    <x v="0"/>
    <x v="76"/>
    <x v="3"/>
    <x v="0"/>
    <s v="X"/>
    <s v="Professional/Administrative"/>
    <s v="1140"/>
  </r>
  <r>
    <s v="1140 Trade SpecialistCustomer Service"/>
    <x v="6"/>
    <x v="76"/>
    <x v="3"/>
    <x v="6"/>
    <s v="X"/>
    <s v="Professional/Administrative"/>
    <s v="1140"/>
  </r>
  <r>
    <s v="1140 Trade SpecialistFlexibility"/>
    <x v="1"/>
    <x v="76"/>
    <x v="3"/>
    <x v="1"/>
    <s v="X"/>
    <s v="Professional/Administrative"/>
    <s v="1140"/>
  </r>
  <r>
    <s v="1140 Trade SpecialistIntegrity/Honesty"/>
    <x v="2"/>
    <x v="76"/>
    <x v="3"/>
    <x v="2"/>
    <s v="X"/>
    <s v="Professional/Administrative"/>
    <s v="1140"/>
  </r>
  <r>
    <s v="1140 Trade SpecialistInterpersonal Skills"/>
    <x v="8"/>
    <x v="76"/>
    <x v="3"/>
    <x v="8"/>
    <s v="X"/>
    <s v="Professional/Administrative"/>
    <s v="1140"/>
  </r>
  <r>
    <s v="1140 Trade SpecialistSelf-Management"/>
    <x v="10"/>
    <x v="76"/>
    <x v="3"/>
    <x v="10"/>
    <s v="X"/>
    <s v="Professional/Administrative"/>
    <s v="1140"/>
  </r>
  <r>
    <s v="1140 Trade SpecialistStress Tolerance"/>
    <x v="3"/>
    <x v="76"/>
    <x v="3"/>
    <x v="3"/>
    <s v="X"/>
    <s v="Professional/Administrative"/>
    <s v="1140"/>
  </r>
  <r>
    <s v="1140 Trade SpecialistTeamwork"/>
    <x v="11"/>
    <x v="76"/>
    <x v="3"/>
    <x v="11"/>
    <s v="X"/>
    <s v="Professional/Administrative"/>
    <s v="1140"/>
  </r>
  <r>
    <s v="1140 Trade SpecialistDecision Making"/>
    <x v="12"/>
    <x v="76"/>
    <x v="3"/>
    <x v="12"/>
    <s v="X"/>
    <s v="Professional/Administrative"/>
    <s v="1140"/>
  </r>
  <r>
    <s v="1140 Trade SpecialistReading"/>
    <x v="4"/>
    <x v="76"/>
    <x v="3"/>
    <x v="4"/>
    <s v="X"/>
    <s v="Professional/Administrative"/>
    <s v="1140"/>
  </r>
  <r>
    <s v="1140 Trade SpecialistReasoning"/>
    <x v="5"/>
    <x v="76"/>
    <x v="3"/>
    <x v="5"/>
    <s v="X"/>
    <s v="Professional/Administrative"/>
    <s v="1140"/>
  </r>
  <r>
    <s v="1140 Trade SpecialistAttention to Detail"/>
    <x v="0"/>
    <x v="76"/>
    <x v="4"/>
    <x v="0"/>
    <s v="X"/>
    <s v="Professional/Administrative"/>
    <s v="1140"/>
  </r>
  <r>
    <s v="1140 Trade SpecialistCustomer Service"/>
    <x v="6"/>
    <x v="76"/>
    <x v="4"/>
    <x v="6"/>
    <s v="X"/>
    <s v="Professional/Administrative"/>
    <s v="1140"/>
  </r>
  <r>
    <s v="1140 Trade SpecialistFlexibility"/>
    <x v="1"/>
    <x v="76"/>
    <x v="4"/>
    <x v="1"/>
    <s v="X"/>
    <s v="Professional/Administrative"/>
    <s v="1140"/>
  </r>
  <r>
    <s v="1140 Trade SpecialistIntegrity/Honesty"/>
    <x v="2"/>
    <x v="76"/>
    <x v="4"/>
    <x v="2"/>
    <s v="X"/>
    <s v="Professional/Administrative"/>
    <s v="1140"/>
  </r>
  <r>
    <s v="1140 Trade SpecialistInterpersonal Skills"/>
    <x v="8"/>
    <x v="76"/>
    <x v="4"/>
    <x v="8"/>
    <s v="X"/>
    <s v="Professional/Administrative"/>
    <s v="1140"/>
  </r>
  <r>
    <s v="1140 Trade SpecialistSelf-Management"/>
    <x v="10"/>
    <x v="76"/>
    <x v="4"/>
    <x v="10"/>
    <s v="X"/>
    <s v="Professional/Administrative"/>
    <s v="1140"/>
  </r>
  <r>
    <s v="1140 Trade SpecialistStress Tolerance"/>
    <x v="3"/>
    <x v="76"/>
    <x v="4"/>
    <x v="3"/>
    <s v="X"/>
    <s v="Professional/Administrative"/>
    <s v="1140"/>
  </r>
  <r>
    <s v="1140 Trade SpecialistTeamwork"/>
    <x v="11"/>
    <x v="76"/>
    <x v="4"/>
    <x v="11"/>
    <s v="X"/>
    <s v="Professional/Administrative"/>
    <s v="1140"/>
  </r>
  <r>
    <s v="1140 Trade SpecialistDecision Making"/>
    <x v="12"/>
    <x v="76"/>
    <x v="4"/>
    <x v="12"/>
    <s v="X"/>
    <s v="Professional/Administrative"/>
    <s v="1140"/>
  </r>
  <r>
    <s v="1140 Trade SpecialistReading"/>
    <x v="4"/>
    <x v="76"/>
    <x v="4"/>
    <x v="4"/>
    <s v="X"/>
    <s v="Professional/Administrative"/>
    <s v="1140"/>
  </r>
  <r>
    <s v="1140 Trade SpecialistReasoning"/>
    <x v="5"/>
    <x v="76"/>
    <x v="4"/>
    <x v="5"/>
    <s v="X"/>
    <s v="Professional/Administrative"/>
    <s v="1140"/>
  </r>
  <r>
    <s v="1140 Trade SpecialistAttention to Detail"/>
    <x v="0"/>
    <x v="76"/>
    <x v="5"/>
    <x v="0"/>
    <s v="X"/>
    <s v="Professional/Administrative"/>
    <s v="1140"/>
  </r>
  <r>
    <s v="1140 Trade SpecialistCustomer Service"/>
    <x v="6"/>
    <x v="76"/>
    <x v="5"/>
    <x v="6"/>
    <s v="X"/>
    <s v="Professional/Administrative"/>
    <s v="1140"/>
  </r>
  <r>
    <s v="1140 Trade SpecialistFlexibility"/>
    <x v="1"/>
    <x v="76"/>
    <x v="5"/>
    <x v="1"/>
    <s v="X"/>
    <s v="Professional/Administrative"/>
    <s v="1140"/>
  </r>
  <r>
    <s v="1140 Trade SpecialistIntegrity/Honesty"/>
    <x v="2"/>
    <x v="76"/>
    <x v="5"/>
    <x v="2"/>
    <s v="X"/>
    <s v="Professional/Administrative"/>
    <s v="1140"/>
  </r>
  <r>
    <s v="1140 Trade SpecialistInterpersonal Skills"/>
    <x v="8"/>
    <x v="76"/>
    <x v="5"/>
    <x v="8"/>
    <s v="X"/>
    <s v="Professional/Administrative"/>
    <s v="1140"/>
  </r>
  <r>
    <s v="1140 Trade SpecialistSelf-Management"/>
    <x v="10"/>
    <x v="76"/>
    <x v="5"/>
    <x v="10"/>
    <s v="X"/>
    <s v="Professional/Administrative"/>
    <s v="1140"/>
  </r>
  <r>
    <s v="1140 Trade SpecialistStress Tolerance"/>
    <x v="3"/>
    <x v="76"/>
    <x v="5"/>
    <x v="3"/>
    <s v="X"/>
    <s v="Professional/Administrative"/>
    <s v="1140"/>
  </r>
  <r>
    <s v="1140 Trade SpecialistTeamwork"/>
    <x v="11"/>
    <x v="76"/>
    <x v="5"/>
    <x v="11"/>
    <s v="X"/>
    <s v="Professional/Administrative"/>
    <s v="1140"/>
  </r>
  <r>
    <s v="1140 Trade SpecialistDecision Making"/>
    <x v="12"/>
    <x v="76"/>
    <x v="5"/>
    <x v="12"/>
    <s v="X"/>
    <s v="Professional/Administrative"/>
    <s v="1140"/>
  </r>
  <r>
    <s v="1140 Trade SpecialistReading"/>
    <x v="4"/>
    <x v="76"/>
    <x v="5"/>
    <x v="4"/>
    <s v="X"/>
    <s v="Professional/Administrative"/>
    <s v="1140"/>
  </r>
  <r>
    <s v="1140 Trade SpecialistReasoning"/>
    <x v="5"/>
    <x v="76"/>
    <x v="5"/>
    <x v="5"/>
    <s v="X"/>
    <s v="Professional/Administrative"/>
    <s v="1140"/>
  </r>
  <r>
    <s v="1150 Industrial SpecialistAttention to Detail"/>
    <x v="0"/>
    <x v="77"/>
    <x v="2"/>
    <x v="0"/>
    <s v="X"/>
    <s v="Professional/Administrative"/>
    <s v="1150"/>
  </r>
  <r>
    <s v="1150 Industrial SpecialistIntegrity/Honesty"/>
    <x v="2"/>
    <x v="77"/>
    <x v="2"/>
    <x v="2"/>
    <s v="X"/>
    <s v="Professional/Administrative"/>
    <s v="1150"/>
  </r>
  <r>
    <s v="1150 Industrial SpecialistInterpersonal Skills"/>
    <x v="8"/>
    <x v="77"/>
    <x v="2"/>
    <x v="8"/>
    <s v="X"/>
    <s v="Professional/Administrative"/>
    <s v="1150"/>
  </r>
  <r>
    <s v="1150 Industrial SpecialistTeamwork"/>
    <x v="11"/>
    <x v="77"/>
    <x v="2"/>
    <x v="11"/>
    <s v="X"/>
    <s v="Professional/Administrative"/>
    <s v="1150"/>
  </r>
  <r>
    <s v="1150 Industrial SpecialistReading"/>
    <x v="4"/>
    <x v="77"/>
    <x v="2"/>
    <x v="4"/>
    <s v="X"/>
    <s v="Professional/Administrative"/>
    <s v="1150"/>
  </r>
  <r>
    <s v="1150 Industrial SpecialistReasoning"/>
    <x v="5"/>
    <x v="77"/>
    <x v="2"/>
    <x v="5"/>
    <s v="X"/>
    <s v="Professional/Administrative"/>
    <s v="1150"/>
  </r>
  <r>
    <s v="1150 Industrial SpecialistAttention to Detail"/>
    <x v="0"/>
    <x v="77"/>
    <x v="3"/>
    <x v="0"/>
    <s v="X"/>
    <s v="Professional/Administrative"/>
    <s v="1150"/>
  </r>
  <r>
    <s v="1150 Industrial SpecialistCustomer Service"/>
    <x v="6"/>
    <x v="77"/>
    <x v="3"/>
    <x v="6"/>
    <s v="X"/>
    <s v="Professional/Administrative"/>
    <s v="1150"/>
  </r>
  <r>
    <s v="1150 Industrial SpecialistFlexibility"/>
    <x v="1"/>
    <x v="77"/>
    <x v="3"/>
    <x v="1"/>
    <s v="X"/>
    <s v="Professional/Administrative"/>
    <s v="1150"/>
  </r>
  <r>
    <s v="1150 Industrial SpecialistIntegrity/Honesty"/>
    <x v="2"/>
    <x v="77"/>
    <x v="3"/>
    <x v="2"/>
    <s v="X"/>
    <s v="Professional/Administrative"/>
    <s v="1150"/>
  </r>
  <r>
    <s v="1150 Industrial SpecialistInterpersonal Skills"/>
    <x v="8"/>
    <x v="77"/>
    <x v="3"/>
    <x v="8"/>
    <s v="X"/>
    <s v="Professional/Administrative"/>
    <s v="1150"/>
  </r>
  <r>
    <s v="1150 Industrial SpecialistLearning"/>
    <x v="9"/>
    <x v="77"/>
    <x v="3"/>
    <x v="9"/>
    <s v="X"/>
    <s v="Professional/Administrative"/>
    <s v="1150"/>
  </r>
  <r>
    <s v="1150 Industrial SpecialistSelf-Management"/>
    <x v="10"/>
    <x v="77"/>
    <x v="3"/>
    <x v="10"/>
    <s v="X"/>
    <s v="Professional/Administrative"/>
    <s v="1150"/>
  </r>
  <r>
    <s v="1150 Industrial SpecialistStress Tolerance"/>
    <x v="3"/>
    <x v="77"/>
    <x v="3"/>
    <x v="3"/>
    <s v="X"/>
    <s v="Professional/Administrative"/>
    <s v="1150"/>
  </r>
  <r>
    <s v="1150 Industrial SpecialistTeamwork"/>
    <x v="11"/>
    <x v="77"/>
    <x v="3"/>
    <x v="11"/>
    <s v="X"/>
    <s v="Professional/Administrative"/>
    <s v="1150"/>
  </r>
  <r>
    <s v="1150 Industrial SpecialistDecision Making"/>
    <x v="12"/>
    <x v="77"/>
    <x v="3"/>
    <x v="12"/>
    <s v="X"/>
    <s v="Professional/Administrative"/>
    <s v="1150"/>
  </r>
  <r>
    <s v="1150 Industrial SpecialistReading"/>
    <x v="4"/>
    <x v="77"/>
    <x v="3"/>
    <x v="4"/>
    <s v="X"/>
    <s v="Professional/Administrative"/>
    <s v="1150"/>
  </r>
  <r>
    <s v="1150 Industrial SpecialistReasoning"/>
    <x v="5"/>
    <x v="77"/>
    <x v="3"/>
    <x v="5"/>
    <s v="X"/>
    <s v="Professional/Administrative"/>
    <s v="1150"/>
  </r>
  <r>
    <s v="1150 Industrial SpecialistAttention to Detail"/>
    <x v="0"/>
    <x v="77"/>
    <x v="4"/>
    <x v="0"/>
    <s v="X"/>
    <s v="Professional/Administrative"/>
    <s v="1150"/>
  </r>
  <r>
    <s v="1150 Industrial SpecialistCustomer Service"/>
    <x v="6"/>
    <x v="77"/>
    <x v="4"/>
    <x v="6"/>
    <s v="X"/>
    <s v="Professional/Administrative"/>
    <s v="1150"/>
  </r>
  <r>
    <s v="1150 Industrial SpecialistFlexibility"/>
    <x v="1"/>
    <x v="77"/>
    <x v="4"/>
    <x v="1"/>
    <s v="X"/>
    <s v="Professional/Administrative"/>
    <s v="1150"/>
  </r>
  <r>
    <s v="1150 Industrial SpecialistIntegrity/Honesty"/>
    <x v="2"/>
    <x v="77"/>
    <x v="4"/>
    <x v="2"/>
    <s v="X"/>
    <s v="Professional/Administrative"/>
    <s v="1150"/>
  </r>
  <r>
    <s v="1150 Industrial SpecialistInterpersonal Skills"/>
    <x v="8"/>
    <x v="77"/>
    <x v="4"/>
    <x v="8"/>
    <s v="X"/>
    <s v="Professional/Administrative"/>
    <s v="1150"/>
  </r>
  <r>
    <s v="1150 Industrial SpecialistLearning"/>
    <x v="9"/>
    <x v="77"/>
    <x v="4"/>
    <x v="9"/>
    <s v="X"/>
    <s v="Professional/Administrative"/>
    <s v="1150"/>
  </r>
  <r>
    <s v="1150 Industrial SpecialistSelf-Management"/>
    <x v="10"/>
    <x v="77"/>
    <x v="4"/>
    <x v="10"/>
    <s v="X"/>
    <s v="Professional/Administrative"/>
    <s v="1150"/>
  </r>
  <r>
    <s v="1150 Industrial SpecialistStress Tolerance"/>
    <x v="3"/>
    <x v="77"/>
    <x v="4"/>
    <x v="3"/>
    <s v="X"/>
    <s v="Professional/Administrative"/>
    <s v="1150"/>
  </r>
  <r>
    <s v="1150 Industrial SpecialistTeamwork"/>
    <x v="11"/>
    <x v="77"/>
    <x v="4"/>
    <x v="11"/>
    <s v="X"/>
    <s v="Professional/Administrative"/>
    <s v="1150"/>
  </r>
  <r>
    <s v="1150 Industrial SpecialistDecision Making"/>
    <x v="12"/>
    <x v="77"/>
    <x v="4"/>
    <x v="12"/>
    <s v="X"/>
    <s v="Professional/Administrative"/>
    <s v="1150"/>
  </r>
  <r>
    <s v="1150 Industrial SpecialistReading"/>
    <x v="4"/>
    <x v="77"/>
    <x v="4"/>
    <x v="4"/>
    <s v="X"/>
    <s v="Professional/Administrative"/>
    <s v="1150"/>
  </r>
  <r>
    <s v="1150 Industrial SpecialistReasoning"/>
    <x v="5"/>
    <x v="77"/>
    <x v="4"/>
    <x v="5"/>
    <s v="X"/>
    <s v="Professional/Administrative"/>
    <s v="1150"/>
  </r>
  <r>
    <s v="1150 Industrial SpecialistAttention to Detail"/>
    <x v="0"/>
    <x v="77"/>
    <x v="5"/>
    <x v="0"/>
    <s v="X"/>
    <s v="Professional/Administrative"/>
    <s v="1150"/>
  </r>
  <r>
    <s v="1150 Industrial SpecialistCustomer Service"/>
    <x v="6"/>
    <x v="77"/>
    <x v="5"/>
    <x v="6"/>
    <s v="X"/>
    <s v="Professional/Administrative"/>
    <s v="1150"/>
  </r>
  <r>
    <s v="1150 Industrial SpecialistFlexibility"/>
    <x v="1"/>
    <x v="77"/>
    <x v="5"/>
    <x v="1"/>
    <s v="X"/>
    <s v="Professional/Administrative"/>
    <s v="1150"/>
  </r>
  <r>
    <s v="1150 Industrial SpecialistInfluencing/Negotiating"/>
    <x v="7"/>
    <x v="77"/>
    <x v="5"/>
    <x v="7"/>
    <s v="X"/>
    <s v="Professional/Administrative"/>
    <s v="1150"/>
  </r>
  <r>
    <s v="1150 Industrial SpecialistIntegrity/Honesty"/>
    <x v="2"/>
    <x v="77"/>
    <x v="5"/>
    <x v="2"/>
    <s v="X"/>
    <s v="Professional/Administrative"/>
    <s v="1150"/>
  </r>
  <r>
    <s v="1150 Industrial SpecialistInterpersonal Skills"/>
    <x v="8"/>
    <x v="77"/>
    <x v="5"/>
    <x v="8"/>
    <s v="X"/>
    <s v="Professional/Administrative"/>
    <s v="1150"/>
  </r>
  <r>
    <s v="1150 Industrial SpecialistLearning"/>
    <x v="9"/>
    <x v="77"/>
    <x v="5"/>
    <x v="9"/>
    <s v="X"/>
    <s v="Professional/Administrative"/>
    <s v="1150"/>
  </r>
  <r>
    <s v="1150 Industrial SpecialistSelf-Management"/>
    <x v="10"/>
    <x v="77"/>
    <x v="5"/>
    <x v="10"/>
    <s v="X"/>
    <s v="Professional/Administrative"/>
    <s v="1150"/>
  </r>
  <r>
    <s v="1150 Industrial SpecialistStress Tolerance"/>
    <x v="3"/>
    <x v="77"/>
    <x v="5"/>
    <x v="3"/>
    <s v="X"/>
    <s v="Professional/Administrative"/>
    <s v="1150"/>
  </r>
  <r>
    <s v="1150 Industrial SpecialistTeamwork"/>
    <x v="11"/>
    <x v="77"/>
    <x v="5"/>
    <x v="11"/>
    <s v="X"/>
    <s v="Professional/Administrative"/>
    <s v="1150"/>
  </r>
  <r>
    <s v="1150 Industrial SpecialistDecision Making"/>
    <x v="12"/>
    <x v="77"/>
    <x v="5"/>
    <x v="12"/>
    <s v="X"/>
    <s v="Professional/Administrative"/>
    <s v="1150"/>
  </r>
  <r>
    <s v="1150 Industrial SpecialistReading"/>
    <x v="4"/>
    <x v="77"/>
    <x v="5"/>
    <x v="4"/>
    <s v="X"/>
    <s v="Professional/Administrative"/>
    <s v="1150"/>
  </r>
  <r>
    <s v="1150 Industrial SpecialistReasoning"/>
    <x v="5"/>
    <x v="77"/>
    <x v="5"/>
    <x v="5"/>
    <s v="X"/>
    <s v="Professional/Administrative"/>
    <s v="1150"/>
  </r>
  <r>
    <s v="1160 Financial AnalysisAttention to Detail"/>
    <x v="0"/>
    <x v="78"/>
    <x v="3"/>
    <x v="0"/>
    <s v="X"/>
    <s v="Professional/Administrative"/>
    <s v="1160"/>
  </r>
  <r>
    <s v="1160 Financial AnalysisCustomer Service"/>
    <x v="6"/>
    <x v="78"/>
    <x v="3"/>
    <x v="6"/>
    <s v="X"/>
    <s v="Professional/Administrative"/>
    <s v="1160"/>
  </r>
  <r>
    <s v="1160 Financial AnalysisFlexibility"/>
    <x v="1"/>
    <x v="78"/>
    <x v="3"/>
    <x v="1"/>
    <s v="X"/>
    <s v="Professional/Administrative"/>
    <s v="1160"/>
  </r>
  <r>
    <s v="1160 Financial AnalysisIntegrity/Honesty"/>
    <x v="2"/>
    <x v="78"/>
    <x v="3"/>
    <x v="2"/>
    <s v="X"/>
    <s v="Professional/Administrative"/>
    <s v="1160"/>
  </r>
  <r>
    <s v="1160 Financial AnalysisInterpersonal Skills"/>
    <x v="8"/>
    <x v="78"/>
    <x v="3"/>
    <x v="8"/>
    <s v="X"/>
    <s v="Professional/Administrative"/>
    <s v="1160"/>
  </r>
  <r>
    <s v="1160 Financial AnalysisLearning"/>
    <x v="9"/>
    <x v="78"/>
    <x v="3"/>
    <x v="9"/>
    <s v="X"/>
    <s v="Professional/Administrative"/>
    <s v="1160"/>
  </r>
  <r>
    <s v="1160 Financial AnalysisSelf-Management"/>
    <x v="10"/>
    <x v="78"/>
    <x v="3"/>
    <x v="10"/>
    <s v="X"/>
    <s v="Professional/Administrative"/>
    <s v="1160"/>
  </r>
  <r>
    <s v="1160 Financial AnalysisTeamwork"/>
    <x v="11"/>
    <x v="78"/>
    <x v="3"/>
    <x v="11"/>
    <s v="X"/>
    <s v="Professional/Administrative"/>
    <s v="1160"/>
  </r>
  <r>
    <s v="1160 Financial AnalysisArithmetic"/>
    <x v="26"/>
    <x v="78"/>
    <x v="3"/>
    <x v="14"/>
    <s v="X"/>
    <s v="Professional/Administrative"/>
    <s v="1160"/>
  </r>
  <r>
    <s v="1160 Financial AnalysisMathematical Reasoning"/>
    <x v="27"/>
    <x v="78"/>
    <x v="3"/>
    <x v="15"/>
    <s v="X"/>
    <s v="Professional/Administrative"/>
    <s v="1160"/>
  </r>
  <r>
    <s v="1160 Financial AnalysisReading"/>
    <x v="4"/>
    <x v="78"/>
    <x v="3"/>
    <x v="4"/>
    <s v="X"/>
    <s v="Professional/Administrative"/>
    <s v="1160"/>
  </r>
  <r>
    <s v="1160 Financial AnalysisAttention to Detail"/>
    <x v="0"/>
    <x v="78"/>
    <x v="4"/>
    <x v="0"/>
    <s v="X"/>
    <s v="Professional/Administrative"/>
    <s v="1160"/>
  </r>
  <r>
    <s v="1160 Financial AnalysisCustomer Service"/>
    <x v="6"/>
    <x v="78"/>
    <x v="4"/>
    <x v="6"/>
    <s v="X"/>
    <s v="Professional/Administrative"/>
    <s v="1160"/>
  </r>
  <r>
    <s v="1160 Financial AnalysisFlexibility"/>
    <x v="1"/>
    <x v="78"/>
    <x v="4"/>
    <x v="1"/>
    <s v="X"/>
    <s v="Professional/Administrative"/>
    <s v="1160"/>
  </r>
  <r>
    <s v="1160 Financial AnalysisIntegrity/Honesty"/>
    <x v="2"/>
    <x v="78"/>
    <x v="4"/>
    <x v="2"/>
    <s v="X"/>
    <s v="Professional/Administrative"/>
    <s v="1160"/>
  </r>
  <r>
    <s v="1160 Financial AnalysisInterpersonal Skills"/>
    <x v="8"/>
    <x v="78"/>
    <x v="4"/>
    <x v="8"/>
    <s v="X"/>
    <s v="Professional/Administrative"/>
    <s v="1160"/>
  </r>
  <r>
    <s v="1160 Financial AnalysisLearning"/>
    <x v="9"/>
    <x v="78"/>
    <x v="4"/>
    <x v="9"/>
    <s v="X"/>
    <s v="Professional/Administrative"/>
    <s v="1160"/>
  </r>
  <r>
    <s v="1160 Financial AnalysisSelf-Management"/>
    <x v="10"/>
    <x v="78"/>
    <x v="4"/>
    <x v="10"/>
    <s v="X"/>
    <s v="Professional/Administrative"/>
    <s v="1160"/>
  </r>
  <r>
    <s v="1160 Financial AnalysisTeamwork"/>
    <x v="11"/>
    <x v="78"/>
    <x v="4"/>
    <x v="11"/>
    <s v="X"/>
    <s v="Professional/Administrative"/>
    <s v="1160"/>
  </r>
  <r>
    <s v="1160 Financial AnalysisArithmetic"/>
    <x v="26"/>
    <x v="78"/>
    <x v="4"/>
    <x v="14"/>
    <s v="X"/>
    <s v="Professional/Administrative"/>
    <s v="1160"/>
  </r>
  <r>
    <s v="1160 Financial AnalysisMathematical Reasoning"/>
    <x v="27"/>
    <x v="78"/>
    <x v="4"/>
    <x v="15"/>
    <s v="X"/>
    <s v="Professional/Administrative"/>
    <s v="1160"/>
  </r>
  <r>
    <s v="1160 Financial AnalysisReading"/>
    <x v="4"/>
    <x v="78"/>
    <x v="4"/>
    <x v="4"/>
    <s v="X"/>
    <s v="Professional/Administrative"/>
    <s v="1160"/>
  </r>
  <r>
    <s v="1160 Financial AnalysisAttention to Detail"/>
    <x v="0"/>
    <x v="78"/>
    <x v="5"/>
    <x v="0"/>
    <s v="X"/>
    <s v="Professional/Administrative"/>
    <s v="1160"/>
  </r>
  <r>
    <s v="1160 Financial AnalysisCustomer Service"/>
    <x v="6"/>
    <x v="78"/>
    <x v="5"/>
    <x v="6"/>
    <s v="X"/>
    <s v="Professional/Administrative"/>
    <s v="1160"/>
  </r>
  <r>
    <s v="1160 Financial AnalysisFlexibility"/>
    <x v="1"/>
    <x v="78"/>
    <x v="5"/>
    <x v="1"/>
    <s v="X"/>
    <s v="Professional/Administrative"/>
    <s v="1160"/>
  </r>
  <r>
    <s v="1160 Financial AnalysisInfluencing/Negotiating"/>
    <x v="7"/>
    <x v="78"/>
    <x v="5"/>
    <x v="7"/>
    <s v="X"/>
    <s v="Professional/Administrative"/>
    <s v="1160"/>
  </r>
  <r>
    <s v="1160 Financial AnalysisIntegrity/Honesty"/>
    <x v="2"/>
    <x v="78"/>
    <x v="5"/>
    <x v="2"/>
    <s v="X"/>
    <s v="Professional/Administrative"/>
    <s v="1160"/>
  </r>
  <r>
    <s v="1160 Financial AnalysisInterpersonal Skills"/>
    <x v="8"/>
    <x v="78"/>
    <x v="5"/>
    <x v="8"/>
    <s v="X"/>
    <s v="Professional/Administrative"/>
    <s v="1160"/>
  </r>
  <r>
    <s v="1160 Financial AnalysisLearning"/>
    <x v="9"/>
    <x v="78"/>
    <x v="5"/>
    <x v="9"/>
    <s v="X"/>
    <s v="Professional/Administrative"/>
    <s v="1160"/>
  </r>
  <r>
    <s v="1160 Financial AnalysisSelf-Management"/>
    <x v="10"/>
    <x v="78"/>
    <x v="5"/>
    <x v="10"/>
    <s v="X"/>
    <s v="Professional/Administrative"/>
    <s v="1160"/>
  </r>
  <r>
    <s v="1160 Financial AnalysisTeamwork"/>
    <x v="11"/>
    <x v="78"/>
    <x v="5"/>
    <x v="11"/>
    <s v="X"/>
    <s v="Professional/Administrative"/>
    <s v="1160"/>
  </r>
  <r>
    <s v="1160 Financial AnalysisArithmetic"/>
    <x v="26"/>
    <x v="78"/>
    <x v="5"/>
    <x v="14"/>
    <s v="X"/>
    <s v="Professional/Administrative"/>
    <s v="1160"/>
  </r>
  <r>
    <s v="1160 Financial AnalysisMathematical Reasoning"/>
    <x v="27"/>
    <x v="78"/>
    <x v="5"/>
    <x v="15"/>
    <s v="X"/>
    <s v="Professional/Administrative"/>
    <s v="1160"/>
  </r>
  <r>
    <s v="1160 Financial AnalysisReading"/>
    <x v="4"/>
    <x v="78"/>
    <x v="5"/>
    <x v="4"/>
    <s v="X"/>
    <s v="Professional/Administrative"/>
    <s v="1160"/>
  </r>
  <r>
    <s v="1165 Loan SpecialistAttention to Detail"/>
    <x v="0"/>
    <x v="79"/>
    <x v="0"/>
    <x v="0"/>
    <s v="X"/>
    <s v="Professional/Administrative"/>
    <s v="1165"/>
  </r>
  <r>
    <s v="1165 Loan SpecialistFlexibility"/>
    <x v="1"/>
    <x v="79"/>
    <x v="0"/>
    <x v="1"/>
    <s v="X"/>
    <s v="Professional/Administrative"/>
    <s v="1165"/>
  </r>
  <r>
    <s v="1165 Loan SpecialistStress Tolerance"/>
    <x v="3"/>
    <x v="79"/>
    <x v="0"/>
    <x v="3"/>
    <s v="X"/>
    <s v="Professional/Administrative"/>
    <s v="1165"/>
  </r>
  <r>
    <s v="1165 Loan SpecialistReading"/>
    <x v="4"/>
    <x v="79"/>
    <x v="0"/>
    <x v="4"/>
    <s v="X"/>
    <s v="Professional/Administrative"/>
    <s v="1165"/>
  </r>
  <r>
    <s v="1165 Loan SpecialistReasoning"/>
    <x v="5"/>
    <x v="79"/>
    <x v="0"/>
    <x v="5"/>
    <s v="X"/>
    <s v="Professional/Administrative"/>
    <s v="1165"/>
  </r>
  <r>
    <s v="1165 Loan SpecialistAttention to Detail"/>
    <x v="0"/>
    <x v="79"/>
    <x v="1"/>
    <x v="0"/>
    <s v="X"/>
    <s v="Professional/Administrative"/>
    <s v="1165"/>
  </r>
  <r>
    <s v="1165 Loan SpecialistFlexibility"/>
    <x v="1"/>
    <x v="79"/>
    <x v="1"/>
    <x v="1"/>
    <s v="X"/>
    <s v="Professional/Administrative"/>
    <s v="1165"/>
  </r>
  <r>
    <s v="1165 Loan SpecialistStress Tolerance"/>
    <x v="3"/>
    <x v="79"/>
    <x v="1"/>
    <x v="3"/>
    <s v="X"/>
    <s v="Professional/Administrative"/>
    <s v="1165"/>
  </r>
  <r>
    <s v="1165 Loan SpecialistReading"/>
    <x v="4"/>
    <x v="79"/>
    <x v="1"/>
    <x v="4"/>
    <s v="X"/>
    <s v="Professional/Administrative"/>
    <s v="1165"/>
  </r>
  <r>
    <s v="1165 Loan SpecialistReasoning"/>
    <x v="5"/>
    <x v="79"/>
    <x v="1"/>
    <x v="5"/>
    <s v="X"/>
    <s v="Professional/Administrative"/>
    <s v="1165"/>
  </r>
  <r>
    <s v="1165 Loan SpecialistAttention to Detail"/>
    <x v="0"/>
    <x v="79"/>
    <x v="2"/>
    <x v="0"/>
    <s v="X"/>
    <s v="Professional/Administrative"/>
    <s v="1165"/>
  </r>
  <r>
    <s v="1165 Loan SpecialistCustomer Service"/>
    <x v="6"/>
    <x v="79"/>
    <x v="2"/>
    <x v="6"/>
    <s v="X"/>
    <s v="Professional/Administrative"/>
    <s v="1165"/>
  </r>
  <r>
    <s v="1165 Loan SpecialistFlexibility"/>
    <x v="1"/>
    <x v="79"/>
    <x v="2"/>
    <x v="1"/>
    <s v="X"/>
    <s v="Professional/Administrative"/>
    <s v="1165"/>
  </r>
  <r>
    <s v="1165 Loan SpecialistIntegrity/Honesty"/>
    <x v="2"/>
    <x v="79"/>
    <x v="2"/>
    <x v="2"/>
    <s v="X"/>
    <s v="Professional/Administrative"/>
    <s v="1165"/>
  </r>
  <r>
    <s v="1165 Loan SpecialistInterpersonal Skills"/>
    <x v="8"/>
    <x v="79"/>
    <x v="2"/>
    <x v="8"/>
    <s v="X"/>
    <s v="Professional/Administrative"/>
    <s v="1165"/>
  </r>
  <r>
    <s v="1165 Loan SpecialistLearning"/>
    <x v="9"/>
    <x v="79"/>
    <x v="2"/>
    <x v="9"/>
    <s v="X"/>
    <s v="Professional/Administrative"/>
    <s v="1165"/>
  </r>
  <r>
    <s v="1165 Loan SpecialistSelf-Management"/>
    <x v="10"/>
    <x v="79"/>
    <x v="2"/>
    <x v="10"/>
    <s v="X"/>
    <s v="Professional/Administrative"/>
    <s v="1165"/>
  </r>
  <r>
    <s v="1165 Loan SpecialistStress Tolerance"/>
    <x v="3"/>
    <x v="79"/>
    <x v="2"/>
    <x v="3"/>
    <s v="X"/>
    <s v="Professional/Administrative"/>
    <s v="1165"/>
  </r>
  <r>
    <s v="1165 Loan SpecialistTeamwork"/>
    <x v="11"/>
    <x v="79"/>
    <x v="2"/>
    <x v="11"/>
    <s v="X"/>
    <s v="Professional/Administrative"/>
    <s v="1165"/>
  </r>
  <r>
    <s v="1165 Loan SpecialistReading"/>
    <x v="4"/>
    <x v="79"/>
    <x v="2"/>
    <x v="4"/>
    <s v="X"/>
    <s v="Professional/Administrative"/>
    <s v="1165"/>
  </r>
  <r>
    <s v="1165 Loan SpecialistReasoning"/>
    <x v="5"/>
    <x v="79"/>
    <x v="2"/>
    <x v="5"/>
    <s v="X"/>
    <s v="Professional/Administrative"/>
    <s v="1165"/>
  </r>
  <r>
    <s v="1165 Loan SpecialistAttention to Detail"/>
    <x v="0"/>
    <x v="79"/>
    <x v="3"/>
    <x v="0"/>
    <s v="X"/>
    <s v="Professional/Administrative"/>
    <s v="1165"/>
  </r>
  <r>
    <s v="1165 Loan SpecialistCustomer Service"/>
    <x v="6"/>
    <x v="79"/>
    <x v="3"/>
    <x v="6"/>
    <s v="X"/>
    <s v="Professional/Administrative"/>
    <s v="1165"/>
  </r>
  <r>
    <s v="1165 Loan SpecialistFlexibility"/>
    <x v="1"/>
    <x v="79"/>
    <x v="3"/>
    <x v="1"/>
    <s v="X"/>
    <s v="Professional/Administrative"/>
    <s v="1165"/>
  </r>
  <r>
    <s v="1165 Loan SpecialistIntegrity/Honesty"/>
    <x v="2"/>
    <x v="79"/>
    <x v="3"/>
    <x v="2"/>
    <s v="X"/>
    <s v="Professional/Administrative"/>
    <s v="1165"/>
  </r>
  <r>
    <s v="1165 Loan SpecialistInterpersonal Skills"/>
    <x v="8"/>
    <x v="79"/>
    <x v="3"/>
    <x v="8"/>
    <s v="X"/>
    <s v="Professional/Administrative"/>
    <s v="1165"/>
  </r>
  <r>
    <s v="1165 Loan SpecialistLearning"/>
    <x v="9"/>
    <x v="79"/>
    <x v="3"/>
    <x v="9"/>
    <s v="X"/>
    <s v="Professional/Administrative"/>
    <s v="1165"/>
  </r>
  <r>
    <s v="1165 Loan SpecialistSelf-Management"/>
    <x v="10"/>
    <x v="79"/>
    <x v="3"/>
    <x v="10"/>
    <s v="X"/>
    <s v="Professional/Administrative"/>
    <s v="1165"/>
  </r>
  <r>
    <s v="1165 Loan SpecialistStress Tolerance"/>
    <x v="3"/>
    <x v="79"/>
    <x v="3"/>
    <x v="3"/>
    <s v="X"/>
    <s v="Professional/Administrative"/>
    <s v="1165"/>
  </r>
  <r>
    <s v="1165 Loan SpecialistTeamwork"/>
    <x v="11"/>
    <x v="79"/>
    <x v="3"/>
    <x v="11"/>
    <s v="X"/>
    <s v="Professional/Administrative"/>
    <s v="1165"/>
  </r>
  <r>
    <s v="1165 Loan SpecialistReading"/>
    <x v="4"/>
    <x v="79"/>
    <x v="3"/>
    <x v="4"/>
    <s v="X"/>
    <s v="Professional/Administrative"/>
    <s v="1165"/>
  </r>
  <r>
    <s v="1165 Loan SpecialistReasoning"/>
    <x v="5"/>
    <x v="79"/>
    <x v="3"/>
    <x v="5"/>
    <s v="X"/>
    <s v="Professional/Administrative"/>
    <s v="1165"/>
  </r>
  <r>
    <s v="1165 Loan SpecialistAttention to Detail"/>
    <x v="0"/>
    <x v="79"/>
    <x v="4"/>
    <x v="0"/>
    <s v="X"/>
    <s v="Professional/Administrative"/>
    <s v="1165"/>
  </r>
  <r>
    <s v="1165 Loan SpecialistCustomer Service"/>
    <x v="6"/>
    <x v="79"/>
    <x v="4"/>
    <x v="6"/>
    <s v="X"/>
    <s v="Professional/Administrative"/>
    <s v="1165"/>
  </r>
  <r>
    <s v="1165 Loan SpecialistFlexibility"/>
    <x v="1"/>
    <x v="79"/>
    <x v="4"/>
    <x v="1"/>
    <s v="X"/>
    <s v="Professional/Administrative"/>
    <s v="1165"/>
  </r>
  <r>
    <s v="1165 Loan SpecialistIntegrity/Honesty"/>
    <x v="2"/>
    <x v="79"/>
    <x v="4"/>
    <x v="2"/>
    <s v="X"/>
    <s v="Professional/Administrative"/>
    <s v="1165"/>
  </r>
  <r>
    <s v="1165 Loan SpecialistInterpersonal Skills"/>
    <x v="8"/>
    <x v="79"/>
    <x v="4"/>
    <x v="8"/>
    <s v="X"/>
    <s v="Professional/Administrative"/>
    <s v="1165"/>
  </r>
  <r>
    <s v="1165 Loan SpecialistLearning"/>
    <x v="9"/>
    <x v="79"/>
    <x v="4"/>
    <x v="9"/>
    <s v="X"/>
    <s v="Professional/Administrative"/>
    <s v="1165"/>
  </r>
  <r>
    <s v="1165 Loan SpecialistSelf-Management"/>
    <x v="10"/>
    <x v="79"/>
    <x v="4"/>
    <x v="10"/>
    <s v="X"/>
    <s v="Professional/Administrative"/>
    <s v="1165"/>
  </r>
  <r>
    <s v="1165 Loan SpecialistStress Tolerance"/>
    <x v="3"/>
    <x v="79"/>
    <x v="4"/>
    <x v="3"/>
    <s v="X"/>
    <s v="Professional/Administrative"/>
    <s v="1165"/>
  </r>
  <r>
    <s v="1165 Loan SpecialistTeamwork"/>
    <x v="11"/>
    <x v="79"/>
    <x v="4"/>
    <x v="11"/>
    <s v="X"/>
    <s v="Professional/Administrative"/>
    <s v="1165"/>
  </r>
  <r>
    <s v="1165 Loan SpecialistReading"/>
    <x v="4"/>
    <x v="79"/>
    <x v="4"/>
    <x v="4"/>
    <s v="X"/>
    <s v="Professional/Administrative"/>
    <s v="1165"/>
  </r>
  <r>
    <s v="1165 Loan SpecialistReasoning"/>
    <x v="5"/>
    <x v="79"/>
    <x v="4"/>
    <x v="5"/>
    <s v="X"/>
    <s v="Professional/Administrative"/>
    <s v="1165"/>
  </r>
  <r>
    <s v="1165 Loan SpecialistAttention to Detail"/>
    <x v="0"/>
    <x v="79"/>
    <x v="5"/>
    <x v="0"/>
    <s v="X"/>
    <s v="Professional/Administrative"/>
    <s v="1165"/>
  </r>
  <r>
    <s v="1165 Loan SpecialistCustomer Service"/>
    <x v="6"/>
    <x v="79"/>
    <x v="5"/>
    <x v="6"/>
    <s v="X"/>
    <s v="Professional/Administrative"/>
    <s v="1165"/>
  </r>
  <r>
    <s v="1165 Loan SpecialistFlexibility"/>
    <x v="1"/>
    <x v="79"/>
    <x v="5"/>
    <x v="1"/>
    <s v="X"/>
    <s v="Professional/Administrative"/>
    <s v="1165"/>
  </r>
  <r>
    <s v="1165 Loan SpecialistIntegrity/Honesty"/>
    <x v="2"/>
    <x v="79"/>
    <x v="5"/>
    <x v="2"/>
    <s v="X"/>
    <s v="Professional/Administrative"/>
    <s v="1165"/>
  </r>
  <r>
    <s v="1165 Loan SpecialistInterpersonal Skills"/>
    <x v="8"/>
    <x v="79"/>
    <x v="5"/>
    <x v="8"/>
    <s v="X"/>
    <s v="Professional/Administrative"/>
    <s v="1165"/>
  </r>
  <r>
    <s v="1165 Loan SpecialistLearning"/>
    <x v="9"/>
    <x v="79"/>
    <x v="5"/>
    <x v="9"/>
    <s v="X"/>
    <s v="Professional/Administrative"/>
    <s v="1165"/>
  </r>
  <r>
    <s v="1165 Loan SpecialistSelf-Management"/>
    <x v="10"/>
    <x v="79"/>
    <x v="5"/>
    <x v="10"/>
    <s v="X"/>
    <s v="Professional/Administrative"/>
    <s v="1165"/>
  </r>
  <r>
    <s v="1165 Loan SpecialistStress Tolerance"/>
    <x v="3"/>
    <x v="79"/>
    <x v="5"/>
    <x v="3"/>
    <s v="X"/>
    <s v="Professional/Administrative"/>
    <s v="1165"/>
  </r>
  <r>
    <s v="1165 Loan SpecialistTeamwork"/>
    <x v="11"/>
    <x v="79"/>
    <x v="5"/>
    <x v="11"/>
    <s v="X"/>
    <s v="Professional/Administrative"/>
    <s v="1165"/>
  </r>
  <r>
    <s v="1165 Loan SpecialistReading"/>
    <x v="4"/>
    <x v="79"/>
    <x v="5"/>
    <x v="4"/>
    <s v="X"/>
    <s v="Professional/Administrative"/>
    <s v="1165"/>
  </r>
  <r>
    <s v="1165 Loan SpecialistReasoning"/>
    <x v="5"/>
    <x v="79"/>
    <x v="5"/>
    <x v="5"/>
    <s v="X"/>
    <s v="Professional/Administrative"/>
    <s v="1165"/>
  </r>
  <r>
    <s v="1170 RealtyAttention to Detail"/>
    <x v="0"/>
    <x v="80"/>
    <x v="0"/>
    <x v="0"/>
    <s v="X"/>
    <s v="Professional/Administrative"/>
    <s v="1170"/>
  </r>
  <r>
    <s v="1170 RealtyFlexibility"/>
    <x v="1"/>
    <x v="80"/>
    <x v="0"/>
    <x v="1"/>
    <s v="X"/>
    <s v="Professional/Administrative"/>
    <s v="1170"/>
  </r>
  <r>
    <s v="1170 RealtyIntegrity/Honesty"/>
    <x v="2"/>
    <x v="80"/>
    <x v="0"/>
    <x v="2"/>
    <s v="X"/>
    <s v="Professional/Administrative"/>
    <s v="1170"/>
  </r>
  <r>
    <s v="1170 RealtyReasoning"/>
    <x v="5"/>
    <x v="80"/>
    <x v="0"/>
    <x v="5"/>
    <s v="X"/>
    <s v="Professional/Administrative"/>
    <s v="1170"/>
  </r>
  <r>
    <s v="1170 RealtyAttention to Detail"/>
    <x v="0"/>
    <x v="80"/>
    <x v="1"/>
    <x v="0"/>
    <s v="X"/>
    <s v="Professional/Administrative"/>
    <s v="1170"/>
  </r>
  <r>
    <s v="1170 RealtyFlexibility"/>
    <x v="1"/>
    <x v="80"/>
    <x v="1"/>
    <x v="1"/>
    <s v="X"/>
    <s v="Professional/Administrative"/>
    <s v="1170"/>
  </r>
  <r>
    <s v="1170 RealtyIntegrity/Honesty"/>
    <x v="2"/>
    <x v="80"/>
    <x v="1"/>
    <x v="2"/>
    <s v="X"/>
    <s v="Professional/Administrative"/>
    <s v="1170"/>
  </r>
  <r>
    <s v="1170 RealtyReasoning"/>
    <x v="5"/>
    <x v="80"/>
    <x v="1"/>
    <x v="5"/>
    <s v="X"/>
    <s v="Professional/Administrative"/>
    <s v="1170"/>
  </r>
  <r>
    <s v="1170 RealtyAttention to Detail"/>
    <x v="0"/>
    <x v="80"/>
    <x v="2"/>
    <x v="0"/>
    <s v="X"/>
    <s v="Professional/Administrative"/>
    <s v="1170"/>
  </r>
  <r>
    <s v="1170 RealtyCustomer Service"/>
    <x v="6"/>
    <x v="80"/>
    <x v="2"/>
    <x v="6"/>
    <s v="X"/>
    <s v="Professional/Administrative"/>
    <s v="1170"/>
  </r>
  <r>
    <s v="1170 RealtyFlexibility"/>
    <x v="1"/>
    <x v="80"/>
    <x v="2"/>
    <x v="1"/>
    <s v="X"/>
    <s v="Professional/Administrative"/>
    <s v="1170"/>
  </r>
  <r>
    <s v="1170 RealtyIntegrity/Honesty"/>
    <x v="2"/>
    <x v="80"/>
    <x v="2"/>
    <x v="2"/>
    <s v="X"/>
    <s v="Professional/Administrative"/>
    <s v="1170"/>
  </r>
  <r>
    <s v="1170 RealtyInterpersonal Skills"/>
    <x v="8"/>
    <x v="80"/>
    <x v="2"/>
    <x v="8"/>
    <s v="X"/>
    <s v="Professional/Administrative"/>
    <s v="1170"/>
  </r>
  <r>
    <s v="1170 RealtyLearning"/>
    <x v="9"/>
    <x v="80"/>
    <x v="2"/>
    <x v="9"/>
    <s v="X"/>
    <s v="Professional/Administrative"/>
    <s v="1170"/>
  </r>
  <r>
    <s v="1170 RealtySelf-Management"/>
    <x v="10"/>
    <x v="80"/>
    <x v="2"/>
    <x v="10"/>
    <s v="X"/>
    <s v="Professional/Administrative"/>
    <s v="1170"/>
  </r>
  <r>
    <s v="1170 RealtyStress Tolerance"/>
    <x v="3"/>
    <x v="80"/>
    <x v="2"/>
    <x v="3"/>
    <s v="X"/>
    <s v="Professional/Administrative"/>
    <s v="1170"/>
  </r>
  <r>
    <s v="1170 RealtyTeamwork"/>
    <x v="11"/>
    <x v="80"/>
    <x v="2"/>
    <x v="11"/>
    <s v="X"/>
    <s v="Professional/Administrative"/>
    <s v="1170"/>
  </r>
  <r>
    <s v="1170 RealtyDecision Making"/>
    <x v="12"/>
    <x v="80"/>
    <x v="2"/>
    <x v="12"/>
    <s v="X"/>
    <s v="Professional/Administrative"/>
    <s v="1170"/>
  </r>
  <r>
    <s v="1170 RealtyReading"/>
    <x v="4"/>
    <x v="80"/>
    <x v="2"/>
    <x v="4"/>
    <s v="X"/>
    <s v="Professional/Administrative"/>
    <s v="1170"/>
  </r>
  <r>
    <s v="1170 RealtyReasoning"/>
    <x v="5"/>
    <x v="80"/>
    <x v="2"/>
    <x v="5"/>
    <s v="X"/>
    <s v="Professional/Administrative"/>
    <s v="1170"/>
  </r>
  <r>
    <s v="1170 RealtyAttention to Detail"/>
    <x v="0"/>
    <x v="80"/>
    <x v="3"/>
    <x v="0"/>
    <s v="X"/>
    <s v="Professional/Administrative"/>
    <s v="1170"/>
  </r>
  <r>
    <s v="1170 RealtyCustomer Service"/>
    <x v="6"/>
    <x v="80"/>
    <x v="3"/>
    <x v="6"/>
    <s v="X"/>
    <s v="Professional/Administrative"/>
    <s v="1170"/>
  </r>
  <r>
    <s v="1170 RealtyFlexibility"/>
    <x v="1"/>
    <x v="80"/>
    <x v="3"/>
    <x v="1"/>
    <s v="X"/>
    <s v="Professional/Administrative"/>
    <s v="1170"/>
  </r>
  <r>
    <s v="1170 RealtyIntegrity/Honesty"/>
    <x v="2"/>
    <x v="80"/>
    <x v="3"/>
    <x v="2"/>
    <s v="X"/>
    <s v="Professional/Administrative"/>
    <s v="1170"/>
  </r>
  <r>
    <s v="1170 RealtyInterpersonal Skills"/>
    <x v="8"/>
    <x v="80"/>
    <x v="3"/>
    <x v="8"/>
    <s v="X"/>
    <s v="Professional/Administrative"/>
    <s v="1170"/>
  </r>
  <r>
    <s v="1170 RealtyLearning"/>
    <x v="9"/>
    <x v="80"/>
    <x v="3"/>
    <x v="9"/>
    <s v="X"/>
    <s v="Professional/Administrative"/>
    <s v="1170"/>
  </r>
  <r>
    <s v="1170 RealtySelf-Management"/>
    <x v="10"/>
    <x v="80"/>
    <x v="3"/>
    <x v="10"/>
    <s v="X"/>
    <s v="Professional/Administrative"/>
    <s v="1170"/>
  </r>
  <r>
    <s v="1170 RealtyStress Tolerance"/>
    <x v="3"/>
    <x v="80"/>
    <x v="3"/>
    <x v="3"/>
    <s v="X"/>
    <s v="Professional/Administrative"/>
    <s v="1170"/>
  </r>
  <r>
    <s v="1170 RealtyTeamwork"/>
    <x v="11"/>
    <x v="80"/>
    <x v="3"/>
    <x v="11"/>
    <s v="X"/>
    <s v="Professional/Administrative"/>
    <s v="1170"/>
  </r>
  <r>
    <s v="1170 RealtyDecision Making"/>
    <x v="12"/>
    <x v="80"/>
    <x v="3"/>
    <x v="12"/>
    <s v="X"/>
    <s v="Professional/Administrative"/>
    <s v="1170"/>
  </r>
  <r>
    <s v="1170 RealtyReading"/>
    <x v="4"/>
    <x v="80"/>
    <x v="3"/>
    <x v="4"/>
    <s v="X"/>
    <s v="Professional/Administrative"/>
    <s v="1170"/>
  </r>
  <r>
    <s v="1170 RealtyReasoning"/>
    <x v="5"/>
    <x v="80"/>
    <x v="3"/>
    <x v="5"/>
    <s v="X"/>
    <s v="Professional/Administrative"/>
    <s v="1170"/>
  </r>
  <r>
    <s v="1170 RealtyAttention to Detail"/>
    <x v="0"/>
    <x v="80"/>
    <x v="4"/>
    <x v="0"/>
    <s v="X"/>
    <s v="Professional/Administrative"/>
    <s v="1170"/>
  </r>
  <r>
    <s v="1170 RealtyCustomer Service"/>
    <x v="6"/>
    <x v="80"/>
    <x v="4"/>
    <x v="6"/>
    <s v="X"/>
    <s v="Professional/Administrative"/>
    <s v="1170"/>
  </r>
  <r>
    <s v="1170 RealtyFlexibility"/>
    <x v="1"/>
    <x v="80"/>
    <x v="4"/>
    <x v="1"/>
    <s v="X"/>
    <s v="Professional/Administrative"/>
    <s v="1170"/>
  </r>
  <r>
    <s v="1170 RealtyIntegrity/Honesty"/>
    <x v="2"/>
    <x v="80"/>
    <x v="4"/>
    <x v="2"/>
    <s v="X"/>
    <s v="Professional/Administrative"/>
    <s v="1170"/>
  </r>
  <r>
    <s v="1170 RealtyInterpersonal Skills"/>
    <x v="8"/>
    <x v="80"/>
    <x v="4"/>
    <x v="8"/>
    <s v="X"/>
    <s v="Professional/Administrative"/>
    <s v="1170"/>
  </r>
  <r>
    <s v="1170 RealtyLearning"/>
    <x v="9"/>
    <x v="80"/>
    <x v="4"/>
    <x v="9"/>
    <s v="X"/>
    <s v="Professional/Administrative"/>
    <s v="1170"/>
  </r>
  <r>
    <s v="1170 RealtySelf-Management"/>
    <x v="10"/>
    <x v="80"/>
    <x v="4"/>
    <x v="10"/>
    <s v="X"/>
    <s v="Professional/Administrative"/>
    <s v="1170"/>
  </r>
  <r>
    <s v="1170 RealtyStress Tolerance"/>
    <x v="3"/>
    <x v="80"/>
    <x v="4"/>
    <x v="3"/>
    <s v="X"/>
    <s v="Professional/Administrative"/>
    <s v="1170"/>
  </r>
  <r>
    <s v="1170 RealtyTeamwork"/>
    <x v="11"/>
    <x v="80"/>
    <x v="4"/>
    <x v="11"/>
    <s v="X"/>
    <s v="Professional/Administrative"/>
    <s v="1170"/>
  </r>
  <r>
    <s v="1170 RealtyDecision Making"/>
    <x v="12"/>
    <x v="80"/>
    <x v="4"/>
    <x v="12"/>
    <s v="X"/>
    <s v="Professional/Administrative"/>
    <s v="1170"/>
  </r>
  <r>
    <s v="1170 RealtyReading"/>
    <x v="4"/>
    <x v="80"/>
    <x v="4"/>
    <x v="4"/>
    <s v="X"/>
    <s v="Professional/Administrative"/>
    <s v="1170"/>
  </r>
  <r>
    <s v="1170 RealtyReasoning"/>
    <x v="5"/>
    <x v="80"/>
    <x v="4"/>
    <x v="5"/>
    <s v="X"/>
    <s v="Professional/Administrative"/>
    <s v="1170"/>
  </r>
  <r>
    <s v="1170 RealtyAttention to Detail"/>
    <x v="0"/>
    <x v="80"/>
    <x v="5"/>
    <x v="0"/>
    <s v="X"/>
    <s v="Professional/Administrative"/>
    <s v="1170"/>
  </r>
  <r>
    <s v="1170 RealtyCustomer Service"/>
    <x v="6"/>
    <x v="80"/>
    <x v="5"/>
    <x v="6"/>
    <s v="X"/>
    <s v="Professional/Administrative"/>
    <s v="1170"/>
  </r>
  <r>
    <s v="1170 RealtyFlexibility"/>
    <x v="1"/>
    <x v="80"/>
    <x v="5"/>
    <x v="1"/>
    <s v="X"/>
    <s v="Professional/Administrative"/>
    <s v="1170"/>
  </r>
  <r>
    <s v="1170 RealtyIntegrity/Honesty"/>
    <x v="2"/>
    <x v="80"/>
    <x v="5"/>
    <x v="2"/>
    <s v="X"/>
    <s v="Professional/Administrative"/>
    <s v="1170"/>
  </r>
  <r>
    <s v="1170 RealtyInterpersonal Skills"/>
    <x v="8"/>
    <x v="80"/>
    <x v="5"/>
    <x v="8"/>
    <s v="X"/>
    <s v="Professional/Administrative"/>
    <s v="1170"/>
  </r>
  <r>
    <s v="1170 RealtyLearning"/>
    <x v="9"/>
    <x v="80"/>
    <x v="5"/>
    <x v="9"/>
    <s v="X"/>
    <s v="Professional/Administrative"/>
    <s v="1170"/>
  </r>
  <r>
    <s v="1170 RealtySelf-Management"/>
    <x v="10"/>
    <x v="80"/>
    <x v="5"/>
    <x v="10"/>
    <s v="X"/>
    <s v="Professional/Administrative"/>
    <s v="1170"/>
  </r>
  <r>
    <s v="1170 RealtyStress Tolerance"/>
    <x v="3"/>
    <x v="80"/>
    <x v="5"/>
    <x v="3"/>
    <s v="X"/>
    <s v="Professional/Administrative"/>
    <s v="1170"/>
  </r>
  <r>
    <s v="1170 RealtyTeamwork"/>
    <x v="11"/>
    <x v="80"/>
    <x v="5"/>
    <x v="11"/>
    <s v="X"/>
    <s v="Professional/Administrative"/>
    <s v="1170"/>
  </r>
  <r>
    <s v="1170 RealtyDecision Making"/>
    <x v="12"/>
    <x v="80"/>
    <x v="5"/>
    <x v="12"/>
    <s v="X"/>
    <s v="Professional/Administrative"/>
    <s v="1170"/>
  </r>
  <r>
    <s v="1170 RealtyReading"/>
    <x v="4"/>
    <x v="80"/>
    <x v="5"/>
    <x v="4"/>
    <s v="X"/>
    <s v="Professional/Administrative"/>
    <s v="1170"/>
  </r>
  <r>
    <s v="1170 RealtyReasoning"/>
    <x v="5"/>
    <x v="80"/>
    <x v="5"/>
    <x v="5"/>
    <s v="X"/>
    <s v="Professional/Administrative"/>
    <s v="1170"/>
  </r>
  <r>
    <s v="1171 Appraising and AssessingAttention to Detail"/>
    <x v="0"/>
    <x v="81"/>
    <x v="2"/>
    <x v="0"/>
    <s v="X"/>
    <s v="Professional/Administrative"/>
    <s v="1171"/>
  </r>
  <r>
    <s v="1171 Appraising and AssessingFlexibility"/>
    <x v="1"/>
    <x v="81"/>
    <x v="2"/>
    <x v="1"/>
    <s v="X"/>
    <s v="Professional/Administrative"/>
    <s v="1171"/>
  </r>
  <r>
    <s v="1171 Appraising and AssessingIntegrity/Honesty"/>
    <x v="2"/>
    <x v="81"/>
    <x v="2"/>
    <x v="2"/>
    <s v="X"/>
    <s v="Professional/Administrative"/>
    <s v="1171"/>
  </r>
  <r>
    <s v="1171 Appraising and AssessingInterpersonal Skills"/>
    <x v="8"/>
    <x v="81"/>
    <x v="2"/>
    <x v="8"/>
    <s v="X"/>
    <s v="Professional/Administrative"/>
    <s v="1171"/>
  </r>
  <r>
    <s v="1171 Appraising and AssessingSelf-Management"/>
    <x v="10"/>
    <x v="81"/>
    <x v="2"/>
    <x v="10"/>
    <s v="X"/>
    <s v="Professional/Administrative"/>
    <s v="1171"/>
  </r>
  <r>
    <s v="1171 Appraising and AssessingTeamwork"/>
    <x v="11"/>
    <x v="81"/>
    <x v="2"/>
    <x v="11"/>
    <s v="X"/>
    <s v="Professional/Administrative"/>
    <s v="1171"/>
  </r>
  <r>
    <s v="1171 Appraising and AssessingDecision Making"/>
    <x v="12"/>
    <x v="81"/>
    <x v="2"/>
    <x v="12"/>
    <s v="X"/>
    <s v="Professional/Administrative"/>
    <s v="1171"/>
  </r>
  <r>
    <s v="1171 Appraising and AssessingArithmetic"/>
    <x v="26"/>
    <x v="81"/>
    <x v="2"/>
    <x v="14"/>
    <s v="X"/>
    <s v="Professional/Administrative"/>
    <s v="1171"/>
  </r>
  <r>
    <s v="1171 Appraising and AssessingMathematical Reasoning"/>
    <x v="27"/>
    <x v="81"/>
    <x v="2"/>
    <x v="15"/>
    <s v="X"/>
    <s v="Professional/Administrative"/>
    <s v="1171"/>
  </r>
  <r>
    <s v="1171 Appraising and AssessingReading"/>
    <x v="4"/>
    <x v="81"/>
    <x v="2"/>
    <x v="4"/>
    <s v="X"/>
    <s v="Professional/Administrative"/>
    <s v="1171"/>
  </r>
  <r>
    <s v="1171 Appraising and AssessingAttention to Detail"/>
    <x v="0"/>
    <x v="81"/>
    <x v="3"/>
    <x v="0"/>
    <s v="X"/>
    <s v="Professional/Administrative"/>
    <s v="1171"/>
  </r>
  <r>
    <s v="1171 Appraising and AssessingFlexibility"/>
    <x v="1"/>
    <x v="81"/>
    <x v="3"/>
    <x v="1"/>
    <s v="X"/>
    <s v="Professional/Administrative"/>
    <s v="1171"/>
  </r>
  <r>
    <s v="1171 Appraising and AssessingIntegrity/Honesty"/>
    <x v="2"/>
    <x v="81"/>
    <x v="3"/>
    <x v="2"/>
    <s v="X"/>
    <s v="Professional/Administrative"/>
    <s v="1171"/>
  </r>
  <r>
    <s v="1171 Appraising and AssessingInterpersonal Skills"/>
    <x v="8"/>
    <x v="81"/>
    <x v="3"/>
    <x v="8"/>
    <s v="X"/>
    <s v="Professional/Administrative"/>
    <s v="1171"/>
  </r>
  <r>
    <s v="1171 Appraising and AssessingSelf-Management"/>
    <x v="10"/>
    <x v="81"/>
    <x v="3"/>
    <x v="10"/>
    <s v="X"/>
    <s v="Professional/Administrative"/>
    <s v="1171"/>
  </r>
  <r>
    <s v="1171 Appraising and AssessingTeamwork"/>
    <x v="11"/>
    <x v="81"/>
    <x v="3"/>
    <x v="11"/>
    <s v="X"/>
    <s v="Professional/Administrative"/>
    <s v="1171"/>
  </r>
  <r>
    <s v="1171 Appraising and AssessingDecision Making"/>
    <x v="12"/>
    <x v="81"/>
    <x v="3"/>
    <x v="12"/>
    <s v="X"/>
    <s v="Professional/Administrative"/>
    <s v="1171"/>
  </r>
  <r>
    <s v="1171 Appraising and AssessingArithmetic"/>
    <x v="26"/>
    <x v="81"/>
    <x v="3"/>
    <x v="14"/>
    <s v="X"/>
    <s v="Professional/Administrative"/>
    <s v="1171"/>
  </r>
  <r>
    <s v="1171 Appraising and AssessingMathematical Reasoning"/>
    <x v="27"/>
    <x v="81"/>
    <x v="3"/>
    <x v="15"/>
    <s v="X"/>
    <s v="Professional/Administrative"/>
    <s v="1171"/>
  </r>
  <r>
    <s v="1171 Appraising and AssessingReading"/>
    <x v="4"/>
    <x v="81"/>
    <x v="3"/>
    <x v="4"/>
    <s v="X"/>
    <s v="Professional/Administrative"/>
    <s v="1171"/>
  </r>
  <r>
    <s v="1171 Appraising and AssessingAttention to Detail"/>
    <x v="0"/>
    <x v="81"/>
    <x v="4"/>
    <x v="0"/>
    <s v="X"/>
    <s v="Professional/Administrative"/>
    <s v="1171"/>
  </r>
  <r>
    <s v="1171 Appraising and AssessingFlexibility"/>
    <x v="1"/>
    <x v="81"/>
    <x v="4"/>
    <x v="1"/>
    <s v="X"/>
    <s v="Professional/Administrative"/>
    <s v="1171"/>
  </r>
  <r>
    <s v="1171 Appraising and AssessingIntegrity/Honesty"/>
    <x v="2"/>
    <x v="81"/>
    <x v="4"/>
    <x v="2"/>
    <s v="X"/>
    <s v="Professional/Administrative"/>
    <s v="1171"/>
  </r>
  <r>
    <s v="1171 Appraising and AssessingInterpersonal Skills"/>
    <x v="8"/>
    <x v="81"/>
    <x v="4"/>
    <x v="8"/>
    <s v="X"/>
    <s v="Professional/Administrative"/>
    <s v="1171"/>
  </r>
  <r>
    <s v="1171 Appraising and AssessingSelf-Management"/>
    <x v="10"/>
    <x v="81"/>
    <x v="4"/>
    <x v="10"/>
    <s v="X"/>
    <s v="Professional/Administrative"/>
    <s v="1171"/>
  </r>
  <r>
    <s v="1171 Appraising and AssessingTeamwork"/>
    <x v="11"/>
    <x v="81"/>
    <x v="4"/>
    <x v="11"/>
    <s v="X"/>
    <s v="Professional/Administrative"/>
    <s v="1171"/>
  </r>
  <r>
    <s v="1171 Appraising and AssessingDecision Making"/>
    <x v="12"/>
    <x v="81"/>
    <x v="4"/>
    <x v="12"/>
    <s v="X"/>
    <s v="Professional/Administrative"/>
    <s v="1171"/>
  </r>
  <r>
    <s v="1171 Appraising and AssessingArithmetic"/>
    <x v="26"/>
    <x v="81"/>
    <x v="4"/>
    <x v="14"/>
    <s v="X"/>
    <s v="Professional/Administrative"/>
    <s v="1171"/>
  </r>
  <r>
    <s v="1171 Appraising and AssessingMathematical Reasoning"/>
    <x v="27"/>
    <x v="81"/>
    <x v="4"/>
    <x v="15"/>
    <s v="X"/>
    <s v="Professional/Administrative"/>
    <s v="1171"/>
  </r>
  <r>
    <s v="1171 Appraising and AssessingReading"/>
    <x v="4"/>
    <x v="81"/>
    <x v="4"/>
    <x v="4"/>
    <s v="X"/>
    <s v="Professional/Administrative"/>
    <s v="1171"/>
  </r>
  <r>
    <s v="1171 Appraising and AssessingAttention to Detail"/>
    <x v="0"/>
    <x v="81"/>
    <x v="5"/>
    <x v="0"/>
    <s v="X"/>
    <s v="Professional/Administrative"/>
    <s v="1171"/>
  </r>
  <r>
    <s v="1171 Appraising and AssessingFlexibility"/>
    <x v="1"/>
    <x v="81"/>
    <x v="5"/>
    <x v="1"/>
    <s v="X"/>
    <s v="Professional/Administrative"/>
    <s v="1171"/>
  </r>
  <r>
    <s v="1171 Appraising and AssessingIntegrity/Honesty"/>
    <x v="2"/>
    <x v="81"/>
    <x v="5"/>
    <x v="2"/>
    <s v="X"/>
    <s v="Professional/Administrative"/>
    <s v="1171"/>
  </r>
  <r>
    <s v="1171 Appraising and AssessingInterpersonal Skills"/>
    <x v="8"/>
    <x v="81"/>
    <x v="5"/>
    <x v="8"/>
    <s v="X"/>
    <s v="Professional/Administrative"/>
    <s v="1171"/>
  </r>
  <r>
    <s v="1171 Appraising and AssessingSelf-Management"/>
    <x v="10"/>
    <x v="81"/>
    <x v="5"/>
    <x v="10"/>
    <s v="X"/>
    <s v="Professional/Administrative"/>
    <s v="1171"/>
  </r>
  <r>
    <s v="1171 Appraising and AssessingTeamwork"/>
    <x v="11"/>
    <x v="81"/>
    <x v="5"/>
    <x v="11"/>
    <s v="X"/>
    <s v="Professional/Administrative"/>
    <s v="1171"/>
  </r>
  <r>
    <s v="1171 Appraising and AssessingDecision Making"/>
    <x v="12"/>
    <x v="81"/>
    <x v="5"/>
    <x v="12"/>
    <s v="X"/>
    <s v="Professional/Administrative"/>
    <s v="1171"/>
  </r>
  <r>
    <s v="1171 Appraising and AssessingArithmetic"/>
    <x v="26"/>
    <x v="81"/>
    <x v="5"/>
    <x v="14"/>
    <s v="X"/>
    <s v="Professional/Administrative"/>
    <s v="1171"/>
  </r>
  <r>
    <s v="1171 Appraising and AssessingMathematical Reasoning"/>
    <x v="27"/>
    <x v="81"/>
    <x v="5"/>
    <x v="15"/>
    <s v="X"/>
    <s v="Professional/Administrative"/>
    <s v="1171"/>
  </r>
  <r>
    <s v="1171 Appraising and AssessingReading"/>
    <x v="4"/>
    <x v="81"/>
    <x v="5"/>
    <x v="4"/>
    <s v="X"/>
    <s v="Professional/Administrative"/>
    <s v="1171"/>
  </r>
  <r>
    <s v="1173 Housing ManagementAttention to Detail"/>
    <x v="0"/>
    <x v="82"/>
    <x v="0"/>
    <x v="0"/>
    <s v="X"/>
    <s v="Professional/Administrative"/>
    <s v="1173"/>
  </r>
  <r>
    <s v="1173 Housing ManagementFlexibility"/>
    <x v="1"/>
    <x v="82"/>
    <x v="0"/>
    <x v="1"/>
    <s v="X"/>
    <s v="Professional/Administrative"/>
    <s v="1173"/>
  </r>
  <r>
    <s v="1173 Housing ManagementStress Tolerance"/>
    <x v="3"/>
    <x v="82"/>
    <x v="0"/>
    <x v="3"/>
    <s v="X"/>
    <s v="Professional/Administrative"/>
    <s v="1173"/>
  </r>
  <r>
    <s v="1173 Housing ManagementReasoning"/>
    <x v="5"/>
    <x v="82"/>
    <x v="0"/>
    <x v="5"/>
    <s v="X"/>
    <s v="Professional/Administrative"/>
    <s v="1173"/>
  </r>
  <r>
    <s v="1173 Housing ManagementAttention to Detail"/>
    <x v="0"/>
    <x v="82"/>
    <x v="1"/>
    <x v="0"/>
    <s v="X"/>
    <s v="Professional/Administrative"/>
    <s v="1173"/>
  </r>
  <r>
    <s v="1173 Housing ManagementFlexibility"/>
    <x v="1"/>
    <x v="82"/>
    <x v="1"/>
    <x v="1"/>
    <s v="X"/>
    <s v="Professional/Administrative"/>
    <s v="1173"/>
  </r>
  <r>
    <s v="1173 Housing ManagementStress Tolerance"/>
    <x v="3"/>
    <x v="82"/>
    <x v="1"/>
    <x v="3"/>
    <s v="X"/>
    <s v="Professional/Administrative"/>
    <s v="1173"/>
  </r>
  <r>
    <s v="1173 Housing ManagementReasoning"/>
    <x v="5"/>
    <x v="82"/>
    <x v="1"/>
    <x v="5"/>
    <s v="X"/>
    <s v="Professional/Administrative"/>
    <s v="1173"/>
  </r>
  <r>
    <s v="1173 Housing ManagementAttention to Detail"/>
    <x v="0"/>
    <x v="82"/>
    <x v="2"/>
    <x v="0"/>
    <s v="X"/>
    <s v="Professional/Administrative"/>
    <s v="1173"/>
  </r>
  <r>
    <s v="1173 Housing ManagementCustomer Service"/>
    <x v="6"/>
    <x v="82"/>
    <x v="2"/>
    <x v="6"/>
    <s v="X"/>
    <s v="Professional/Administrative"/>
    <s v="1173"/>
  </r>
  <r>
    <s v="1173 Housing ManagementFlexibility"/>
    <x v="1"/>
    <x v="82"/>
    <x v="2"/>
    <x v="1"/>
    <s v="X"/>
    <s v="Professional/Administrative"/>
    <s v="1173"/>
  </r>
  <r>
    <s v="1173 Housing ManagementIntegrity/Honesty"/>
    <x v="2"/>
    <x v="82"/>
    <x v="2"/>
    <x v="2"/>
    <s v="X"/>
    <s v="Professional/Administrative"/>
    <s v="1173"/>
  </r>
  <r>
    <s v="1173 Housing ManagementInterpersonal Skills"/>
    <x v="8"/>
    <x v="82"/>
    <x v="2"/>
    <x v="8"/>
    <s v="X"/>
    <s v="Professional/Administrative"/>
    <s v="1173"/>
  </r>
  <r>
    <s v="1173 Housing ManagementLearning"/>
    <x v="9"/>
    <x v="82"/>
    <x v="2"/>
    <x v="9"/>
    <s v="X"/>
    <s v="Professional/Administrative"/>
    <s v="1173"/>
  </r>
  <r>
    <s v="1173 Housing ManagementSelf-Management"/>
    <x v="10"/>
    <x v="82"/>
    <x v="2"/>
    <x v="10"/>
    <s v="X"/>
    <s v="Professional/Administrative"/>
    <s v="1173"/>
  </r>
  <r>
    <s v="1173 Housing ManagementStress Tolerance"/>
    <x v="3"/>
    <x v="82"/>
    <x v="2"/>
    <x v="3"/>
    <s v="X"/>
    <s v="Professional/Administrative"/>
    <s v="1173"/>
  </r>
  <r>
    <s v="1173 Housing ManagementTeamwork"/>
    <x v="11"/>
    <x v="82"/>
    <x v="2"/>
    <x v="11"/>
    <s v="X"/>
    <s v="Professional/Administrative"/>
    <s v="1173"/>
  </r>
  <r>
    <s v="1173 Housing ManagementDecision Making"/>
    <x v="12"/>
    <x v="82"/>
    <x v="2"/>
    <x v="12"/>
    <s v="X"/>
    <s v="Professional/Administrative"/>
    <s v="1173"/>
  </r>
  <r>
    <s v="1173 Housing ManagementReading"/>
    <x v="4"/>
    <x v="82"/>
    <x v="2"/>
    <x v="4"/>
    <s v="X"/>
    <s v="Professional/Administrative"/>
    <s v="1173"/>
  </r>
  <r>
    <s v="1173 Housing ManagementReasoning"/>
    <x v="5"/>
    <x v="82"/>
    <x v="2"/>
    <x v="5"/>
    <s v="X"/>
    <s v="Professional/Administrative"/>
    <s v="1173"/>
  </r>
  <r>
    <s v="1173 Housing ManagementAttention to Detail"/>
    <x v="0"/>
    <x v="82"/>
    <x v="3"/>
    <x v="0"/>
    <s v="X"/>
    <s v="Professional/Administrative"/>
    <s v="1173"/>
  </r>
  <r>
    <s v="1173 Housing ManagementCustomer Service"/>
    <x v="6"/>
    <x v="82"/>
    <x v="3"/>
    <x v="6"/>
    <s v="X"/>
    <s v="Professional/Administrative"/>
    <s v="1173"/>
  </r>
  <r>
    <s v="1173 Housing ManagementFlexibility"/>
    <x v="1"/>
    <x v="82"/>
    <x v="3"/>
    <x v="1"/>
    <s v="X"/>
    <s v="Professional/Administrative"/>
    <s v="1173"/>
  </r>
  <r>
    <s v="1173 Housing ManagementIntegrity/Honesty"/>
    <x v="2"/>
    <x v="82"/>
    <x v="3"/>
    <x v="2"/>
    <s v="X"/>
    <s v="Professional/Administrative"/>
    <s v="1173"/>
  </r>
  <r>
    <s v="1173 Housing ManagementInterpersonal Skills"/>
    <x v="8"/>
    <x v="82"/>
    <x v="3"/>
    <x v="8"/>
    <s v="X"/>
    <s v="Professional/Administrative"/>
    <s v="1173"/>
  </r>
  <r>
    <s v="1173 Housing ManagementLearning"/>
    <x v="9"/>
    <x v="82"/>
    <x v="3"/>
    <x v="9"/>
    <s v="X"/>
    <s v="Professional/Administrative"/>
    <s v="1173"/>
  </r>
  <r>
    <s v="1173 Housing ManagementSelf-Management"/>
    <x v="10"/>
    <x v="82"/>
    <x v="3"/>
    <x v="10"/>
    <s v="X"/>
    <s v="Professional/Administrative"/>
    <s v="1173"/>
  </r>
  <r>
    <s v="1173 Housing ManagementStress Tolerance"/>
    <x v="3"/>
    <x v="82"/>
    <x v="3"/>
    <x v="3"/>
    <s v="X"/>
    <s v="Professional/Administrative"/>
    <s v="1173"/>
  </r>
  <r>
    <s v="1173 Housing ManagementTeamwork"/>
    <x v="11"/>
    <x v="82"/>
    <x v="3"/>
    <x v="11"/>
    <s v="X"/>
    <s v="Professional/Administrative"/>
    <s v="1173"/>
  </r>
  <r>
    <s v="1173 Housing ManagementDecision Making"/>
    <x v="12"/>
    <x v="82"/>
    <x v="3"/>
    <x v="12"/>
    <s v="X"/>
    <s v="Professional/Administrative"/>
    <s v="1173"/>
  </r>
  <r>
    <s v="1173 Housing ManagementReading"/>
    <x v="4"/>
    <x v="82"/>
    <x v="3"/>
    <x v="4"/>
    <s v="X"/>
    <s v="Professional/Administrative"/>
    <s v="1173"/>
  </r>
  <r>
    <s v="1173 Housing ManagementReasoning"/>
    <x v="5"/>
    <x v="82"/>
    <x v="3"/>
    <x v="5"/>
    <s v="X"/>
    <s v="Professional/Administrative"/>
    <s v="1173"/>
  </r>
  <r>
    <s v="1173 Housing ManagementAttention to Detail"/>
    <x v="0"/>
    <x v="82"/>
    <x v="4"/>
    <x v="0"/>
    <s v="X"/>
    <s v="Professional/Administrative"/>
    <s v="1173"/>
  </r>
  <r>
    <s v="1173 Housing ManagementCustomer Service"/>
    <x v="6"/>
    <x v="82"/>
    <x v="4"/>
    <x v="6"/>
    <s v="X"/>
    <s v="Professional/Administrative"/>
    <s v="1173"/>
  </r>
  <r>
    <s v="1173 Housing ManagementFlexibility"/>
    <x v="1"/>
    <x v="82"/>
    <x v="4"/>
    <x v="1"/>
    <s v="X"/>
    <s v="Professional/Administrative"/>
    <s v="1173"/>
  </r>
  <r>
    <s v="1173 Housing ManagementIntegrity/Honesty"/>
    <x v="2"/>
    <x v="82"/>
    <x v="4"/>
    <x v="2"/>
    <s v="X"/>
    <s v="Professional/Administrative"/>
    <s v="1173"/>
  </r>
  <r>
    <s v="1173 Housing ManagementInterpersonal Skills"/>
    <x v="8"/>
    <x v="82"/>
    <x v="4"/>
    <x v="8"/>
    <s v="X"/>
    <s v="Professional/Administrative"/>
    <s v="1173"/>
  </r>
  <r>
    <s v="1173 Housing ManagementLearning"/>
    <x v="9"/>
    <x v="82"/>
    <x v="4"/>
    <x v="9"/>
    <s v="X"/>
    <s v="Professional/Administrative"/>
    <s v="1173"/>
  </r>
  <r>
    <s v="1173 Housing ManagementSelf-Management"/>
    <x v="10"/>
    <x v="82"/>
    <x v="4"/>
    <x v="10"/>
    <s v="X"/>
    <s v="Professional/Administrative"/>
    <s v="1173"/>
  </r>
  <r>
    <s v="1173 Housing ManagementStress Tolerance"/>
    <x v="3"/>
    <x v="82"/>
    <x v="4"/>
    <x v="3"/>
    <s v="X"/>
    <s v="Professional/Administrative"/>
    <s v="1173"/>
  </r>
  <r>
    <s v="1173 Housing ManagementTeamwork"/>
    <x v="11"/>
    <x v="82"/>
    <x v="4"/>
    <x v="11"/>
    <s v="X"/>
    <s v="Professional/Administrative"/>
    <s v="1173"/>
  </r>
  <r>
    <s v="1173 Housing ManagementDecision Making"/>
    <x v="12"/>
    <x v="82"/>
    <x v="4"/>
    <x v="12"/>
    <s v="X"/>
    <s v="Professional/Administrative"/>
    <s v="1173"/>
  </r>
  <r>
    <s v="1173 Housing ManagementReading"/>
    <x v="4"/>
    <x v="82"/>
    <x v="4"/>
    <x v="4"/>
    <s v="X"/>
    <s v="Professional/Administrative"/>
    <s v="1173"/>
  </r>
  <r>
    <s v="1173 Housing ManagementReasoning"/>
    <x v="5"/>
    <x v="82"/>
    <x v="4"/>
    <x v="5"/>
    <s v="X"/>
    <s v="Professional/Administrative"/>
    <s v="1173"/>
  </r>
  <r>
    <s v="1173 Housing ManagementAttention to Detail"/>
    <x v="0"/>
    <x v="82"/>
    <x v="5"/>
    <x v="0"/>
    <s v="X"/>
    <s v="Professional/Administrative"/>
    <s v="1173"/>
  </r>
  <r>
    <s v="1173 Housing ManagementCustomer Service"/>
    <x v="6"/>
    <x v="82"/>
    <x v="5"/>
    <x v="6"/>
    <s v="X"/>
    <s v="Professional/Administrative"/>
    <s v="1173"/>
  </r>
  <r>
    <s v="1173 Housing ManagementFlexibility"/>
    <x v="1"/>
    <x v="82"/>
    <x v="5"/>
    <x v="1"/>
    <s v="X"/>
    <s v="Professional/Administrative"/>
    <s v="1173"/>
  </r>
  <r>
    <s v="1173 Housing ManagementIntegrity/Honesty"/>
    <x v="2"/>
    <x v="82"/>
    <x v="5"/>
    <x v="2"/>
    <s v="X"/>
    <s v="Professional/Administrative"/>
    <s v="1173"/>
  </r>
  <r>
    <s v="1173 Housing ManagementInterpersonal Skills"/>
    <x v="8"/>
    <x v="82"/>
    <x v="5"/>
    <x v="8"/>
    <s v="X"/>
    <s v="Professional/Administrative"/>
    <s v="1173"/>
  </r>
  <r>
    <s v="1173 Housing ManagementLearning"/>
    <x v="9"/>
    <x v="82"/>
    <x v="5"/>
    <x v="9"/>
    <s v="X"/>
    <s v="Professional/Administrative"/>
    <s v="1173"/>
  </r>
  <r>
    <s v="1173 Housing ManagementSelf-Management"/>
    <x v="10"/>
    <x v="82"/>
    <x v="5"/>
    <x v="10"/>
    <s v="X"/>
    <s v="Professional/Administrative"/>
    <s v="1173"/>
  </r>
  <r>
    <s v="1173 Housing ManagementStress Tolerance"/>
    <x v="3"/>
    <x v="82"/>
    <x v="5"/>
    <x v="3"/>
    <s v="X"/>
    <s v="Professional/Administrative"/>
    <s v="1173"/>
  </r>
  <r>
    <s v="1173 Housing ManagementTeamwork"/>
    <x v="11"/>
    <x v="82"/>
    <x v="5"/>
    <x v="11"/>
    <s v="X"/>
    <s v="Professional/Administrative"/>
    <s v="1173"/>
  </r>
  <r>
    <s v="1173 Housing ManagementDecision Making"/>
    <x v="12"/>
    <x v="82"/>
    <x v="5"/>
    <x v="12"/>
    <s v="X"/>
    <s v="Professional/Administrative"/>
    <s v="1173"/>
  </r>
  <r>
    <s v="1173 Housing ManagementReading"/>
    <x v="4"/>
    <x v="82"/>
    <x v="5"/>
    <x v="4"/>
    <s v="X"/>
    <s v="Professional/Administrative"/>
    <s v="1173"/>
  </r>
  <r>
    <s v="1173 Housing ManagementReasoning"/>
    <x v="5"/>
    <x v="82"/>
    <x v="5"/>
    <x v="5"/>
    <s v="X"/>
    <s v="Professional/Administrative"/>
    <s v="1173"/>
  </r>
  <r>
    <s v="1176 Building ManagementAttention to Detail"/>
    <x v="0"/>
    <x v="83"/>
    <x v="0"/>
    <x v="0"/>
    <s v="X"/>
    <s v="Professional/Administrative"/>
    <s v="1176"/>
  </r>
  <r>
    <s v="1176 Building ManagementCustomer Service"/>
    <x v="6"/>
    <x v="83"/>
    <x v="0"/>
    <x v="6"/>
    <s v="X"/>
    <s v="Professional/Administrative"/>
    <s v="1176"/>
  </r>
  <r>
    <s v="1176 Building ManagementFlexibility"/>
    <x v="1"/>
    <x v="83"/>
    <x v="0"/>
    <x v="1"/>
    <s v="X"/>
    <s v="Professional/Administrative"/>
    <s v="1176"/>
  </r>
  <r>
    <s v="1176 Building ManagementIntegrity/Honesty"/>
    <x v="2"/>
    <x v="83"/>
    <x v="0"/>
    <x v="2"/>
    <s v="X"/>
    <s v="Professional/Administrative"/>
    <s v="1176"/>
  </r>
  <r>
    <s v="1176 Building ManagementInterpersonal Skills"/>
    <x v="8"/>
    <x v="83"/>
    <x v="0"/>
    <x v="8"/>
    <s v="X"/>
    <s v="Professional/Administrative"/>
    <s v="1176"/>
  </r>
  <r>
    <s v="1176 Building ManagementLearning"/>
    <x v="9"/>
    <x v="83"/>
    <x v="0"/>
    <x v="9"/>
    <s v="X"/>
    <s v="Professional/Administrative"/>
    <s v="1176"/>
  </r>
  <r>
    <s v="1176 Building ManagementSelf-Management"/>
    <x v="10"/>
    <x v="83"/>
    <x v="0"/>
    <x v="10"/>
    <s v="X"/>
    <s v="Professional/Administrative"/>
    <s v="1176"/>
  </r>
  <r>
    <s v="1176 Building ManagementStress Tolerance"/>
    <x v="3"/>
    <x v="83"/>
    <x v="0"/>
    <x v="3"/>
    <s v="X"/>
    <s v="Professional/Administrative"/>
    <s v="1176"/>
  </r>
  <r>
    <s v="1176 Building ManagementReading"/>
    <x v="4"/>
    <x v="83"/>
    <x v="0"/>
    <x v="4"/>
    <s v="X"/>
    <s v="Professional/Administrative"/>
    <s v="1176"/>
  </r>
  <r>
    <s v="1176 Building ManagementAttention to Detail"/>
    <x v="0"/>
    <x v="83"/>
    <x v="1"/>
    <x v="0"/>
    <s v="X"/>
    <s v="Professional/Administrative"/>
    <s v="1176"/>
  </r>
  <r>
    <s v="1176 Building ManagementCustomer Service"/>
    <x v="6"/>
    <x v="83"/>
    <x v="1"/>
    <x v="6"/>
    <s v="X"/>
    <s v="Professional/Administrative"/>
    <s v="1176"/>
  </r>
  <r>
    <s v="1176 Building ManagementFlexibility"/>
    <x v="1"/>
    <x v="83"/>
    <x v="1"/>
    <x v="1"/>
    <s v="X"/>
    <s v="Professional/Administrative"/>
    <s v="1176"/>
  </r>
  <r>
    <s v="1176 Building ManagementIntegrity/Honesty"/>
    <x v="2"/>
    <x v="83"/>
    <x v="1"/>
    <x v="2"/>
    <s v="X"/>
    <s v="Professional/Administrative"/>
    <s v="1176"/>
  </r>
  <r>
    <s v="1176 Building ManagementInterpersonal Skills"/>
    <x v="8"/>
    <x v="83"/>
    <x v="1"/>
    <x v="8"/>
    <s v="X"/>
    <s v="Professional/Administrative"/>
    <s v="1176"/>
  </r>
  <r>
    <s v="1176 Building ManagementLearning"/>
    <x v="9"/>
    <x v="83"/>
    <x v="1"/>
    <x v="9"/>
    <s v="X"/>
    <s v="Professional/Administrative"/>
    <s v="1176"/>
  </r>
  <r>
    <s v="1176 Building ManagementSelf-Management"/>
    <x v="10"/>
    <x v="83"/>
    <x v="1"/>
    <x v="10"/>
    <s v="X"/>
    <s v="Professional/Administrative"/>
    <s v="1176"/>
  </r>
  <r>
    <s v="1176 Building ManagementStress Tolerance"/>
    <x v="3"/>
    <x v="83"/>
    <x v="1"/>
    <x v="3"/>
    <s v="X"/>
    <s v="Professional/Administrative"/>
    <s v="1176"/>
  </r>
  <r>
    <s v="1176 Building ManagementReading"/>
    <x v="4"/>
    <x v="83"/>
    <x v="1"/>
    <x v="4"/>
    <s v="X"/>
    <s v="Professional/Administrative"/>
    <s v="1176"/>
  </r>
  <r>
    <s v="1176 Building ManagementAttention to Detail"/>
    <x v="0"/>
    <x v="83"/>
    <x v="2"/>
    <x v="0"/>
    <s v="X"/>
    <s v="Professional/Administrative"/>
    <s v="1176"/>
  </r>
  <r>
    <s v="1176 Building ManagementCustomer Service"/>
    <x v="6"/>
    <x v="83"/>
    <x v="2"/>
    <x v="6"/>
    <s v="X"/>
    <s v="Professional/Administrative"/>
    <s v="1176"/>
  </r>
  <r>
    <s v="1176 Building ManagementFlexibility"/>
    <x v="1"/>
    <x v="83"/>
    <x v="2"/>
    <x v="1"/>
    <s v="X"/>
    <s v="Professional/Administrative"/>
    <s v="1176"/>
  </r>
  <r>
    <s v="1176 Building ManagementIntegrity/Honesty"/>
    <x v="2"/>
    <x v="83"/>
    <x v="2"/>
    <x v="2"/>
    <s v="X"/>
    <s v="Professional/Administrative"/>
    <s v="1176"/>
  </r>
  <r>
    <s v="1176 Building ManagementInterpersonal Skills"/>
    <x v="8"/>
    <x v="83"/>
    <x v="2"/>
    <x v="8"/>
    <s v="X"/>
    <s v="Professional/Administrative"/>
    <s v="1176"/>
  </r>
  <r>
    <s v="1176 Building ManagementLearning"/>
    <x v="9"/>
    <x v="83"/>
    <x v="2"/>
    <x v="9"/>
    <s v="X"/>
    <s v="Professional/Administrative"/>
    <s v="1176"/>
  </r>
  <r>
    <s v="1176 Building ManagementSelf-Management"/>
    <x v="10"/>
    <x v="83"/>
    <x v="2"/>
    <x v="10"/>
    <s v="X"/>
    <s v="Professional/Administrative"/>
    <s v="1176"/>
  </r>
  <r>
    <s v="1176 Building ManagementStress Tolerance"/>
    <x v="3"/>
    <x v="83"/>
    <x v="2"/>
    <x v="3"/>
    <s v="X"/>
    <s v="Professional/Administrative"/>
    <s v="1176"/>
  </r>
  <r>
    <s v="1176 Building ManagementTeamwork"/>
    <x v="11"/>
    <x v="83"/>
    <x v="2"/>
    <x v="11"/>
    <s v="X"/>
    <s v="Professional/Administrative"/>
    <s v="1176"/>
  </r>
  <r>
    <s v="1176 Building ManagementDecision Making"/>
    <x v="12"/>
    <x v="83"/>
    <x v="2"/>
    <x v="12"/>
    <s v="X"/>
    <s v="Professional/Administrative"/>
    <s v="1176"/>
  </r>
  <r>
    <s v="1176 Building ManagementReading"/>
    <x v="4"/>
    <x v="83"/>
    <x v="2"/>
    <x v="4"/>
    <s v="X"/>
    <s v="Professional/Administrative"/>
    <s v="1176"/>
  </r>
  <r>
    <s v="1176 Building ManagementReasoning"/>
    <x v="5"/>
    <x v="83"/>
    <x v="2"/>
    <x v="5"/>
    <s v="X"/>
    <s v="Professional/Administrative"/>
    <s v="1176"/>
  </r>
  <r>
    <s v="1176 Building ManagementAttention to Detail"/>
    <x v="0"/>
    <x v="83"/>
    <x v="3"/>
    <x v="0"/>
    <s v="X"/>
    <s v="Professional/Administrative"/>
    <s v="1176"/>
  </r>
  <r>
    <s v="1176 Building ManagementCustomer Service"/>
    <x v="6"/>
    <x v="83"/>
    <x v="3"/>
    <x v="6"/>
    <s v="X"/>
    <s v="Professional/Administrative"/>
    <s v="1176"/>
  </r>
  <r>
    <s v="1176 Building ManagementFlexibility"/>
    <x v="1"/>
    <x v="83"/>
    <x v="3"/>
    <x v="1"/>
    <s v="X"/>
    <s v="Professional/Administrative"/>
    <s v="1176"/>
  </r>
  <r>
    <s v="1176 Building ManagementIntegrity/Honesty"/>
    <x v="2"/>
    <x v="83"/>
    <x v="3"/>
    <x v="2"/>
    <s v="X"/>
    <s v="Professional/Administrative"/>
    <s v="1176"/>
  </r>
  <r>
    <s v="1176 Building ManagementInterpersonal Skills"/>
    <x v="8"/>
    <x v="83"/>
    <x v="3"/>
    <x v="8"/>
    <s v="X"/>
    <s v="Professional/Administrative"/>
    <s v="1176"/>
  </r>
  <r>
    <s v="1176 Building ManagementLearning"/>
    <x v="9"/>
    <x v="83"/>
    <x v="3"/>
    <x v="9"/>
    <s v="X"/>
    <s v="Professional/Administrative"/>
    <s v="1176"/>
  </r>
  <r>
    <s v="1176 Building ManagementSelf-Management"/>
    <x v="10"/>
    <x v="83"/>
    <x v="3"/>
    <x v="10"/>
    <s v="X"/>
    <s v="Professional/Administrative"/>
    <s v="1176"/>
  </r>
  <r>
    <s v="1176 Building ManagementStress Tolerance"/>
    <x v="3"/>
    <x v="83"/>
    <x v="3"/>
    <x v="3"/>
    <s v="X"/>
    <s v="Professional/Administrative"/>
    <s v="1176"/>
  </r>
  <r>
    <s v="1176 Building ManagementTeamwork"/>
    <x v="11"/>
    <x v="83"/>
    <x v="3"/>
    <x v="11"/>
    <s v="X"/>
    <s v="Professional/Administrative"/>
    <s v="1176"/>
  </r>
  <r>
    <s v="1176 Building ManagementDecision Making"/>
    <x v="12"/>
    <x v="83"/>
    <x v="3"/>
    <x v="12"/>
    <s v="X"/>
    <s v="Professional/Administrative"/>
    <s v="1176"/>
  </r>
  <r>
    <s v="1176 Building ManagementReading"/>
    <x v="4"/>
    <x v="83"/>
    <x v="3"/>
    <x v="4"/>
    <s v="X"/>
    <s v="Professional/Administrative"/>
    <s v="1176"/>
  </r>
  <r>
    <s v="1176 Building ManagementReasoning"/>
    <x v="5"/>
    <x v="83"/>
    <x v="3"/>
    <x v="5"/>
    <s v="X"/>
    <s v="Professional/Administrative"/>
    <s v="1176"/>
  </r>
  <r>
    <s v="1176 Building ManagementAttention to Detail"/>
    <x v="0"/>
    <x v="83"/>
    <x v="4"/>
    <x v="0"/>
    <s v="X"/>
    <s v="Professional/Administrative"/>
    <s v="1176"/>
  </r>
  <r>
    <s v="1176 Building ManagementCustomer Service"/>
    <x v="6"/>
    <x v="83"/>
    <x v="4"/>
    <x v="6"/>
    <s v="X"/>
    <s v="Professional/Administrative"/>
    <s v="1176"/>
  </r>
  <r>
    <s v="1176 Building ManagementFlexibility"/>
    <x v="1"/>
    <x v="83"/>
    <x v="4"/>
    <x v="1"/>
    <s v="X"/>
    <s v="Professional/Administrative"/>
    <s v="1176"/>
  </r>
  <r>
    <s v="1176 Building ManagementInfluencing/Negotiating"/>
    <x v="7"/>
    <x v="83"/>
    <x v="4"/>
    <x v="7"/>
    <s v="X"/>
    <s v="Professional/Administrative"/>
    <s v="1176"/>
  </r>
  <r>
    <s v="1176 Building ManagementIntegrity/Honesty"/>
    <x v="2"/>
    <x v="83"/>
    <x v="4"/>
    <x v="2"/>
    <s v="X"/>
    <s v="Professional/Administrative"/>
    <s v="1176"/>
  </r>
  <r>
    <s v="1176 Building ManagementInterpersonal Skills"/>
    <x v="8"/>
    <x v="83"/>
    <x v="4"/>
    <x v="8"/>
    <s v="X"/>
    <s v="Professional/Administrative"/>
    <s v="1176"/>
  </r>
  <r>
    <s v="1176 Building ManagementLearning"/>
    <x v="9"/>
    <x v="83"/>
    <x v="4"/>
    <x v="9"/>
    <s v="X"/>
    <s v="Professional/Administrative"/>
    <s v="1176"/>
  </r>
  <r>
    <s v="1176 Building ManagementSelf-Management"/>
    <x v="10"/>
    <x v="83"/>
    <x v="4"/>
    <x v="10"/>
    <s v="X"/>
    <s v="Professional/Administrative"/>
    <s v="1176"/>
  </r>
  <r>
    <s v="1176 Building ManagementStress Tolerance"/>
    <x v="3"/>
    <x v="83"/>
    <x v="4"/>
    <x v="3"/>
    <s v="X"/>
    <s v="Professional/Administrative"/>
    <s v="1176"/>
  </r>
  <r>
    <s v="1176 Building ManagementTeamwork"/>
    <x v="11"/>
    <x v="83"/>
    <x v="4"/>
    <x v="11"/>
    <s v="X"/>
    <s v="Professional/Administrative"/>
    <s v="1176"/>
  </r>
  <r>
    <s v="1176 Building ManagementDecision Making"/>
    <x v="12"/>
    <x v="83"/>
    <x v="4"/>
    <x v="12"/>
    <s v="X"/>
    <s v="Professional/Administrative"/>
    <s v="1176"/>
  </r>
  <r>
    <s v="1176 Building ManagementReading"/>
    <x v="4"/>
    <x v="83"/>
    <x v="4"/>
    <x v="4"/>
    <s v="X"/>
    <s v="Professional/Administrative"/>
    <s v="1176"/>
  </r>
  <r>
    <s v="1176 Building ManagementReasoning"/>
    <x v="5"/>
    <x v="83"/>
    <x v="4"/>
    <x v="5"/>
    <s v="X"/>
    <s v="Professional/Administrative"/>
    <s v="1176"/>
  </r>
  <r>
    <s v="1199 Business and Industry TraineeAccountability"/>
    <x v="14"/>
    <x v="84"/>
    <x v="8"/>
    <x v="13"/>
    <s v="X"/>
    <s v="Student Trainee"/>
    <s v="1199"/>
  </r>
  <r>
    <s v="1199 Business and Industry TraineeAttention to Detail"/>
    <x v="15"/>
    <x v="84"/>
    <x v="8"/>
    <x v="0"/>
    <s v="X"/>
    <s v="Student Trainee"/>
    <s v="1199"/>
  </r>
  <r>
    <s v="1199 Business and Industry TraineeCustomer Service"/>
    <x v="16"/>
    <x v="84"/>
    <x v="8"/>
    <x v="6"/>
    <s v="X"/>
    <s v="Student Trainee"/>
    <s v="1199"/>
  </r>
  <r>
    <s v="1199 Business and Industry TraineeFlexibility"/>
    <x v="17"/>
    <x v="84"/>
    <x v="8"/>
    <x v="1"/>
    <s v="X"/>
    <s v="Student Trainee"/>
    <s v="1199"/>
  </r>
  <r>
    <s v="1199 Business and Industry TraineeIntegrity/Honesty"/>
    <x v="18"/>
    <x v="84"/>
    <x v="8"/>
    <x v="2"/>
    <s v="X"/>
    <s v="Student Trainee"/>
    <s v="1199"/>
  </r>
  <r>
    <s v="1199 Business and Industry TraineeInterpersonal Skills"/>
    <x v="19"/>
    <x v="84"/>
    <x v="8"/>
    <x v="8"/>
    <s v="X"/>
    <s v="Student Trainee"/>
    <s v="1199"/>
  </r>
  <r>
    <s v="1199 Business and Industry TraineeLearning"/>
    <x v="20"/>
    <x v="84"/>
    <x v="8"/>
    <x v="9"/>
    <s v="X"/>
    <s v="Student Trainee"/>
    <s v="1199"/>
  </r>
  <r>
    <s v="1199 Business and Industry TraineeSelf-Management"/>
    <x v="21"/>
    <x v="84"/>
    <x v="8"/>
    <x v="10"/>
    <s v="X"/>
    <s v="Student Trainee"/>
    <s v="1199"/>
  </r>
  <r>
    <s v="1199 Business and Industry TraineeStress Tolerance"/>
    <x v="22"/>
    <x v="84"/>
    <x v="8"/>
    <x v="3"/>
    <s v="X"/>
    <s v="Student Trainee"/>
    <s v="1199"/>
  </r>
  <r>
    <s v="1199 Business and Industry TraineeTeamwork"/>
    <x v="23"/>
    <x v="84"/>
    <x v="8"/>
    <x v="11"/>
    <s v="X"/>
    <s v="Student Trainee"/>
    <s v="1199"/>
  </r>
  <r>
    <s v="1199 Business and Industry TraineeDecision Making"/>
    <x v="24"/>
    <x v="84"/>
    <x v="8"/>
    <x v="12"/>
    <s v="X"/>
    <s v="Student Trainee"/>
    <s v="1199"/>
  </r>
  <r>
    <s v="1199 Business and Industry TraineeReading"/>
    <x v="25"/>
    <x v="84"/>
    <x v="8"/>
    <x v="4"/>
    <s v="X"/>
    <s v="Student Trainee"/>
    <s v="1199"/>
  </r>
  <r>
    <s v="1199 Business and Industry TraineeAccountability"/>
    <x v="14"/>
    <x v="84"/>
    <x v="9"/>
    <x v="13"/>
    <s v="X"/>
    <s v="Student Trainee"/>
    <s v="1199"/>
  </r>
  <r>
    <s v="1199 Business and Industry TraineeAttention to Detail"/>
    <x v="15"/>
    <x v="84"/>
    <x v="9"/>
    <x v="0"/>
    <s v="X"/>
    <s v="Student Trainee"/>
    <s v="1199"/>
  </r>
  <r>
    <s v="1199 Business and Industry TraineeCustomer Service"/>
    <x v="16"/>
    <x v="84"/>
    <x v="9"/>
    <x v="6"/>
    <s v="X"/>
    <s v="Student Trainee"/>
    <s v="1199"/>
  </r>
  <r>
    <s v="1199 Business and Industry TraineeFlexibility"/>
    <x v="17"/>
    <x v="84"/>
    <x v="9"/>
    <x v="1"/>
    <s v="X"/>
    <s v="Student Trainee"/>
    <s v="1199"/>
  </r>
  <r>
    <s v="1199 Business and Industry TraineeIntegrity/Honesty"/>
    <x v="18"/>
    <x v="84"/>
    <x v="9"/>
    <x v="2"/>
    <s v="X"/>
    <s v="Student Trainee"/>
    <s v="1199"/>
  </r>
  <r>
    <s v="1199 Business and Industry TraineeInterpersonal Skills"/>
    <x v="19"/>
    <x v="84"/>
    <x v="9"/>
    <x v="8"/>
    <s v="X"/>
    <s v="Student Trainee"/>
    <s v="1199"/>
  </r>
  <r>
    <s v="1199 Business and Industry TraineeLearning"/>
    <x v="20"/>
    <x v="84"/>
    <x v="9"/>
    <x v="9"/>
    <s v="X"/>
    <s v="Student Trainee"/>
    <s v="1199"/>
  </r>
  <r>
    <s v="1199 Business and Industry TraineeSelf-Management"/>
    <x v="21"/>
    <x v="84"/>
    <x v="9"/>
    <x v="10"/>
    <s v="X"/>
    <s v="Student Trainee"/>
    <s v="1199"/>
  </r>
  <r>
    <s v="1199 Business and Industry TraineeStress Tolerance"/>
    <x v="22"/>
    <x v="84"/>
    <x v="9"/>
    <x v="3"/>
    <s v="X"/>
    <s v="Student Trainee"/>
    <s v="1199"/>
  </r>
  <r>
    <s v="1199 Business and Industry TraineeTeamwork"/>
    <x v="23"/>
    <x v="84"/>
    <x v="9"/>
    <x v="11"/>
    <s v="X"/>
    <s v="Student Trainee"/>
    <s v="1199"/>
  </r>
  <r>
    <s v="1199 Business and Industry TraineeDecision Making"/>
    <x v="24"/>
    <x v="84"/>
    <x v="9"/>
    <x v="12"/>
    <s v="X"/>
    <s v="Student Trainee"/>
    <s v="1199"/>
  </r>
  <r>
    <s v="1199 Business and Industry TraineeReading"/>
    <x v="25"/>
    <x v="84"/>
    <x v="9"/>
    <x v="4"/>
    <s v="X"/>
    <s v="Student Trainee"/>
    <s v="1199"/>
  </r>
  <r>
    <s v="1199 Business and Industry TraineeAccountability"/>
    <x v="14"/>
    <x v="84"/>
    <x v="0"/>
    <x v="13"/>
    <s v="X"/>
    <s v="Student Trainee"/>
    <s v="1199"/>
  </r>
  <r>
    <s v="1199 Business and Industry TraineeAttention to Detail"/>
    <x v="15"/>
    <x v="84"/>
    <x v="0"/>
    <x v="0"/>
    <s v="X"/>
    <s v="Student Trainee"/>
    <s v="1199"/>
  </r>
  <r>
    <s v="1199 Business and Industry TraineeCustomer Service"/>
    <x v="16"/>
    <x v="84"/>
    <x v="0"/>
    <x v="6"/>
    <s v="X"/>
    <s v="Student Trainee"/>
    <s v="1199"/>
  </r>
  <r>
    <s v="1199 Business and Industry TraineeFlexibility"/>
    <x v="17"/>
    <x v="84"/>
    <x v="0"/>
    <x v="1"/>
    <s v="X"/>
    <s v="Student Trainee"/>
    <s v="1199"/>
  </r>
  <r>
    <s v="1199 Business and Industry TraineeIntegrity/Honesty"/>
    <x v="18"/>
    <x v="84"/>
    <x v="0"/>
    <x v="2"/>
    <s v="X"/>
    <s v="Student Trainee"/>
    <s v="1199"/>
  </r>
  <r>
    <s v="1199 Business and Industry TraineeInterpersonal Skills"/>
    <x v="19"/>
    <x v="84"/>
    <x v="0"/>
    <x v="8"/>
    <s v="X"/>
    <s v="Student Trainee"/>
    <s v="1199"/>
  </r>
  <r>
    <s v="1199 Business and Industry TraineeLearning"/>
    <x v="20"/>
    <x v="84"/>
    <x v="0"/>
    <x v="9"/>
    <s v="X"/>
    <s v="Student Trainee"/>
    <s v="1199"/>
  </r>
  <r>
    <s v="1199 Business and Industry TraineeSelf-Management"/>
    <x v="21"/>
    <x v="84"/>
    <x v="0"/>
    <x v="10"/>
    <s v="X"/>
    <s v="Student Trainee"/>
    <s v="1199"/>
  </r>
  <r>
    <s v="1199 Business and Industry TraineeStress Tolerance"/>
    <x v="22"/>
    <x v="84"/>
    <x v="0"/>
    <x v="3"/>
    <s v="X"/>
    <s v="Student Trainee"/>
    <s v="1199"/>
  </r>
  <r>
    <s v="1199 Business and Industry TraineeTeamwork"/>
    <x v="23"/>
    <x v="84"/>
    <x v="0"/>
    <x v="11"/>
    <s v="X"/>
    <s v="Student Trainee"/>
    <s v="1199"/>
  </r>
  <r>
    <s v="1199 Business and Industry TraineeDecision Making"/>
    <x v="24"/>
    <x v="84"/>
    <x v="0"/>
    <x v="12"/>
    <s v="X"/>
    <s v="Student Trainee"/>
    <s v="1199"/>
  </r>
  <r>
    <s v="1199 Business and Industry TraineeReading"/>
    <x v="25"/>
    <x v="84"/>
    <x v="0"/>
    <x v="4"/>
    <s v="X"/>
    <s v="Student Trainee"/>
    <s v="1199"/>
  </r>
  <r>
    <s v="1199 Business and Industry TraineeAccountability"/>
    <x v="14"/>
    <x v="84"/>
    <x v="10"/>
    <x v="13"/>
    <s v="X"/>
    <s v="Student Trainee"/>
    <s v="1199"/>
  </r>
  <r>
    <s v="1199 Business and Industry TraineeAttention to Detail"/>
    <x v="15"/>
    <x v="84"/>
    <x v="10"/>
    <x v="0"/>
    <s v="X"/>
    <s v="Student Trainee"/>
    <s v="1199"/>
  </r>
  <r>
    <s v="1199 Business and Industry TraineeCustomer Service"/>
    <x v="16"/>
    <x v="84"/>
    <x v="10"/>
    <x v="6"/>
    <s v="X"/>
    <s v="Student Trainee"/>
    <s v="1199"/>
  </r>
  <r>
    <s v="1199 Business and Industry TraineeFlexibility"/>
    <x v="17"/>
    <x v="84"/>
    <x v="10"/>
    <x v="1"/>
    <s v="X"/>
    <s v="Student Trainee"/>
    <s v="1199"/>
  </r>
  <r>
    <s v="1199 Business and Industry TraineeIntegrity/Honesty"/>
    <x v="18"/>
    <x v="84"/>
    <x v="10"/>
    <x v="2"/>
    <s v="X"/>
    <s v="Student Trainee"/>
    <s v="1199"/>
  </r>
  <r>
    <s v="1199 Business and Industry TraineeInterpersonal Skills"/>
    <x v="19"/>
    <x v="84"/>
    <x v="10"/>
    <x v="8"/>
    <s v="X"/>
    <s v="Student Trainee"/>
    <s v="1199"/>
  </r>
  <r>
    <s v="1199 Business and Industry TraineeLearning"/>
    <x v="20"/>
    <x v="84"/>
    <x v="10"/>
    <x v="9"/>
    <s v="X"/>
    <s v="Student Trainee"/>
    <s v="1199"/>
  </r>
  <r>
    <s v="1199 Business and Industry TraineeSelf-Management"/>
    <x v="21"/>
    <x v="84"/>
    <x v="10"/>
    <x v="10"/>
    <s v="X"/>
    <s v="Student Trainee"/>
    <s v="1199"/>
  </r>
  <r>
    <s v="1199 Business and Industry TraineeStress Tolerance"/>
    <x v="22"/>
    <x v="84"/>
    <x v="10"/>
    <x v="3"/>
    <s v="X"/>
    <s v="Student Trainee"/>
    <s v="1199"/>
  </r>
  <r>
    <s v="1199 Business and Industry TraineeTeamwork"/>
    <x v="23"/>
    <x v="84"/>
    <x v="10"/>
    <x v="11"/>
    <s v="X"/>
    <s v="Student Trainee"/>
    <s v="1199"/>
  </r>
  <r>
    <s v="1199 Business and Industry TraineeDecision Making"/>
    <x v="24"/>
    <x v="84"/>
    <x v="10"/>
    <x v="12"/>
    <s v="X"/>
    <s v="Student Trainee"/>
    <s v="1199"/>
  </r>
  <r>
    <s v="1199 Business and Industry TraineeReading"/>
    <x v="25"/>
    <x v="84"/>
    <x v="10"/>
    <x v="4"/>
    <s v="X"/>
    <s v="Student Trainee"/>
    <s v="1199"/>
  </r>
  <r>
    <s v="1199 Business and Industry TraineeAccountability"/>
    <x v="14"/>
    <x v="84"/>
    <x v="1"/>
    <x v="13"/>
    <s v="X"/>
    <s v="Student Trainee"/>
    <s v="1199"/>
  </r>
  <r>
    <s v="1199 Business and Industry TraineeAttention to Detail"/>
    <x v="15"/>
    <x v="84"/>
    <x v="1"/>
    <x v="0"/>
    <s v="X"/>
    <s v="Student Trainee"/>
    <s v="1199"/>
  </r>
  <r>
    <s v="1199 Business and Industry TraineeCustomer Service"/>
    <x v="16"/>
    <x v="84"/>
    <x v="1"/>
    <x v="6"/>
    <s v="X"/>
    <s v="Student Trainee"/>
    <s v="1199"/>
  </r>
  <r>
    <s v="1199 Business and Industry TraineeFlexibility"/>
    <x v="17"/>
    <x v="84"/>
    <x v="1"/>
    <x v="1"/>
    <s v="X"/>
    <s v="Student Trainee"/>
    <s v="1199"/>
  </r>
  <r>
    <s v="1199 Business and Industry TraineeIntegrity/Honesty"/>
    <x v="18"/>
    <x v="84"/>
    <x v="1"/>
    <x v="2"/>
    <s v="X"/>
    <s v="Student Trainee"/>
    <s v="1199"/>
  </r>
  <r>
    <s v="1199 Business and Industry TraineeInterpersonal Skills"/>
    <x v="19"/>
    <x v="84"/>
    <x v="1"/>
    <x v="8"/>
    <s v="X"/>
    <s v="Student Trainee"/>
    <s v="1199"/>
  </r>
  <r>
    <s v="1199 Business and Industry TraineeLearning"/>
    <x v="20"/>
    <x v="84"/>
    <x v="1"/>
    <x v="9"/>
    <s v="X"/>
    <s v="Student Trainee"/>
    <s v="1199"/>
  </r>
  <r>
    <s v="1199 Business and Industry TraineeSelf-Management"/>
    <x v="21"/>
    <x v="84"/>
    <x v="1"/>
    <x v="10"/>
    <s v="X"/>
    <s v="Student Trainee"/>
    <s v="1199"/>
  </r>
  <r>
    <s v="1199 Business and Industry TraineeStress Tolerance"/>
    <x v="22"/>
    <x v="84"/>
    <x v="1"/>
    <x v="3"/>
    <s v="X"/>
    <s v="Student Trainee"/>
    <s v="1199"/>
  </r>
  <r>
    <s v="1199 Business and Industry TraineeTeamwork"/>
    <x v="23"/>
    <x v="84"/>
    <x v="1"/>
    <x v="11"/>
    <s v="X"/>
    <s v="Student Trainee"/>
    <s v="1199"/>
  </r>
  <r>
    <s v="1199 Business and Industry TraineeDecision Making"/>
    <x v="24"/>
    <x v="84"/>
    <x v="1"/>
    <x v="12"/>
    <s v="X"/>
    <s v="Student Trainee"/>
    <s v="1199"/>
  </r>
  <r>
    <s v="1199 Business and Industry TraineeReading"/>
    <x v="25"/>
    <x v="84"/>
    <x v="1"/>
    <x v="4"/>
    <s v="X"/>
    <s v="Student Trainee"/>
    <s v="1199"/>
  </r>
  <r>
    <s v="1199 Business and Industry TraineeAccountability"/>
    <x v="14"/>
    <x v="84"/>
    <x v="11"/>
    <x v="13"/>
    <s v="X"/>
    <s v="Student Trainee"/>
    <s v="1199"/>
  </r>
  <r>
    <s v="1199 Business and Industry TraineeAttention to Detail"/>
    <x v="15"/>
    <x v="84"/>
    <x v="11"/>
    <x v="0"/>
    <s v="X"/>
    <s v="Student Trainee"/>
    <s v="1199"/>
  </r>
  <r>
    <s v="1199 Business and Industry TraineeCustomer Service"/>
    <x v="16"/>
    <x v="84"/>
    <x v="11"/>
    <x v="6"/>
    <s v="X"/>
    <s v="Student Trainee"/>
    <s v="1199"/>
  </r>
  <r>
    <s v="1199 Business and Industry TraineeFlexibility"/>
    <x v="17"/>
    <x v="84"/>
    <x v="11"/>
    <x v="1"/>
    <s v="X"/>
    <s v="Student Trainee"/>
    <s v="1199"/>
  </r>
  <r>
    <s v="1199 Business and Industry TraineeIntegrity/Honesty"/>
    <x v="18"/>
    <x v="84"/>
    <x v="11"/>
    <x v="2"/>
    <s v="X"/>
    <s v="Student Trainee"/>
    <s v="1199"/>
  </r>
  <r>
    <s v="1199 Business and Industry TraineeInterpersonal Skills"/>
    <x v="19"/>
    <x v="84"/>
    <x v="11"/>
    <x v="8"/>
    <s v="X"/>
    <s v="Student Trainee"/>
    <s v="1199"/>
  </r>
  <r>
    <s v="1199 Business and Industry TraineeLearning"/>
    <x v="20"/>
    <x v="84"/>
    <x v="11"/>
    <x v="9"/>
    <s v="X"/>
    <s v="Student Trainee"/>
    <s v="1199"/>
  </r>
  <r>
    <s v="1199 Business and Industry TraineeSelf-Management"/>
    <x v="21"/>
    <x v="84"/>
    <x v="11"/>
    <x v="10"/>
    <s v="X"/>
    <s v="Student Trainee"/>
    <s v="1199"/>
  </r>
  <r>
    <s v="1199 Business and Industry TraineeStress Tolerance"/>
    <x v="22"/>
    <x v="84"/>
    <x v="11"/>
    <x v="3"/>
    <s v="X"/>
    <s v="Student Trainee"/>
    <s v="1199"/>
  </r>
  <r>
    <s v="1199 Business and Industry TraineeTeamwork"/>
    <x v="23"/>
    <x v="84"/>
    <x v="11"/>
    <x v="11"/>
    <s v="X"/>
    <s v="Student Trainee"/>
    <s v="1199"/>
  </r>
  <r>
    <s v="1199 Business and Industry TraineeDecision Making"/>
    <x v="24"/>
    <x v="84"/>
    <x v="11"/>
    <x v="12"/>
    <s v="X"/>
    <s v="Student Trainee"/>
    <s v="1199"/>
  </r>
  <r>
    <s v="1199 Business and Industry TraineeReading"/>
    <x v="25"/>
    <x v="84"/>
    <x v="11"/>
    <x v="4"/>
    <s v="X"/>
    <s v="Student Trainee"/>
    <s v="1199"/>
  </r>
  <r>
    <s v="1199 Business and Industry TraineeAccountability"/>
    <x v="14"/>
    <x v="84"/>
    <x v="2"/>
    <x v="13"/>
    <s v="X"/>
    <s v="Student Trainee"/>
    <s v="1199"/>
  </r>
  <r>
    <s v="1199 Business and Industry TraineeAttention to Detail"/>
    <x v="15"/>
    <x v="84"/>
    <x v="2"/>
    <x v="0"/>
    <s v="X"/>
    <s v="Student Trainee"/>
    <s v="1199"/>
  </r>
  <r>
    <s v="1199 Business and Industry TraineeCustomer Service"/>
    <x v="16"/>
    <x v="84"/>
    <x v="2"/>
    <x v="6"/>
    <s v="X"/>
    <s v="Student Trainee"/>
    <s v="1199"/>
  </r>
  <r>
    <s v="1199 Business and Industry TraineeFlexibility"/>
    <x v="17"/>
    <x v="84"/>
    <x v="2"/>
    <x v="1"/>
    <s v="X"/>
    <s v="Student Trainee"/>
    <s v="1199"/>
  </r>
  <r>
    <s v="1199 Business and Industry TraineeIntegrity/Honesty"/>
    <x v="18"/>
    <x v="84"/>
    <x v="2"/>
    <x v="2"/>
    <s v="X"/>
    <s v="Student Trainee"/>
    <s v="1199"/>
  </r>
  <r>
    <s v="1199 Business and Industry TraineeInterpersonal Skills"/>
    <x v="19"/>
    <x v="84"/>
    <x v="2"/>
    <x v="8"/>
    <s v="X"/>
    <s v="Student Trainee"/>
    <s v="1199"/>
  </r>
  <r>
    <s v="1199 Business and Industry TraineeLearning"/>
    <x v="20"/>
    <x v="84"/>
    <x v="2"/>
    <x v="9"/>
    <s v="X"/>
    <s v="Student Trainee"/>
    <s v="1199"/>
  </r>
  <r>
    <s v="1199 Business and Industry TraineeSelf-Management"/>
    <x v="21"/>
    <x v="84"/>
    <x v="2"/>
    <x v="10"/>
    <s v="X"/>
    <s v="Student Trainee"/>
    <s v="1199"/>
  </r>
  <r>
    <s v="1199 Business and Industry TraineeStress Tolerance"/>
    <x v="22"/>
    <x v="84"/>
    <x v="2"/>
    <x v="3"/>
    <s v="X"/>
    <s v="Student Trainee"/>
    <s v="1199"/>
  </r>
  <r>
    <s v="1199 Business and Industry TraineeTeamwork"/>
    <x v="23"/>
    <x v="84"/>
    <x v="2"/>
    <x v="11"/>
    <s v="X"/>
    <s v="Student Trainee"/>
    <s v="1199"/>
  </r>
  <r>
    <s v="1199 Business and Industry TraineeDecision Making"/>
    <x v="24"/>
    <x v="84"/>
    <x v="2"/>
    <x v="12"/>
    <s v="X"/>
    <s v="Student Trainee"/>
    <s v="1199"/>
  </r>
  <r>
    <s v="1199 Business and Industry TraineeReading"/>
    <x v="25"/>
    <x v="84"/>
    <x v="2"/>
    <x v="4"/>
    <s v="X"/>
    <s v="Student Trainee"/>
    <s v="1199"/>
  </r>
  <r>
    <s v="1199 Business and Industry TraineeAccountability"/>
    <x v="14"/>
    <x v="84"/>
    <x v="12"/>
    <x v="13"/>
    <s v="X"/>
    <s v="Student Trainee"/>
    <s v="1199"/>
  </r>
  <r>
    <s v="1199 Business and Industry TraineeAttention to Detail"/>
    <x v="15"/>
    <x v="84"/>
    <x v="12"/>
    <x v="0"/>
    <s v="X"/>
    <s v="Student Trainee"/>
    <s v="1199"/>
  </r>
  <r>
    <s v="1199 Business and Industry TraineeCustomer Service"/>
    <x v="16"/>
    <x v="84"/>
    <x v="12"/>
    <x v="6"/>
    <s v="X"/>
    <s v="Student Trainee"/>
    <s v="1199"/>
  </r>
  <r>
    <s v="1199 Business and Industry TraineeFlexibility"/>
    <x v="17"/>
    <x v="84"/>
    <x v="12"/>
    <x v="1"/>
    <s v="X"/>
    <s v="Student Trainee"/>
    <s v="1199"/>
  </r>
  <r>
    <s v="1199 Business and Industry TraineeIntegrity/Honesty"/>
    <x v="18"/>
    <x v="84"/>
    <x v="12"/>
    <x v="2"/>
    <s v="X"/>
    <s v="Student Trainee"/>
    <s v="1199"/>
  </r>
  <r>
    <s v="1199 Business and Industry TraineeInterpersonal Skills"/>
    <x v="19"/>
    <x v="84"/>
    <x v="12"/>
    <x v="8"/>
    <s v="X"/>
    <s v="Student Trainee"/>
    <s v="1199"/>
  </r>
  <r>
    <s v="1199 Business and Industry TraineeLearning"/>
    <x v="20"/>
    <x v="84"/>
    <x v="12"/>
    <x v="9"/>
    <s v="X"/>
    <s v="Student Trainee"/>
    <s v="1199"/>
  </r>
  <r>
    <s v="1199 Business and Industry TraineeSelf-Management"/>
    <x v="21"/>
    <x v="84"/>
    <x v="12"/>
    <x v="10"/>
    <s v="X"/>
    <s v="Student Trainee"/>
    <s v="1199"/>
  </r>
  <r>
    <s v="1199 Business and Industry TraineeStress Tolerance"/>
    <x v="22"/>
    <x v="84"/>
    <x v="12"/>
    <x v="3"/>
    <s v="X"/>
    <s v="Student Trainee"/>
    <s v="1199"/>
  </r>
  <r>
    <s v="1199 Business and Industry TraineeTeamwork"/>
    <x v="23"/>
    <x v="84"/>
    <x v="12"/>
    <x v="11"/>
    <s v="X"/>
    <s v="Student Trainee"/>
    <s v="1199"/>
  </r>
  <r>
    <s v="1199 Business and Industry TraineeDecision Making"/>
    <x v="24"/>
    <x v="84"/>
    <x v="12"/>
    <x v="12"/>
    <s v="X"/>
    <s v="Student Trainee"/>
    <s v="1199"/>
  </r>
  <r>
    <s v="1199 Business and Industry TraineeReading"/>
    <x v="25"/>
    <x v="84"/>
    <x v="12"/>
    <x v="4"/>
    <s v="X"/>
    <s v="Student Trainee"/>
    <s v="1199"/>
  </r>
  <r>
    <s v="1299 Copyright and Patent TraineeAccountability"/>
    <x v="14"/>
    <x v="85"/>
    <x v="8"/>
    <x v="13"/>
    <s v="X"/>
    <s v="Student Trainee"/>
    <s v="1299"/>
  </r>
  <r>
    <s v="1299 Copyright and Patent TraineeAttention to Detail"/>
    <x v="15"/>
    <x v="85"/>
    <x v="8"/>
    <x v="0"/>
    <s v="X"/>
    <s v="Student Trainee"/>
    <s v="1299"/>
  </r>
  <r>
    <s v="1299 Copyright and Patent TraineeCustomer Service"/>
    <x v="16"/>
    <x v="85"/>
    <x v="8"/>
    <x v="6"/>
    <s v="X"/>
    <s v="Student Trainee"/>
    <s v="1299"/>
  </r>
  <r>
    <s v="1299 Copyright and Patent TraineeFlexibility"/>
    <x v="17"/>
    <x v="85"/>
    <x v="8"/>
    <x v="1"/>
    <s v="X"/>
    <s v="Student Trainee"/>
    <s v="1299"/>
  </r>
  <r>
    <s v="1299 Copyright and Patent TraineeIntegrity/Honesty"/>
    <x v="18"/>
    <x v="85"/>
    <x v="8"/>
    <x v="2"/>
    <s v="X"/>
    <s v="Student Trainee"/>
    <s v="1299"/>
  </r>
  <r>
    <s v="1299 Copyright and Patent TraineeInterpersonal Skills"/>
    <x v="19"/>
    <x v="85"/>
    <x v="8"/>
    <x v="8"/>
    <s v="X"/>
    <s v="Student Trainee"/>
    <s v="1299"/>
  </r>
  <r>
    <s v="1299 Copyright and Patent TraineeLearning"/>
    <x v="20"/>
    <x v="85"/>
    <x v="8"/>
    <x v="9"/>
    <s v="X"/>
    <s v="Student Trainee"/>
    <s v="1299"/>
  </r>
  <r>
    <s v="1299 Copyright and Patent TraineeSelf-Management"/>
    <x v="21"/>
    <x v="85"/>
    <x v="8"/>
    <x v="10"/>
    <s v="X"/>
    <s v="Student Trainee"/>
    <s v="1299"/>
  </r>
  <r>
    <s v="1299 Copyright and Patent TraineeStress Tolerance"/>
    <x v="22"/>
    <x v="85"/>
    <x v="8"/>
    <x v="3"/>
    <s v="X"/>
    <s v="Student Trainee"/>
    <s v="1299"/>
  </r>
  <r>
    <s v="1299 Copyright and Patent TraineeTeamwork"/>
    <x v="23"/>
    <x v="85"/>
    <x v="8"/>
    <x v="11"/>
    <s v="X"/>
    <s v="Student Trainee"/>
    <s v="1299"/>
  </r>
  <r>
    <s v="1299 Copyright and Patent TraineeDecision Making"/>
    <x v="24"/>
    <x v="85"/>
    <x v="8"/>
    <x v="12"/>
    <s v="X"/>
    <s v="Student Trainee"/>
    <s v="1299"/>
  </r>
  <r>
    <s v="1299 Copyright and Patent TraineeReading"/>
    <x v="25"/>
    <x v="85"/>
    <x v="8"/>
    <x v="4"/>
    <s v="X"/>
    <s v="Student Trainee"/>
    <s v="1299"/>
  </r>
  <r>
    <s v="1299 Copyright and Patent TraineeAccountability"/>
    <x v="14"/>
    <x v="85"/>
    <x v="9"/>
    <x v="13"/>
    <s v="X"/>
    <s v="Student Trainee"/>
    <s v="1299"/>
  </r>
  <r>
    <s v="1299 Copyright and Patent TraineeAttention to Detail"/>
    <x v="15"/>
    <x v="85"/>
    <x v="9"/>
    <x v="0"/>
    <s v="X"/>
    <s v="Student Trainee"/>
    <s v="1299"/>
  </r>
  <r>
    <s v="1299 Copyright and Patent TraineeCustomer Service"/>
    <x v="16"/>
    <x v="85"/>
    <x v="9"/>
    <x v="6"/>
    <s v="X"/>
    <s v="Student Trainee"/>
    <s v="1299"/>
  </r>
  <r>
    <s v="1299 Copyright and Patent TraineeFlexibility"/>
    <x v="17"/>
    <x v="85"/>
    <x v="9"/>
    <x v="1"/>
    <s v="X"/>
    <s v="Student Trainee"/>
    <s v="1299"/>
  </r>
  <r>
    <s v="1299 Copyright and Patent TraineeIntegrity/Honesty"/>
    <x v="18"/>
    <x v="85"/>
    <x v="9"/>
    <x v="2"/>
    <s v="X"/>
    <s v="Student Trainee"/>
    <s v="1299"/>
  </r>
  <r>
    <s v="1299 Copyright and Patent TraineeInterpersonal Skills"/>
    <x v="19"/>
    <x v="85"/>
    <x v="9"/>
    <x v="8"/>
    <s v="X"/>
    <s v="Student Trainee"/>
    <s v="1299"/>
  </r>
  <r>
    <s v="1299 Copyright and Patent TraineeLearning"/>
    <x v="20"/>
    <x v="85"/>
    <x v="9"/>
    <x v="9"/>
    <s v="X"/>
    <s v="Student Trainee"/>
    <s v="1299"/>
  </r>
  <r>
    <s v="1299 Copyright and Patent TraineeSelf-Management"/>
    <x v="21"/>
    <x v="85"/>
    <x v="9"/>
    <x v="10"/>
    <s v="X"/>
    <s v="Student Trainee"/>
    <s v="1299"/>
  </r>
  <r>
    <s v="1299 Copyright and Patent TraineeStress Tolerance"/>
    <x v="22"/>
    <x v="85"/>
    <x v="9"/>
    <x v="3"/>
    <s v="X"/>
    <s v="Student Trainee"/>
    <s v="1299"/>
  </r>
  <r>
    <s v="1299 Copyright and Patent TraineeTeamwork"/>
    <x v="23"/>
    <x v="85"/>
    <x v="9"/>
    <x v="11"/>
    <s v="X"/>
    <s v="Student Trainee"/>
    <s v="1299"/>
  </r>
  <r>
    <s v="1299 Copyright and Patent TraineeDecision Making"/>
    <x v="24"/>
    <x v="85"/>
    <x v="9"/>
    <x v="12"/>
    <s v="X"/>
    <s v="Student Trainee"/>
    <s v="1299"/>
  </r>
  <r>
    <s v="1299 Copyright and Patent TraineeReading"/>
    <x v="25"/>
    <x v="85"/>
    <x v="9"/>
    <x v="4"/>
    <s v="X"/>
    <s v="Student Trainee"/>
    <s v="1299"/>
  </r>
  <r>
    <s v="1299 Copyright and Patent TraineeAccountability"/>
    <x v="14"/>
    <x v="85"/>
    <x v="0"/>
    <x v="13"/>
    <s v="X"/>
    <s v="Student Trainee"/>
    <s v="1299"/>
  </r>
  <r>
    <s v="1299 Copyright and Patent TraineeAttention to Detail"/>
    <x v="15"/>
    <x v="85"/>
    <x v="0"/>
    <x v="0"/>
    <s v="X"/>
    <s v="Student Trainee"/>
    <s v="1299"/>
  </r>
  <r>
    <s v="1299 Copyright and Patent TraineeCustomer Service"/>
    <x v="16"/>
    <x v="85"/>
    <x v="0"/>
    <x v="6"/>
    <s v="X"/>
    <s v="Student Trainee"/>
    <s v="1299"/>
  </r>
  <r>
    <s v="1299 Copyright and Patent TraineeFlexibility"/>
    <x v="17"/>
    <x v="85"/>
    <x v="0"/>
    <x v="1"/>
    <s v="X"/>
    <s v="Student Trainee"/>
    <s v="1299"/>
  </r>
  <r>
    <s v="1299 Copyright and Patent TraineeIntegrity/Honesty"/>
    <x v="18"/>
    <x v="85"/>
    <x v="0"/>
    <x v="2"/>
    <s v="X"/>
    <s v="Student Trainee"/>
    <s v="1299"/>
  </r>
  <r>
    <s v="1299 Copyright and Patent TraineeInterpersonal Skills"/>
    <x v="19"/>
    <x v="85"/>
    <x v="0"/>
    <x v="8"/>
    <s v="X"/>
    <s v="Student Trainee"/>
    <s v="1299"/>
  </r>
  <r>
    <s v="1299 Copyright and Patent TraineeLearning"/>
    <x v="20"/>
    <x v="85"/>
    <x v="0"/>
    <x v="9"/>
    <s v="X"/>
    <s v="Student Trainee"/>
    <s v="1299"/>
  </r>
  <r>
    <s v="1299 Copyright and Patent TraineeSelf-Management"/>
    <x v="21"/>
    <x v="85"/>
    <x v="0"/>
    <x v="10"/>
    <s v="X"/>
    <s v="Student Trainee"/>
    <s v="1299"/>
  </r>
  <r>
    <s v="1299 Copyright and Patent TraineeStress Tolerance"/>
    <x v="22"/>
    <x v="85"/>
    <x v="0"/>
    <x v="3"/>
    <s v="X"/>
    <s v="Student Trainee"/>
    <s v="1299"/>
  </r>
  <r>
    <s v="1299 Copyright and Patent TraineeTeamwork"/>
    <x v="23"/>
    <x v="85"/>
    <x v="0"/>
    <x v="11"/>
    <s v="X"/>
    <s v="Student Trainee"/>
    <s v="1299"/>
  </r>
  <r>
    <s v="1299 Copyright and Patent TraineeDecision Making"/>
    <x v="24"/>
    <x v="85"/>
    <x v="0"/>
    <x v="12"/>
    <s v="X"/>
    <s v="Student Trainee"/>
    <s v="1299"/>
  </r>
  <r>
    <s v="1299 Copyright and Patent TraineeReading"/>
    <x v="25"/>
    <x v="85"/>
    <x v="0"/>
    <x v="4"/>
    <s v="X"/>
    <s v="Student Trainee"/>
    <s v="1299"/>
  </r>
  <r>
    <s v="1299 Copyright and Patent TraineeAccountability"/>
    <x v="14"/>
    <x v="85"/>
    <x v="10"/>
    <x v="13"/>
    <s v="X"/>
    <s v="Student Trainee"/>
    <s v="1299"/>
  </r>
  <r>
    <s v="1299 Copyright and Patent TraineeAttention to Detail"/>
    <x v="15"/>
    <x v="85"/>
    <x v="10"/>
    <x v="0"/>
    <s v="X"/>
    <s v="Student Trainee"/>
    <s v="1299"/>
  </r>
  <r>
    <s v="1299 Copyright and Patent TraineeCustomer Service"/>
    <x v="16"/>
    <x v="85"/>
    <x v="10"/>
    <x v="6"/>
    <s v="X"/>
    <s v="Student Trainee"/>
    <s v="1299"/>
  </r>
  <r>
    <s v="1299 Copyright and Patent TraineeFlexibility"/>
    <x v="17"/>
    <x v="85"/>
    <x v="10"/>
    <x v="1"/>
    <s v="X"/>
    <s v="Student Trainee"/>
    <s v="1299"/>
  </r>
  <r>
    <s v="1299 Copyright and Patent TraineeIntegrity/Honesty"/>
    <x v="18"/>
    <x v="85"/>
    <x v="10"/>
    <x v="2"/>
    <s v="X"/>
    <s v="Student Trainee"/>
    <s v="1299"/>
  </r>
  <r>
    <s v="1299 Copyright and Patent TraineeInterpersonal Skills"/>
    <x v="19"/>
    <x v="85"/>
    <x v="10"/>
    <x v="8"/>
    <s v="X"/>
    <s v="Student Trainee"/>
    <s v="1299"/>
  </r>
  <r>
    <s v="1299 Copyright and Patent TraineeLearning"/>
    <x v="20"/>
    <x v="85"/>
    <x v="10"/>
    <x v="9"/>
    <s v="X"/>
    <s v="Student Trainee"/>
    <s v="1299"/>
  </r>
  <r>
    <s v="1299 Copyright and Patent TraineeSelf-Management"/>
    <x v="21"/>
    <x v="85"/>
    <x v="10"/>
    <x v="10"/>
    <s v="X"/>
    <s v="Student Trainee"/>
    <s v="1299"/>
  </r>
  <r>
    <s v="1299 Copyright and Patent TraineeStress Tolerance"/>
    <x v="22"/>
    <x v="85"/>
    <x v="10"/>
    <x v="3"/>
    <s v="X"/>
    <s v="Student Trainee"/>
    <s v="1299"/>
  </r>
  <r>
    <s v="1299 Copyright and Patent TraineeTeamwork"/>
    <x v="23"/>
    <x v="85"/>
    <x v="10"/>
    <x v="11"/>
    <s v="X"/>
    <s v="Student Trainee"/>
    <s v="1299"/>
  </r>
  <r>
    <s v="1299 Copyright and Patent TraineeDecision Making"/>
    <x v="24"/>
    <x v="85"/>
    <x v="10"/>
    <x v="12"/>
    <s v="X"/>
    <s v="Student Trainee"/>
    <s v="1299"/>
  </r>
  <r>
    <s v="1299 Copyright and Patent TraineeReading"/>
    <x v="25"/>
    <x v="85"/>
    <x v="10"/>
    <x v="4"/>
    <s v="X"/>
    <s v="Student Trainee"/>
    <s v="1299"/>
  </r>
  <r>
    <s v="1299 Copyright and Patent TraineeAccountability"/>
    <x v="14"/>
    <x v="85"/>
    <x v="1"/>
    <x v="13"/>
    <s v="X"/>
    <s v="Student Trainee"/>
    <s v="1299"/>
  </r>
  <r>
    <s v="1299 Copyright and Patent TraineeAttention to Detail"/>
    <x v="15"/>
    <x v="85"/>
    <x v="1"/>
    <x v="0"/>
    <s v="X"/>
    <s v="Student Trainee"/>
    <s v="1299"/>
  </r>
  <r>
    <s v="1299 Copyright and Patent TraineeCustomer Service"/>
    <x v="16"/>
    <x v="85"/>
    <x v="1"/>
    <x v="6"/>
    <s v="X"/>
    <s v="Student Trainee"/>
    <s v="1299"/>
  </r>
  <r>
    <s v="1299 Copyright and Patent TraineeFlexibility"/>
    <x v="17"/>
    <x v="85"/>
    <x v="1"/>
    <x v="1"/>
    <s v="X"/>
    <s v="Student Trainee"/>
    <s v="1299"/>
  </r>
  <r>
    <s v="1299 Copyright and Patent TraineeIntegrity/Honesty"/>
    <x v="18"/>
    <x v="85"/>
    <x v="1"/>
    <x v="2"/>
    <s v="X"/>
    <s v="Student Trainee"/>
    <s v="1299"/>
  </r>
  <r>
    <s v="1299 Copyright and Patent TraineeInterpersonal Skills"/>
    <x v="19"/>
    <x v="85"/>
    <x v="1"/>
    <x v="8"/>
    <s v="X"/>
    <s v="Student Trainee"/>
    <s v="1299"/>
  </r>
  <r>
    <s v="1299 Copyright and Patent TraineeLearning"/>
    <x v="20"/>
    <x v="85"/>
    <x v="1"/>
    <x v="9"/>
    <s v="X"/>
    <s v="Student Trainee"/>
    <s v="1299"/>
  </r>
  <r>
    <s v="1299 Copyright and Patent TraineeSelf-Management"/>
    <x v="21"/>
    <x v="85"/>
    <x v="1"/>
    <x v="10"/>
    <s v="X"/>
    <s v="Student Trainee"/>
    <s v="1299"/>
  </r>
  <r>
    <s v="1299 Copyright and Patent TraineeStress Tolerance"/>
    <x v="22"/>
    <x v="85"/>
    <x v="1"/>
    <x v="3"/>
    <s v="X"/>
    <s v="Student Trainee"/>
    <s v="1299"/>
  </r>
  <r>
    <s v="1299 Copyright and Patent TraineeTeamwork"/>
    <x v="23"/>
    <x v="85"/>
    <x v="1"/>
    <x v="11"/>
    <s v="X"/>
    <s v="Student Trainee"/>
    <s v="1299"/>
  </r>
  <r>
    <s v="1299 Copyright and Patent TraineeDecision Making"/>
    <x v="24"/>
    <x v="85"/>
    <x v="1"/>
    <x v="12"/>
    <s v="X"/>
    <s v="Student Trainee"/>
    <s v="1299"/>
  </r>
  <r>
    <s v="1299 Copyright and Patent TraineeReading"/>
    <x v="25"/>
    <x v="85"/>
    <x v="1"/>
    <x v="4"/>
    <s v="X"/>
    <s v="Student Trainee"/>
    <s v="1299"/>
  </r>
  <r>
    <s v="1299 Copyright and Patent TraineeAccountability"/>
    <x v="14"/>
    <x v="85"/>
    <x v="11"/>
    <x v="13"/>
    <s v="X"/>
    <s v="Student Trainee"/>
    <s v="1299"/>
  </r>
  <r>
    <s v="1299 Copyright and Patent TraineeAttention to Detail"/>
    <x v="15"/>
    <x v="85"/>
    <x v="11"/>
    <x v="0"/>
    <s v="X"/>
    <s v="Student Trainee"/>
    <s v="1299"/>
  </r>
  <r>
    <s v="1299 Copyright and Patent TraineeCustomer Service"/>
    <x v="16"/>
    <x v="85"/>
    <x v="11"/>
    <x v="6"/>
    <s v="X"/>
    <s v="Student Trainee"/>
    <s v="1299"/>
  </r>
  <r>
    <s v="1299 Copyright and Patent TraineeFlexibility"/>
    <x v="17"/>
    <x v="85"/>
    <x v="11"/>
    <x v="1"/>
    <s v="X"/>
    <s v="Student Trainee"/>
    <s v="1299"/>
  </r>
  <r>
    <s v="1299 Copyright and Patent TraineeIntegrity/Honesty"/>
    <x v="18"/>
    <x v="85"/>
    <x v="11"/>
    <x v="2"/>
    <s v="X"/>
    <s v="Student Trainee"/>
    <s v="1299"/>
  </r>
  <r>
    <s v="1299 Copyright and Patent TraineeInterpersonal Skills"/>
    <x v="19"/>
    <x v="85"/>
    <x v="11"/>
    <x v="8"/>
    <s v="X"/>
    <s v="Student Trainee"/>
    <s v="1299"/>
  </r>
  <r>
    <s v="1299 Copyright and Patent TraineeLearning"/>
    <x v="20"/>
    <x v="85"/>
    <x v="11"/>
    <x v="9"/>
    <s v="X"/>
    <s v="Student Trainee"/>
    <s v="1299"/>
  </r>
  <r>
    <s v="1299 Copyright and Patent TraineeSelf-Management"/>
    <x v="21"/>
    <x v="85"/>
    <x v="11"/>
    <x v="10"/>
    <s v="X"/>
    <s v="Student Trainee"/>
    <s v="1299"/>
  </r>
  <r>
    <s v="1299 Copyright and Patent TraineeStress Tolerance"/>
    <x v="22"/>
    <x v="85"/>
    <x v="11"/>
    <x v="3"/>
    <s v="X"/>
    <s v="Student Trainee"/>
    <s v="1299"/>
  </r>
  <r>
    <s v="1299 Copyright and Patent TraineeTeamwork"/>
    <x v="23"/>
    <x v="85"/>
    <x v="11"/>
    <x v="11"/>
    <s v="X"/>
    <s v="Student Trainee"/>
    <s v="1299"/>
  </r>
  <r>
    <s v="1299 Copyright and Patent TraineeDecision Making"/>
    <x v="24"/>
    <x v="85"/>
    <x v="11"/>
    <x v="12"/>
    <s v="X"/>
    <s v="Student Trainee"/>
    <s v="1299"/>
  </r>
  <r>
    <s v="1299 Copyright and Patent TraineeReading"/>
    <x v="25"/>
    <x v="85"/>
    <x v="11"/>
    <x v="4"/>
    <s v="X"/>
    <s v="Student Trainee"/>
    <s v="1299"/>
  </r>
  <r>
    <s v="1299 Copyright and Patent TraineeAccountability"/>
    <x v="14"/>
    <x v="85"/>
    <x v="2"/>
    <x v="13"/>
    <s v="X"/>
    <s v="Student Trainee"/>
    <s v="1299"/>
  </r>
  <r>
    <s v="1299 Copyright and Patent TraineeAttention to Detail"/>
    <x v="15"/>
    <x v="85"/>
    <x v="2"/>
    <x v="0"/>
    <s v="X"/>
    <s v="Student Trainee"/>
    <s v="1299"/>
  </r>
  <r>
    <s v="1299 Copyright and Patent TraineeCustomer Service"/>
    <x v="16"/>
    <x v="85"/>
    <x v="2"/>
    <x v="6"/>
    <s v="X"/>
    <s v="Student Trainee"/>
    <s v="1299"/>
  </r>
  <r>
    <s v="1299 Copyright and Patent TraineeFlexibility"/>
    <x v="17"/>
    <x v="85"/>
    <x v="2"/>
    <x v="1"/>
    <s v="X"/>
    <s v="Student Trainee"/>
    <s v="1299"/>
  </r>
  <r>
    <s v="1299 Copyright and Patent TraineeIntegrity/Honesty"/>
    <x v="18"/>
    <x v="85"/>
    <x v="2"/>
    <x v="2"/>
    <s v="X"/>
    <s v="Student Trainee"/>
    <s v="1299"/>
  </r>
  <r>
    <s v="1299 Copyright and Patent TraineeInterpersonal Skills"/>
    <x v="19"/>
    <x v="85"/>
    <x v="2"/>
    <x v="8"/>
    <s v="X"/>
    <s v="Student Trainee"/>
    <s v="1299"/>
  </r>
  <r>
    <s v="1299 Copyright and Patent TraineeLearning"/>
    <x v="20"/>
    <x v="85"/>
    <x v="2"/>
    <x v="9"/>
    <s v="X"/>
    <s v="Student Trainee"/>
    <s v="1299"/>
  </r>
  <r>
    <s v="1299 Copyright and Patent TraineeSelf-Management"/>
    <x v="21"/>
    <x v="85"/>
    <x v="2"/>
    <x v="10"/>
    <s v="X"/>
    <s v="Student Trainee"/>
    <s v="1299"/>
  </r>
  <r>
    <s v="1299 Copyright and Patent TraineeStress Tolerance"/>
    <x v="22"/>
    <x v="85"/>
    <x v="2"/>
    <x v="3"/>
    <s v="X"/>
    <s v="Student Trainee"/>
    <s v="1299"/>
  </r>
  <r>
    <s v="1299 Copyright and Patent TraineeTeamwork"/>
    <x v="23"/>
    <x v="85"/>
    <x v="2"/>
    <x v="11"/>
    <s v="X"/>
    <s v="Student Trainee"/>
    <s v="1299"/>
  </r>
  <r>
    <s v="1299 Copyright and Patent TraineeDecision Making"/>
    <x v="24"/>
    <x v="85"/>
    <x v="2"/>
    <x v="12"/>
    <s v="X"/>
    <s v="Student Trainee"/>
    <s v="1299"/>
  </r>
  <r>
    <s v="1299 Copyright and Patent TraineeReading"/>
    <x v="25"/>
    <x v="85"/>
    <x v="2"/>
    <x v="4"/>
    <s v="X"/>
    <s v="Student Trainee"/>
    <s v="1299"/>
  </r>
  <r>
    <s v="1299 Copyright and Patent TraineeAccountability"/>
    <x v="14"/>
    <x v="85"/>
    <x v="12"/>
    <x v="13"/>
    <s v="X"/>
    <s v="Student Trainee"/>
    <s v="1299"/>
  </r>
  <r>
    <s v="1299 Copyright and Patent TraineeAttention to Detail"/>
    <x v="15"/>
    <x v="85"/>
    <x v="12"/>
    <x v="0"/>
    <s v="X"/>
    <s v="Student Trainee"/>
    <s v="1299"/>
  </r>
  <r>
    <s v="1299 Copyright and Patent TraineeCustomer Service"/>
    <x v="16"/>
    <x v="85"/>
    <x v="12"/>
    <x v="6"/>
    <s v="X"/>
    <s v="Student Trainee"/>
    <s v="1299"/>
  </r>
  <r>
    <s v="1299 Copyright and Patent TraineeFlexibility"/>
    <x v="17"/>
    <x v="85"/>
    <x v="12"/>
    <x v="1"/>
    <s v="X"/>
    <s v="Student Trainee"/>
    <s v="1299"/>
  </r>
  <r>
    <s v="1299 Copyright and Patent TraineeIntegrity/Honesty"/>
    <x v="18"/>
    <x v="85"/>
    <x v="12"/>
    <x v="2"/>
    <s v="X"/>
    <s v="Student Trainee"/>
    <s v="1299"/>
  </r>
  <r>
    <s v="1299 Copyright and Patent TraineeInterpersonal Skills"/>
    <x v="19"/>
    <x v="85"/>
    <x v="12"/>
    <x v="8"/>
    <s v="X"/>
    <s v="Student Trainee"/>
    <s v="1299"/>
  </r>
  <r>
    <s v="1299 Copyright and Patent TraineeLearning"/>
    <x v="20"/>
    <x v="85"/>
    <x v="12"/>
    <x v="9"/>
    <s v="X"/>
    <s v="Student Trainee"/>
    <s v="1299"/>
  </r>
  <r>
    <s v="1299 Copyright and Patent TraineeSelf-Management"/>
    <x v="21"/>
    <x v="85"/>
    <x v="12"/>
    <x v="10"/>
    <s v="X"/>
    <s v="Student Trainee"/>
    <s v="1299"/>
  </r>
  <r>
    <s v="1299 Copyright and Patent TraineeStress Tolerance"/>
    <x v="22"/>
    <x v="85"/>
    <x v="12"/>
    <x v="3"/>
    <s v="X"/>
    <s v="Student Trainee"/>
    <s v="1299"/>
  </r>
  <r>
    <s v="1299 Copyright and Patent TraineeTeamwork"/>
    <x v="23"/>
    <x v="85"/>
    <x v="12"/>
    <x v="11"/>
    <s v="X"/>
    <s v="Student Trainee"/>
    <s v="1299"/>
  </r>
  <r>
    <s v="1299 Copyright and Patent TraineeDecision Making"/>
    <x v="24"/>
    <x v="85"/>
    <x v="12"/>
    <x v="12"/>
    <s v="X"/>
    <s v="Student Trainee"/>
    <s v="1299"/>
  </r>
  <r>
    <s v="1299 Copyright and Patent TraineeReading"/>
    <x v="25"/>
    <x v="85"/>
    <x v="12"/>
    <x v="4"/>
    <s v="X"/>
    <s v="Student Trainee"/>
    <s v="1299"/>
  </r>
  <r>
    <s v="1311 Physical Science Technician Attention to Detail"/>
    <x v="42"/>
    <x v="86"/>
    <x v="0"/>
    <x v="0"/>
    <s v="X"/>
    <s v="Science and Engineering"/>
    <s v="1311"/>
  </r>
  <r>
    <s v="1311 Physical Science Technician Customer Service"/>
    <x v="53"/>
    <x v="86"/>
    <x v="0"/>
    <x v="6"/>
    <s v="X"/>
    <s v="Science and Engineering"/>
    <s v="1311"/>
  </r>
  <r>
    <s v="1311 Physical Science Technician Flexibility"/>
    <x v="43"/>
    <x v="86"/>
    <x v="0"/>
    <x v="1"/>
    <s v="X"/>
    <s v="Science and Engineering"/>
    <s v="1311"/>
  </r>
  <r>
    <s v="1311 Physical Science Technician Integrity/Honesty"/>
    <x v="44"/>
    <x v="86"/>
    <x v="0"/>
    <x v="2"/>
    <s v="X"/>
    <s v="Science and Engineering"/>
    <s v="1311"/>
  </r>
  <r>
    <s v="1311 Physical Science Technician Interpersonal Skills"/>
    <x v="45"/>
    <x v="86"/>
    <x v="0"/>
    <x v="8"/>
    <s v="X"/>
    <s v="Science and Engineering"/>
    <s v="1311"/>
  </r>
  <r>
    <s v="1311 Physical Science Technician Learning"/>
    <x v="46"/>
    <x v="86"/>
    <x v="0"/>
    <x v="9"/>
    <s v="X"/>
    <s v="Science and Engineering"/>
    <s v="1311"/>
  </r>
  <r>
    <s v="1311 Physical Science Technician Self-Management"/>
    <x v="47"/>
    <x v="86"/>
    <x v="0"/>
    <x v="10"/>
    <s v="X"/>
    <s v="Science and Engineering"/>
    <s v="1311"/>
  </r>
  <r>
    <s v="1311 Physical Science Technician Stress Tolerance"/>
    <x v="52"/>
    <x v="86"/>
    <x v="0"/>
    <x v="3"/>
    <s v="X"/>
    <s v="Science and Engineering"/>
    <s v="1311"/>
  </r>
  <r>
    <s v="1311 Physical Science Technician Teamwork"/>
    <x v="48"/>
    <x v="86"/>
    <x v="0"/>
    <x v="11"/>
    <s v="X"/>
    <s v="Science and Engineering"/>
    <s v="1311"/>
  </r>
  <r>
    <s v="1311 Physical Science Technician Reading"/>
    <x v="50"/>
    <x v="86"/>
    <x v="0"/>
    <x v="4"/>
    <s v="X"/>
    <s v="Science and Engineering"/>
    <s v="1311"/>
  </r>
  <r>
    <s v="1311 Physical Science Technician Attention to Detail"/>
    <x v="42"/>
    <x v="86"/>
    <x v="10"/>
    <x v="0"/>
    <s v="X"/>
    <s v="Science and Engineering"/>
    <s v="1311"/>
  </r>
  <r>
    <s v="1311 Physical Science Technician Customer Service"/>
    <x v="53"/>
    <x v="86"/>
    <x v="10"/>
    <x v="6"/>
    <s v="X"/>
    <s v="Science and Engineering"/>
    <s v="1311"/>
  </r>
  <r>
    <s v="1311 Physical Science Technician Flexibility"/>
    <x v="43"/>
    <x v="86"/>
    <x v="10"/>
    <x v="1"/>
    <s v="X"/>
    <s v="Science and Engineering"/>
    <s v="1311"/>
  </r>
  <r>
    <s v="1311 Physical Science Technician Integrity/Honesty"/>
    <x v="44"/>
    <x v="86"/>
    <x v="10"/>
    <x v="2"/>
    <s v="X"/>
    <s v="Science and Engineering"/>
    <s v="1311"/>
  </r>
  <r>
    <s v="1311 Physical Science Technician Interpersonal Skills"/>
    <x v="45"/>
    <x v="86"/>
    <x v="10"/>
    <x v="8"/>
    <s v="X"/>
    <s v="Science and Engineering"/>
    <s v="1311"/>
  </r>
  <r>
    <s v="1311 Physical Science Technician Learning"/>
    <x v="46"/>
    <x v="86"/>
    <x v="10"/>
    <x v="9"/>
    <s v="X"/>
    <s v="Science and Engineering"/>
    <s v="1311"/>
  </r>
  <r>
    <s v="1311 Physical Science Technician Self-Management"/>
    <x v="47"/>
    <x v="86"/>
    <x v="10"/>
    <x v="10"/>
    <s v="X"/>
    <s v="Science and Engineering"/>
    <s v="1311"/>
  </r>
  <r>
    <s v="1311 Physical Science Technician Stress Tolerance"/>
    <x v="52"/>
    <x v="86"/>
    <x v="10"/>
    <x v="3"/>
    <s v="X"/>
    <s v="Science and Engineering"/>
    <s v="1311"/>
  </r>
  <r>
    <s v="1311 Physical Science Technician Reading"/>
    <x v="50"/>
    <x v="86"/>
    <x v="10"/>
    <x v="4"/>
    <s v="X"/>
    <s v="Science and Engineering"/>
    <s v="1311"/>
  </r>
  <r>
    <s v="1311 Physical Science Technician Attention to Detail"/>
    <x v="42"/>
    <x v="86"/>
    <x v="1"/>
    <x v="0"/>
    <s v="X"/>
    <s v="Science and Engineering"/>
    <s v="1311"/>
  </r>
  <r>
    <s v="1311 Physical Science Technician Customer Service"/>
    <x v="53"/>
    <x v="86"/>
    <x v="1"/>
    <x v="6"/>
    <s v="X"/>
    <s v="Science and Engineering"/>
    <s v="1311"/>
  </r>
  <r>
    <s v="1311 Physical Science Technician Flexibility"/>
    <x v="43"/>
    <x v="86"/>
    <x v="1"/>
    <x v="1"/>
    <s v="X"/>
    <s v="Science and Engineering"/>
    <s v="1311"/>
  </r>
  <r>
    <s v="1311 Physical Science Technician Integrity/Honesty"/>
    <x v="44"/>
    <x v="86"/>
    <x v="1"/>
    <x v="2"/>
    <s v="X"/>
    <s v="Science and Engineering"/>
    <s v="1311"/>
  </r>
  <r>
    <s v="1311 Physical Science Technician Interpersonal Skills"/>
    <x v="45"/>
    <x v="86"/>
    <x v="1"/>
    <x v="8"/>
    <s v="X"/>
    <s v="Science and Engineering"/>
    <s v="1311"/>
  </r>
  <r>
    <s v="1311 Physical Science Technician Learning"/>
    <x v="46"/>
    <x v="86"/>
    <x v="1"/>
    <x v="9"/>
    <s v="X"/>
    <s v="Science and Engineering"/>
    <s v="1311"/>
  </r>
  <r>
    <s v="1311 Physical Science Technician Self-Management"/>
    <x v="47"/>
    <x v="86"/>
    <x v="1"/>
    <x v="10"/>
    <s v="X"/>
    <s v="Science and Engineering"/>
    <s v="1311"/>
  </r>
  <r>
    <s v="1311 Physical Science Technician Stress Tolerance"/>
    <x v="52"/>
    <x v="86"/>
    <x v="1"/>
    <x v="3"/>
    <s v="X"/>
    <s v="Science and Engineering"/>
    <s v="1311"/>
  </r>
  <r>
    <s v="1311 Physical Science Technician Teamwork"/>
    <x v="48"/>
    <x v="86"/>
    <x v="1"/>
    <x v="11"/>
    <s v="X"/>
    <s v="Science and Engineering"/>
    <s v="1311"/>
  </r>
  <r>
    <s v="1311 Physical Science Technician Reading"/>
    <x v="50"/>
    <x v="86"/>
    <x v="1"/>
    <x v="4"/>
    <s v="X"/>
    <s v="Science and Engineering"/>
    <s v="1311"/>
  </r>
  <r>
    <s v="1311 Physical Science Technician Attention to Detail"/>
    <x v="42"/>
    <x v="86"/>
    <x v="11"/>
    <x v="0"/>
    <s v="X"/>
    <s v="Science and Engineering"/>
    <s v="1311"/>
  </r>
  <r>
    <s v="1311 Physical Science Technician Customer Service"/>
    <x v="53"/>
    <x v="86"/>
    <x v="11"/>
    <x v="6"/>
    <s v="X"/>
    <s v="Science and Engineering"/>
    <s v="1311"/>
  </r>
  <r>
    <s v="1311 Physical Science Technician Flexibility"/>
    <x v="43"/>
    <x v="86"/>
    <x v="11"/>
    <x v="1"/>
    <s v="X"/>
    <s v="Science and Engineering"/>
    <s v="1311"/>
  </r>
  <r>
    <s v="1311 Physical Science Technician Integrity/Honesty"/>
    <x v="44"/>
    <x v="86"/>
    <x v="11"/>
    <x v="2"/>
    <s v="X"/>
    <s v="Science and Engineering"/>
    <s v="1311"/>
  </r>
  <r>
    <s v="1311 Physical Science Technician Interpersonal Skills"/>
    <x v="45"/>
    <x v="86"/>
    <x v="11"/>
    <x v="8"/>
    <s v="X"/>
    <s v="Science and Engineering"/>
    <s v="1311"/>
  </r>
  <r>
    <s v="1311 Physical Science Technician Learning"/>
    <x v="46"/>
    <x v="86"/>
    <x v="11"/>
    <x v="9"/>
    <s v="X"/>
    <s v="Science and Engineering"/>
    <s v="1311"/>
  </r>
  <r>
    <s v="1311 Physical Science Technician Self-Management"/>
    <x v="47"/>
    <x v="86"/>
    <x v="11"/>
    <x v="10"/>
    <s v="X"/>
    <s v="Science and Engineering"/>
    <s v="1311"/>
  </r>
  <r>
    <s v="1311 Physical Science Technician Stress Tolerance"/>
    <x v="52"/>
    <x v="86"/>
    <x v="11"/>
    <x v="3"/>
    <s v="X"/>
    <s v="Science and Engineering"/>
    <s v="1311"/>
  </r>
  <r>
    <s v="1311 Physical Science Technician Teamwork"/>
    <x v="48"/>
    <x v="86"/>
    <x v="11"/>
    <x v="11"/>
    <s v="X"/>
    <s v="Science and Engineering"/>
    <s v="1311"/>
  </r>
  <r>
    <s v="1311 Physical Science Technician Reading"/>
    <x v="50"/>
    <x v="86"/>
    <x v="11"/>
    <x v="4"/>
    <s v="X"/>
    <s v="Science and Engineering"/>
    <s v="1311"/>
  </r>
  <r>
    <s v="1311 Physical Science Technician Attention to Detail"/>
    <x v="42"/>
    <x v="86"/>
    <x v="2"/>
    <x v="0"/>
    <s v="X"/>
    <s v="Science and Engineering"/>
    <s v="1311"/>
  </r>
  <r>
    <s v="1311 Physical Science Technician Customer Service"/>
    <x v="53"/>
    <x v="86"/>
    <x v="2"/>
    <x v="6"/>
    <s v="X"/>
    <s v="Science and Engineering"/>
    <s v="1311"/>
  </r>
  <r>
    <s v="1311 Physical Science Technician Flexibility"/>
    <x v="43"/>
    <x v="86"/>
    <x v="2"/>
    <x v="1"/>
    <s v="X"/>
    <s v="Science and Engineering"/>
    <s v="1311"/>
  </r>
  <r>
    <s v="1311 Physical Science Technician Integrity/Honesty"/>
    <x v="44"/>
    <x v="86"/>
    <x v="2"/>
    <x v="2"/>
    <s v="X"/>
    <s v="Science and Engineering"/>
    <s v="1311"/>
  </r>
  <r>
    <s v="1311 Physical Science Technician Interpersonal Skills"/>
    <x v="45"/>
    <x v="86"/>
    <x v="2"/>
    <x v="8"/>
    <s v="X"/>
    <s v="Science and Engineering"/>
    <s v="1311"/>
  </r>
  <r>
    <s v="1311 Physical Science Technician Learning"/>
    <x v="46"/>
    <x v="86"/>
    <x v="2"/>
    <x v="9"/>
    <s v="X"/>
    <s v="Science and Engineering"/>
    <s v="1311"/>
  </r>
  <r>
    <s v="1311 Physical Science Technician Self-Management"/>
    <x v="47"/>
    <x v="86"/>
    <x v="2"/>
    <x v="10"/>
    <s v="X"/>
    <s v="Science and Engineering"/>
    <s v="1311"/>
  </r>
  <r>
    <s v="1311 Physical Science Technician Stress Tolerance"/>
    <x v="52"/>
    <x v="86"/>
    <x v="2"/>
    <x v="3"/>
    <s v="X"/>
    <s v="Science and Engineering"/>
    <s v="1311"/>
  </r>
  <r>
    <s v="1311 Physical Science Technician Teamwork"/>
    <x v="48"/>
    <x v="86"/>
    <x v="2"/>
    <x v="11"/>
    <s v="X"/>
    <s v="Science and Engineering"/>
    <s v="1311"/>
  </r>
  <r>
    <s v="1311 Physical Science Technician Reading"/>
    <x v="50"/>
    <x v="86"/>
    <x v="2"/>
    <x v="4"/>
    <s v="X"/>
    <s v="Science and Engineering"/>
    <s v="1311"/>
  </r>
  <r>
    <s v="1311 Physical Science Technician Attention to Detail"/>
    <x v="42"/>
    <x v="86"/>
    <x v="12"/>
    <x v="0"/>
    <s v="X"/>
    <s v="Science and Engineering"/>
    <s v="1311"/>
  </r>
  <r>
    <s v="1311 Physical Science Technician Customer Service"/>
    <x v="53"/>
    <x v="86"/>
    <x v="12"/>
    <x v="6"/>
    <s v="X"/>
    <s v="Science and Engineering"/>
    <s v="1311"/>
  </r>
  <r>
    <s v="1311 Physical Science Technician Flexibility"/>
    <x v="43"/>
    <x v="86"/>
    <x v="12"/>
    <x v="1"/>
    <s v="X"/>
    <s v="Science and Engineering"/>
    <s v="1311"/>
  </r>
  <r>
    <s v="1311 Physical Science Technician Integrity/Honesty"/>
    <x v="44"/>
    <x v="86"/>
    <x v="12"/>
    <x v="2"/>
    <s v="X"/>
    <s v="Science and Engineering"/>
    <s v="1311"/>
  </r>
  <r>
    <s v="1311 Physical Science Technician Interpersonal Skills"/>
    <x v="45"/>
    <x v="86"/>
    <x v="12"/>
    <x v="8"/>
    <s v="X"/>
    <s v="Science and Engineering"/>
    <s v="1311"/>
  </r>
  <r>
    <s v="1311 Physical Science Technician Self-Management"/>
    <x v="47"/>
    <x v="86"/>
    <x v="12"/>
    <x v="10"/>
    <s v="X"/>
    <s v="Science and Engineering"/>
    <s v="1311"/>
  </r>
  <r>
    <s v="1311 Physical Science Technician Stress Tolerance"/>
    <x v="52"/>
    <x v="86"/>
    <x v="12"/>
    <x v="3"/>
    <s v="X"/>
    <s v="Science and Engineering"/>
    <s v="1311"/>
  </r>
  <r>
    <s v="1311 Physical Science Technician Teamwork"/>
    <x v="48"/>
    <x v="86"/>
    <x v="12"/>
    <x v="11"/>
    <s v="X"/>
    <s v="Science and Engineering"/>
    <s v="1311"/>
  </r>
  <r>
    <s v="1311 Physical Science Technician Reading"/>
    <x v="50"/>
    <x v="86"/>
    <x v="12"/>
    <x v="4"/>
    <s v="X"/>
    <s v="Science and Engineering"/>
    <s v="1311"/>
  </r>
  <r>
    <s v="1311 Physical Science Technician Attention to Detail"/>
    <x v="42"/>
    <x v="86"/>
    <x v="3"/>
    <x v="0"/>
    <s v="X"/>
    <s v="Science and Engineering"/>
    <s v="1311"/>
  </r>
  <r>
    <s v="1311 Physical Science Technician Customer Service"/>
    <x v="53"/>
    <x v="86"/>
    <x v="3"/>
    <x v="6"/>
    <s v="X"/>
    <s v="Science and Engineering"/>
    <s v="1311"/>
  </r>
  <r>
    <s v="1311 Physical Science Technician Flexibility"/>
    <x v="43"/>
    <x v="86"/>
    <x v="3"/>
    <x v="1"/>
    <s v="X"/>
    <s v="Science and Engineering"/>
    <s v="1311"/>
  </r>
  <r>
    <s v="1311 Physical Science Technician Integrity/Honesty"/>
    <x v="44"/>
    <x v="86"/>
    <x v="3"/>
    <x v="2"/>
    <s v="X"/>
    <s v="Science and Engineering"/>
    <s v="1311"/>
  </r>
  <r>
    <s v="1311 Physical Science Technician Interpersonal Skills"/>
    <x v="45"/>
    <x v="86"/>
    <x v="3"/>
    <x v="8"/>
    <s v="X"/>
    <s v="Science and Engineering"/>
    <s v="1311"/>
  </r>
  <r>
    <s v="1311 Physical Science Technician Learning"/>
    <x v="46"/>
    <x v="86"/>
    <x v="3"/>
    <x v="9"/>
    <s v="X"/>
    <s v="Science and Engineering"/>
    <s v="1311"/>
  </r>
  <r>
    <s v="1311 Physical Science Technician Self-Management"/>
    <x v="47"/>
    <x v="86"/>
    <x v="3"/>
    <x v="10"/>
    <s v="X"/>
    <s v="Science and Engineering"/>
    <s v="1311"/>
  </r>
  <r>
    <s v="1311 Physical Science Technician Stress Tolerance"/>
    <x v="52"/>
    <x v="86"/>
    <x v="3"/>
    <x v="3"/>
    <s v="X"/>
    <s v="Science and Engineering"/>
    <s v="1311"/>
  </r>
  <r>
    <s v="1311 Physical Science Technician Teamwork"/>
    <x v="48"/>
    <x v="86"/>
    <x v="3"/>
    <x v="11"/>
    <s v="X"/>
    <s v="Science and Engineering"/>
    <s v="1311"/>
  </r>
  <r>
    <s v="1311 Physical Science Technician Reading"/>
    <x v="50"/>
    <x v="86"/>
    <x v="3"/>
    <x v="4"/>
    <s v="X"/>
    <s v="Science and Engineering"/>
    <s v="1311"/>
  </r>
  <r>
    <s v="1316 Hydrologic Technician Attention to Detail"/>
    <x v="42"/>
    <x v="87"/>
    <x v="10"/>
    <x v="0"/>
    <s v="X"/>
    <s v="Science and Engineering"/>
    <s v="1316"/>
  </r>
  <r>
    <s v="1316 Hydrologic Technician Customer Service"/>
    <x v="53"/>
    <x v="87"/>
    <x v="10"/>
    <x v="6"/>
    <s v="X"/>
    <s v="Science and Engineering"/>
    <s v="1316"/>
  </r>
  <r>
    <s v="1316 Hydrologic Technician Flexibility"/>
    <x v="43"/>
    <x v="87"/>
    <x v="10"/>
    <x v="1"/>
    <s v="X"/>
    <s v="Science and Engineering"/>
    <s v="1316"/>
  </r>
  <r>
    <s v="1316 Hydrologic Technician Integrity/Honesty"/>
    <x v="44"/>
    <x v="87"/>
    <x v="10"/>
    <x v="2"/>
    <s v="X"/>
    <s v="Science and Engineering"/>
    <s v="1316"/>
  </r>
  <r>
    <s v="1316 Hydrologic Technician Interpersonal Skills"/>
    <x v="45"/>
    <x v="87"/>
    <x v="10"/>
    <x v="8"/>
    <s v="X"/>
    <s v="Science and Engineering"/>
    <s v="1316"/>
  </r>
  <r>
    <s v="1316 Hydrologic Technician Learning"/>
    <x v="46"/>
    <x v="87"/>
    <x v="10"/>
    <x v="9"/>
    <s v="X"/>
    <s v="Science and Engineering"/>
    <s v="1316"/>
  </r>
  <r>
    <s v="1316 Hydrologic Technician Self-Management"/>
    <x v="47"/>
    <x v="87"/>
    <x v="10"/>
    <x v="10"/>
    <s v="X"/>
    <s v="Science and Engineering"/>
    <s v="1316"/>
  </r>
  <r>
    <s v="1316 Hydrologic Technician Teamwork"/>
    <x v="48"/>
    <x v="87"/>
    <x v="10"/>
    <x v="11"/>
    <s v="X"/>
    <s v="Science and Engineering"/>
    <s v="1316"/>
  </r>
  <r>
    <s v="1316 Hydrologic Technician Reading"/>
    <x v="50"/>
    <x v="87"/>
    <x v="10"/>
    <x v="4"/>
    <s v="X"/>
    <s v="Science and Engineering"/>
    <s v="1316"/>
  </r>
  <r>
    <s v="1316 Hydrologic Technician Reasoning"/>
    <x v="51"/>
    <x v="87"/>
    <x v="10"/>
    <x v="5"/>
    <s v="X"/>
    <s v="Science and Engineering"/>
    <s v="1316"/>
  </r>
  <r>
    <s v="1316 Hydrologic Technician Attention to Detail"/>
    <x v="42"/>
    <x v="87"/>
    <x v="1"/>
    <x v="0"/>
    <s v="X"/>
    <s v="Science and Engineering"/>
    <s v="1316"/>
  </r>
  <r>
    <s v="1316 Hydrologic Technician Customer Service"/>
    <x v="53"/>
    <x v="87"/>
    <x v="1"/>
    <x v="6"/>
    <s v="X"/>
    <s v="Science and Engineering"/>
    <s v="1316"/>
  </r>
  <r>
    <s v="1316 Hydrologic Technician Flexibility"/>
    <x v="43"/>
    <x v="87"/>
    <x v="1"/>
    <x v="1"/>
    <s v="X"/>
    <s v="Science and Engineering"/>
    <s v="1316"/>
  </r>
  <r>
    <s v="1316 Hydrologic Technician Integrity/Honesty"/>
    <x v="44"/>
    <x v="87"/>
    <x v="1"/>
    <x v="2"/>
    <s v="X"/>
    <s v="Science and Engineering"/>
    <s v="1316"/>
  </r>
  <r>
    <s v="1316 Hydrologic Technician Interpersonal Skills"/>
    <x v="45"/>
    <x v="87"/>
    <x v="1"/>
    <x v="8"/>
    <s v="X"/>
    <s v="Science and Engineering"/>
    <s v="1316"/>
  </r>
  <r>
    <s v="1316 Hydrologic Technician Learning"/>
    <x v="46"/>
    <x v="87"/>
    <x v="1"/>
    <x v="9"/>
    <s v="X"/>
    <s v="Science and Engineering"/>
    <s v="1316"/>
  </r>
  <r>
    <s v="1316 Hydrologic Technician Self-Management"/>
    <x v="47"/>
    <x v="87"/>
    <x v="1"/>
    <x v="10"/>
    <s v="X"/>
    <s v="Science and Engineering"/>
    <s v="1316"/>
  </r>
  <r>
    <s v="1316 Hydrologic Technician Teamwork"/>
    <x v="48"/>
    <x v="87"/>
    <x v="1"/>
    <x v="11"/>
    <s v="X"/>
    <s v="Science and Engineering"/>
    <s v="1316"/>
  </r>
  <r>
    <s v="1316 Hydrologic Technician Reading"/>
    <x v="50"/>
    <x v="87"/>
    <x v="1"/>
    <x v="4"/>
    <s v="X"/>
    <s v="Science and Engineering"/>
    <s v="1316"/>
  </r>
  <r>
    <s v="1316 Hydrologic Technician Reasoning"/>
    <x v="51"/>
    <x v="87"/>
    <x v="1"/>
    <x v="5"/>
    <s v="X"/>
    <s v="Science and Engineering"/>
    <s v="1316"/>
  </r>
  <r>
    <s v="1316 Hydrologic Technician Attention to Detail"/>
    <x v="42"/>
    <x v="87"/>
    <x v="11"/>
    <x v="0"/>
    <s v="X"/>
    <s v="Science and Engineering"/>
    <s v="1316"/>
  </r>
  <r>
    <s v="1316 Hydrologic Technician Customer Service"/>
    <x v="53"/>
    <x v="87"/>
    <x v="11"/>
    <x v="6"/>
    <s v="X"/>
    <s v="Science and Engineering"/>
    <s v="1316"/>
  </r>
  <r>
    <s v="1316 Hydrologic Technician Flexibility"/>
    <x v="43"/>
    <x v="87"/>
    <x v="11"/>
    <x v="1"/>
    <s v="X"/>
    <s v="Science and Engineering"/>
    <s v="1316"/>
  </r>
  <r>
    <s v="1316 Hydrologic Technician Integrity/Honesty"/>
    <x v="44"/>
    <x v="87"/>
    <x v="11"/>
    <x v="2"/>
    <s v="X"/>
    <s v="Science and Engineering"/>
    <s v="1316"/>
  </r>
  <r>
    <s v="1316 Hydrologic Technician Interpersonal Skills"/>
    <x v="45"/>
    <x v="87"/>
    <x v="11"/>
    <x v="8"/>
    <s v="X"/>
    <s v="Science and Engineering"/>
    <s v="1316"/>
  </r>
  <r>
    <s v="1316 Hydrologic Technician Learning"/>
    <x v="46"/>
    <x v="87"/>
    <x v="11"/>
    <x v="9"/>
    <s v="X"/>
    <s v="Science and Engineering"/>
    <s v="1316"/>
  </r>
  <r>
    <s v="1316 Hydrologic Technician Self-Management"/>
    <x v="47"/>
    <x v="87"/>
    <x v="11"/>
    <x v="10"/>
    <s v="X"/>
    <s v="Science and Engineering"/>
    <s v="1316"/>
  </r>
  <r>
    <s v="1316 Hydrologic Technician Stress Tolerance"/>
    <x v="52"/>
    <x v="87"/>
    <x v="11"/>
    <x v="3"/>
    <s v="X"/>
    <s v="Science and Engineering"/>
    <s v="1316"/>
  </r>
  <r>
    <s v="1316 Hydrologic Technician Teamwork"/>
    <x v="48"/>
    <x v="87"/>
    <x v="11"/>
    <x v="11"/>
    <s v="X"/>
    <s v="Science and Engineering"/>
    <s v="1316"/>
  </r>
  <r>
    <s v="1316 Hydrologic Technician Reading"/>
    <x v="50"/>
    <x v="87"/>
    <x v="11"/>
    <x v="4"/>
    <s v="X"/>
    <s v="Science and Engineering"/>
    <s v="1316"/>
  </r>
  <r>
    <s v="1316 Hydrologic Technician Reasoning"/>
    <x v="51"/>
    <x v="87"/>
    <x v="11"/>
    <x v="5"/>
    <s v="X"/>
    <s v="Science and Engineering"/>
    <s v="1316"/>
  </r>
  <r>
    <s v="1316 Hydrologic Technician Attention to Detail"/>
    <x v="42"/>
    <x v="87"/>
    <x v="2"/>
    <x v="0"/>
    <s v="X"/>
    <s v="Science and Engineering"/>
    <s v="1316"/>
  </r>
  <r>
    <s v="1316 Hydrologic Technician Customer Service"/>
    <x v="53"/>
    <x v="87"/>
    <x v="2"/>
    <x v="6"/>
    <s v="X"/>
    <s v="Science and Engineering"/>
    <s v="1316"/>
  </r>
  <r>
    <s v="1316 Hydrologic Technician Flexibility"/>
    <x v="43"/>
    <x v="87"/>
    <x v="2"/>
    <x v="1"/>
    <s v="X"/>
    <s v="Science and Engineering"/>
    <s v="1316"/>
  </r>
  <r>
    <s v="1316 Hydrologic Technician Integrity/Honesty"/>
    <x v="44"/>
    <x v="87"/>
    <x v="2"/>
    <x v="2"/>
    <s v="X"/>
    <s v="Science and Engineering"/>
    <s v="1316"/>
  </r>
  <r>
    <s v="1316 Hydrologic Technician Interpersonal Skills"/>
    <x v="45"/>
    <x v="87"/>
    <x v="2"/>
    <x v="8"/>
    <s v="X"/>
    <s v="Science and Engineering"/>
    <s v="1316"/>
  </r>
  <r>
    <s v="1316 Hydrologic Technician Learning"/>
    <x v="46"/>
    <x v="87"/>
    <x v="2"/>
    <x v="9"/>
    <s v="X"/>
    <s v="Science and Engineering"/>
    <s v="1316"/>
  </r>
  <r>
    <s v="1316 Hydrologic Technician Self-Management"/>
    <x v="47"/>
    <x v="87"/>
    <x v="2"/>
    <x v="10"/>
    <s v="X"/>
    <s v="Science and Engineering"/>
    <s v="1316"/>
  </r>
  <r>
    <s v="1316 Hydrologic Technician Stress Tolerance"/>
    <x v="52"/>
    <x v="87"/>
    <x v="2"/>
    <x v="3"/>
    <s v="X"/>
    <s v="Science and Engineering"/>
    <s v="1316"/>
  </r>
  <r>
    <s v="1316 Hydrologic Technician Teamwork"/>
    <x v="48"/>
    <x v="87"/>
    <x v="2"/>
    <x v="11"/>
    <s v="X"/>
    <s v="Science and Engineering"/>
    <s v="1316"/>
  </r>
  <r>
    <s v="1316 Hydrologic Technician Reading"/>
    <x v="50"/>
    <x v="87"/>
    <x v="2"/>
    <x v="4"/>
    <s v="X"/>
    <s v="Science and Engineering"/>
    <s v="1316"/>
  </r>
  <r>
    <s v="1316 Hydrologic Technician Reasoning"/>
    <x v="51"/>
    <x v="87"/>
    <x v="2"/>
    <x v="5"/>
    <s v="X"/>
    <s v="Science and Engineering"/>
    <s v="1316"/>
  </r>
  <r>
    <s v="1316 Hydrologic Technician Attention to Detail"/>
    <x v="42"/>
    <x v="87"/>
    <x v="12"/>
    <x v="0"/>
    <s v="X"/>
    <s v="Science and Engineering"/>
    <s v="1316"/>
  </r>
  <r>
    <s v="1316 Hydrologic Technician Customer Service"/>
    <x v="53"/>
    <x v="87"/>
    <x v="12"/>
    <x v="6"/>
    <s v="X"/>
    <s v="Science and Engineering"/>
    <s v="1316"/>
  </r>
  <r>
    <s v="1316 Hydrologic Technician Flexibility"/>
    <x v="43"/>
    <x v="87"/>
    <x v="12"/>
    <x v="1"/>
    <s v="X"/>
    <s v="Science and Engineering"/>
    <s v="1316"/>
  </r>
  <r>
    <s v="1316 Hydrologic Technician Integrity/Honesty"/>
    <x v="44"/>
    <x v="87"/>
    <x v="12"/>
    <x v="2"/>
    <s v="X"/>
    <s v="Science and Engineering"/>
    <s v="1316"/>
  </r>
  <r>
    <s v="1316 Hydrologic Technician Interpersonal Skills"/>
    <x v="45"/>
    <x v="87"/>
    <x v="12"/>
    <x v="8"/>
    <s v="X"/>
    <s v="Science and Engineering"/>
    <s v="1316"/>
  </r>
  <r>
    <s v="1316 Hydrologic Technician Learning"/>
    <x v="46"/>
    <x v="87"/>
    <x v="12"/>
    <x v="9"/>
    <s v="X"/>
    <s v="Science and Engineering"/>
    <s v="1316"/>
  </r>
  <r>
    <s v="1316 Hydrologic Technician Self-Management"/>
    <x v="47"/>
    <x v="87"/>
    <x v="12"/>
    <x v="10"/>
    <s v="X"/>
    <s v="Science and Engineering"/>
    <s v="1316"/>
  </r>
  <r>
    <s v="1316 Hydrologic Technician Stress Tolerance"/>
    <x v="52"/>
    <x v="87"/>
    <x v="12"/>
    <x v="3"/>
    <s v="X"/>
    <s v="Science and Engineering"/>
    <s v="1316"/>
  </r>
  <r>
    <s v="1316 Hydrologic Technician Teamwork"/>
    <x v="48"/>
    <x v="87"/>
    <x v="12"/>
    <x v="11"/>
    <s v="X"/>
    <s v="Science and Engineering"/>
    <s v="1316"/>
  </r>
  <r>
    <s v="1316 Hydrologic Technician Reading"/>
    <x v="50"/>
    <x v="87"/>
    <x v="12"/>
    <x v="4"/>
    <s v="X"/>
    <s v="Science and Engineering"/>
    <s v="1316"/>
  </r>
  <r>
    <s v="1316 Hydrologic Technician Reasoning"/>
    <x v="51"/>
    <x v="87"/>
    <x v="12"/>
    <x v="5"/>
    <s v="X"/>
    <s v="Science and Engineering"/>
    <s v="1316"/>
  </r>
  <r>
    <s v="1316 Hydrologic Technician Attention to Detail"/>
    <x v="42"/>
    <x v="87"/>
    <x v="3"/>
    <x v="0"/>
    <s v="X"/>
    <s v="Science and Engineering"/>
    <s v="1316"/>
  </r>
  <r>
    <s v="1316 Hydrologic Technician Customer Service"/>
    <x v="53"/>
    <x v="87"/>
    <x v="3"/>
    <x v="6"/>
    <s v="X"/>
    <s v="Science and Engineering"/>
    <s v="1316"/>
  </r>
  <r>
    <s v="1316 Hydrologic Technician Integrity/Honesty"/>
    <x v="44"/>
    <x v="87"/>
    <x v="3"/>
    <x v="2"/>
    <s v="X"/>
    <s v="Science and Engineering"/>
    <s v="1316"/>
  </r>
  <r>
    <s v="1316 Hydrologic Technician Interpersonal Skills"/>
    <x v="45"/>
    <x v="87"/>
    <x v="3"/>
    <x v="8"/>
    <s v="X"/>
    <s v="Science and Engineering"/>
    <s v="1316"/>
  </r>
  <r>
    <s v="1316 Hydrologic Technician Learning"/>
    <x v="46"/>
    <x v="87"/>
    <x v="3"/>
    <x v="9"/>
    <s v="X"/>
    <s v="Science and Engineering"/>
    <s v="1316"/>
  </r>
  <r>
    <s v="1316 Hydrologic Technician Self-Management"/>
    <x v="47"/>
    <x v="87"/>
    <x v="3"/>
    <x v="10"/>
    <s v="X"/>
    <s v="Science and Engineering"/>
    <s v="1316"/>
  </r>
  <r>
    <s v="1316 Hydrologic Technician Stress Tolerance"/>
    <x v="52"/>
    <x v="87"/>
    <x v="3"/>
    <x v="3"/>
    <s v="X"/>
    <s v="Science and Engineering"/>
    <s v="1316"/>
  </r>
  <r>
    <s v="1316 Hydrologic Technician Teamwork"/>
    <x v="48"/>
    <x v="87"/>
    <x v="3"/>
    <x v="11"/>
    <s v="X"/>
    <s v="Science and Engineering"/>
    <s v="1316"/>
  </r>
  <r>
    <s v="1316 Hydrologic Technician Reading"/>
    <x v="50"/>
    <x v="87"/>
    <x v="3"/>
    <x v="4"/>
    <s v="X"/>
    <s v="Science and Engineering"/>
    <s v="1316"/>
  </r>
  <r>
    <s v="1316 Hydrologic Technician Reasoning"/>
    <x v="51"/>
    <x v="87"/>
    <x v="3"/>
    <x v="5"/>
    <s v="X"/>
    <s v="Science and Engineering"/>
    <s v="1316"/>
  </r>
  <r>
    <s v="1399 Physical Science TraineeAccountability"/>
    <x v="14"/>
    <x v="88"/>
    <x v="8"/>
    <x v="13"/>
    <s v="X"/>
    <s v="Student Trainee"/>
    <s v="1399"/>
  </r>
  <r>
    <s v="1399 Physical Science TraineeAttention to Detail"/>
    <x v="15"/>
    <x v="88"/>
    <x v="8"/>
    <x v="0"/>
    <s v="X"/>
    <s v="Student Trainee"/>
    <s v="1399"/>
  </r>
  <r>
    <s v="1399 Physical Science TraineeCustomer Service"/>
    <x v="16"/>
    <x v="88"/>
    <x v="8"/>
    <x v="6"/>
    <s v="X"/>
    <s v="Student Trainee"/>
    <s v="1399"/>
  </r>
  <r>
    <s v="1399 Physical Science TraineeFlexibility"/>
    <x v="17"/>
    <x v="88"/>
    <x v="8"/>
    <x v="1"/>
    <s v="X"/>
    <s v="Student Trainee"/>
    <s v="1399"/>
  </r>
  <r>
    <s v="1399 Physical Science TraineeIntegrity/Honesty"/>
    <x v="18"/>
    <x v="88"/>
    <x v="8"/>
    <x v="2"/>
    <s v="X"/>
    <s v="Student Trainee"/>
    <s v="1399"/>
  </r>
  <r>
    <s v="1399 Physical Science TraineeInterpersonal Skills"/>
    <x v="19"/>
    <x v="88"/>
    <x v="8"/>
    <x v="8"/>
    <s v="X"/>
    <s v="Student Trainee"/>
    <s v="1399"/>
  </r>
  <r>
    <s v="1399 Physical Science TraineeLearning"/>
    <x v="20"/>
    <x v="88"/>
    <x v="8"/>
    <x v="9"/>
    <s v="X"/>
    <s v="Student Trainee"/>
    <s v="1399"/>
  </r>
  <r>
    <s v="1399 Physical Science TraineeSelf-Management"/>
    <x v="21"/>
    <x v="88"/>
    <x v="8"/>
    <x v="10"/>
    <s v="X"/>
    <s v="Student Trainee"/>
    <s v="1399"/>
  </r>
  <r>
    <s v="1399 Physical Science TraineeStress Tolerance"/>
    <x v="22"/>
    <x v="88"/>
    <x v="8"/>
    <x v="3"/>
    <s v="X"/>
    <s v="Student Trainee"/>
    <s v="1399"/>
  </r>
  <r>
    <s v="1399 Physical Science TraineeTeamwork"/>
    <x v="23"/>
    <x v="88"/>
    <x v="8"/>
    <x v="11"/>
    <s v="X"/>
    <s v="Student Trainee"/>
    <s v="1399"/>
  </r>
  <r>
    <s v="1399 Physical Science TraineeDecision Making"/>
    <x v="24"/>
    <x v="88"/>
    <x v="8"/>
    <x v="12"/>
    <s v="X"/>
    <s v="Student Trainee"/>
    <s v="1399"/>
  </r>
  <r>
    <s v="1399 Physical Science TraineeReading"/>
    <x v="25"/>
    <x v="88"/>
    <x v="8"/>
    <x v="4"/>
    <s v="X"/>
    <s v="Student Trainee"/>
    <s v="1399"/>
  </r>
  <r>
    <s v="1399 Physical Science TraineeAccountability"/>
    <x v="14"/>
    <x v="88"/>
    <x v="9"/>
    <x v="13"/>
    <s v="X"/>
    <s v="Student Trainee"/>
    <s v="1399"/>
  </r>
  <r>
    <s v="1399 Physical Science TraineeAttention to Detail"/>
    <x v="15"/>
    <x v="88"/>
    <x v="9"/>
    <x v="0"/>
    <s v="X"/>
    <s v="Student Trainee"/>
    <s v="1399"/>
  </r>
  <r>
    <s v="1399 Physical Science TraineeCustomer Service"/>
    <x v="16"/>
    <x v="88"/>
    <x v="9"/>
    <x v="6"/>
    <s v="X"/>
    <s v="Student Trainee"/>
    <s v="1399"/>
  </r>
  <r>
    <s v="1399 Physical Science TraineeFlexibility"/>
    <x v="17"/>
    <x v="88"/>
    <x v="9"/>
    <x v="1"/>
    <s v="X"/>
    <s v="Student Trainee"/>
    <s v="1399"/>
  </r>
  <r>
    <s v="1399 Physical Science TraineeIntegrity/Honesty"/>
    <x v="18"/>
    <x v="88"/>
    <x v="9"/>
    <x v="2"/>
    <s v="X"/>
    <s v="Student Trainee"/>
    <s v="1399"/>
  </r>
  <r>
    <s v="1399 Physical Science TraineeInterpersonal Skills"/>
    <x v="19"/>
    <x v="88"/>
    <x v="9"/>
    <x v="8"/>
    <s v="X"/>
    <s v="Student Trainee"/>
    <s v="1399"/>
  </r>
  <r>
    <s v="1399 Physical Science TraineeLearning"/>
    <x v="20"/>
    <x v="88"/>
    <x v="9"/>
    <x v="9"/>
    <s v="X"/>
    <s v="Student Trainee"/>
    <s v="1399"/>
  </r>
  <r>
    <s v="1399 Physical Science TraineeSelf-Management"/>
    <x v="21"/>
    <x v="88"/>
    <x v="9"/>
    <x v="10"/>
    <s v="X"/>
    <s v="Student Trainee"/>
    <s v="1399"/>
  </r>
  <r>
    <s v="1399 Physical Science TraineeStress Tolerance"/>
    <x v="22"/>
    <x v="88"/>
    <x v="9"/>
    <x v="3"/>
    <s v="X"/>
    <s v="Student Trainee"/>
    <s v="1399"/>
  </r>
  <r>
    <s v="1399 Physical Science TraineeTeamwork"/>
    <x v="23"/>
    <x v="88"/>
    <x v="9"/>
    <x v="11"/>
    <s v="X"/>
    <s v="Student Trainee"/>
    <s v="1399"/>
  </r>
  <r>
    <s v="1399 Physical Science TraineeDecision Making"/>
    <x v="24"/>
    <x v="88"/>
    <x v="9"/>
    <x v="12"/>
    <s v="X"/>
    <s v="Student Trainee"/>
    <s v="1399"/>
  </r>
  <r>
    <s v="1399 Physical Science TraineeReading"/>
    <x v="25"/>
    <x v="88"/>
    <x v="9"/>
    <x v="4"/>
    <s v="X"/>
    <s v="Student Trainee"/>
    <s v="1399"/>
  </r>
  <r>
    <s v="1399 Physical Science TraineeAccountability"/>
    <x v="14"/>
    <x v="88"/>
    <x v="0"/>
    <x v="13"/>
    <s v="X"/>
    <s v="Student Trainee"/>
    <s v="1399"/>
  </r>
  <r>
    <s v="1399 Physical Science TraineeAttention to Detail"/>
    <x v="15"/>
    <x v="88"/>
    <x v="0"/>
    <x v="0"/>
    <s v="X"/>
    <s v="Student Trainee"/>
    <s v="1399"/>
  </r>
  <r>
    <s v="1399 Physical Science TraineeCustomer Service"/>
    <x v="16"/>
    <x v="88"/>
    <x v="0"/>
    <x v="6"/>
    <s v="X"/>
    <s v="Student Trainee"/>
    <s v="1399"/>
  </r>
  <r>
    <s v="1399 Physical Science TraineeFlexibility"/>
    <x v="17"/>
    <x v="88"/>
    <x v="0"/>
    <x v="1"/>
    <s v="X"/>
    <s v="Student Trainee"/>
    <s v="1399"/>
  </r>
  <r>
    <s v="1399 Physical Science TraineeIntegrity/Honesty"/>
    <x v="18"/>
    <x v="88"/>
    <x v="0"/>
    <x v="2"/>
    <s v="X"/>
    <s v="Student Trainee"/>
    <s v="1399"/>
  </r>
  <r>
    <s v="1399 Physical Science TraineeInterpersonal Skills"/>
    <x v="19"/>
    <x v="88"/>
    <x v="0"/>
    <x v="8"/>
    <s v="X"/>
    <s v="Student Trainee"/>
    <s v="1399"/>
  </r>
  <r>
    <s v="1399 Physical Science TraineeLearning"/>
    <x v="20"/>
    <x v="88"/>
    <x v="0"/>
    <x v="9"/>
    <s v="X"/>
    <s v="Student Trainee"/>
    <s v="1399"/>
  </r>
  <r>
    <s v="1399 Physical Science TraineeSelf-Management"/>
    <x v="21"/>
    <x v="88"/>
    <x v="0"/>
    <x v="10"/>
    <s v="X"/>
    <s v="Student Trainee"/>
    <s v="1399"/>
  </r>
  <r>
    <s v="1399 Physical Science TraineeStress Tolerance"/>
    <x v="22"/>
    <x v="88"/>
    <x v="0"/>
    <x v="3"/>
    <s v="X"/>
    <s v="Student Trainee"/>
    <s v="1399"/>
  </r>
  <r>
    <s v="1399 Physical Science TraineeTeamwork"/>
    <x v="23"/>
    <x v="88"/>
    <x v="0"/>
    <x v="11"/>
    <s v="X"/>
    <s v="Student Trainee"/>
    <s v="1399"/>
  </r>
  <r>
    <s v="1399 Physical Science TraineeDecision Making"/>
    <x v="24"/>
    <x v="88"/>
    <x v="0"/>
    <x v="12"/>
    <s v="X"/>
    <s v="Student Trainee"/>
    <s v="1399"/>
  </r>
  <r>
    <s v="1399 Physical Science TraineeReading"/>
    <x v="25"/>
    <x v="88"/>
    <x v="0"/>
    <x v="4"/>
    <s v="X"/>
    <s v="Student Trainee"/>
    <s v="1399"/>
  </r>
  <r>
    <s v="1399 Physical Science TraineeAccountability"/>
    <x v="14"/>
    <x v="88"/>
    <x v="10"/>
    <x v="13"/>
    <s v="X"/>
    <s v="Student Trainee"/>
    <s v="1399"/>
  </r>
  <r>
    <s v="1399 Physical Science TraineeAttention to Detail"/>
    <x v="15"/>
    <x v="88"/>
    <x v="10"/>
    <x v="0"/>
    <s v="X"/>
    <s v="Student Trainee"/>
    <s v="1399"/>
  </r>
  <r>
    <s v="1399 Physical Science TraineeCustomer Service"/>
    <x v="16"/>
    <x v="88"/>
    <x v="10"/>
    <x v="6"/>
    <s v="X"/>
    <s v="Student Trainee"/>
    <s v="1399"/>
  </r>
  <r>
    <s v="1399 Physical Science TraineeFlexibility"/>
    <x v="17"/>
    <x v="88"/>
    <x v="10"/>
    <x v="1"/>
    <s v="X"/>
    <s v="Student Trainee"/>
    <s v="1399"/>
  </r>
  <r>
    <s v="1399 Physical Science TraineeIntegrity/Honesty"/>
    <x v="18"/>
    <x v="88"/>
    <x v="10"/>
    <x v="2"/>
    <s v="X"/>
    <s v="Student Trainee"/>
    <s v="1399"/>
  </r>
  <r>
    <s v="1399 Physical Science TraineeInterpersonal Skills"/>
    <x v="19"/>
    <x v="88"/>
    <x v="10"/>
    <x v="8"/>
    <s v="X"/>
    <s v="Student Trainee"/>
    <s v="1399"/>
  </r>
  <r>
    <s v="1399 Physical Science TraineeLearning"/>
    <x v="20"/>
    <x v="88"/>
    <x v="10"/>
    <x v="9"/>
    <s v="X"/>
    <s v="Student Trainee"/>
    <s v="1399"/>
  </r>
  <r>
    <s v="1399 Physical Science TraineeSelf-Management"/>
    <x v="21"/>
    <x v="88"/>
    <x v="10"/>
    <x v="10"/>
    <s v="X"/>
    <s v="Student Trainee"/>
    <s v="1399"/>
  </r>
  <r>
    <s v="1399 Physical Science TraineeStress Tolerance"/>
    <x v="22"/>
    <x v="88"/>
    <x v="10"/>
    <x v="3"/>
    <s v="X"/>
    <s v="Student Trainee"/>
    <s v="1399"/>
  </r>
  <r>
    <s v="1399 Physical Science TraineeTeamwork"/>
    <x v="23"/>
    <x v="88"/>
    <x v="10"/>
    <x v="11"/>
    <s v="X"/>
    <s v="Student Trainee"/>
    <s v="1399"/>
  </r>
  <r>
    <s v="1399 Physical Science TraineeDecision Making"/>
    <x v="24"/>
    <x v="88"/>
    <x v="10"/>
    <x v="12"/>
    <s v="X"/>
    <s v="Student Trainee"/>
    <s v="1399"/>
  </r>
  <r>
    <s v="1399 Physical Science TraineeReading"/>
    <x v="25"/>
    <x v="88"/>
    <x v="10"/>
    <x v="4"/>
    <s v="X"/>
    <s v="Student Trainee"/>
    <s v="1399"/>
  </r>
  <r>
    <s v="1399 Physical Science TraineeAccountability"/>
    <x v="14"/>
    <x v="88"/>
    <x v="1"/>
    <x v="13"/>
    <s v="X"/>
    <s v="Student Trainee"/>
    <s v="1399"/>
  </r>
  <r>
    <s v="1399 Physical Science TraineeAttention to Detail"/>
    <x v="15"/>
    <x v="88"/>
    <x v="1"/>
    <x v="0"/>
    <s v="X"/>
    <s v="Student Trainee"/>
    <s v="1399"/>
  </r>
  <r>
    <s v="1399 Physical Science TraineeCustomer Service"/>
    <x v="16"/>
    <x v="88"/>
    <x v="1"/>
    <x v="6"/>
    <s v="X"/>
    <s v="Student Trainee"/>
    <s v="1399"/>
  </r>
  <r>
    <s v="1399 Physical Science TraineeFlexibility"/>
    <x v="17"/>
    <x v="88"/>
    <x v="1"/>
    <x v="1"/>
    <s v="X"/>
    <s v="Student Trainee"/>
    <s v="1399"/>
  </r>
  <r>
    <s v="1399 Physical Science TraineeIntegrity/Honesty"/>
    <x v="18"/>
    <x v="88"/>
    <x v="1"/>
    <x v="2"/>
    <s v="X"/>
    <s v="Student Trainee"/>
    <s v="1399"/>
  </r>
  <r>
    <s v="1399 Physical Science TraineeInterpersonal Skills"/>
    <x v="19"/>
    <x v="88"/>
    <x v="1"/>
    <x v="8"/>
    <s v="X"/>
    <s v="Student Trainee"/>
    <s v="1399"/>
  </r>
  <r>
    <s v="1399 Physical Science TraineeLearning"/>
    <x v="20"/>
    <x v="88"/>
    <x v="1"/>
    <x v="9"/>
    <s v="X"/>
    <s v="Student Trainee"/>
    <s v="1399"/>
  </r>
  <r>
    <s v="1399 Physical Science TraineeSelf-Management"/>
    <x v="21"/>
    <x v="88"/>
    <x v="1"/>
    <x v="10"/>
    <s v="X"/>
    <s v="Student Trainee"/>
    <s v="1399"/>
  </r>
  <r>
    <s v="1399 Physical Science TraineeStress Tolerance"/>
    <x v="22"/>
    <x v="88"/>
    <x v="1"/>
    <x v="3"/>
    <s v="X"/>
    <s v="Student Trainee"/>
    <s v="1399"/>
  </r>
  <r>
    <s v="1399 Physical Science TraineeTeamwork"/>
    <x v="23"/>
    <x v="88"/>
    <x v="1"/>
    <x v="11"/>
    <s v="X"/>
    <s v="Student Trainee"/>
    <s v="1399"/>
  </r>
  <r>
    <s v="1399 Physical Science TraineeDecision Making"/>
    <x v="24"/>
    <x v="88"/>
    <x v="1"/>
    <x v="12"/>
    <s v="X"/>
    <s v="Student Trainee"/>
    <s v="1399"/>
  </r>
  <r>
    <s v="1399 Physical Science TraineeReading"/>
    <x v="25"/>
    <x v="88"/>
    <x v="1"/>
    <x v="4"/>
    <s v="X"/>
    <s v="Student Trainee"/>
    <s v="1399"/>
  </r>
  <r>
    <s v="1399 Physical Science TraineeAccountability"/>
    <x v="14"/>
    <x v="88"/>
    <x v="11"/>
    <x v="13"/>
    <s v="X"/>
    <s v="Student Trainee"/>
    <s v="1399"/>
  </r>
  <r>
    <s v="1399 Physical Science TraineeAttention to Detail"/>
    <x v="15"/>
    <x v="88"/>
    <x v="11"/>
    <x v="0"/>
    <s v="X"/>
    <s v="Student Trainee"/>
    <s v="1399"/>
  </r>
  <r>
    <s v="1399 Physical Science TraineeCustomer Service"/>
    <x v="16"/>
    <x v="88"/>
    <x v="11"/>
    <x v="6"/>
    <s v="X"/>
    <s v="Student Trainee"/>
    <s v="1399"/>
  </r>
  <r>
    <s v="1399 Physical Science TraineeFlexibility"/>
    <x v="17"/>
    <x v="88"/>
    <x v="11"/>
    <x v="1"/>
    <s v="X"/>
    <s v="Student Trainee"/>
    <s v="1399"/>
  </r>
  <r>
    <s v="1399 Physical Science TraineeIntegrity/Honesty"/>
    <x v="18"/>
    <x v="88"/>
    <x v="11"/>
    <x v="2"/>
    <s v="X"/>
    <s v="Student Trainee"/>
    <s v="1399"/>
  </r>
  <r>
    <s v="1399 Physical Science TraineeInterpersonal Skills"/>
    <x v="19"/>
    <x v="88"/>
    <x v="11"/>
    <x v="8"/>
    <s v="X"/>
    <s v="Student Trainee"/>
    <s v="1399"/>
  </r>
  <r>
    <s v="1399 Physical Science TraineeLearning"/>
    <x v="20"/>
    <x v="88"/>
    <x v="11"/>
    <x v="9"/>
    <s v="X"/>
    <s v="Student Trainee"/>
    <s v="1399"/>
  </r>
  <r>
    <s v="1399 Physical Science TraineeSelf-Management"/>
    <x v="21"/>
    <x v="88"/>
    <x v="11"/>
    <x v="10"/>
    <s v="X"/>
    <s v="Student Trainee"/>
    <s v="1399"/>
  </r>
  <r>
    <s v="1399 Physical Science TraineeStress Tolerance"/>
    <x v="22"/>
    <x v="88"/>
    <x v="11"/>
    <x v="3"/>
    <s v="X"/>
    <s v="Student Trainee"/>
    <s v="1399"/>
  </r>
  <r>
    <s v="1399 Physical Science TraineeTeamwork"/>
    <x v="23"/>
    <x v="88"/>
    <x v="11"/>
    <x v="11"/>
    <s v="X"/>
    <s v="Student Trainee"/>
    <s v="1399"/>
  </r>
  <r>
    <s v="1399 Physical Science TraineeDecision Making"/>
    <x v="24"/>
    <x v="88"/>
    <x v="11"/>
    <x v="12"/>
    <s v="X"/>
    <s v="Student Trainee"/>
    <s v="1399"/>
  </r>
  <r>
    <s v="1399 Physical Science TraineeReading"/>
    <x v="25"/>
    <x v="88"/>
    <x v="11"/>
    <x v="4"/>
    <s v="X"/>
    <s v="Student Trainee"/>
    <s v="1399"/>
  </r>
  <r>
    <s v="1399 Physical Science TraineeAccountability"/>
    <x v="14"/>
    <x v="88"/>
    <x v="2"/>
    <x v="13"/>
    <s v="X"/>
    <s v="Student Trainee"/>
    <s v="1399"/>
  </r>
  <r>
    <s v="1399 Physical Science TraineeAttention to Detail"/>
    <x v="15"/>
    <x v="88"/>
    <x v="2"/>
    <x v="0"/>
    <s v="X"/>
    <s v="Student Trainee"/>
    <s v="1399"/>
  </r>
  <r>
    <s v="1399 Physical Science TraineeCustomer Service"/>
    <x v="16"/>
    <x v="88"/>
    <x v="2"/>
    <x v="6"/>
    <s v="X"/>
    <s v="Student Trainee"/>
    <s v="1399"/>
  </r>
  <r>
    <s v="1399 Physical Science TraineeFlexibility"/>
    <x v="17"/>
    <x v="88"/>
    <x v="2"/>
    <x v="1"/>
    <s v="X"/>
    <s v="Student Trainee"/>
    <s v="1399"/>
  </r>
  <r>
    <s v="1399 Physical Science TraineeIntegrity/Honesty"/>
    <x v="18"/>
    <x v="88"/>
    <x v="2"/>
    <x v="2"/>
    <s v="X"/>
    <s v="Student Trainee"/>
    <s v="1399"/>
  </r>
  <r>
    <s v="1399 Physical Science TraineeInterpersonal Skills"/>
    <x v="19"/>
    <x v="88"/>
    <x v="2"/>
    <x v="8"/>
    <s v="X"/>
    <s v="Student Trainee"/>
    <s v="1399"/>
  </r>
  <r>
    <s v="1399 Physical Science TraineeLearning"/>
    <x v="20"/>
    <x v="88"/>
    <x v="2"/>
    <x v="9"/>
    <s v="X"/>
    <s v="Student Trainee"/>
    <s v="1399"/>
  </r>
  <r>
    <s v="1399 Physical Science TraineeSelf-Management"/>
    <x v="21"/>
    <x v="88"/>
    <x v="2"/>
    <x v="10"/>
    <s v="X"/>
    <s v="Student Trainee"/>
    <s v="1399"/>
  </r>
  <r>
    <s v="1399 Physical Science TraineeStress Tolerance"/>
    <x v="22"/>
    <x v="88"/>
    <x v="2"/>
    <x v="3"/>
    <s v="X"/>
    <s v="Student Trainee"/>
    <s v="1399"/>
  </r>
  <r>
    <s v="1399 Physical Science TraineeTeamwork"/>
    <x v="23"/>
    <x v="88"/>
    <x v="2"/>
    <x v="11"/>
    <s v="X"/>
    <s v="Student Trainee"/>
    <s v="1399"/>
  </r>
  <r>
    <s v="1399 Physical Science TraineeDecision Making"/>
    <x v="24"/>
    <x v="88"/>
    <x v="2"/>
    <x v="12"/>
    <s v="X"/>
    <s v="Student Trainee"/>
    <s v="1399"/>
  </r>
  <r>
    <s v="1399 Physical Science TraineeReading"/>
    <x v="25"/>
    <x v="88"/>
    <x v="2"/>
    <x v="4"/>
    <s v="X"/>
    <s v="Student Trainee"/>
    <s v="1399"/>
  </r>
  <r>
    <s v="1399 Physical Science TraineeAccountability"/>
    <x v="14"/>
    <x v="88"/>
    <x v="12"/>
    <x v="13"/>
    <s v="X"/>
    <s v="Student Trainee"/>
    <s v="1399"/>
  </r>
  <r>
    <s v="1399 Physical Science TraineeAttention to Detail"/>
    <x v="15"/>
    <x v="88"/>
    <x v="12"/>
    <x v="0"/>
    <s v="X"/>
    <s v="Student Trainee"/>
    <s v="1399"/>
  </r>
  <r>
    <s v="1399 Physical Science TraineeCustomer Service"/>
    <x v="16"/>
    <x v="88"/>
    <x v="12"/>
    <x v="6"/>
    <s v="X"/>
    <s v="Student Trainee"/>
    <s v="1399"/>
  </r>
  <r>
    <s v="1399 Physical Science TraineeFlexibility"/>
    <x v="17"/>
    <x v="88"/>
    <x v="12"/>
    <x v="1"/>
    <s v="X"/>
    <s v="Student Trainee"/>
    <s v="1399"/>
  </r>
  <r>
    <s v="1399 Physical Science TraineeIntegrity/Honesty"/>
    <x v="18"/>
    <x v="88"/>
    <x v="12"/>
    <x v="2"/>
    <s v="X"/>
    <s v="Student Trainee"/>
    <s v="1399"/>
  </r>
  <r>
    <s v="1399 Physical Science TraineeInterpersonal Skills"/>
    <x v="19"/>
    <x v="88"/>
    <x v="12"/>
    <x v="8"/>
    <s v="X"/>
    <s v="Student Trainee"/>
    <s v="1399"/>
  </r>
  <r>
    <s v="1399 Physical Science TraineeLearning"/>
    <x v="20"/>
    <x v="88"/>
    <x v="12"/>
    <x v="9"/>
    <s v="X"/>
    <s v="Student Trainee"/>
    <s v="1399"/>
  </r>
  <r>
    <s v="1399 Physical Science TraineeSelf-Management"/>
    <x v="21"/>
    <x v="88"/>
    <x v="12"/>
    <x v="10"/>
    <s v="X"/>
    <s v="Student Trainee"/>
    <s v="1399"/>
  </r>
  <r>
    <s v="1399 Physical Science TraineeStress Tolerance"/>
    <x v="22"/>
    <x v="88"/>
    <x v="12"/>
    <x v="3"/>
    <s v="X"/>
    <s v="Student Trainee"/>
    <s v="1399"/>
  </r>
  <r>
    <s v="1399 Physical Science TraineeTeamwork"/>
    <x v="23"/>
    <x v="88"/>
    <x v="12"/>
    <x v="11"/>
    <s v="X"/>
    <s v="Student Trainee"/>
    <s v="1399"/>
  </r>
  <r>
    <s v="1399 Physical Science TraineeDecision Making"/>
    <x v="24"/>
    <x v="88"/>
    <x v="12"/>
    <x v="12"/>
    <s v="X"/>
    <s v="Student Trainee"/>
    <s v="1399"/>
  </r>
  <r>
    <s v="1399 Physical Science TraineeReading"/>
    <x v="25"/>
    <x v="88"/>
    <x v="12"/>
    <x v="4"/>
    <s v="X"/>
    <s v="Student Trainee"/>
    <s v="1399"/>
  </r>
  <r>
    <s v="1412 Technical Information ServicesAttention to Detail"/>
    <x v="0"/>
    <x v="89"/>
    <x v="0"/>
    <x v="0"/>
    <s v="X"/>
    <s v="Professional/Administrative"/>
    <s v="1412"/>
  </r>
  <r>
    <s v="1412 Technical Information ServicesCustomer Service"/>
    <x v="6"/>
    <x v="89"/>
    <x v="0"/>
    <x v="6"/>
    <s v="X"/>
    <s v="Professional/Administrative"/>
    <s v="1412"/>
  </r>
  <r>
    <s v="1412 Technical Information ServicesFlexibility"/>
    <x v="1"/>
    <x v="89"/>
    <x v="0"/>
    <x v="1"/>
    <s v="X"/>
    <s v="Professional/Administrative"/>
    <s v="1412"/>
  </r>
  <r>
    <s v="1412 Technical Information ServicesIntegrity/Honesty"/>
    <x v="2"/>
    <x v="89"/>
    <x v="0"/>
    <x v="2"/>
    <s v="X"/>
    <s v="Professional/Administrative"/>
    <s v="1412"/>
  </r>
  <r>
    <s v="1412 Technical Information ServicesReading"/>
    <x v="4"/>
    <x v="89"/>
    <x v="0"/>
    <x v="4"/>
    <s v="X"/>
    <s v="Professional/Administrative"/>
    <s v="1412"/>
  </r>
  <r>
    <s v="1412 Technical Information ServicesReasoning"/>
    <x v="5"/>
    <x v="89"/>
    <x v="0"/>
    <x v="5"/>
    <s v="X"/>
    <s v="Professional/Administrative"/>
    <s v="1412"/>
  </r>
  <r>
    <s v="1412 Technical Information ServicesAttention to Detail"/>
    <x v="0"/>
    <x v="89"/>
    <x v="1"/>
    <x v="0"/>
    <s v="X"/>
    <s v="Professional/Administrative"/>
    <s v="1412"/>
  </r>
  <r>
    <s v="1412 Technical Information ServicesCustomer Service"/>
    <x v="6"/>
    <x v="89"/>
    <x v="1"/>
    <x v="6"/>
    <s v="X"/>
    <s v="Professional/Administrative"/>
    <s v="1412"/>
  </r>
  <r>
    <s v="1412 Technical Information ServicesFlexibility"/>
    <x v="1"/>
    <x v="89"/>
    <x v="1"/>
    <x v="1"/>
    <s v="X"/>
    <s v="Professional/Administrative"/>
    <s v="1412"/>
  </r>
  <r>
    <s v="1412 Technical Information ServicesIntegrity/Honesty"/>
    <x v="2"/>
    <x v="89"/>
    <x v="1"/>
    <x v="2"/>
    <s v="X"/>
    <s v="Professional/Administrative"/>
    <s v="1412"/>
  </r>
  <r>
    <s v="1412 Technical Information ServicesReading"/>
    <x v="4"/>
    <x v="89"/>
    <x v="1"/>
    <x v="4"/>
    <s v="X"/>
    <s v="Professional/Administrative"/>
    <s v="1412"/>
  </r>
  <r>
    <s v="1412 Technical Information ServicesReasoning"/>
    <x v="5"/>
    <x v="89"/>
    <x v="1"/>
    <x v="5"/>
    <s v="X"/>
    <s v="Professional/Administrative"/>
    <s v="1412"/>
  </r>
  <r>
    <s v="1412 Technical Information ServicesAttention to Detail"/>
    <x v="0"/>
    <x v="89"/>
    <x v="2"/>
    <x v="0"/>
    <s v="X"/>
    <s v="Professional/Administrative"/>
    <s v="1412"/>
  </r>
  <r>
    <s v="1412 Technical Information ServicesCustomer Service"/>
    <x v="6"/>
    <x v="89"/>
    <x v="2"/>
    <x v="6"/>
    <s v="X"/>
    <s v="Professional/Administrative"/>
    <s v="1412"/>
  </r>
  <r>
    <s v="1412 Technical Information ServicesFlexibility"/>
    <x v="1"/>
    <x v="89"/>
    <x v="2"/>
    <x v="1"/>
    <s v="X"/>
    <s v="Professional/Administrative"/>
    <s v="1412"/>
  </r>
  <r>
    <s v="1412 Technical Information ServicesIntegrity/Honesty"/>
    <x v="2"/>
    <x v="89"/>
    <x v="2"/>
    <x v="2"/>
    <s v="X"/>
    <s v="Professional/Administrative"/>
    <s v="1412"/>
  </r>
  <r>
    <s v="1412 Technical Information ServicesInterpersonal Skills"/>
    <x v="8"/>
    <x v="89"/>
    <x v="2"/>
    <x v="8"/>
    <s v="X"/>
    <s v="Professional/Administrative"/>
    <s v="1412"/>
  </r>
  <r>
    <s v="1412 Technical Information ServicesLearning"/>
    <x v="9"/>
    <x v="89"/>
    <x v="2"/>
    <x v="9"/>
    <s v="X"/>
    <s v="Professional/Administrative"/>
    <s v="1412"/>
  </r>
  <r>
    <s v="1412 Technical Information ServicesSelf-Management"/>
    <x v="10"/>
    <x v="89"/>
    <x v="2"/>
    <x v="10"/>
    <s v="X"/>
    <s v="Professional/Administrative"/>
    <s v="1412"/>
  </r>
  <r>
    <s v="1412 Technical Information ServicesStress Tolerance"/>
    <x v="3"/>
    <x v="89"/>
    <x v="2"/>
    <x v="3"/>
    <s v="X"/>
    <s v="Professional/Administrative"/>
    <s v="1412"/>
  </r>
  <r>
    <s v="1412 Technical Information ServicesTeamwork"/>
    <x v="11"/>
    <x v="89"/>
    <x v="2"/>
    <x v="11"/>
    <s v="X"/>
    <s v="Professional/Administrative"/>
    <s v="1412"/>
  </r>
  <r>
    <s v="1412 Technical Information ServicesDecision Making"/>
    <x v="12"/>
    <x v="89"/>
    <x v="2"/>
    <x v="12"/>
    <s v="X"/>
    <s v="Professional/Administrative"/>
    <s v="1412"/>
  </r>
  <r>
    <s v="1412 Technical Information ServicesReading"/>
    <x v="4"/>
    <x v="89"/>
    <x v="2"/>
    <x v="4"/>
    <s v="X"/>
    <s v="Professional/Administrative"/>
    <s v="1412"/>
  </r>
  <r>
    <s v="1412 Technical Information ServicesReasoning"/>
    <x v="5"/>
    <x v="89"/>
    <x v="2"/>
    <x v="5"/>
    <s v="X"/>
    <s v="Professional/Administrative"/>
    <s v="1412"/>
  </r>
  <r>
    <s v="1412 Technical Information ServicesAttention to Detail"/>
    <x v="0"/>
    <x v="89"/>
    <x v="12"/>
    <x v="0"/>
    <s v="X"/>
    <s v="Professional/Administrative"/>
    <s v="1412"/>
  </r>
  <r>
    <s v="1412 Technical Information ServicesCustomer Service"/>
    <x v="6"/>
    <x v="89"/>
    <x v="12"/>
    <x v="6"/>
    <s v="X"/>
    <s v="Professional/Administrative"/>
    <s v="1412"/>
  </r>
  <r>
    <s v="1412 Technical Information ServicesFlexibility"/>
    <x v="1"/>
    <x v="89"/>
    <x v="12"/>
    <x v="1"/>
    <s v="X"/>
    <s v="Professional/Administrative"/>
    <s v="1412"/>
  </r>
  <r>
    <s v="1412 Technical Information ServicesIntegrity/Honesty"/>
    <x v="2"/>
    <x v="89"/>
    <x v="12"/>
    <x v="2"/>
    <s v="X"/>
    <s v="Professional/Administrative"/>
    <s v="1412"/>
  </r>
  <r>
    <s v="1412 Technical Information ServicesInterpersonal Skills"/>
    <x v="8"/>
    <x v="89"/>
    <x v="12"/>
    <x v="8"/>
    <s v="X"/>
    <s v="Professional/Administrative"/>
    <s v="1412"/>
  </r>
  <r>
    <s v="1412 Technical Information ServicesLearning"/>
    <x v="9"/>
    <x v="89"/>
    <x v="12"/>
    <x v="9"/>
    <s v="X"/>
    <s v="Professional/Administrative"/>
    <s v="1412"/>
  </r>
  <r>
    <s v="1412 Technical Information ServicesSelf-Management"/>
    <x v="10"/>
    <x v="89"/>
    <x v="12"/>
    <x v="10"/>
    <s v="X"/>
    <s v="Professional/Administrative"/>
    <s v="1412"/>
  </r>
  <r>
    <s v="1412 Technical Information ServicesStress Tolerance"/>
    <x v="3"/>
    <x v="89"/>
    <x v="12"/>
    <x v="3"/>
    <s v="X"/>
    <s v="Professional/Administrative"/>
    <s v="1412"/>
  </r>
  <r>
    <s v="1412 Technical Information ServicesTeamwork"/>
    <x v="11"/>
    <x v="89"/>
    <x v="12"/>
    <x v="11"/>
    <s v="X"/>
    <s v="Professional/Administrative"/>
    <s v="1412"/>
  </r>
  <r>
    <s v="1412 Technical Information ServicesDecision Making"/>
    <x v="12"/>
    <x v="89"/>
    <x v="12"/>
    <x v="12"/>
    <s v="X"/>
    <s v="Professional/Administrative"/>
    <s v="1412"/>
  </r>
  <r>
    <s v="1412 Technical Information ServicesReading"/>
    <x v="4"/>
    <x v="89"/>
    <x v="12"/>
    <x v="4"/>
    <s v="X"/>
    <s v="Professional/Administrative"/>
    <s v="1412"/>
  </r>
  <r>
    <s v="1412 Technical Information ServicesReasoning"/>
    <x v="5"/>
    <x v="89"/>
    <x v="12"/>
    <x v="5"/>
    <s v="X"/>
    <s v="Professional/Administrative"/>
    <s v="1412"/>
  </r>
  <r>
    <s v="1412 Technical Information ServicesAttention to Detail"/>
    <x v="0"/>
    <x v="89"/>
    <x v="3"/>
    <x v="0"/>
    <s v="X"/>
    <s v="Professional/Administrative"/>
    <s v="1412"/>
  </r>
  <r>
    <s v="1412 Technical Information ServicesCustomer Service"/>
    <x v="6"/>
    <x v="89"/>
    <x v="3"/>
    <x v="6"/>
    <s v="X"/>
    <s v="Professional/Administrative"/>
    <s v="1412"/>
  </r>
  <r>
    <s v="1412 Technical Information ServicesFlexibility"/>
    <x v="1"/>
    <x v="89"/>
    <x v="3"/>
    <x v="1"/>
    <s v="X"/>
    <s v="Professional/Administrative"/>
    <s v="1412"/>
  </r>
  <r>
    <s v="1412 Technical Information ServicesIntegrity/Honesty"/>
    <x v="2"/>
    <x v="89"/>
    <x v="3"/>
    <x v="2"/>
    <s v="X"/>
    <s v="Professional/Administrative"/>
    <s v="1412"/>
  </r>
  <r>
    <s v="1412 Technical Information ServicesInterpersonal Skills"/>
    <x v="8"/>
    <x v="89"/>
    <x v="3"/>
    <x v="8"/>
    <s v="X"/>
    <s v="Professional/Administrative"/>
    <s v="1412"/>
  </r>
  <r>
    <s v="1412 Technical Information ServicesLearning"/>
    <x v="9"/>
    <x v="89"/>
    <x v="3"/>
    <x v="9"/>
    <s v="X"/>
    <s v="Professional/Administrative"/>
    <s v="1412"/>
  </r>
  <r>
    <s v="1412 Technical Information ServicesSelf-Management"/>
    <x v="10"/>
    <x v="89"/>
    <x v="3"/>
    <x v="10"/>
    <s v="X"/>
    <s v="Professional/Administrative"/>
    <s v="1412"/>
  </r>
  <r>
    <s v="1412 Technical Information ServicesStress Tolerance"/>
    <x v="3"/>
    <x v="89"/>
    <x v="3"/>
    <x v="3"/>
    <s v="X"/>
    <s v="Professional/Administrative"/>
    <s v="1412"/>
  </r>
  <r>
    <s v="1412 Technical Information ServicesTeamwork"/>
    <x v="11"/>
    <x v="89"/>
    <x v="3"/>
    <x v="11"/>
    <s v="X"/>
    <s v="Professional/Administrative"/>
    <s v="1412"/>
  </r>
  <r>
    <s v="1412 Technical Information ServicesDecision Making"/>
    <x v="12"/>
    <x v="89"/>
    <x v="3"/>
    <x v="12"/>
    <s v="X"/>
    <s v="Professional/Administrative"/>
    <s v="1412"/>
  </r>
  <r>
    <s v="1412 Technical Information ServicesReading"/>
    <x v="4"/>
    <x v="89"/>
    <x v="3"/>
    <x v="4"/>
    <s v="X"/>
    <s v="Professional/Administrative"/>
    <s v="1412"/>
  </r>
  <r>
    <s v="1412 Technical Information ServicesReasoning"/>
    <x v="5"/>
    <x v="89"/>
    <x v="3"/>
    <x v="5"/>
    <s v="X"/>
    <s v="Professional/Administrative"/>
    <s v="1412"/>
  </r>
  <r>
    <s v="1412 Technical Information ServicesAttention to Detail"/>
    <x v="0"/>
    <x v="89"/>
    <x v="4"/>
    <x v="0"/>
    <s v="X"/>
    <s v="Professional/Administrative"/>
    <s v="1412"/>
  </r>
  <r>
    <s v="1412 Technical Information ServicesCustomer Service"/>
    <x v="6"/>
    <x v="89"/>
    <x v="4"/>
    <x v="6"/>
    <s v="X"/>
    <s v="Professional/Administrative"/>
    <s v="1412"/>
  </r>
  <r>
    <s v="1412 Technical Information ServicesFlexibility"/>
    <x v="1"/>
    <x v="89"/>
    <x v="4"/>
    <x v="1"/>
    <s v="X"/>
    <s v="Professional/Administrative"/>
    <s v="1412"/>
  </r>
  <r>
    <s v="1412 Technical Information ServicesIntegrity/Honesty"/>
    <x v="2"/>
    <x v="89"/>
    <x v="4"/>
    <x v="2"/>
    <s v="X"/>
    <s v="Professional/Administrative"/>
    <s v="1412"/>
  </r>
  <r>
    <s v="1412 Technical Information ServicesInterpersonal Skills"/>
    <x v="8"/>
    <x v="89"/>
    <x v="4"/>
    <x v="8"/>
    <s v="X"/>
    <s v="Professional/Administrative"/>
    <s v="1412"/>
  </r>
  <r>
    <s v="1412 Technical Information ServicesLearning"/>
    <x v="9"/>
    <x v="89"/>
    <x v="4"/>
    <x v="9"/>
    <s v="X"/>
    <s v="Professional/Administrative"/>
    <s v="1412"/>
  </r>
  <r>
    <s v="1412 Technical Information ServicesSelf-Management"/>
    <x v="10"/>
    <x v="89"/>
    <x v="4"/>
    <x v="10"/>
    <s v="X"/>
    <s v="Professional/Administrative"/>
    <s v="1412"/>
  </r>
  <r>
    <s v="1412 Technical Information ServicesStress Tolerance"/>
    <x v="3"/>
    <x v="89"/>
    <x v="4"/>
    <x v="3"/>
    <s v="X"/>
    <s v="Professional/Administrative"/>
    <s v="1412"/>
  </r>
  <r>
    <s v="1412 Technical Information ServicesTeamwork"/>
    <x v="11"/>
    <x v="89"/>
    <x v="4"/>
    <x v="11"/>
    <s v="X"/>
    <s v="Professional/Administrative"/>
    <s v="1412"/>
  </r>
  <r>
    <s v="1412 Technical Information ServicesDecision Making"/>
    <x v="12"/>
    <x v="89"/>
    <x v="4"/>
    <x v="12"/>
    <s v="X"/>
    <s v="Professional/Administrative"/>
    <s v="1412"/>
  </r>
  <r>
    <s v="1412 Technical Information ServicesReading"/>
    <x v="4"/>
    <x v="89"/>
    <x v="4"/>
    <x v="4"/>
    <s v="X"/>
    <s v="Professional/Administrative"/>
    <s v="1412"/>
  </r>
  <r>
    <s v="1412 Technical Information ServicesReasoning"/>
    <x v="5"/>
    <x v="89"/>
    <x v="4"/>
    <x v="5"/>
    <s v="X"/>
    <s v="Professional/Administrative"/>
    <s v="1412"/>
  </r>
  <r>
    <s v="1412 Technical Information ServicesAttention to Detail"/>
    <x v="0"/>
    <x v="89"/>
    <x v="5"/>
    <x v="0"/>
    <s v="X"/>
    <s v="Professional/Administrative"/>
    <s v="1412"/>
  </r>
  <r>
    <s v="1412 Technical Information ServicesCustomer Service"/>
    <x v="6"/>
    <x v="89"/>
    <x v="5"/>
    <x v="6"/>
    <s v="X"/>
    <s v="Professional/Administrative"/>
    <s v="1412"/>
  </r>
  <r>
    <s v="1412 Technical Information ServicesFlexibility"/>
    <x v="1"/>
    <x v="89"/>
    <x v="5"/>
    <x v="1"/>
    <s v="X"/>
    <s v="Professional/Administrative"/>
    <s v="1412"/>
  </r>
  <r>
    <s v="1412 Technical Information ServicesIntegrity/Honesty"/>
    <x v="2"/>
    <x v="89"/>
    <x v="5"/>
    <x v="2"/>
    <s v="X"/>
    <s v="Professional/Administrative"/>
    <s v="1412"/>
  </r>
  <r>
    <s v="1412 Technical Information ServicesInterpersonal Skills"/>
    <x v="8"/>
    <x v="89"/>
    <x v="5"/>
    <x v="8"/>
    <s v="X"/>
    <s v="Professional/Administrative"/>
    <s v="1412"/>
  </r>
  <r>
    <s v="1412 Technical Information ServicesLearning"/>
    <x v="9"/>
    <x v="89"/>
    <x v="5"/>
    <x v="9"/>
    <s v="X"/>
    <s v="Professional/Administrative"/>
    <s v="1412"/>
  </r>
  <r>
    <s v="1412 Technical Information ServicesSelf-Management"/>
    <x v="10"/>
    <x v="89"/>
    <x v="5"/>
    <x v="10"/>
    <s v="X"/>
    <s v="Professional/Administrative"/>
    <s v="1412"/>
  </r>
  <r>
    <s v="1412 Technical Information ServicesStress Tolerance"/>
    <x v="3"/>
    <x v="89"/>
    <x v="5"/>
    <x v="3"/>
    <s v="X"/>
    <s v="Professional/Administrative"/>
    <s v="1412"/>
  </r>
  <r>
    <s v="1412 Technical Information ServicesDecision Making"/>
    <x v="12"/>
    <x v="89"/>
    <x v="5"/>
    <x v="12"/>
    <s v="X"/>
    <s v="Professional/Administrative"/>
    <s v="1412"/>
  </r>
  <r>
    <s v="1412 Technical Information ServicesReading"/>
    <x v="4"/>
    <x v="89"/>
    <x v="5"/>
    <x v="4"/>
    <s v="X"/>
    <s v="Professional/Administrative"/>
    <s v="1412"/>
  </r>
  <r>
    <s v="1412 Technical Information ServicesReasoning"/>
    <x v="5"/>
    <x v="89"/>
    <x v="5"/>
    <x v="5"/>
    <s v="X"/>
    <s v="Professional/Administrative"/>
    <s v="1412"/>
  </r>
  <r>
    <s v="1420 ArchivistAttention to Detail"/>
    <x v="0"/>
    <x v="90"/>
    <x v="0"/>
    <x v="0"/>
    <s v="X"/>
    <s v="Professional/Administrative"/>
    <s v="1420"/>
  </r>
  <r>
    <s v="1420 ArchivistIntegrity/Honesty"/>
    <x v="2"/>
    <x v="90"/>
    <x v="0"/>
    <x v="2"/>
    <s v="X"/>
    <s v="Professional/Administrative"/>
    <s v="1420"/>
  </r>
  <r>
    <s v="1420 ArchivistInterpersonal Skills"/>
    <x v="8"/>
    <x v="90"/>
    <x v="0"/>
    <x v="8"/>
    <s v="X"/>
    <s v="Professional/Administrative"/>
    <s v="1420"/>
  </r>
  <r>
    <s v="1420 ArchivistLearning"/>
    <x v="9"/>
    <x v="90"/>
    <x v="0"/>
    <x v="9"/>
    <s v="X"/>
    <s v="Professional/Administrative"/>
    <s v="1420"/>
  </r>
  <r>
    <s v="1420 ArchivistSelf-Management"/>
    <x v="10"/>
    <x v="90"/>
    <x v="0"/>
    <x v="10"/>
    <s v="X"/>
    <s v="Professional/Administrative"/>
    <s v="1420"/>
  </r>
  <r>
    <s v="1420 ArchivistReading"/>
    <x v="4"/>
    <x v="90"/>
    <x v="0"/>
    <x v="4"/>
    <s v="X"/>
    <s v="Professional/Administrative"/>
    <s v="1420"/>
  </r>
  <r>
    <s v="1420 ArchivistReasoning"/>
    <x v="5"/>
    <x v="90"/>
    <x v="0"/>
    <x v="5"/>
    <s v="X"/>
    <s v="Professional/Administrative"/>
    <s v="1420"/>
  </r>
  <r>
    <s v="1420 ArchivistAttention to Detail"/>
    <x v="0"/>
    <x v="90"/>
    <x v="1"/>
    <x v="0"/>
    <s v="X"/>
    <s v="Professional/Administrative"/>
    <s v="1420"/>
  </r>
  <r>
    <s v="1420 ArchivistIntegrity/Honesty"/>
    <x v="2"/>
    <x v="90"/>
    <x v="1"/>
    <x v="2"/>
    <s v="X"/>
    <s v="Professional/Administrative"/>
    <s v="1420"/>
  </r>
  <r>
    <s v="1420 ArchivistInterpersonal Skills"/>
    <x v="8"/>
    <x v="90"/>
    <x v="1"/>
    <x v="8"/>
    <s v="X"/>
    <s v="Professional/Administrative"/>
    <s v="1420"/>
  </r>
  <r>
    <s v="1420 ArchivistLearning"/>
    <x v="9"/>
    <x v="90"/>
    <x v="1"/>
    <x v="9"/>
    <s v="X"/>
    <s v="Professional/Administrative"/>
    <s v="1420"/>
  </r>
  <r>
    <s v="1420 ArchivistSelf-Management"/>
    <x v="10"/>
    <x v="90"/>
    <x v="1"/>
    <x v="10"/>
    <s v="X"/>
    <s v="Professional/Administrative"/>
    <s v="1420"/>
  </r>
  <r>
    <s v="1420 ArchivistReading"/>
    <x v="4"/>
    <x v="90"/>
    <x v="1"/>
    <x v="4"/>
    <s v="X"/>
    <s v="Professional/Administrative"/>
    <s v="1420"/>
  </r>
  <r>
    <s v="1420 ArchivistReasoning"/>
    <x v="5"/>
    <x v="90"/>
    <x v="1"/>
    <x v="5"/>
    <s v="X"/>
    <s v="Professional/Administrative"/>
    <s v="1420"/>
  </r>
  <r>
    <s v="1420 ArchivistAttention to Detail"/>
    <x v="0"/>
    <x v="90"/>
    <x v="2"/>
    <x v="0"/>
    <s v="X"/>
    <s v="Professional/Administrative"/>
    <s v="1420"/>
  </r>
  <r>
    <s v="1420 ArchivistIntegrity/Honesty"/>
    <x v="2"/>
    <x v="90"/>
    <x v="2"/>
    <x v="2"/>
    <s v="X"/>
    <s v="Professional/Administrative"/>
    <s v="1420"/>
  </r>
  <r>
    <s v="1420 ArchivistInterpersonal Skills"/>
    <x v="8"/>
    <x v="90"/>
    <x v="2"/>
    <x v="8"/>
    <s v="X"/>
    <s v="Professional/Administrative"/>
    <s v="1420"/>
  </r>
  <r>
    <s v="1420 ArchivistLearning"/>
    <x v="9"/>
    <x v="90"/>
    <x v="2"/>
    <x v="9"/>
    <s v="X"/>
    <s v="Professional/Administrative"/>
    <s v="1420"/>
  </r>
  <r>
    <s v="1420 ArchivistSelf-Management"/>
    <x v="10"/>
    <x v="90"/>
    <x v="2"/>
    <x v="10"/>
    <s v="X"/>
    <s v="Professional/Administrative"/>
    <s v="1420"/>
  </r>
  <r>
    <s v="1420 ArchivistReading"/>
    <x v="4"/>
    <x v="90"/>
    <x v="2"/>
    <x v="4"/>
    <s v="X"/>
    <s v="Professional/Administrative"/>
    <s v="1420"/>
  </r>
  <r>
    <s v="1420 ArchivistReasoning"/>
    <x v="5"/>
    <x v="90"/>
    <x v="2"/>
    <x v="5"/>
    <s v="X"/>
    <s v="Professional/Administrative"/>
    <s v="1420"/>
  </r>
  <r>
    <s v="1420 ArchivistAttention to Detail"/>
    <x v="0"/>
    <x v="90"/>
    <x v="3"/>
    <x v="0"/>
    <s v="X"/>
    <s v="Professional/Administrative"/>
    <s v="1420"/>
  </r>
  <r>
    <s v="1420 ArchivistIntegrity/Honesty"/>
    <x v="2"/>
    <x v="90"/>
    <x v="3"/>
    <x v="2"/>
    <s v="X"/>
    <s v="Professional/Administrative"/>
    <s v="1420"/>
  </r>
  <r>
    <s v="1420 ArchivistInterpersonal Skills"/>
    <x v="8"/>
    <x v="90"/>
    <x v="3"/>
    <x v="8"/>
    <s v="X"/>
    <s v="Professional/Administrative"/>
    <s v="1420"/>
  </r>
  <r>
    <s v="1420 ArchivistLearning"/>
    <x v="9"/>
    <x v="90"/>
    <x v="3"/>
    <x v="9"/>
    <s v="X"/>
    <s v="Professional/Administrative"/>
    <s v="1420"/>
  </r>
  <r>
    <s v="1420 ArchivistSelf-Management"/>
    <x v="10"/>
    <x v="90"/>
    <x v="3"/>
    <x v="10"/>
    <s v="X"/>
    <s v="Professional/Administrative"/>
    <s v="1420"/>
  </r>
  <r>
    <s v="1420 ArchivistReading"/>
    <x v="4"/>
    <x v="90"/>
    <x v="3"/>
    <x v="4"/>
    <s v="X"/>
    <s v="Professional/Administrative"/>
    <s v="1420"/>
  </r>
  <r>
    <s v="1420 ArchivistReasoning"/>
    <x v="5"/>
    <x v="90"/>
    <x v="3"/>
    <x v="5"/>
    <s v="X"/>
    <s v="Professional/Administrative"/>
    <s v="1420"/>
  </r>
  <r>
    <s v="1420 ArchivistAttention to Detail"/>
    <x v="0"/>
    <x v="90"/>
    <x v="4"/>
    <x v="0"/>
    <s v="X"/>
    <s v="Professional/Administrative"/>
    <s v="1420"/>
  </r>
  <r>
    <s v="1420 ArchivistCustomer Service"/>
    <x v="6"/>
    <x v="90"/>
    <x v="4"/>
    <x v="6"/>
    <s v="X"/>
    <s v="Professional/Administrative"/>
    <s v="1420"/>
  </r>
  <r>
    <s v="1420 ArchivistFlexibility"/>
    <x v="1"/>
    <x v="90"/>
    <x v="4"/>
    <x v="1"/>
    <s v="X"/>
    <s v="Professional/Administrative"/>
    <s v="1420"/>
  </r>
  <r>
    <s v="1420 ArchivistIntegrity/Honesty"/>
    <x v="2"/>
    <x v="90"/>
    <x v="4"/>
    <x v="2"/>
    <s v="X"/>
    <s v="Professional/Administrative"/>
    <s v="1420"/>
  </r>
  <r>
    <s v="1420 ArchivistInterpersonal Skills"/>
    <x v="8"/>
    <x v="90"/>
    <x v="4"/>
    <x v="8"/>
    <s v="X"/>
    <s v="Professional/Administrative"/>
    <s v="1420"/>
  </r>
  <r>
    <s v="1420 ArchivistLearning"/>
    <x v="9"/>
    <x v="90"/>
    <x v="4"/>
    <x v="9"/>
    <s v="X"/>
    <s v="Professional/Administrative"/>
    <s v="1420"/>
  </r>
  <r>
    <s v="1420 ArchivistSelf-Management"/>
    <x v="10"/>
    <x v="90"/>
    <x v="4"/>
    <x v="10"/>
    <s v="X"/>
    <s v="Professional/Administrative"/>
    <s v="1420"/>
  </r>
  <r>
    <s v="1420 ArchivistTeamwork"/>
    <x v="11"/>
    <x v="90"/>
    <x v="4"/>
    <x v="11"/>
    <s v="X"/>
    <s v="Professional/Administrative"/>
    <s v="1420"/>
  </r>
  <r>
    <s v="1420 ArchivistDecision Making"/>
    <x v="12"/>
    <x v="90"/>
    <x v="4"/>
    <x v="12"/>
    <s v="X"/>
    <s v="Professional/Administrative"/>
    <s v="1420"/>
  </r>
  <r>
    <s v="1420 ArchivistReading"/>
    <x v="4"/>
    <x v="90"/>
    <x v="4"/>
    <x v="4"/>
    <s v="X"/>
    <s v="Professional/Administrative"/>
    <s v="1420"/>
  </r>
  <r>
    <s v="1420 ArchivistReasoning"/>
    <x v="5"/>
    <x v="90"/>
    <x v="4"/>
    <x v="5"/>
    <s v="X"/>
    <s v="Professional/Administrative"/>
    <s v="1420"/>
  </r>
  <r>
    <s v="1420 ArchivistAttention to Detail"/>
    <x v="0"/>
    <x v="90"/>
    <x v="5"/>
    <x v="0"/>
    <s v="X"/>
    <s v="Professional/Administrative"/>
    <s v="1420"/>
  </r>
  <r>
    <s v="1420 ArchivistCustomer Service"/>
    <x v="6"/>
    <x v="90"/>
    <x v="5"/>
    <x v="6"/>
    <s v="X"/>
    <s v="Professional/Administrative"/>
    <s v="1420"/>
  </r>
  <r>
    <s v="1420 ArchivistFlexibility"/>
    <x v="1"/>
    <x v="90"/>
    <x v="5"/>
    <x v="1"/>
    <s v="X"/>
    <s v="Professional/Administrative"/>
    <s v="1420"/>
  </r>
  <r>
    <s v="1420 ArchivistIntegrity/Honesty"/>
    <x v="2"/>
    <x v="90"/>
    <x v="5"/>
    <x v="2"/>
    <s v="X"/>
    <s v="Professional/Administrative"/>
    <s v="1420"/>
  </r>
  <r>
    <s v="1420 ArchivistInterpersonal Skills"/>
    <x v="8"/>
    <x v="90"/>
    <x v="5"/>
    <x v="8"/>
    <s v="X"/>
    <s v="Professional/Administrative"/>
    <s v="1420"/>
  </r>
  <r>
    <s v="1420 ArchivistLearning"/>
    <x v="9"/>
    <x v="90"/>
    <x v="5"/>
    <x v="9"/>
    <s v="X"/>
    <s v="Professional/Administrative"/>
    <s v="1420"/>
  </r>
  <r>
    <s v="1420 ArchivistSelf-Management"/>
    <x v="10"/>
    <x v="90"/>
    <x v="5"/>
    <x v="10"/>
    <s v="X"/>
    <s v="Professional/Administrative"/>
    <s v="1420"/>
  </r>
  <r>
    <s v="1420 ArchivistStress Tolerance"/>
    <x v="3"/>
    <x v="90"/>
    <x v="5"/>
    <x v="3"/>
    <s v="X"/>
    <s v="Professional/Administrative"/>
    <s v="1420"/>
  </r>
  <r>
    <s v="1420 ArchivistTeamwork"/>
    <x v="11"/>
    <x v="90"/>
    <x v="5"/>
    <x v="11"/>
    <s v="X"/>
    <s v="Professional/Administrative"/>
    <s v="1420"/>
  </r>
  <r>
    <s v="1420 ArchivistDecision Making"/>
    <x v="12"/>
    <x v="90"/>
    <x v="5"/>
    <x v="12"/>
    <s v="X"/>
    <s v="Professional/Administrative"/>
    <s v="1420"/>
  </r>
  <r>
    <s v="1420 ArchivistReading"/>
    <x v="4"/>
    <x v="90"/>
    <x v="5"/>
    <x v="4"/>
    <s v="X"/>
    <s v="Professional/Administrative"/>
    <s v="1420"/>
  </r>
  <r>
    <s v="1420 ArchivistReasoning"/>
    <x v="5"/>
    <x v="90"/>
    <x v="5"/>
    <x v="5"/>
    <s v="X"/>
    <s v="Professional/Administrative"/>
    <s v="1420"/>
  </r>
  <r>
    <s v="1421 Archive Specialist Attention to Detail"/>
    <x v="0"/>
    <x v="91"/>
    <x v="0"/>
    <x v="0"/>
    <s v="X"/>
    <s v="Professional/Administrative"/>
    <s v="1421"/>
  </r>
  <r>
    <s v="1421 Archive Specialist Flexibility"/>
    <x v="1"/>
    <x v="91"/>
    <x v="0"/>
    <x v="1"/>
    <s v="X"/>
    <s v="Professional/Administrative"/>
    <s v="1421"/>
  </r>
  <r>
    <s v="1421 Archive Specialist Integrity/Honesty"/>
    <x v="2"/>
    <x v="91"/>
    <x v="0"/>
    <x v="2"/>
    <s v="X"/>
    <s v="Professional/Administrative"/>
    <s v="1421"/>
  </r>
  <r>
    <s v="1421 Archive Specialist Reading"/>
    <x v="4"/>
    <x v="91"/>
    <x v="0"/>
    <x v="4"/>
    <s v="X"/>
    <s v="Professional/Administrative"/>
    <s v="1421"/>
  </r>
  <r>
    <s v="1421 Archive Specialist Reasoning"/>
    <x v="5"/>
    <x v="91"/>
    <x v="0"/>
    <x v="5"/>
    <s v="X"/>
    <s v="Professional/Administrative"/>
    <s v="1421"/>
  </r>
  <r>
    <s v="1421 Archive Specialist Attention to Detail"/>
    <x v="0"/>
    <x v="91"/>
    <x v="2"/>
    <x v="0"/>
    <s v="X"/>
    <s v="Professional/Administrative"/>
    <s v="1421"/>
  </r>
  <r>
    <s v="1421 Archive Specialist Customer Service"/>
    <x v="6"/>
    <x v="91"/>
    <x v="2"/>
    <x v="6"/>
    <s v="X"/>
    <s v="Professional/Administrative"/>
    <s v="1421"/>
  </r>
  <r>
    <s v="1421 Archive Specialist Flexibility"/>
    <x v="1"/>
    <x v="91"/>
    <x v="2"/>
    <x v="1"/>
    <s v="X"/>
    <s v="Professional/Administrative"/>
    <s v="1421"/>
  </r>
  <r>
    <s v="1421 Archive Specialist Integrity/Honesty"/>
    <x v="2"/>
    <x v="91"/>
    <x v="2"/>
    <x v="2"/>
    <s v="X"/>
    <s v="Professional/Administrative"/>
    <s v="1421"/>
  </r>
  <r>
    <s v="1421 Archive Specialist Interpersonal Skills"/>
    <x v="8"/>
    <x v="91"/>
    <x v="2"/>
    <x v="8"/>
    <s v="X"/>
    <s v="Professional/Administrative"/>
    <s v="1421"/>
  </r>
  <r>
    <s v="1421 Archive Specialist Learning"/>
    <x v="9"/>
    <x v="91"/>
    <x v="2"/>
    <x v="9"/>
    <s v="X"/>
    <s v="Professional/Administrative"/>
    <s v="1421"/>
  </r>
  <r>
    <s v="1421 Archive Specialist Self-Management"/>
    <x v="10"/>
    <x v="91"/>
    <x v="2"/>
    <x v="10"/>
    <s v="X"/>
    <s v="Professional/Administrative"/>
    <s v="1421"/>
  </r>
  <r>
    <s v="1421 Archive Specialist Stress Tolerance"/>
    <x v="3"/>
    <x v="91"/>
    <x v="2"/>
    <x v="3"/>
    <s v="X"/>
    <s v="Professional/Administrative"/>
    <s v="1421"/>
  </r>
  <r>
    <s v="1421 Archive Specialist Teamwork"/>
    <x v="11"/>
    <x v="91"/>
    <x v="2"/>
    <x v="11"/>
    <s v="X"/>
    <s v="Professional/Administrative"/>
    <s v="1421"/>
  </r>
  <r>
    <s v="1421 Archive Specialist Reading"/>
    <x v="4"/>
    <x v="91"/>
    <x v="2"/>
    <x v="4"/>
    <s v="X"/>
    <s v="Professional/Administrative"/>
    <s v="1421"/>
  </r>
  <r>
    <s v="1421 Archive Specialist Reasoning"/>
    <x v="5"/>
    <x v="91"/>
    <x v="2"/>
    <x v="5"/>
    <s v="X"/>
    <s v="Professional/Administrative"/>
    <s v="1421"/>
  </r>
  <r>
    <s v="1421 Archive Specialist Attention to Detail"/>
    <x v="0"/>
    <x v="91"/>
    <x v="12"/>
    <x v="0"/>
    <s v="X"/>
    <s v="Professional/Administrative"/>
    <s v="1421"/>
  </r>
  <r>
    <s v="1421 Archive Specialist Customer Service"/>
    <x v="6"/>
    <x v="91"/>
    <x v="12"/>
    <x v="6"/>
    <s v="X"/>
    <s v="Professional/Administrative"/>
    <s v="1421"/>
  </r>
  <r>
    <s v="1421 Archive Specialist Flexibility"/>
    <x v="1"/>
    <x v="91"/>
    <x v="12"/>
    <x v="1"/>
    <s v="X"/>
    <s v="Professional/Administrative"/>
    <s v="1421"/>
  </r>
  <r>
    <s v="1421 Archive Specialist Integrity/Honesty"/>
    <x v="2"/>
    <x v="91"/>
    <x v="12"/>
    <x v="2"/>
    <s v="X"/>
    <s v="Professional/Administrative"/>
    <s v="1421"/>
  </r>
  <r>
    <s v="1421 Archive Specialist Interpersonal Skills"/>
    <x v="8"/>
    <x v="91"/>
    <x v="12"/>
    <x v="8"/>
    <s v="X"/>
    <s v="Professional/Administrative"/>
    <s v="1421"/>
  </r>
  <r>
    <s v="1421 Archive Specialist Learning"/>
    <x v="9"/>
    <x v="91"/>
    <x v="12"/>
    <x v="9"/>
    <s v="X"/>
    <s v="Professional/Administrative"/>
    <s v="1421"/>
  </r>
  <r>
    <s v="1421 Archive Specialist Self-Management"/>
    <x v="10"/>
    <x v="91"/>
    <x v="12"/>
    <x v="10"/>
    <s v="X"/>
    <s v="Professional/Administrative"/>
    <s v="1421"/>
  </r>
  <r>
    <s v="1421 Archive Specialist Stress Tolerance"/>
    <x v="3"/>
    <x v="91"/>
    <x v="12"/>
    <x v="3"/>
    <s v="X"/>
    <s v="Professional/Administrative"/>
    <s v="1421"/>
  </r>
  <r>
    <s v="1421 Archive Specialist Teamwork"/>
    <x v="11"/>
    <x v="91"/>
    <x v="12"/>
    <x v="11"/>
    <s v="X"/>
    <s v="Professional/Administrative"/>
    <s v="1421"/>
  </r>
  <r>
    <s v="1421 Archive Specialist Reading"/>
    <x v="4"/>
    <x v="91"/>
    <x v="12"/>
    <x v="4"/>
    <s v="X"/>
    <s v="Professional/Administrative"/>
    <s v="1421"/>
  </r>
  <r>
    <s v="1421 Archive Specialist Reasoning"/>
    <x v="5"/>
    <x v="91"/>
    <x v="12"/>
    <x v="5"/>
    <s v="X"/>
    <s v="Professional/Administrative"/>
    <s v="1421"/>
  </r>
  <r>
    <s v="1421 Archive Specialist Attention to Detail"/>
    <x v="0"/>
    <x v="91"/>
    <x v="3"/>
    <x v="0"/>
    <s v="X"/>
    <s v="Professional/Administrative"/>
    <s v="1421"/>
  </r>
  <r>
    <s v="1421 Archive Specialist Integrity/Honesty"/>
    <x v="2"/>
    <x v="91"/>
    <x v="3"/>
    <x v="2"/>
    <s v="X"/>
    <s v="Professional/Administrative"/>
    <s v="1421"/>
  </r>
  <r>
    <s v="1421 Archive Specialist Interpersonal Skills"/>
    <x v="8"/>
    <x v="91"/>
    <x v="3"/>
    <x v="8"/>
    <s v="X"/>
    <s v="Professional/Administrative"/>
    <s v="1421"/>
  </r>
  <r>
    <s v="1421 Archive Specialist Self-Management"/>
    <x v="10"/>
    <x v="91"/>
    <x v="3"/>
    <x v="10"/>
    <s v="X"/>
    <s v="Professional/Administrative"/>
    <s v="1421"/>
  </r>
  <r>
    <s v="1421 Archive Specialist Teamwork"/>
    <x v="11"/>
    <x v="91"/>
    <x v="3"/>
    <x v="11"/>
    <s v="X"/>
    <s v="Professional/Administrative"/>
    <s v="1421"/>
  </r>
  <r>
    <s v="1421 Archive Specialist Reading"/>
    <x v="4"/>
    <x v="91"/>
    <x v="3"/>
    <x v="4"/>
    <s v="X"/>
    <s v="Professional/Administrative"/>
    <s v="1421"/>
  </r>
  <r>
    <s v="1421 Archive Specialist Reasoning"/>
    <x v="5"/>
    <x v="91"/>
    <x v="3"/>
    <x v="5"/>
    <s v="X"/>
    <s v="Professional/Administrative"/>
    <s v="1421"/>
  </r>
  <r>
    <s v="1421 Archive Specialist Attention to Detail"/>
    <x v="0"/>
    <x v="91"/>
    <x v="4"/>
    <x v="0"/>
    <s v="X"/>
    <s v="Professional/Administrative"/>
    <s v="1421"/>
  </r>
  <r>
    <s v="1421 Archive Specialist Customer Service"/>
    <x v="6"/>
    <x v="91"/>
    <x v="4"/>
    <x v="6"/>
    <s v="X"/>
    <s v="Professional/Administrative"/>
    <s v="1421"/>
  </r>
  <r>
    <s v="1421 Archive Specialist Flexibility"/>
    <x v="1"/>
    <x v="91"/>
    <x v="4"/>
    <x v="1"/>
    <s v="X"/>
    <s v="Professional/Administrative"/>
    <s v="1421"/>
  </r>
  <r>
    <s v="1421 Archive Specialist Integrity/Honesty"/>
    <x v="2"/>
    <x v="91"/>
    <x v="4"/>
    <x v="2"/>
    <s v="X"/>
    <s v="Professional/Administrative"/>
    <s v="1421"/>
  </r>
  <r>
    <s v="1421 Archive Specialist Interpersonal Skills"/>
    <x v="8"/>
    <x v="91"/>
    <x v="4"/>
    <x v="8"/>
    <s v="X"/>
    <s v="Professional/Administrative"/>
    <s v="1421"/>
  </r>
  <r>
    <s v="1421 Archive Specialist Learning"/>
    <x v="9"/>
    <x v="91"/>
    <x v="4"/>
    <x v="9"/>
    <s v="X"/>
    <s v="Professional/Administrative"/>
    <s v="1421"/>
  </r>
  <r>
    <s v="1421 Archive Specialist Self-Management"/>
    <x v="10"/>
    <x v="91"/>
    <x v="4"/>
    <x v="10"/>
    <s v="X"/>
    <s v="Professional/Administrative"/>
    <s v="1421"/>
  </r>
  <r>
    <s v="1421 Archive Specialist Stress Tolerance"/>
    <x v="3"/>
    <x v="91"/>
    <x v="4"/>
    <x v="3"/>
    <s v="X"/>
    <s v="Professional/Administrative"/>
    <s v="1421"/>
  </r>
  <r>
    <s v="1421 Archive Specialist Teamwork"/>
    <x v="11"/>
    <x v="91"/>
    <x v="4"/>
    <x v="11"/>
    <s v="X"/>
    <s v="Professional/Administrative"/>
    <s v="1421"/>
  </r>
  <r>
    <s v="1421 Archive Specialist Reading"/>
    <x v="4"/>
    <x v="91"/>
    <x v="4"/>
    <x v="4"/>
    <s v="X"/>
    <s v="Professional/Administrative"/>
    <s v="1421"/>
  </r>
  <r>
    <s v="1421 Archive Specialist Reasoning"/>
    <x v="5"/>
    <x v="91"/>
    <x v="4"/>
    <x v="5"/>
    <s v="X"/>
    <s v="Professional/Administrative"/>
    <s v="1421"/>
  </r>
  <r>
    <s v="1499 Library and Archives TraineeAccountability"/>
    <x v="14"/>
    <x v="92"/>
    <x v="8"/>
    <x v="13"/>
    <s v="X"/>
    <s v="Student Trainee"/>
    <s v="1499"/>
  </r>
  <r>
    <s v="1499 Library and Archives TraineeAttention to Detail"/>
    <x v="15"/>
    <x v="92"/>
    <x v="8"/>
    <x v="0"/>
    <s v="X"/>
    <s v="Student Trainee"/>
    <s v="1499"/>
  </r>
  <r>
    <s v="1499 Library and Archives TraineeCustomer Service"/>
    <x v="16"/>
    <x v="92"/>
    <x v="8"/>
    <x v="6"/>
    <s v="X"/>
    <s v="Student Trainee"/>
    <s v="1499"/>
  </r>
  <r>
    <s v="1499 Library and Archives TraineeFlexibility"/>
    <x v="17"/>
    <x v="92"/>
    <x v="8"/>
    <x v="1"/>
    <s v="X"/>
    <s v="Student Trainee"/>
    <s v="1499"/>
  </r>
  <r>
    <s v="1499 Library and Archives TraineeIntegrity/Honesty"/>
    <x v="18"/>
    <x v="92"/>
    <x v="8"/>
    <x v="2"/>
    <s v="X"/>
    <s v="Student Trainee"/>
    <s v="1499"/>
  </r>
  <r>
    <s v="1499 Library and Archives TraineeInterpersonal Skills"/>
    <x v="19"/>
    <x v="92"/>
    <x v="8"/>
    <x v="8"/>
    <s v="X"/>
    <s v="Student Trainee"/>
    <s v="1499"/>
  </r>
  <r>
    <s v="1499 Library and Archives TraineeLearning"/>
    <x v="20"/>
    <x v="92"/>
    <x v="8"/>
    <x v="9"/>
    <s v="X"/>
    <s v="Student Trainee"/>
    <s v="1499"/>
  </r>
  <r>
    <s v="1499 Library and Archives TraineeSelf-Management"/>
    <x v="21"/>
    <x v="92"/>
    <x v="8"/>
    <x v="10"/>
    <s v="X"/>
    <s v="Student Trainee"/>
    <s v="1499"/>
  </r>
  <r>
    <s v="1499 Library and Archives TraineeStress Tolerance"/>
    <x v="22"/>
    <x v="92"/>
    <x v="8"/>
    <x v="3"/>
    <s v="X"/>
    <s v="Student Trainee"/>
    <s v="1499"/>
  </r>
  <r>
    <s v="1499 Library and Archives TraineeTeamwork"/>
    <x v="23"/>
    <x v="92"/>
    <x v="8"/>
    <x v="11"/>
    <s v="X"/>
    <s v="Student Trainee"/>
    <s v="1499"/>
  </r>
  <r>
    <s v="1499 Library and Archives TraineeDecision Making"/>
    <x v="24"/>
    <x v="92"/>
    <x v="8"/>
    <x v="12"/>
    <s v="X"/>
    <s v="Student Trainee"/>
    <s v="1499"/>
  </r>
  <r>
    <s v="1499 Library and Archives TraineeReading"/>
    <x v="25"/>
    <x v="92"/>
    <x v="8"/>
    <x v="4"/>
    <s v="X"/>
    <s v="Student Trainee"/>
    <s v="1499"/>
  </r>
  <r>
    <s v="1499 Library and Archives TraineeAccountability"/>
    <x v="14"/>
    <x v="92"/>
    <x v="9"/>
    <x v="13"/>
    <s v="X"/>
    <s v="Student Trainee"/>
    <s v="1499"/>
  </r>
  <r>
    <s v="1499 Library and Archives TraineeAttention to Detail"/>
    <x v="15"/>
    <x v="92"/>
    <x v="9"/>
    <x v="0"/>
    <s v="X"/>
    <s v="Student Trainee"/>
    <s v="1499"/>
  </r>
  <r>
    <s v="1499 Library and Archives TraineeCustomer Service"/>
    <x v="16"/>
    <x v="92"/>
    <x v="9"/>
    <x v="6"/>
    <s v="X"/>
    <s v="Student Trainee"/>
    <s v="1499"/>
  </r>
  <r>
    <s v="1499 Library and Archives TraineeFlexibility"/>
    <x v="17"/>
    <x v="92"/>
    <x v="9"/>
    <x v="1"/>
    <s v="X"/>
    <s v="Student Trainee"/>
    <s v="1499"/>
  </r>
  <r>
    <s v="1499 Library and Archives TraineeIntegrity/Honesty"/>
    <x v="18"/>
    <x v="92"/>
    <x v="9"/>
    <x v="2"/>
    <s v="X"/>
    <s v="Student Trainee"/>
    <s v="1499"/>
  </r>
  <r>
    <s v="1499 Library and Archives TraineeInterpersonal Skills"/>
    <x v="19"/>
    <x v="92"/>
    <x v="9"/>
    <x v="8"/>
    <s v="X"/>
    <s v="Student Trainee"/>
    <s v="1499"/>
  </r>
  <r>
    <s v="1499 Library and Archives TraineeLearning"/>
    <x v="20"/>
    <x v="92"/>
    <x v="9"/>
    <x v="9"/>
    <s v="X"/>
    <s v="Student Trainee"/>
    <s v="1499"/>
  </r>
  <r>
    <s v="1499 Library and Archives TraineeSelf-Management"/>
    <x v="21"/>
    <x v="92"/>
    <x v="9"/>
    <x v="10"/>
    <s v="X"/>
    <s v="Student Trainee"/>
    <s v="1499"/>
  </r>
  <r>
    <s v="1499 Library and Archives TraineeStress Tolerance"/>
    <x v="22"/>
    <x v="92"/>
    <x v="9"/>
    <x v="3"/>
    <s v="X"/>
    <s v="Student Trainee"/>
    <s v="1499"/>
  </r>
  <r>
    <s v="1499 Library and Archives TraineeTeamwork"/>
    <x v="23"/>
    <x v="92"/>
    <x v="9"/>
    <x v="11"/>
    <s v="X"/>
    <s v="Student Trainee"/>
    <s v="1499"/>
  </r>
  <r>
    <s v="1499 Library and Archives TraineeDecision Making"/>
    <x v="24"/>
    <x v="92"/>
    <x v="9"/>
    <x v="12"/>
    <s v="X"/>
    <s v="Student Trainee"/>
    <s v="1499"/>
  </r>
  <r>
    <s v="1499 Library and Archives TraineeReading"/>
    <x v="25"/>
    <x v="92"/>
    <x v="9"/>
    <x v="4"/>
    <s v="X"/>
    <s v="Student Trainee"/>
    <s v="1499"/>
  </r>
  <r>
    <s v="1499 Library and Archives TraineeAccountability"/>
    <x v="14"/>
    <x v="92"/>
    <x v="0"/>
    <x v="13"/>
    <s v="X"/>
    <s v="Student Trainee"/>
    <s v="1499"/>
  </r>
  <r>
    <s v="1499 Library and Archives TraineeAttention to Detail"/>
    <x v="15"/>
    <x v="92"/>
    <x v="0"/>
    <x v="0"/>
    <s v="X"/>
    <s v="Student Trainee"/>
    <s v="1499"/>
  </r>
  <r>
    <s v="1499 Library and Archives TraineeCustomer Service"/>
    <x v="16"/>
    <x v="92"/>
    <x v="0"/>
    <x v="6"/>
    <s v="X"/>
    <s v="Student Trainee"/>
    <s v="1499"/>
  </r>
  <r>
    <s v="1499 Library and Archives TraineeFlexibility"/>
    <x v="17"/>
    <x v="92"/>
    <x v="0"/>
    <x v="1"/>
    <s v="X"/>
    <s v="Student Trainee"/>
    <s v="1499"/>
  </r>
  <r>
    <s v="1499 Library and Archives TraineeIntegrity/Honesty"/>
    <x v="18"/>
    <x v="92"/>
    <x v="0"/>
    <x v="2"/>
    <s v="X"/>
    <s v="Student Trainee"/>
    <s v="1499"/>
  </r>
  <r>
    <s v="1499 Library and Archives TraineeInterpersonal Skills"/>
    <x v="19"/>
    <x v="92"/>
    <x v="0"/>
    <x v="8"/>
    <s v="X"/>
    <s v="Student Trainee"/>
    <s v="1499"/>
  </r>
  <r>
    <s v="1499 Library and Archives TraineeLearning"/>
    <x v="20"/>
    <x v="92"/>
    <x v="0"/>
    <x v="9"/>
    <s v="X"/>
    <s v="Student Trainee"/>
    <s v="1499"/>
  </r>
  <r>
    <s v="1499 Library and Archives TraineeSelf-Management"/>
    <x v="21"/>
    <x v="92"/>
    <x v="0"/>
    <x v="10"/>
    <s v="X"/>
    <s v="Student Trainee"/>
    <s v="1499"/>
  </r>
  <r>
    <s v="1499 Library and Archives TraineeStress Tolerance"/>
    <x v="22"/>
    <x v="92"/>
    <x v="0"/>
    <x v="3"/>
    <s v="X"/>
    <s v="Student Trainee"/>
    <s v="1499"/>
  </r>
  <r>
    <s v="1499 Library and Archives TraineeTeamwork"/>
    <x v="23"/>
    <x v="92"/>
    <x v="0"/>
    <x v="11"/>
    <s v="X"/>
    <s v="Student Trainee"/>
    <s v="1499"/>
  </r>
  <r>
    <s v="1499 Library and Archives TraineeDecision Making"/>
    <x v="24"/>
    <x v="92"/>
    <x v="0"/>
    <x v="12"/>
    <s v="X"/>
    <s v="Student Trainee"/>
    <s v="1499"/>
  </r>
  <r>
    <s v="1499 Library and Archives TraineeReading"/>
    <x v="25"/>
    <x v="92"/>
    <x v="0"/>
    <x v="4"/>
    <s v="X"/>
    <s v="Student Trainee"/>
    <s v="1499"/>
  </r>
  <r>
    <s v="1499 Library and Archives TraineeAccountability"/>
    <x v="14"/>
    <x v="92"/>
    <x v="10"/>
    <x v="13"/>
    <s v="X"/>
    <s v="Student Trainee"/>
    <s v="1499"/>
  </r>
  <r>
    <s v="1499 Library and Archives TraineeAttention to Detail"/>
    <x v="15"/>
    <x v="92"/>
    <x v="10"/>
    <x v="0"/>
    <s v="X"/>
    <s v="Student Trainee"/>
    <s v="1499"/>
  </r>
  <r>
    <s v="1499 Library and Archives TraineeCustomer Service"/>
    <x v="16"/>
    <x v="92"/>
    <x v="10"/>
    <x v="6"/>
    <s v="X"/>
    <s v="Student Trainee"/>
    <s v="1499"/>
  </r>
  <r>
    <s v="1499 Library and Archives TraineeFlexibility"/>
    <x v="17"/>
    <x v="92"/>
    <x v="10"/>
    <x v="1"/>
    <s v="X"/>
    <s v="Student Trainee"/>
    <s v="1499"/>
  </r>
  <r>
    <s v="1499 Library and Archives TraineeIntegrity/Honesty"/>
    <x v="18"/>
    <x v="92"/>
    <x v="10"/>
    <x v="2"/>
    <s v="X"/>
    <s v="Student Trainee"/>
    <s v="1499"/>
  </r>
  <r>
    <s v="1499 Library and Archives TraineeInterpersonal Skills"/>
    <x v="19"/>
    <x v="92"/>
    <x v="10"/>
    <x v="8"/>
    <s v="X"/>
    <s v="Student Trainee"/>
    <s v="1499"/>
  </r>
  <r>
    <s v="1499 Library and Archives TraineeLearning"/>
    <x v="20"/>
    <x v="92"/>
    <x v="10"/>
    <x v="9"/>
    <s v="X"/>
    <s v="Student Trainee"/>
    <s v="1499"/>
  </r>
  <r>
    <s v="1499 Library and Archives TraineeSelf-Management"/>
    <x v="21"/>
    <x v="92"/>
    <x v="10"/>
    <x v="10"/>
    <s v="X"/>
    <s v="Student Trainee"/>
    <s v="1499"/>
  </r>
  <r>
    <s v="1499 Library and Archives TraineeStress Tolerance"/>
    <x v="22"/>
    <x v="92"/>
    <x v="10"/>
    <x v="3"/>
    <s v="X"/>
    <s v="Student Trainee"/>
    <s v="1499"/>
  </r>
  <r>
    <s v="1499 Library and Archives TraineeTeamwork"/>
    <x v="23"/>
    <x v="92"/>
    <x v="10"/>
    <x v="11"/>
    <s v="X"/>
    <s v="Student Trainee"/>
    <s v="1499"/>
  </r>
  <r>
    <s v="1499 Library and Archives TraineeDecision Making"/>
    <x v="24"/>
    <x v="92"/>
    <x v="10"/>
    <x v="12"/>
    <s v="X"/>
    <s v="Student Trainee"/>
    <s v="1499"/>
  </r>
  <r>
    <s v="1499 Library and Archives TraineeReading"/>
    <x v="25"/>
    <x v="92"/>
    <x v="10"/>
    <x v="4"/>
    <s v="X"/>
    <s v="Student Trainee"/>
    <s v="1499"/>
  </r>
  <r>
    <s v="1499 Library and Archives TraineeAccountability"/>
    <x v="14"/>
    <x v="92"/>
    <x v="1"/>
    <x v="13"/>
    <s v="X"/>
    <s v="Student Trainee"/>
    <s v="1499"/>
  </r>
  <r>
    <s v="1499 Library and Archives TraineeAttention to Detail"/>
    <x v="15"/>
    <x v="92"/>
    <x v="1"/>
    <x v="0"/>
    <s v="X"/>
    <s v="Student Trainee"/>
    <s v="1499"/>
  </r>
  <r>
    <s v="1499 Library and Archives TraineeCustomer Service"/>
    <x v="16"/>
    <x v="92"/>
    <x v="1"/>
    <x v="6"/>
    <s v="X"/>
    <s v="Student Trainee"/>
    <s v="1499"/>
  </r>
  <r>
    <s v="1499 Library and Archives TraineeFlexibility"/>
    <x v="17"/>
    <x v="92"/>
    <x v="1"/>
    <x v="1"/>
    <s v="X"/>
    <s v="Student Trainee"/>
    <s v="1499"/>
  </r>
  <r>
    <s v="1499 Library and Archives TraineeIntegrity/Honesty"/>
    <x v="18"/>
    <x v="92"/>
    <x v="1"/>
    <x v="2"/>
    <s v="X"/>
    <s v="Student Trainee"/>
    <s v="1499"/>
  </r>
  <r>
    <s v="1499 Library and Archives TraineeInterpersonal Skills"/>
    <x v="19"/>
    <x v="92"/>
    <x v="1"/>
    <x v="8"/>
    <s v="X"/>
    <s v="Student Trainee"/>
    <s v="1499"/>
  </r>
  <r>
    <s v="1499 Library and Archives TraineeLearning"/>
    <x v="20"/>
    <x v="92"/>
    <x v="1"/>
    <x v="9"/>
    <s v="X"/>
    <s v="Student Trainee"/>
    <s v="1499"/>
  </r>
  <r>
    <s v="1499 Library and Archives TraineeSelf-Management"/>
    <x v="21"/>
    <x v="92"/>
    <x v="1"/>
    <x v="10"/>
    <s v="X"/>
    <s v="Student Trainee"/>
    <s v="1499"/>
  </r>
  <r>
    <s v="1499 Library and Archives TraineeStress Tolerance"/>
    <x v="22"/>
    <x v="92"/>
    <x v="1"/>
    <x v="3"/>
    <s v="X"/>
    <s v="Student Trainee"/>
    <s v="1499"/>
  </r>
  <r>
    <s v="1499 Library and Archives TraineeTeamwork"/>
    <x v="23"/>
    <x v="92"/>
    <x v="1"/>
    <x v="11"/>
    <s v="X"/>
    <s v="Student Trainee"/>
    <s v="1499"/>
  </r>
  <r>
    <s v="1499 Library and Archives TraineeDecision Making"/>
    <x v="24"/>
    <x v="92"/>
    <x v="1"/>
    <x v="12"/>
    <s v="X"/>
    <s v="Student Trainee"/>
    <s v="1499"/>
  </r>
  <r>
    <s v="1499 Library and Archives TraineeReading"/>
    <x v="25"/>
    <x v="92"/>
    <x v="1"/>
    <x v="4"/>
    <s v="X"/>
    <s v="Student Trainee"/>
    <s v="1499"/>
  </r>
  <r>
    <s v="1499 Library and Archives TraineeAccountability"/>
    <x v="14"/>
    <x v="92"/>
    <x v="11"/>
    <x v="13"/>
    <s v="X"/>
    <s v="Student Trainee"/>
    <s v="1499"/>
  </r>
  <r>
    <s v="1499 Library and Archives TraineeAttention to Detail"/>
    <x v="15"/>
    <x v="92"/>
    <x v="11"/>
    <x v="0"/>
    <s v="X"/>
    <s v="Student Trainee"/>
    <s v="1499"/>
  </r>
  <r>
    <s v="1499 Library and Archives TraineeCustomer Service"/>
    <x v="16"/>
    <x v="92"/>
    <x v="11"/>
    <x v="6"/>
    <s v="X"/>
    <s v="Student Trainee"/>
    <s v="1499"/>
  </r>
  <r>
    <s v="1499 Library and Archives TraineeFlexibility"/>
    <x v="17"/>
    <x v="92"/>
    <x v="11"/>
    <x v="1"/>
    <s v="X"/>
    <s v="Student Trainee"/>
    <s v="1499"/>
  </r>
  <r>
    <s v="1499 Library and Archives TraineeIntegrity/Honesty"/>
    <x v="18"/>
    <x v="92"/>
    <x v="11"/>
    <x v="2"/>
    <s v="X"/>
    <s v="Student Trainee"/>
    <s v="1499"/>
  </r>
  <r>
    <s v="1499 Library and Archives TraineeInterpersonal Skills"/>
    <x v="19"/>
    <x v="92"/>
    <x v="11"/>
    <x v="8"/>
    <s v="X"/>
    <s v="Student Trainee"/>
    <s v="1499"/>
  </r>
  <r>
    <s v="1499 Library and Archives TraineeLearning"/>
    <x v="20"/>
    <x v="92"/>
    <x v="11"/>
    <x v="9"/>
    <s v="X"/>
    <s v="Student Trainee"/>
    <s v="1499"/>
  </r>
  <r>
    <s v="1499 Library and Archives TraineeSelf-Management"/>
    <x v="21"/>
    <x v="92"/>
    <x v="11"/>
    <x v="10"/>
    <s v="X"/>
    <s v="Student Trainee"/>
    <s v="1499"/>
  </r>
  <r>
    <s v="1499 Library and Archives TraineeStress Tolerance"/>
    <x v="22"/>
    <x v="92"/>
    <x v="11"/>
    <x v="3"/>
    <s v="X"/>
    <s v="Student Trainee"/>
    <s v="1499"/>
  </r>
  <r>
    <s v="1499 Library and Archives TraineeTeamwork"/>
    <x v="23"/>
    <x v="92"/>
    <x v="11"/>
    <x v="11"/>
    <s v="X"/>
    <s v="Student Trainee"/>
    <s v="1499"/>
  </r>
  <r>
    <s v="1499 Library and Archives TraineeDecision Making"/>
    <x v="24"/>
    <x v="92"/>
    <x v="11"/>
    <x v="12"/>
    <s v="X"/>
    <s v="Student Trainee"/>
    <s v="1499"/>
  </r>
  <r>
    <s v="1499 Library and Archives TraineeReading"/>
    <x v="25"/>
    <x v="92"/>
    <x v="11"/>
    <x v="4"/>
    <s v="X"/>
    <s v="Student Trainee"/>
    <s v="1499"/>
  </r>
  <r>
    <s v="1499 Library and Archives TraineeAccountability"/>
    <x v="14"/>
    <x v="92"/>
    <x v="2"/>
    <x v="13"/>
    <s v="X"/>
    <s v="Student Trainee"/>
    <s v="1499"/>
  </r>
  <r>
    <s v="1499 Library and Archives TraineeAttention to Detail"/>
    <x v="15"/>
    <x v="92"/>
    <x v="2"/>
    <x v="0"/>
    <s v="X"/>
    <s v="Student Trainee"/>
    <s v="1499"/>
  </r>
  <r>
    <s v="1499 Library and Archives TraineeCustomer Service"/>
    <x v="16"/>
    <x v="92"/>
    <x v="2"/>
    <x v="6"/>
    <s v="X"/>
    <s v="Student Trainee"/>
    <s v="1499"/>
  </r>
  <r>
    <s v="1499 Library and Archives TraineeFlexibility"/>
    <x v="17"/>
    <x v="92"/>
    <x v="2"/>
    <x v="1"/>
    <s v="X"/>
    <s v="Student Trainee"/>
    <s v="1499"/>
  </r>
  <r>
    <s v="1499 Library and Archives TraineeIntegrity/Honesty"/>
    <x v="18"/>
    <x v="92"/>
    <x v="2"/>
    <x v="2"/>
    <s v="X"/>
    <s v="Student Trainee"/>
    <s v="1499"/>
  </r>
  <r>
    <s v="1499 Library and Archives TraineeInterpersonal Skills"/>
    <x v="19"/>
    <x v="92"/>
    <x v="2"/>
    <x v="8"/>
    <s v="X"/>
    <s v="Student Trainee"/>
    <s v="1499"/>
  </r>
  <r>
    <s v="1499 Library and Archives TraineeLearning"/>
    <x v="20"/>
    <x v="92"/>
    <x v="2"/>
    <x v="9"/>
    <s v="X"/>
    <s v="Student Trainee"/>
    <s v="1499"/>
  </r>
  <r>
    <s v="1499 Library and Archives TraineeSelf-Management"/>
    <x v="21"/>
    <x v="92"/>
    <x v="2"/>
    <x v="10"/>
    <s v="X"/>
    <s v="Student Trainee"/>
    <s v="1499"/>
  </r>
  <r>
    <s v="1499 Library and Archives TraineeStress Tolerance"/>
    <x v="22"/>
    <x v="92"/>
    <x v="2"/>
    <x v="3"/>
    <s v="X"/>
    <s v="Student Trainee"/>
    <s v="1499"/>
  </r>
  <r>
    <s v="1499 Library and Archives TraineeTeamwork"/>
    <x v="23"/>
    <x v="92"/>
    <x v="2"/>
    <x v="11"/>
    <s v="X"/>
    <s v="Student Trainee"/>
    <s v="1499"/>
  </r>
  <r>
    <s v="1499 Library and Archives TraineeDecision Making"/>
    <x v="24"/>
    <x v="92"/>
    <x v="2"/>
    <x v="12"/>
    <s v="X"/>
    <s v="Student Trainee"/>
    <s v="1499"/>
  </r>
  <r>
    <s v="1499 Library and Archives TraineeReading"/>
    <x v="25"/>
    <x v="92"/>
    <x v="2"/>
    <x v="4"/>
    <s v="X"/>
    <s v="Student Trainee"/>
    <s v="1499"/>
  </r>
  <r>
    <s v="1499 Library and Archives TraineeAccountability"/>
    <x v="14"/>
    <x v="92"/>
    <x v="12"/>
    <x v="13"/>
    <s v="X"/>
    <s v="Student Trainee"/>
    <s v="1499"/>
  </r>
  <r>
    <s v="1499 Library and Archives TraineeAttention to Detail"/>
    <x v="15"/>
    <x v="92"/>
    <x v="12"/>
    <x v="0"/>
    <s v="X"/>
    <s v="Student Trainee"/>
    <s v="1499"/>
  </r>
  <r>
    <s v="1499 Library and Archives TraineeCustomer Service"/>
    <x v="16"/>
    <x v="92"/>
    <x v="12"/>
    <x v="6"/>
    <s v="X"/>
    <s v="Student Trainee"/>
    <s v="1499"/>
  </r>
  <r>
    <s v="1499 Library and Archives TraineeFlexibility"/>
    <x v="17"/>
    <x v="92"/>
    <x v="12"/>
    <x v="1"/>
    <s v="X"/>
    <s v="Student Trainee"/>
    <s v="1499"/>
  </r>
  <r>
    <s v="1499 Library and Archives TraineeIntegrity/Honesty"/>
    <x v="18"/>
    <x v="92"/>
    <x v="12"/>
    <x v="2"/>
    <s v="X"/>
    <s v="Student Trainee"/>
    <s v="1499"/>
  </r>
  <r>
    <s v="1499 Library and Archives TraineeInterpersonal Skills"/>
    <x v="19"/>
    <x v="92"/>
    <x v="12"/>
    <x v="8"/>
    <s v="X"/>
    <s v="Student Trainee"/>
    <s v="1499"/>
  </r>
  <r>
    <s v="1499 Library and Archives TraineeLearning"/>
    <x v="20"/>
    <x v="92"/>
    <x v="12"/>
    <x v="9"/>
    <s v="X"/>
    <s v="Student Trainee"/>
    <s v="1499"/>
  </r>
  <r>
    <s v="1499 Library and Archives TraineeSelf-Management"/>
    <x v="21"/>
    <x v="92"/>
    <x v="12"/>
    <x v="10"/>
    <s v="X"/>
    <s v="Student Trainee"/>
    <s v="1499"/>
  </r>
  <r>
    <s v="1499 Library and Archives TraineeStress Tolerance"/>
    <x v="22"/>
    <x v="92"/>
    <x v="12"/>
    <x v="3"/>
    <s v="X"/>
    <s v="Student Trainee"/>
    <s v="1499"/>
  </r>
  <r>
    <s v="1499 Library and Archives TraineeTeamwork"/>
    <x v="23"/>
    <x v="92"/>
    <x v="12"/>
    <x v="11"/>
    <s v="X"/>
    <s v="Student Trainee"/>
    <s v="1499"/>
  </r>
  <r>
    <s v="1499 Library and Archives TraineeDecision Making"/>
    <x v="24"/>
    <x v="92"/>
    <x v="12"/>
    <x v="12"/>
    <s v="X"/>
    <s v="Student Trainee"/>
    <s v="1499"/>
  </r>
  <r>
    <s v="1499 Library and Archives TraineeReading"/>
    <x v="25"/>
    <x v="92"/>
    <x v="12"/>
    <x v="4"/>
    <s v="X"/>
    <s v="Student Trainee"/>
    <s v="1499"/>
  </r>
  <r>
    <s v="1599 Mathematics and Statistics TraineeAccountability"/>
    <x v="14"/>
    <x v="93"/>
    <x v="8"/>
    <x v="13"/>
    <s v="X"/>
    <s v="Student Trainee"/>
    <s v="1599"/>
  </r>
  <r>
    <s v="1599 Mathematics and Statistics TraineeAttention to Detail"/>
    <x v="15"/>
    <x v="93"/>
    <x v="8"/>
    <x v="0"/>
    <s v="X"/>
    <s v="Student Trainee"/>
    <s v="1599"/>
  </r>
  <r>
    <s v="1599 Mathematics and Statistics TraineeCustomer Service"/>
    <x v="16"/>
    <x v="93"/>
    <x v="8"/>
    <x v="6"/>
    <s v="X"/>
    <s v="Student Trainee"/>
    <s v="1599"/>
  </r>
  <r>
    <s v="1599 Mathematics and Statistics TraineeFlexibility"/>
    <x v="17"/>
    <x v="93"/>
    <x v="8"/>
    <x v="1"/>
    <s v="X"/>
    <s v="Student Trainee"/>
    <s v="1599"/>
  </r>
  <r>
    <s v="1599 Mathematics and Statistics TraineeIntegrity/Honesty"/>
    <x v="18"/>
    <x v="93"/>
    <x v="8"/>
    <x v="2"/>
    <s v="X"/>
    <s v="Student Trainee"/>
    <s v="1599"/>
  </r>
  <r>
    <s v="1599 Mathematics and Statistics TraineeInterpersonal Skills"/>
    <x v="19"/>
    <x v="93"/>
    <x v="8"/>
    <x v="8"/>
    <s v="X"/>
    <s v="Student Trainee"/>
    <s v="1599"/>
  </r>
  <r>
    <s v="1599 Mathematics and Statistics TraineeLearning"/>
    <x v="20"/>
    <x v="93"/>
    <x v="8"/>
    <x v="9"/>
    <s v="X"/>
    <s v="Student Trainee"/>
    <s v="1599"/>
  </r>
  <r>
    <s v="1599 Mathematics and Statistics TraineeSelf-Management"/>
    <x v="21"/>
    <x v="93"/>
    <x v="8"/>
    <x v="10"/>
    <s v="X"/>
    <s v="Student Trainee"/>
    <s v="1599"/>
  </r>
  <r>
    <s v="1599 Mathematics and Statistics TraineeStress Tolerance"/>
    <x v="22"/>
    <x v="93"/>
    <x v="8"/>
    <x v="3"/>
    <s v="X"/>
    <s v="Student Trainee"/>
    <s v="1599"/>
  </r>
  <r>
    <s v="1599 Mathematics and Statistics TraineeTeamwork"/>
    <x v="23"/>
    <x v="93"/>
    <x v="8"/>
    <x v="11"/>
    <s v="X"/>
    <s v="Student Trainee"/>
    <s v="1599"/>
  </r>
  <r>
    <s v="1599 Mathematics and Statistics TraineeDecision Making"/>
    <x v="24"/>
    <x v="93"/>
    <x v="8"/>
    <x v="12"/>
    <s v="X"/>
    <s v="Student Trainee"/>
    <s v="1599"/>
  </r>
  <r>
    <s v="1599 Mathematics and Statistics TraineeReading"/>
    <x v="25"/>
    <x v="93"/>
    <x v="8"/>
    <x v="4"/>
    <s v="X"/>
    <s v="Student Trainee"/>
    <s v="1599"/>
  </r>
  <r>
    <s v="1599 Mathematics and Statistics TraineeAccountability"/>
    <x v="14"/>
    <x v="93"/>
    <x v="9"/>
    <x v="13"/>
    <s v="X"/>
    <s v="Student Trainee"/>
    <s v="1599"/>
  </r>
  <r>
    <s v="1599 Mathematics and Statistics TraineeAttention to Detail"/>
    <x v="15"/>
    <x v="93"/>
    <x v="9"/>
    <x v="0"/>
    <s v="X"/>
    <s v="Student Trainee"/>
    <s v="1599"/>
  </r>
  <r>
    <s v="1599 Mathematics and Statistics TraineeCustomer Service"/>
    <x v="16"/>
    <x v="93"/>
    <x v="9"/>
    <x v="6"/>
    <s v="X"/>
    <s v="Student Trainee"/>
    <s v="1599"/>
  </r>
  <r>
    <s v="1599 Mathematics and Statistics TraineeFlexibility"/>
    <x v="17"/>
    <x v="93"/>
    <x v="9"/>
    <x v="1"/>
    <s v="X"/>
    <s v="Student Trainee"/>
    <s v="1599"/>
  </r>
  <r>
    <s v="1599 Mathematics and Statistics TraineeIntegrity/Honesty"/>
    <x v="18"/>
    <x v="93"/>
    <x v="9"/>
    <x v="2"/>
    <s v="X"/>
    <s v="Student Trainee"/>
    <s v="1599"/>
  </r>
  <r>
    <s v="1599 Mathematics and Statistics TraineeInterpersonal Skills"/>
    <x v="19"/>
    <x v="93"/>
    <x v="9"/>
    <x v="8"/>
    <s v="X"/>
    <s v="Student Trainee"/>
    <s v="1599"/>
  </r>
  <r>
    <s v="1599 Mathematics and Statistics TraineeLearning"/>
    <x v="20"/>
    <x v="93"/>
    <x v="9"/>
    <x v="9"/>
    <s v="X"/>
    <s v="Student Trainee"/>
    <s v="1599"/>
  </r>
  <r>
    <s v="1599 Mathematics and Statistics TraineeSelf-Management"/>
    <x v="21"/>
    <x v="93"/>
    <x v="9"/>
    <x v="10"/>
    <s v="X"/>
    <s v="Student Trainee"/>
    <s v="1599"/>
  </r>
  <r>
    <s v="1599 Mathematics and Statistics TraineeStress Tolerance"/>
    <x v="22"/>
    <x v="93"/>
    <x v="9"/>
    <x v="3"/>
    <s v="X"/>
    <s v="Student Trainee"/>
    <s v="1599"/>
  </r>
  <r>
    <s v="1599 Mathematics and Statistics TraineeTeamwork"/>
    <x v="23"/>
    <x v="93"/>
    <x v="9"/>
    <x v="11"/>
    <s v="X"/>
    <s v="Student Trainee"/>
    <s v="1599"/>
  </r>
  <r>
    <s v="1599 Mathematics and Statistics TraineeDecision Making"/>
    <x v="24"/>
    <x v="93"/>
    <x v="9"/>
    <x v="12"/>
    <s v="X"/>
    <s v="Student Trainee"/>
    <s v="1599"/>
  </r>
  <r>
    <s v="1599 Mathematics and Statistics TraineeReading"/>
    <x v="25"/>
    <x v="93"/>
    <x v="9"/>
    <x v="4"/>
    <s v="X"/>
    <s v="Student Trainee"/>
    <s v="1599"/>
  </r>
  <r>
    <s v="1599 Mathematics and Statistics TraineeAccountability"/>
    <x v="14"/>
    <x v="93"/>
    <x v="0"/>
    <x v="13"/>
    <s v="X"/>
    <s v="Student Trainee"/>
    <s v="1599"/>
  </r>
  <r>
    <s v="1599 Mathematics and Statistics TraineeAttention to Detail"/>
    <x v="15"/>
    <x v="93"/>
    <x v="0"/>
    <x v="0"/>
    <s v="X"/>
    <s v="Student Trainee"/>
    <s v="1599"/>
  </r>
  <r>
    <s v="1599 Mathematics and Statistics TraineeCustomer Service"/>
    <x v="16"/>
    <x v="93"/>
    <x v="0"/>
    <x v="6"/>
    <s v="X"/>
    <s v="Student Trainee"/>
    <s v="1599"/>
  </r>
  <r>
    <s v="1599 Mathematics and Statistics TraineeFlexibility"/>
    <x v="17"/>
    <x v="93"/>
    <x v="0"/>
    <x v="1"/>
    <s v="X"/>
    <s v="Student Trainee"/>
    <s v="1599"/>
  </r>
  <r>
    <s v="1599 Mathematics and Statistics TraineeIntegrity/Honesty"/>
    <x v="18"/>
    <x v="93"/>
    <x v="0"/>
    <x v="2"/>
    <s v="X"/>
    <s v="Student Trainee"/>
    <s v="1599"/>
  </r>
  <r>
    <s v="1599 Mathematics and Statistics TraineeInterpersonal Skills"/>
    <x v="19"/>
    <x v="93"/>
    <x v="0"/>
    <x v="8"/>
    <s v="X"/>
    <s v="Student Trainee"/>
    <s v="1599"/>
  </r>
  <r>
    <s v="1599 Mathematics and Statistics TraineeLearning"/>
    <x v="20"/>
    <x v="93"/>
    <x v="0"/>
    <x v="9"/>
    <s v="X"/>
    <s v="Student Trainee"/>
    <s v="1599"/>
  </r>
  <r>
    <s v="1599 Mathematics and Statistics TraineeSelf-Management"/>
    <x v="21"/>
    <x v="93"/>
    <x v="0"/>
    <x v="10"/>
    <s v="X"/>
    <s v="Student Trainee"/>
    <s v="1599"/>
  </r>
  <r>
    <s v="1599 Mathematics and Statistics TraineeStress Tolerance"/>
    <x v="22"/>
    <x v="93"/>
    <x v="0"/>
    <x v="3"/>
    <s v="X"/>
    <s v="Student Trainee"/>
    <s v="1599"/>
  </r>
  <r>
    <s v="1599 Mathematics and Statistics TraineeTeamwork"/>
    <x v="23"/>
    <x v="93"/>
    <x v="0"/>
    <x v="11"/>
    <s v="X"/>
    <s v="Student Trainee"/>
    <s v="1599"/>
  </r>
  <r>
    <s v="1599 Mathematics and Statistics TraineeDecision Making"/>
    <x v="24"/>
    <x v="93"/>
    <x v="0"/>
    <x v="12"/>
    <s v="X"/>
    <s v="Student Trainee"/>
    <s v="1599"/>
  </r>
  <r>
    <s v="1599 Mathematics and Statistics TraineeReading"/>
    <x v="25"/>
    <x v="93"/>
    <x v="0"/>
    <x v="4"/>
    <s v="X"/>
    <s v="Student Trainee"/>
    <s v="1599"/>
  </r>
  <r>
    <s v="1599 Mathematics and Statistics TraineeAccountability"/>
    <x v="14"/>
    <x v="93"/>
    <x v="10"/>
    <x v="13"/>
    <s v="X"/>
    <s v="Student Trainee"/>
    <s v="1599"/>
  </r>
  <r>
    <s v="1599 Mathematics and Statistics TraineeAttention to Detail"/>
    <x v="15"/>
    <x v="93"/>
    <x v="10"/>
    <x v="0"/>
    <s v="X"/>
    <s v="Student Trainee"/>
    <s v="1599"/>
  </r>
  <r>
    <s v="1599 Mathematics and Statistics TraineeCustomer Service"/>
    <x v="16"/>
    <x v="93"/>
    <x v="10"/>
    <x v="6"/>
    <s v="X"/>
    <s v="Student Trainee"/>
    <s v="1599"/>
  </r>
  <r>
    <s v="1599 Mathematics and Statistics TraineeFlexibility"/>
    <x v="17"/>
    <x v="93"/>
    <x v="10"/>
    <x v="1"/>
    <s v="X"/>
    <s v="Student Trainee"/>
    <s v="1599"/>
  </r>
  <r>
    <s v="1599 Mathematics and Statistics TraineeIntegrity/Honesty"/>
    <x v="18"/>
    <x v="93"/>
    <x v="10"/>
    <x v="2"/>
    <s v="X"/>
    <s v="Student Trainee"/>
    <s v="1599"/>
  </r>
  <r>
    <s v="1599 Mathematics and Statistics TraineeInterpersonal Skills"/>
    <x v="19"/>
    <x v="93"/>
    <x v="10"/>
    <x v="8"/>
    <s v="X"/>
    <s v="Student Trainee"/>
    <s v="1599"/>
  </r>
  <r>
    <s v="1599 Mathematics and Statistics TraineeLearning"/>
    <x v="20"/>
    <x v="93"/>
    <x v="10"/>
    <x v="9"/>
    <s v="X"/>
    <s v="Student Trainee"/>
    <s v="1599"/>
  </r>
  <r>
    <s v="1599 Mathematics and Statistics TraineeSelf-Management"/>
    <x v="21"/>
    <x v="93"/>
    <x v="10"/>
    <x v="10"/>
    <s v="X"/>
    <s v="Student Trainee"/>
    <s v="1599"/>
  </r>
  <r>
    <s v="1599 Mathematics and Statistics TraineeStress Tolerance"/>
    <x v="22"/>
    <x v="93"/>
    <x v="10"/>
    <x v="3"/>
    <s v="X"/>
    <s v="Student Trainee"/>
    <s v="1599"/>
  </r>
  <r>
    <s v="1599 Mathematics and Statistics TraineeTeamwork"/>
    <x v="23"/>
    <x v="93"/>
    <x v="10"/>
    <x v="11"/>
    <s v="X"/>
    <s v="Student Trainee"/>
    <s v="1599"/>
  </r>
  <r>
    <s v="1599 Mathematics and Statistics TraineeDecision Making"/>
    <x v="24"/>
    <x v="93"/>
    <x v="10"/>
    <x v="12"/>
    <s v="X"/>
    <s v="Student Trainee"/>
    <s v="1599"/>
  </r>
  <r>
    <s v="1599 Mathematics and Statistics TraineeReading"/>
    <x v="25"/>
    <x v="93"/>
    <x v="10"/>
    <x v="4"/>
    <s v="X"/>
    <s v="Student Trainee"/>
    <s v="1599"/>
  </r>
  <r>
    <s v="1599 Mathematics and Statistics TraineeAccountability"/>
    <x v="14"/>
    <x v="93"/>
    <x v="1"/>
    <x v="13"/>
    <s v="X"/>
    <s v="Student Trainee"/>
    <s v="1599"/>
  </r>
  <r>
    <s v="1599 Mathematics and Statistics TraineeAttention to Detail"/>
    <x v="15"/>
    <x v="93"/>
    <x v="1"/>
    <x v="0"/>
    <s v="X"/>
    <s v="Student Trainee"/>
    <s v="1599"/>
  </r>
  <r>
    <s v="1599 Mathematics and Statistics TraineeCustomer Service"/>
    <x v="16"/>
    <x v="93"/>
    <x v="1"/>
    <x v="6"/>
    <s v="X"/>
    <s v="Student Trainee"/>
    <s v="1599"/>
  </r>
  <r>
    <s v="1599 Mathematics and Statistics TraineeFlexibility"/>
    <x v="17"/>
    <x v="93"/>
    <x v="1"/>
    <x v="1"/>
    <s v="X"/>
    <s v="Student Trainee"/>
    <s v="1599"/>
  </r>
  <r>
    <s v="1599 Mathematics and Statistics TraineeIntegrity/Honesty"/>
    <x v="18"/>
    <x v="93"/>
    <x v="1"/>
    <x v="2"/>
    <s v="X"/>
    <s v="Student Trainee"/>
    <s v="1599"/>
  </r>
  <r>
    <s v="1599 Mathematics and Statistics TraineeInterpersonal Skills"/>
    <x v="19"/>
    <x v="93"/>
    <x v="1"/>
    <x v="8"/>
    <s v="X"/>
    <s v="Student Trainee"/>
    <s v="1599"/>
  </r>
  <r>
    <s v="1599 Mathematics and Statistics TraineeLearning"/>
    <x v="20"/>
    <x v="93"/>
    <x v="1"/>
    <x v="9"/>
    <s v="X"/>
    <s v="Student Trainee"/>
    <s v="1599"/>
  </r>
  <r>
    <s v="1599 Mathematics and Statistics TraineeSelf-Management"/>
    <x v="21"/>
    <x v="93"/>
    <x v="1"/>
    <x v="10"/>
    <s v="X"/>
    <s v="Student Trainee"/>
    <s v="1599"/>
  </r>
  <r>
    <s v="1599 Mathematics and Statistics TraineeStress Tolerance"/>
    <x v="22"/>
    <x v="93"/>
    <x v="1"/>
    <x v="3"/>
    <s v="X"/>
    <s v="Student Trainee"/>
    <s v="1599"/>
  </r>
  <r>
    <s v="1599 Mathematics and Statistics TraineeTeamwork"/>
    <x v="23"/>
    <x v="93"/>
    <x v="1"/>
    <x v="11"/>
    <s v="X"/>
    <s v="Student Trainee"/>
    <s v="1599"/>
  </r>
  <r>
    <s v="1599 Mathematics and Statistics TraineeDecision Making"/>
    <x v="24"/>
    <x v="93"/>
    <x v="1"/>
    <x v="12"/>
    <s v="X"/>
    <s v="Student Trainee"/>
    <s v="1599"/>
  </r>
  <r>
    <s v="1599 Mathematics and Statistics TraineeReading"/>
    <x v="25"/>
    <x v="93"/>
    <x v="1"/>
    <x v="4"/>
    <s v="X"/>
    <s v="Student Trainee"/>
    <s v="1599"/>
  </r>
  <r>
    <s v="1599 Mathematics and Statistics TraineeAccountability"/>
    <x v="14"/>
    <x v="93"/>
    <x v="11"/>
    <x v="13"/>
    <s v="X"/>
    <s v="Student Trainee"/>
    <s v="1599"/>
  </r>
  <r>
    <s v="1599 Mathematics and Statistics TraineeAttention to Detail"/>
    <x v="15"/>
    <x v="93"/>
    <x v="11"/>
    <x v="0"/>
    <s v="X"/>
    <s v="Student Trainee"/>
    <s v="1599"/>
  </r>
  <r>
    <s v="1599 Mathematics and Statistics TraineeCustomer Service"/>
    <x v="16"/>
    <x v="93"/>
    <x v="11"/>
    <x v="6"/>
    <s v="X"/>
    <s v="Student Trainee"/>
    <s v="1599"/>
  </r>
  <r>
    <s v="1599 Mathematics and Statistics TraineeFlexibility"/>
    <x v="17"/>
    <x v="93"/>
    <x v="11"/>
    <x v="1"/>
    <s v="X"/>
    <s v="Student Trainee"/>
    <s v="1599"/>
  </r>
  <r>
    <s v="1599 Mathematics and Statistics TraineeIntegrity/Honesty"/>
    <x v="18"/>
    <x v="93"/>
    <x v="11"/>
    <x v="2"/>
    <s v="X"/>
    <s v="Student Trainee"/>
    <s v="1599"/>
  </r>
  <r>
    <s v="1599 Mathematics and Statistics TraineeInterpersonal Skills"/>
    <x v="19"/>
    <x v="93"/>
    <x v="11"/>
    <x v="8"/>
    <s v="X"/>
    <s v="Student Trainee"/>
    <s v="1599"/>
  </r>
  <r>
    <s v="1599 Mathematics and Statistics TraineeLearning"/>
    <x v="20"/>
    <x v="93"/>
    <x v="11"/>
    <x v="9"/>
    <s v="X"/>
    <s v="Student Trainee"/>
    <s v="1599"/>
  </r>
  <r>
    <s v="1599 Mathematics and Statistics TraineeSelf-Management"/>
    <x v="21"/>
    <x v="93"/>
    <x v="11"/>
    <x v="10"/>
    <s v="X"/>
    <s v="Student Trainee"/>
    <s v="1599"/>
  </r>
  <r>
    <s v="1599 Mathematics and Statistics TraineeStress Tolerance"/>
    <x v="22"/>
    <x v="93"/>
    <x v="11"/>
    <x v="3"/>
    <s v="X"/>
    <s v="Student Trainee"/>
    <s v="1599"/>
  </r>
  <r>
    <s v="1599 Mathematics and Statistics TraineeTeamwork"/>
    <x v="23"/>
    <x v="93"/>
    <x v="11"/>
    <x v="11"/>
    <s v="X"/>
    <s v="Student Trainee"/>
    <s v="1599"/>
  </r>
  <r>
    <s v="1599 Mathematics and Statistics TraineeDecision Making"/>
    <x v="24"/>
    <x v="93"/>
    <x v="11"/>
    <x v="12"/>
    <s v="X"/>
    <s v="Student Trainee"/>
    <s v="1599"/>
  </r>
  <r>
    <s v="1599 Mathematics and Statistics TraineeReading"/>
    <x v="25"/>
    <x v="93"/>
    <x v="11"/>
    <x v="4"/>
    <s v="X"/>
    <s v="Student Trainee"/>
    <s v="1599"/>
  </r>
  <r>
    <s v="1599 Mathematics and Statistics TraineeAccountability"/>
    <x v="14"/>
    <x v="93"/>
    <x v="2"/>
    <x v="13"/>
    <s v="X"/>
    <s v="Student Trainee"/>
    <s v="1599"/>
  </r>
  <r>
    <s v="1599 Mathematics and Statistics TraineeAttention to Detail"/>
    <x v="15"/>
    <x v="93"/>
    <x v="2"/>
    <x v="0"/>
    <s v="X"/>
    <s v="Student Trainee"/>
    <s v="1599"/>
  </r>
  <r>
    <s v="1599 Mathematics and Statistics TraineeCustomer Service"/>
    <x v="16"/>
    <x v="93"/>
    <x v="2"/>
    <x v="6"/>
    <s v="X"/>
    <s v="Student Trainee"/>
    <s v="1599"/>
  </r>
  <r>
    <s v="1599 Mathematics and Statistics TraineeFlexibility"/>
    <x v="17"/>
    <x v="93"/>
    <x v="2"/>
    <x v="1"/>
    <s v="X"/>
    <s v="Student Trainee"/>
    <s v="1599"/>
  </r>
  <r>
    <s v="1599 Mathematics and Statistics TraineeIntegrity/Honesty"/>
    <x v="18"/>
    <x v="93"/>
    <x v="2"/>
    <x v="2"/>
    <s v="X"/>
    <s v="Student Trainee"/>
    <s v="1599"/>
  </r>
  <r>
    <s v="1599 Mathematics and Statistics TraineeInterpersonal Skills"/>
    <x v="19"/>
    <x v="93"/>
    <x v="2"/>
    <x v="8"/>
    <s v="X"/>
    <s v="Student Trainee"/>
    <s v="1599"/>
  </r>
  <r>
    <s v="1599 Mathematics and Statistics TraineeLearning"/>
    <x v="20"/>
    <x v="93"/>
    <x v="2"/>
    <x v="9"/>
    <s v="X"/>
    <s v="Student Trainee"/>
    <s v="1599"/>
  </r>
  <r>
    <s v="1599 Mathematics and Statistics TraineeSelf-Management"/>
    <x v="21"/>
    <x v="93"/>
    <x v="2"/>
    <x v="10"/>
    <s v="X"/>
    <s v="Student Trainee"/>
    <s v="1599"/>
  </r>
  <r>
    <s v="1599 Mathematics and Statistics TraineeStress Tolerance"/>
    <x v="22"/>
    <x v="93"/>
    <x v="2"/>
    <x v="3"/>
    <s v="X"/>
    <s v="Student Trainee"/>
    <s v="1599"/>
  </r>
  <r>
    <s v="1599 Mathematics and Statistics TraineeTeamwork"/>
    <x v="23"/>
    <x v="93"/>
    <x v="2"/>
    <x v="11"/>
    <s v="X"/>
    <s v="Student Trainee"/>
    <s v="1599"/>
  </r>
  <r>
    <s v="1599 Mathematics and Statistics TraineeDecision Making"/>
    <x v="24"/>
    <x v="93"/>
    <x v="2"/>
    <x v="12"/>
    <s v="X"/>
    <s v="Student Trainee"/>
    <s v="1599"/>
  </r>
  <r>
    <s v="1599 Mathematics and Statistics TraineeReading"/>
    <x v="25"/>
    <x v="93"/>
    <x v="2"/>
    <x v="4"/>
    <s v="X"/>
    <s v="Student Trainee"/>
    <s v="1599"/>
  </r>
  <r>
    <s v="1599 Mathematics and Statistics TraineeAccountability"/>
    <x v="14"/>
    <x v="93"/>
    <x v="12"/>
    <x v="13"/>
    <s v="X"/>
    <s v="Student Trainee"/>
    <s v="1599"/>
  </r>
  <r>
    <s v="1599 Mathematics and Statistics TraineeAttention to Detail"/>
    <x v="15"/>
    <x v="93"/>
    <x v="12"/>
    <x v="0"/>
    <s v="X"/>
    <s v="Student Trainee"/>
    <s v="1599"/>
  </r>
  <r>
    <s v="1599 Mathematics and Statistics TraineeCustomer Service"/>
    <x v="16"/>
    <x v="93"/>
    <x v="12"/>
    <x v="6"/>
    <s v="X"/>
    <s v="Student Trainee"/>
    <s v="1599"/>
  </r>
  <r>
    <s v="1599 Mathematics and Statistics TraineeFlexibility"/>
    <x v="17"/>
    <x v="93"/>
    <x v="12"/>
    <x v="1"/>
    <s v="X"/>
    <s v="Student Trainee"/>
    <s v="1599"/>
  </r>
  <r>
    <s v="1599 Mathematics and Statistics TraineeIntegrity/Honesty"/>
    <x v="18"/>
    <x v="93"/>
    <x v="12"/>
    <x v="2"/>
    <s v="X"/>
    <s v="Student Trainee"/>
    <s v="1599"/>
  </r>
  <r>
    <s v="1599 Mathematics and Statistics TraineeInterpersonal Skills"/>
    <x v="19"/>
    <x v="93"/>
    <x v="12"/>
    <x v="8"/>
    <s v="X"/>
    <s v="Student Trainee"/>
    <s v="1599"/>
  </r>
  <r>
    <s v="1599 Mathematics and Statistics TraineeLearning"/>
    <x v="20"/>
    <x v="93"/>
    <x v="12"/>
    <x v="9"/>
    <s v="X"/>
    <s v="Student Trainee"/>
    <s v="1599"/>
  </r>
  <r>
    <s v="1599 Mathematics and Statistics TraineeSelf-Management"/>
    <x v="21"/>
    <x v="93"/>
    <x v="12"/>
    <x v="10"/>
    <s v="X"/>
    <s v="Student Trainee"/>
    <s v="1599"/>
  </r>
  <r>
    <s v="1599 Mathematics and Statistics TraineeStress Tolerance"/>
    <x v="22"/>
    <x v="93"/>
    <x v="12"/>
    <x v="3"/>
    <s v="X"/>
    <s v="Student Trainee"/>
    <s v="1599"/>
  </r>
  <r>
    <s v="1599 Mathematics and Statistics TraineeTeamwork"/>
    <x v="23"/>
    <x v="93"/>
    <x v="12"/>
    <x v="11"/>
    <s v="X"/>
    <s v="Student Trainee"/>
    <s v="1599"/>
  </r>
  <r>
    <s v="1599 Mathematics and Statistics TraineeDecision Making"/>
    <x v="24"/>
    <x v="93"/>
    <x v="12"/>
    <x v="12"/>
    <s v="X"/>
    <s v="Student Trainee"/>
    <s v="1599"/>
  </r>
  <r>
    <s v="1599 Mathematics and Statistics TraineeReading"/>
    <x v="25"/>
    <x v="93"/>
    <x v="12"/>
    <x v="4"/>
    <s v="X"/>
    <s v="Student Trainee"/>
    <s v="1599"/>
  </r>
  <r>
    <s v="1699 Equipment, Facilities, and Services TraineeAccountability"/>
    <x v="14"/>
    <x v="94"/>
    <x v="8"/>
    <x v="13"/>
    <s v="X"/>
    <s v="Student Trainee"/>
    <s v="1699"/>
  </r>
  <r>
    <s v="1699 Equipment, Facilities, and Services TraineeAttention to Detail"/>
    <x v="15"/>
    <x v="94"/>
    <x v="8"/>
    <x v="0"/>
    <s v="X"/>
    <s v="Student Trainee"/>
    <s v="1699"/>
  </r>
  <r>
    <s v="1699 Equipment, Facilities, and Services TraineeCustomer Service"/>
    <x v="16"/>
    <x v="94"/>
    <x v="8"/>
    <x v="6"/>
    <s v="X"/>
    <s v="Student Trainee"/>
    <s v="1699"/>
  </r>
  <r>
    <s v="1699 Equipment, Facilities, and Services TraineeFlexibility"/>
    <x v="17"/>
    <x v="94"/>
    <x v="8"/>
    <x v="1"/>
    <s v="X"/>
    <s v="Student Trainee"/>
    <s v="1699"/>
  </r>
  <r>
    <s v="1699 Equipment, Facilities, and Services TraineeIntegrity/Honesty"/>
    <x v="18"/>
    <x v="94"/>
    <x v="8"/>
    <x v="2"/>
    <s v="X"/>
    <s v="Student Trainee"/>
    <s v="1699"/>
  </r>
  <r>
    <s v="1699 Equipment, Facilities, and Services TraineeInterpersonal Skills"/>
    <x v="19"/>
    <x v="94"/>
    <x v="8"/>
    <x v="8"/>
    <s v="X"/>
    <s v="Student Trainee"/>
    <s v="1699"/>
  </r>
  <r>
    <s v="1699 Equipment, Facilities, and Services TraineeLearning"/>
    <x v="20"/>
    <x v="94"/>
    <x v="8"/>
    <x v="9"/>
    <s v="X"/>
    <s v="Student Trainee"/>
    <s v="1699"/>
  </r>
  <r>
    <s v="1699 Equipment, Facilities, and Services TraineeSelf-Management"/>
    <x v="21"/>
    <x v="94"/>
    <x v="8"/>
    <x v="10"/>
    <s v="X"/>
    <s v="Student Trainee"/>
    <s v="1699"/>
  </r>
  <r>
    <s v="1699 Equipment, Facilities, and Services TraineeStress Tolerance"/>
    <x v="22"/>
    <x v="94"/>
    <x v="8"/>
    <x v="3"/>
    <s v="X"/>
    <s v="Student Trainee"/>
    <s v="1699"/>
  </r>
  <r>
    <s v="1699 Equipment, Facilities, and Services TraineeTeamwork"/>
    <x v="23"/>
    <x v="94"/>
    <x v="8"/>
    <x v="11"/>
    <s v="X"/>
    <s v="Student Trainee"/>
    <s v="1699"/>
  </r>
  <r>
    <s v="1699 Equipment, Facilities, and Services TraineeDecision Making"/>
    <x v="24"/>
    <x v="94"/>
    <x v="8"/>
    <x v="12"/>
    <s v="X"/>
    <s v="Student Trainee"/>
    <s v="1699"/>
  </r>
  <r>
    <s v="1699 Equipment, Facilities, and Services TraineeReading"/>
    <x v="25"/>
    <x v="94"/>
    <x v="8"/>
    <x v="4"/>
    <s v="X"/>
    <s v="Student Trainee"/>
    <s v="1699"/>
  </r>
  <r>
    <s v="1699 Equipment, Facilities, and Services TraineeAccountability"/>
    <x v="14"/>
    <x v="94"/>
    <x v="9"/>
    <x v="13"/>
    <s v="X"/>
    <s v="Student Trainee"/>
    <s v="1699"/>
  </r>
  <r>
    <s v="1699 Equipment, Facilities, and Services TraineeAttention to Detail"/>
    <x v="15"/>
    <x v="94"/>
    <x v="9"/>
    <x v="0"/>
    <s v="X"/>
    <s v="Student Trainee"/>
    <s v="1699"/>
  </r>
  <r>
    <s v="1699 Equipment, Facilities, and Services TraineeCustomer Service"/>
    <x v="16"/>
    <x v="94"/>
    <x v="9"/>
    <x v="6"/>
    <s v="X"/>
    <s v="Student Trainee"/>
    <s v="1699"/>
  </r>
  <r>
    <s v="1699 Equipment, Facilities, and Services TraineeFlexibility"/>
    <x v="17"/>
    <x v="94"/>
    <x v="9"/>
    <x v="1"/>
    <s v="X"/>
    <s v="Student Trainee"/>
    <s v="1699"/>
  </r>
  <r>
    <s v="1699 Equipment, Facilities, and Services TraineeIntegrity/Honesty"/>
    <x v="18"/>
    <x v="94"/>
    <x v="9"/>
    <x v="2"/>
    <s v="X"/>
    <s v="Student Trainee"/>
    <s v="1699"/>
  </r>
  <r>
    <s v="1699 Equipment, Facilities, and Services TraineeInterpersonal Skills"/>
    <x v="19"/>
    <x v="94"/>
    <x v="9"/>
    <x v="8"/>
    <s v="X"/>
    <s v="Student Trainee"/>
    <s v="1699"/>
  </r>
  <r>
    <s v="1699 Equipment, Facilities, and Services TraineeLearning"/>
    <x v="20"/>
    <x v="94"/>
    <x v="9"/>
    <x v="9"/>
    <s v="X"/>
    <s v="Student Trainee"/>
    <s v="1699"/>
  </r>
  <r>
    <s v="1699 Equipment, Facilities, and Services TraineeSelf-Management"/>
    <x v="21"/>
    <x v="94"/>
    <x v="9"/>
    <x v="10"/>
    <s v="X"/>
    <s v="Student Trainee"/>
    <s v="1699"/>
  </r>
  <r>
    <s v="1699 Equipment, Facilities, and Services TraineeStress Tolerance"/>
    <x v="22"/>
    <x v="94"/>
    <x v="9"/>
    <x v="3"/>
    <s v="X"/>
    <s v="Student Trainee"/>
    <s v="1699"/>
  </r>
  <r>
    <s v="1699 Equipment, Facilities, and Services TraineeTeamwork"/>
    <x v="23"/>
    <x v="94"/>
    <x v="9"/>
    <x v="11"/>
    <s v="X"/>
    <s v="Student Trainee"/>
    <s v="1699"/>
  </r>
  <r>
    <s v="1699 Equipment, Facilities, and Services TraineeDecision Making"/>
    <x v="24"/>
    <x v="94"/>
    <x v="9"/>
    <x v="12"/>
    <s v="X"/>
    <s v="Student Trainee"/>
    <s v="1699"/>
  </r>
  <r>
    <s v="1699 Equipment, Facilities, and Services TraineeReading"/>
    <x v="25"/>
    <x v="94"/>
    <x v="9"/>
    <x v="4"/>
    <s v="X"/>
    <s v="Student Trainee"/>
    <s v="1699"/>
  </r>
  <r>
    <s v="1699 Equipment, Facilities, and Services TraineeAccountability"/>
    <x v="14"/>
    <x v="94"/>
    <x v="0"/>
    <x v="13"/>
    <s v="X"/>
    <s v="Student Trainee"/>
    <s v="1699"/>
  </r>
  <r>
    <s v="1699 Equipment, Facilities, and Services TraineeAttention to Detail"/>
    <x v="15"/>
    <x v="94"/>
    <x v="0"/>
    <x v="0"/>
    <s v="X"/>
    <s v="Student Trainee"/>
    <s v="1699"/>
  </r>
  <r>
    <s v="1699 Equipment, Facilities, and Services TraineeCustomer Service"/>
    <x v="16"/>
    <x v="94"/>
    <x v="0"/>
    <x v="6"/>
    <s v="X"/>
    <s v="Student Trainee"/>
    <s v="1699"/>
  </r>
  <r>
    <s v="1699 Equipment, Facilities, and Services TraineeFlexibility"/>
    <x v="17"/>
    <x v="94"/>
    <x v="0"/>
    <x v="1"/>
    <s v="X"/>
    <s v="Student Trainee"/>
    <s v="1699"/>
  </r>
  <r>
    <s v="1699 Equipment, Facilities, and Services TraineeIntegrity/Honesty"/>
    <x v="18"/>
    <x v="94"/>
    <x v="0"/>
    <x v="2"/>
    <s v="X"/>
    <s v="Student Trainee"/>
    <s v="1699"/>
  </r>
  <r>
    <s v="1699 Equipment, Facilities, and Services TraineeInterpersonal Skills"/>
    <x v="19"/>
    <x v="94"/>
    <x v="0"/>
    <x v="8"/>
    <s v="X"/>
    <s v="Student Trainee"/>
    <s v="1699"/>
  </r>
  <r>
    <s v="1699 Equipment, Facilities, and Services TraineeLearning"/>
    <x v="20"/>
    <x v="94"/>
    <x v="0"/>
    <x v="9"/>
    <s v="X"/>
    <s v="Student Trainee"/>
    <s v="1699"/>
  </r>
  <r>
    <s v="1699 Equipment, Facilities, and Services TraineeSelf-Management"/>
    <x v="21"/>
    <x v="94"/>
    <x v="0"/>
    <x v="10"/>
    <s v="X"/>
    <s v="Student Trainee"/>
    <s v="1699"/>
  </r>
  <r>
    <s v="1699 Equipment, Facilities, and Services TraineeStress Tolerance"/>
    <x v="22"/>
    <x v="94"/>
    <x v="0"/>
    <x v="3"/>
    <s v="X"/>
    <s v="Student Trainee"/>
    <s v="1699"/>
  </r>
  <r>
    <s v="1699 Equipment, Facilities, and Services TraineeTeamwork"/>
    <x v="23"/>
    <x v="94"/>
    <x v="0"/>
    <x v="11"/>
    <s v="X"/>
    <s v="Student Trainee"/>
    <s v="1699"/>
  </r>
  <r>
    <s v="1699 Equipment, Facilities, and Services TraineeDecision Making"/>
    <x v="24"/>
    <x v="94"/>
    <x v="0"/>
    <x v="12"/>
    <s v="X"/>
    <s v="Student Trainee"/>
    <s v="1699"/>
  </r>
  <r>
    <s v="1699 Equipment, Facilities, and Services TraineeReading"/>
    <x v="25"/>
    <x v="94"/>
    <x v="0"/>
    <x v="4"/>
    <s v="X"/>
    <s v="Student Trainee"/>
    <s v="1699"/>
  </r>
  <r>
    <s v="1699 Equipment, Facilities, and Services TraineeAccountability"/>
    <x v="14"/>
    <x v="94"/>
    <x v="10"/>
    <x v="13"/>
    <s v="X"/>
    <s v="Student Trainee"/>
    <s v="1699"/>
  </r>
  <r>
    <s v="1699 Equipment, Facilities, and Services TraineeAttention to Detail"/>
    <x v="15"/>
    <x v="94"/>
    <x v="10"/>
    <x v="0"/>
    <s v="X"/>
    <s v="Student Trainee"/>
    <s v="1699"/>
  </r>
  <r>
    <s v="1699 Equipment, Facilities, and Services TraineeCustomer Service"/>
    <x v="16"/>
    <x v="94"/>
    <x v="10"/>
    <x v="6"/>
    <s v="X"/>
    <s v="Student Trainee"/>
    <s v="1699"/>
  </r>
  <r>
    <s v="1699 Equipment, Facilities, and Services TraineeFlexibility"/>
    <x v="17"/>
    <x v="94"/>
    <x v="10"/>
    <x v="1"/>
    <s v="X"/>
    <s v="Student Trainee"/>
    <s v="1699"/>
  </r>
  <r>
    <s v="1699 Equipment, Facilities, and Services TraineeIntegrity/Honesty"/>
    <x v="18"/>
    <x v="94"/>
    <x v="10"/>
    <x v="2"/>
    <s v="X"/>
    <s v="Student Trainee"/>
    <s v="1699"/>
  </r>
  <r>
    <s v="1699 Equipment, Facilities, and Services TraineeInterpersonal Skills"/>
    <x v="19"/>
    <x v="94"/>
    <x v="10"/>
    <x v="8"/>
    <s v="X"/>
    <s v="Student Trainee"/>
    <s v="1699"/>
  </r>
  <r>
    <s v="1699 Equipment, Facilities, and Services TraineeLearning"/>
    <x v="20"/>
    <x v="94"/>
    <x v="10"/>
    <x v="9"/>
    <s v="X"/>
    <s v="Student Trainee"/>
    <s v="1699"/>
  </r>
  <r>
    <s v="1699 Equipment, Facilities, and Services TraineeSelf-Management"/>
    <x v="21"/>
    <x v="94"/>
    <x v="10"/>
    <x v="10"/>
    <s v="X"/>
    <s v="Student Trainee"/>
    <s v="1699"/>
  </r>
  <r>
    <s v="1699 Equipment, Facilities, and Services TraineeStress Tolerance"/>
    <x v="22"/>
    <x v="94"/>
    <x v="10"/>
    <x v="3"/>
    <s v="X"/>
    <s v="Student Trainee"/>
    <s v="1699"/>
  </r>
  <r>
    <s v="1699 Equipment, Facilities, and Services TraineeTeamwork"/>
    <x v="23"/>
    <x v="94"/>
    <x v="10"/>
    <x v="11"/>
    <s v="X"/>
    <s v="Student Trainee"/>
    <s v="1699"/>
  </r>
  <r>
    <s v="1699 Equipment, Facilities, and Services TraineeDecision Making"/>
    <x v="24"/>
    <x v="94"/>
    <x v="10"/>
    <x v="12"/>
    <s v="X"/>
    <s v="Student Trainee"/>
    <s v="1699"/>
  </r>
  <r>
    <s v="1699 Equipment, Facilities, and Services TraineeReading"/>
    <x v="25"/>
    <x v="94"/>
    <x v="10"/>
    <x v="4"/>
    <s v="X"/>
    <s v="Student Trainee"/>
    <s v="1699"/>
  </r>
  <r>
    <s v="1699 Equipment, Facilities, and Services TraineeAccountability"/>
    <x v="14"/>
    <x v="94"/>
    <x v="1"/>
    <x v="13"/>
    <s v="X"/>
    <s v="Student Trainee"/>
    <s v="1699"/>
  </r>
  <r>
    <s v="1699 Equipment, Facilities, and Services TraineeAttention to Detail"/>
    <x v="15"/>
    <x v="94"/>
    <x v="1"/>
    <x v="0"/>
    <s v="X"/>
    <s v="Student Trainee"/>
    <s v="1699"/>
  </r>
  <r>
    <s v="1699 Equipment, Facilities, and Services TraineeCustomer Service"/>
    <x v="16"/>
    <x v="94"/>
    <x v="1"/>
    <x v="6"/>
    <s v="X"/>
    <s v="Student Trainee"/>
    <s v="1699"/>
  </r>
  <r>
    <s v="1699 Equipment, Facilities, and Services TraineeFlexibility"/>
    <x v="17"/>
    <x v="94"/>
    <x v="1"/>
    <x v="1"/>
    <s v="X"/>
    <s v="Student Trainee"/>
    <s v="1699"/>
  </r>
  <r>
    <s v="1699 Equipment, Facilities, and Services TraineeIntegrity/Honesty"/>
    <x v="18"/>
    <x v="94"/>
    <x v="1"/>
    <x v="2"/>
    <s v="X"/>
    <s v="Student Trainee"/>
    <s v="1699"/>
  </r>
  <r>
    <s v="1699 Equipment, Facilities, and Services TraineeInterpersonal Skills"/>
    <x v="19"/>
    <x v="94"/>
    <x v="1"/>
    <x v="8"/>
    <s v="X"/>
    <s v="Student Trainee"/>
    <s v="1699"/>
  </r>
  <r>
    <s v="1699 Equipment, Facilities, and Services TraineeLearning"/>
    <x v="20"/>
    <x v="94"/>
    <x v="1"/>
    <x v="9"/>
    <s v="X"/>
    <s v="Student Trainee"/>
    <s v="1699"/>
  </r>
  <r>
    <s v="1699 Equipment, Facilities, and Services TraineeSelf-Management"/>
    <x v="21"/>
    <x v="94"/>
    <x v="1"/>
    <x v="10"/>
    <s v="X"/>
    <s v="Student Trainee"/>
    <s v="1699"/>
  </r>
  <r>
    <s v="1699 Equipment, Facilities, and Services TraineeStress Tolerance"/>
    <x v="22"/>
    <x v="94"/>
    <x v="1"/>
    <x v="3"/>
    <s v="X"/>
    <s v="Student Trainee"/>
    <s v="1699"/>
  </r>
  <r>
    <s v="1699 Equipment, Facilities, and Services TraineeTeamwork"/>
    <x v="23"/>
    <x v="94"/>
    <x v="1"/>
    <x v="11"/>
    <s v="X"/>
    <s v="Student Trainee"/>
    <s v="1699"/>
  </r>
  <r>
    <s v="1699 Equipment, Facilities, and Services TraineeDecision Making"/>
    <x v="24"/>
    <x v="94"/>
    <x v="1"/>
    <x v="12"/>
    <s v="X"/>
    <s v="Student Trainee"/>
    <s v="1699"/>
  </r>
  <r>
    <s v="1699 Equipment, Facilities, and Services TraineeReading"/>
    <x v="25"/>
    <x v="94"/>
    <x v="1"/>
    <x v="4"/>
    <s v="X"/>
    <s v="Student Trainee"/>
    <s v="1699"/>
  </r>
  <r>
    <s v="1699 Equipment, Facilities, and Services TraineeAccountability"/>
    <x v="14"/>
    <x v="94"/>
    <x v="11"/>
    <x v="13"/>
    <s v="X"/>
    <s v="Student Trainee"/>
    <s v="1699"/>
  </r>
  <r>
    <s v="1699 Equipment, Facilities, and Services TraineeAttention to Detail"/>
    <x v="15"/>
    <x v="94"/>
    <x v="11"/>
    <x v="0"/>
    <s v="X"/>
    <s v="Student Trainee"/>
    <s v="1699"/>
  </r>
  <r>
    <s v="1699 Equipment, Facilities, and Services TraineeCustomer Service"/>
    <x v="16"/>
    <x v="94"/>
    <x v="11"/>
    <x v="6"/>
    <s v="X"/>
    <s v="Student Trainee"/>
    <s v="1699"/>
  </r>
  <r>
    <s v="1699 Equipment, Facilities, and Services TraineeFlexibility"/>
    <x v="17"/>
    <x v="94"/>
    <x v="11"/>
    <x v="1"/>
    <s v="X"/>
    <s v="Student Trainee"/>
    <s v="1699"/>
  </r>
  <r>
    <s v="1699 Equipment, Facilities, and Services TraineeIntegrity/Honesty"/>
    <x v="18"/>
    <x v="94"/>
    <x v="11"/>
    <x v="2"/>
    <s v="X"/>
    <s v="Student Trainee"/>
    <s v="1699"/>
  </r>
  <r>
    <s v="1699 Equipment, Facilities, and Services TraineeInterpersonal Skills"/>
    <x v="19"/>
    <x v="94"/>
    <x v="11"/>
    <x v="8"/>
    <s v="X"/>
    <s v="Student Trainee"/>
    <s v="1699"/>
  </r>
  <r>
    <s v="1699 Equipment, Facilities, and Services TraineeLearning"/>
    <x v="20"/>
    <x v="94"/>
    <x v="11"/>
    <x v="9"/>
    <s v="X"/>
    <s v="Student Trainee"/>
    <s v="1699"/>
  </r>
  <r>
    <s v="1699 Equipment, Facilities, and Services TraineeSelf-Management"/>
    <x v="21"/>
    <x v="94"/>
    <x v="11"/>
    <x v="10"/>
    <s v="X"/>
    <s v="Student Trainee"/>
    <s v="1699"/>
  </r>
  <r>
    <s v="1699 Equipment, Facilities, and Services TraineeStress Tolerance"/>
    <x v="22"/>
    <x v="94"/>
    <x v="11"/>
    <x v="3"/>
    <s v="X"/>
    <s v="Student Trainee"/>
    <s v="1699"/>
  </r>
  <r>
    <s v="1699 Equipment, Facilities, and Services TraineeTeamwork"/>
    <x v="23"/>
    <x v="94"/>
    <x v="11"/>
    <x v="11"/>
    <s v="X"/>
    <s v="Student Trainee"/>
    <s v="1699"/>
  </r>
  <r>
    <s v="1699 Equipment, Facilities, and Services TraineeDecision Making"/>
    <x v="24"/>
    <x v="94"/>
    <x v="11"/>
    <x v="12"/>
    <s v="X"/>
    <s v="Student Trainee"/>
    <s v="1699"/>
  </r>
  <r>
    <s v="1699 Equipment, Facilities, and Services TraineeReading"/>
    <x v="25"/>
    <x v="94"/>
    <x v="11"/>
    <x v="4"/>
    <s v="X"/>
    <s v="Student Trainee"/>
    <s v="1699"/>
  </r>
  <r>
    <s v="1699 Equipment, Facilities, and Services TraineeAccountability"/>
    <x v="14"/>
    <x v="94"/>
    <x v="2"/>
    <x v="13"/>
    <s v="X"/>
    <s v="Student Trainee"/>
    <s v="1699"/>
  </r>
  <r>
    <s v="1699 Equipment, Facilities, and Services TraineeAttention to Detail"/>
    <x v="15"/>
    <x v="94"/>
    <x v="2"/>
    <x v="0"/>
    <s v="X"/>
    <s v="Student Trainee"/>
    <s v="1699"/>
  </r>
  <r>
    <s v="1699 Equipment, Facilities, and Services TraineeCustomer Service"/>
    <x v="16"/>
    <x v="94"/>
    <x v="2"/>
    <x v="6"/>
    <s v="X"/>
    <s v="Student Trainee"/>
    <s v="1699"/>
  </r>
  <r>
    <s v="1699 Equipment, Facilities, and Services TraineeFlexibility"/>
    <x v="17"/>
    <x v="94"/>
    <x v="2"/>
    <x v="1"/>
    <s v="X"/>
    <s v="Student Trainee"/>
    <s v="1699"/>
  </r>
  <r>
    <s v="1699 Equipment, Facilities, and Services TraineeIntegrity/Honesty"/>
    <x v="18"/>
    <x v="94"/>
    <x v="2"/>
    <x v="2"/>
    <s v="X"/>
    <s v="Student Trainee"/>
    <s v="1699"/>
  </r>
  <r>
    <s v="1699 Equipment, Facilities, and Services TraineeInterpersonal Skills"/>
    <x v="19"/>
    <x v="94"/>
    <x v="2"/>
    <x v="8"/>
    <s v="X"/>
    <s v="Student Trainee"/>
    <s v="1699"/>
  </r>
  <r>
    <s v="1699 Equipment, Facilities, and Services TraineeLearning"/>
    <x v="20"/>
    <x v="94"/>
    <x v="2"/>
    <x v="9"/>
    <s v="X"/>
    <s v="Student Trainee"/>
    <s v="1699"/>
  </r>
  <r>
    <s v="1699 Equipment, Facilities, and Services TraineeSelf-Management"/>
    <x v="21"/>
    <x v="94"/>
    <x v="2"/>
    <x v="10"/>
    <s v="X"/>
    <s v="Student Trainee"/>
    <s v="1699"/>
  </r>
  <r>
    <s v="1699 Equipment, Facilities, and Services TraineeStress Tolerance"/>
    <x v="22"/>
    <x v="94"/>
    <x v="2"/>
    <x v="3"/>
    <s v="X"/>
    <s v="Student Trainee"/>
    <s v="1699"/>
  </r>
  <r>
    <s v="1699 Equipment, Facilities, and Services TraineeTeamwork"/>
    <x v="23"/>
    <x v="94"/>
    <x v="2"/>
    <x v="11"/>
    <s v="X"/>
    <s v="Student Trainee"/>
    <s v="1699"/>
  </r>
  <r>
    <s v="1699 Equipment, Facilities, and Services TraineeDecision Making"/>
    <x v="24"/>
    <x v="94"/>
    <x v="2"/>
    <x v="12"/>
    <s v="X"/>
    <s v="Student Trainee"/>
    <s v="1699"/>
  </r>
  <r>
    <s v="1699 Equipment, Facilities, and Services TraineeReading"/>
    <x v="25"/>
    <x v="94"/>
    <x v="2"/>
    <x v="4"/>
    <s v="X"/>
    <s v="Student Trainee"/>
    <s v="1699"/>
  </r>
  <r>
    <s v="1699 Equipment, Facilities, and Services TraineeAccountability"/>
    <x v="14"/>
    <x v="94"/>
    <x v="12"/>
    <x v="13"/>
    <s v="X"/>
    <s v="Student Trainee"/>
    <s v="1699"/>
  </r>
  <r>
    <s v="1699 Equipment, Facilities, and Services TraineeAttention to Detail"/>
    <x v="15"/>
    <x v="94"/>
    <x v="12"/>
    <x v="0"/>
    <s v="X"/>
    <s v="Student Trainee"/>
    <s v="1699"/>
  </r>
  <r>
    <s v="1699 Equipment, Facilities, and Services TraineeCustomer Service"/>
    <x v="16"/>
    <x v="94"/>
    <x v="12"/>
    <x v="6"/>
    <s v="X"/>
    <s v="Student Trainee"/>
    <s v="1699"/>
  </r>
  <r>
    <s v="1699 Equipment, Facilities, and Services TraineeFlexibility"/>
    <x v="17"/>
    <x v="94"/>
    <x v="12"/>
    <x v="1"/>
    <s v="X"/>
    <s v="Student Trainee"/>
    <s v="1699"/>
  </r>
  <r>
    <s v="1699 Equipment, Facilities, and Services TraineeIntegrity/Honesty"/>
    <x v="18"/>
    <x v="94"/>
    <x v="12"/>
    <x v="2"/>
    <s v="X"/>
    <s v="Student Trainee"/>
    <s v="1699"/>
  </r>
  <r>
    <s v="1699 Equipment, Facilities, and Services TraineeInterpersonal Skills"/>
    <x v="19"/>
    <x v="94"/>
    <x v="12"/>
    <x v="8"/>
    <s v="X"/>
    <s v="Student Trainee"/>
    <s v="1699"/>
  </r>
  <r>
    <s v="1699 Equipment, Facilities, and Services TraineeLearning"/>
    <x v="20"/>
    <x v="94"/>
    <x v="12"/>
    <x v="9"/>
    <s v="X"/>
    <s v="Student Trainee"/>
    <s v="1699"/>
  </r>
  <r>
    <s v="1699 Equipment, Facilities, and Services TraineeSelf-Management"/>
    <x v="21"/>
    <x v="94"/>
    <x v="12"/>
    <x v="10"/>
    <s v="X"/>
    <s v="Student Trainee"/>
    <s v="1699"/>
  </r>
  <r>
    <s v="1699 Equipment, Facilities, and Services TraineeStress Tolerance"/>
    <x v="22"/>
    <x v="94"/>
    <x v="12"/>
    <x v="3"/>
    <s v="X"/>
    <s v="Student Trainee"/>
    <s v="1699"/>
  </r>
  <r>
    <s v="1699 Equipment, Facilities, and Services TraineeTeamwork"/>
    <x v="23"/>
    <x v="94"/>
    <x v="12"/>
    <x v="11"/>
    <s v="X"/>
    <s v="Student Trainee"/>
    <s v="1699"/>
  </r>
  <r>
    <s v="1699 Equipment, Facilities, and Services TraineeDecision Making"/>
    <x v="24"/>
    <x v="94"/>
    <x v="12"/>
    <x v="12"/>
    <s v="X"/>
    <s v="Student Trainee"/>
    <s v="1699"/>
  </r>
  <r>
    <s v="1699 Equipment, Facilities, and Services TraineeReading"/>
    <x v="25"/>
    <x v="94"/>
    <x v="12"/>
    <x v="4"/>
    <s v="X"/>
    <s v="Student Trainee"/>
    <s v="1699"/>
  </r>
  <r>
    <s v="1701 General Education and TrainingAttention to Detail"/>
    <x v="0"/>
    <x v="95"/>
    <x v="0"/>
    <x v="0"/>
    <s v="X"/>
    <s v="Professional/Administrative"/>
    <s v="1701"/>
  </r>
  <r>
    <s v="1701 General Education and TrainingFlexibility"/>
    <x v="1"/>
    <x v="95"/>
    <x v="0"/>
    <x v="1"/>
    <s v="X"/>
    <s v="Professional/Administrative"/>
    <s v="1701"/>
  </r>
  <r>
    <s v="1701 General Education and TrainingIntegrity/Honesty"/>
    <x v="2"/>
    <x v="95"/>
    <x v="0"/>
    <x v="2"/>
    <s v="X"/>
    <s v="Professional/Administrative"/>
    <s v="1701"/>
  </r>
  <r>
    <s v="1701 General Education and TrainingReasoning"/>
    <x v="5"/>
    <x v="95"/>
    <x v="0"/>
    <x v="5"/>
    <s v="X"/>
    <s v="Professional/Administrative"/>
    <s v="1701"/>
  </r>
  <r>
    <s v="1701 General Education and TrainingAttention to Detail"/>
    <x v="0"/>
    <x v="95"/>
    <x v="1"/>
    <x v="0"/>
    <s v="X"/>
    <s v="Professional/Administrative"/>
    <s v="1701"/>
  </r>
  <r>
    <s v="1701 General Education and TrainingFlexibility"/>
    <x v="1"/>
    <x v="95"/>
    <x v="1"/>
    <x v="1"/>
    <s v="X"/>
    <s v="Professional/Administrative"/>
    <s v="1701"/>
  </r>
  <r>
    <s v="1701 General Education and TrainingIntegrity/Honesty"/>
    <x v="2"/>
    <x v="95"/>
    <x v="1"/>
    <x v="2"/>
    <s v="X"/>
    <s v="Professional/Administrative"/>
    <s v="1701"/>
  </r>
  <r>
    <s v="1701 General Education and TrainingReasoning"/>
    <x v="5"/>
    <x v="95"/>
    <x v="1"/>
    <x v="5"/>
    <s v="X"/>
    <s v="Professional/Administrative"/>
    <s v="1701"/>
  </r>
  <r>
    <s v="1701 General Education and TrainingAttention to Detail"/>
    <x v="0"/>
    <x v="95"/>
    <x v="2"/>
    <x v="0"/>
    <s v="X"/>
    <s v="Professional/Administrative"/>
    <s v="1701"/>
  </r>
  <r>
    <s v="1701 General Education and TrainingCustomer Service"/>
    <x v="6"/>
    <x v="95"/>
    <x v="2"/>
    <x v="6"/>
    <s v="X"/>
    <s v="Professional/Administrative"/>
    <s v="1701"/>
  </r>
  <r>
    <s v="1701 General Education and TrainingFlexibility"/>
    <x v="1"/>
    <x v="95"/>
    <x v="2"/>
    <x v="1"/>
    <s v="X"/>
    <s v="Professional/Administrative"/>
    <s v="1701"/>
  </r>
  <r>
    <s v="1701 General Education and TrainingIntegrity/Honesty"/>
    <x v="2"/>
    <x v="95"/>
    <x v="2"/>
    <x v="2"/>
    <s v="X"/>
    <s v="Professional/Administrative"/>
    <s v="1701"/>
  </r>
  <r>
    <s v="1701 General Education and TrainingInterpersonal Skills"/>
    <x v="8"/>
    <x v="95"/>
    <x v="2"/>
    <x v="8"/>
    <s v="X"/>
    <s v="Professional/Administrative"/>
    <s v="1701"/>
  </r>
  <r>
    <s v="1701 General Education and TrainingLearning"/>
    <x v="9"/>
    <x v="95"/>
    <x v="2"/>
    <x v="9"/>
    <s v="X"/>
    <s v="Professional/Administrative"/>
    <s v="1701"/>
  </r>
  <r>
    <s v="1701 General Education and TrainingSelf-Management"/>
    <x v="10"/>
    <x v="95"/>
    <x v="2"/>
    <x v="10"/>
    <s v="X"/>
    <s v="Professional/Administrative"/>
    <s v="1701"/>
  </r>
  <r>
    <s v="1701 General Education and TrainingTeamwork"/>
    <x v="11"/>
    <x v="95"/>
    <x v="2"/>
    <x v="11"/>
    <s v="X"/>
    <s v="Professional/Administrative"/>
    <s v="1701"/>
  </r>
  <r>
    <s v="1701 General Education and TrainingDecision Making"/>
    <x v="12"/>
    <x v="95"/>
    <x v="2"/>
    <x v="12"/>
    <s v="X"/>
    <s v="Professional/Administrative"/>
    <s v="1701"/>
  </r>
  <r>
    <s v="1701 General Education and TrainingReading"/>
    <x v="4"/>
    <x v="95"/>
    <x v="2"/>
    <x v="4"/>
    <s v="X"/>
    <s v="Professional/Administrative"/>
    <s v="1701"/>
  </r>
  <r>
    <s v="1701 General Education and TrainingReasoning"/>
    <x v="5"/>
    <x v="95"/>
    <x v="2"/>
    <x v="5"/>
    <s v="X"/>
    <s v="Professional/Administrative"/>
    <s v="1701"/>
  </r>
  <r>
    <s v="1701 General Education and TrainingAttention to Detail"/>
    <x v="0"/>
    <x v="95"/>
    <x v="3"/>
    <x v="0"/>
    <s v="X"/>
    <s v="Professional/Administrative"/>
    <s v="1701"/>
  </r>
  <r>
    <s v="1701 General Education and TrainingCustomer Service"/>
    <x v="6"/>
    <x v="95"/>
    <x v="3"/>
    <x v="6"/>
    <s v="X"/>
    <s v="Professional/Administrative"/>
    <s v="1701"/>
  </r>
  <r>
    <s v="1701 General Education and TrainingFlexibility"/>
    <x v="1"/>
    <x v="95"/>
    <x v="3"/>
    <x v="1"/>
    <s v="X"/>
    <s v="Professional/Administrative"/>
    <s v="1701"/>
  </r>
  <r>
    <s v="1701 General Education and TrainingIntegrity/Honesty"/>
    <x v="2"/>
    <x v="95"/>
    <x v="3"/>
    <x v="2"/>
    <s v="X"/>
    <s v="Professional/Administrative"/>
    <s v="1701"/>
  </r>
  <r>
    <s v="1701 General Education and TrainingInterpersonal Skills"/>
    <x v="8"/>
    <x v="95"/>
    <x v="3"/>
    <x v="8"/>
    <s v="X"/>
    <s v="Professional/Administrative"/>
    <s v="1701"/>
  </r>
  <r>
    <s v="1701 General Education and TrainingLearning"/>
    <x v="9"/>
    <x v="95"/>
    <x v="3"/>
    <x v="9"/>
    <s v="X"/>
    <s v="Professional/Administrative"/>
    <s v="1701"/>
  </r>
  <r>
    <s v="1701 General Education and TrainingSelf-Management"/>
    <x v="10"/>
    <x v="95"/>
    <x v="3"/>
    <x v="10"/>
    <s v="X"/>
    <s v="Professional/Administrative"/>
    <s v="1701"/>
  </r>
  <r>
    <s v="1701 General Education and TrainingStress Tolerance"/>
    <x v="3"/>
    <x v="95"/>
    <x v="3"/>
    <x v="3"/>
    <s v="X"/>
    <s v="Professional/Administrative"/>
    <s v="1701"/>
  </r>
  <r>
    <s v="1701 General Education and TrainingTeamwork"/>
    <x v="11"/>
    <x v="95"/>
    <x v="3"/>
    <x v="11"/>
    <s v="X"/>
    <s v="Professional/Administrative"/>
    <s v="1701"/>
  </r>
  <r>
    <s v="1701 General Education and TrainingDecision Making"/>
    <x v="12"/>
    <x v="95"/>
    <x v="3"/>
    <x v="12"/>
    <s v="X"/>
    <s v="Professional/Administrative"/>
    <s v="1701"/>
  </r>
  <r>
    <s v="1701 General Education and TrainingReading"/>
    <x v="4"/>
    <x v="95"/>
    <x v="3"/>
    <x v="4"/>
    <s v="X"/>
    <s v="Professional/Administrative"/>
    <s v="1701"/>
  </r>
  <r>
    <s v="1701 General Education and TrainingReasoning"/>
    <x v="5"/>
    <x v="95"/>
    <x v="3"/>
    <x v="5"/>
    <s v="X"/>
    <s v="Professional/Administrative"/>
    <s v="1701"/>
  </r>
  <r>
    <s v="1701 General Education and TrainingAttention to Detail"/>
    <x v="0"/>
    <x v="95"/>
    <x v="4"/>
    <x v="0"/>
    <s v="X"/>
    <s v="Professional/Administrative"/>
    <s v="1701"/>
  </r>
  <r>
    <s v="1701 General Education and TrainingCustomer Service"/>
    <x v="6"/>
    <x v="95"/>
    <x v="4"/>
    <x v="6"/>
    <s v="X"/>
    <s v="Professional/Administrative"/>
    <s v="1701"/>
  </r>
  <r>
    <s v="1701 General Education and TrainingFlexibility"/>
    <x v="1"/>
    <x v="95"/>
    <x v="4"/>
    <x v="1"/>
    <s v="X"/>
    <s v="Professional/Administrative"/>
    <s v="1701"/>
  </r>
  <r>
    <s v="1701 General Education and TrainingIntegrity/Honesty"/>
    <x v="2"/>
    <x v="95"/>
    <x v="4"/>
    <x v="2"/>
    <s v="X"/>
    <s v="Professional/Administrative"/>
    <s v="1701"/>
  </r>
  <r>
    <s v="1701 General Education and TrainingInterpersonal Skills"/>
    <x v="8"/>
    <x v="95"/>
    <x v="4"/>
    <x v="8"/>
    <s v="X"/>
    <s v="Professional/Administrative"/>
    <s v="1701"/>
  </r>
  <r>
    <s v="1701 General Education and TrainingLearning"/>
    <x v="9"/>
    <x v="95"/>
    <x v="4"/>
    <x v="9"/>
    <s v="X"/>
    <s v="Professional/Administrative"/>
    <s v="1701"/>
  </r>
  <r>
    <s v="1701 General Education and TrainingSelf-Management"/>
    <x v="10"/>
    <x v="95"/>
    <x v="4"/>
    <x v="10"/>
    <s v="X"/>
    <s v="Professional/Administrative"/>
    <s v="1701"/>
  </r>
  <r>
    <s v="1701 General Education and TrainingStress Tolerance"/>
    <x v="3"/>
    <x v="95"/>
    <x v="4"/>
    <x v="3"/>
    <s v="X"/>
    <s v="Professional/Administrative"/>
    <s v="1701"/>
  </r>
  <r>
    <s v="1701 General Education and TrainingTeamwork"/>
    <x v="11"/>
    <x v="95"/>
    <x v="4"/>
    <x v="11"/>
    <s v="X"/>
    <s v="Professional/Administrative"/>
    <s v="1701"/>
  </r>
  <r>
    <s v="1701 General Education and TrainingDecision Making"/>
    <x v="12"/>
    <x v="95"/>
    <x v="4"/>
    <x v="12"/>
    <s v="X"/>
    <s v="Professional/Administrative"/>
    <s v="1701"/>
  </r>
  <r>
    <s v="1701 General Education and TrainingReading"/>
    <x v="4"/>
    <x v="95"/>
    <x v="4"/>
    <x v="4"/>
    <s v="X"/>
    <s v="Professional/Administrative"/>
    <s v="1701"/>
  </r>
  <r>
    <s v="1701 General Education and TrainingReasoning"/>
    <x v="5"/>
    <x v="95"/>
    <x v="4"/>
    <x v="5"/>
    <s v="X"/>
    <s v="Professional/Administrative"/>
    <s v="1701"/>
  </r>
  <r>
    <s v="1701 General Education and TrainingAttention to Detail"/>
    <x v="0"/>
    <x v="95"/>
    <x v="5"/>
    <x v="0"/>
    <s v="X"/>
    <s v="Professional/Administrative"/>
    <s v="1701"/>
  </r>
  <r>
    <s v="1701 General Education and TrainingCustomer Service"/>
    <x v="6"/>
    <x v="95"/>
    <x v="5"/>
    <x v="6"/>
    <s v="X"/>
    <s v="Professional/Administrative"/>
    <s v="1701"/>
  </r>
  <r>
    <s v="1701 General Education and TrainingFlexibility"/>
    <x v="1"/>
    <x v="95"/>
    <x v="5"/>
    <x v="1"/>
    <s v="X"/>
    <s v="Professional/Administrative"/>
    <s v="1701"/>
  </r>
  <r>
    <s v="1701 General Education and TrainingIntegrity/Honesty"/>
    <x v="2"/>
    <x v="95"/>
    <x v="5"/>
    <x v="2"/>
    <s v="X"/>
    <s v="Professional/Administrative"/>
    <s v="1701"/>
  </r>
  <r>
    <s v="1701 General Education and TrainingInterpersonal Skills"/>
    <x v="8"/>
    <x v="95"/>
    <x v="5"/>
    <x v="8"/>
    <s v="X"/>
    <s v="Professional/Administrative"/>
    <s v="1701"/>
  </r>
  <r>
    <s v="1701 General Education and TrainingLearning"/>
    <x v="9"/>
    <x v="95"/>
    <x v="5"/>
    <x v="9"/>
    <s v="X"/>
    <s v="Professional/Administrative"/>
    <s v="1701"/>
  </r>
  <r>
    <s v="1701 General Education and TrainingSelf-Management"/>
    <x v="10"/>
    <x v="95"/>
    <x v="5"/>
    <x v="10"/>
    <s v="X"/>
    <s v="Professional/Administrative"/>
    <s v="1701"/>
  </r>
  <r>
    <s v="1701 General Education and TrainingStress Tolerance"/>
    <x v="3"/>
    <x v="95"/>
    <x v="5"/>
    <x v="3"/>
    <s v="X"/>
    <s v="Professional/Administrative"/>
    <s v="1701"/>
  </r>
  <r>
    <s v="1701 General Education and TrainingTeamwork"/>
    <x v="11"/>
    <x v="95"/>
    <x v="5"/>
    <x v="11"/>
    <s v="X"/>
    <s v="Professional/Administrative"/>
    <s v="1701"/>
  </r>
  <r>
    <s v="1701 General Education and TrainingDecision Making"/>
    <x v="12"/>
    <x v="95"/>
    <x v="5"/>
    <x v="12"/>
    <s v="X"/>
    <s v="Professional/Administrative"/>
    <s v="1701"/>
  </r>
  <r>
    <s v="1701 General Education and TrainingReading"/>
    <x v="4"/>
    <x v="95"/>
    <x v="5"/>
    <x v="4"/>
    <s v="X"/>
    <s v="Professional/Administrative"/>
    <s v="1701"/>
  </r>
  <r>
    <s v="1701 General Education and TrainingReasoning"/>
    <x v="5"/>
    <x v="95"/>
    <x v="5"/>
    <x v="5"/>
    <s v="X"/>
    <s v="Professional/Administrative"/>
    <s v="1701"/>
  </r>
  <r>
    <s v="1702 Education &amp; Training Technician Customer Service"/>
    <x v="30"/>
    <x v="96"/>
    <x v="0"/>
    <x v="6"/>
    <s v="X"/>
    <s v="Clerical and Technical"/>
    <s v="1702"/>
  </r>
  <r>
    <s v="1702 Education &amp; Training Technician Flexibility"/>
    <x v="31"/>
    <x v="96"/>
    <x v="0"/>
    <x v="1"/>
    <s v="X"/>
    <s v="Clerical and Technical"/>
    <s v="1702"/>
  </r>
  <r>
    <s v="1702 Education &amp; Training Technician Integrity/Honesty"/>
    <x v="32"/>
    <x v="96"/>
    <x v="0"/>
    <x v="2"/>
    <s v="X"/>
    <s v="Clerical and Technical"/>
    <s v="1702"/>
  </r>
  <r>
    <s v="1702 Education &amp; Training Technician Interpersonal Skills"/>
    <x v="33"/>
    <x v="96"/>
    <x v="0"/>
    <x v="8"/>
    <s v="X"/>
    <s v="Clerical and Technical"/>
    <s v="1702"/>
  </r>
  <r>
    <s v="1702 Education &amp; Training Technician Self-Management"/>
    <x v="35"/>
    <x v="96"/>
    <x v="0"/>
    <x v="10"/>
    <s v="X"/>
    <s v="Clerical and Technical"/>
    <s v="1702"/>
  </r>
  <r>
    <s v="1702 Education &amp; Training Technician Teamwork"/>
    <x v="37"/>
    <x v="96"/>
    <x v="0"/>
    <x v="11"/>
    <s v="X"/>
    <s v="Clerical and Technical"/>
    <s v="1702"/>
  </r>
  <r>
    <s v="1702 Education &amp; Training Technician Reading"/>
    <x v="39"/>
    <x v="96"/>
    <x v="0"/>
    <x v="4"/>
    <s v="X"/>
    <s v="Clerical and Technical"/>
    <s v="1702"/>
  </r>
  <r>
    <s v="1702 Education &amp; Training Technician Reasoning"/>
    <x v="40"/>
    <x v="96"/>
    <x v="0"/>
    <x v="5"/>
    <s v="X"/>
    <s v="Clerical and Technical"/>
    <s v="1702"/>
  </r>
  <r>
    <s v="1702 Education &amp; Training Technician Customer Service"/>
    <x v="30"/>
    <x v="96"/>
    <x v="10"/>
    <x v="6"/>
    <s v="X"/>
    <s v="Clerical and Technical"/>
    <s v="1702"/>
  </r>
  <r>
    <s v="1702 Education &amp; Training Technician Flexibility"/>
    <x v="31"/>
    <x v="96"/>
    <x v="10"/>
    <x v="1"/>
    <s v="X"/>
    <s v="Clerical and Technical"/>
    <s v="1702"/>
  </r>
  <r>
    <s v="1702 Education &amp; Training Technician Integrity/Honesty"/>
    <x v="32"/>
    <x v="96"/>
    <x v="10"/>
    <x v="2"/>
    <s v="X"/>
    <s v="Clerical and Technical"/>
    <s v="1702"/>
  </r>
  <r>
    <s v="1702 Education &amp; Training Technician Interpersonal Skills"/>
    <x v="33"/>
    <x v="96"/>
    <x v="10"/>
    <x v="8"/>
    <s v="X"/>
    <s v="Clerical and Technical"/>
    <s v="1702"/>
  </r>
  <r>
    <s v="1702 Education &amp; Training Technician Self-Management"/>
    <x v="35"/>
    <x v="96"/>
    <x v="10"/>
    <x v="10"/>
    <s v="X"/>
    <s v="Clerical and Technical"/>
    <s v="1702"/>
  </r>
  <r>
    <s v="1702 Education &amp; Training Technician Teamwork"/>
    <x v="37"/>
    <x v="96"/>
    <x v="10"/>
    <x v="11"/>
    <s v="X"/>
    <s v="Clerical and Technical"/>
    <s v="1702"/>
  </r>
  <r>
    <s v="1702 Education &amp; Training Technician Reading"/>
    <x v="39"/>
    <x v="96"/>
    <x v="10"/>
    <x v="4"/>
    <s v="X"/>
    <s v="Clerical and Technical"/>
    <s v="1702"/>
  </r>
  <r>
    <s v="1702 Education &amp; Training Technician Reasoning"/>
    <x v="40"/>
    <x v="96"/>
    <x v="10"/>
    <x v="5"/>
    <s v="X"/>
    <s v="Clerical and Technical"/>
    <s v="1702"/>
  </r>
  <r>
    <s v="1702 Education &amp; Training Technician Customer Service"/>
    <x v="30"/>
    <x v="96"/>
    <x v="1"/>
    <x v="6"/>
    <s v="X"/>
    <s v="Clerical and Technical"/>
    <s v="1702"/>
  </r>
  <r>
    <s v="1702 Education &amp; Training Technician Flexibility"/>
    <x v="31"/>
    <x v="96"/>
    <x v="1"/>
    <x v="1"/>
    <s v="X"/>
    <s v="Clerical and Technical"/>
    <s v="1702"/>
  </r>
  <r>
    <s v="1702 Education &amp; Training Technician Integrity/Honesty"/>
    <x v="32"/>
    <x v="96"/>
    <x v="1"/>
    <x v="2"/>
    <s v="X"/>
    <s v="Clerical and Technical"/>
    <s v="1702"/>
  </r>
  <r>
    <s v="1702 Education &amp; Training Technician Interpersonal Skills"/>
    <x v="33"/>
    <x v="96"/>
    <x v="1"/>
    <x v="8"/>
    <s v="X"/>
    <s v="Clerical and Technical"/>
    <s v="1702"/>
  </r>
  <r>
    <s v="1702 Education &amp; Training Technician Self-Management"/>
    <x v="35"/>
    <x v="96"/>
    <x v="1"/>
    <x v="10"/>
    <s v="X"/>
    <s v="Clerical and Technical"/>
    <s v="1702"/>
  </r>
  <r>
    <s v="1702 Education &amp; Training Technician Teamwork"/>
    <x v="37"/>
    <x v="96"/>
    <x v="1"/>
    <x v="11"/>
    <s v="X"/>
    <s v="Clerical and Technical"/>
    <s v="1702"/>
  </r>
  <r>
    <s v="1702 Education &amp; Training Technician Reading"/>
    <x v="39"/>
    <x v="96"/>
    <x v="1"/>
    <x v="4"/>
    <s v="X"/>
    <s v="Clerical and Technical"/>
    <s v="1702"/>
  </r>
  <r>
    <s v="1702 Education &amp; Training Technician Reasoning"/>
    <x v="40"/>
    <x v="96"/>
    <x v="1"/>
    <x v="5"/>
    <s v="X"/>
    <s v="Clerical and Technical"/>
    <s v="1702"/>
  </r>
  <r>
    <s v="1702 Education &amp; Training Technician Customer Service"/>
    <x v="30"/>
    <x v="96"/>
    <x v="11"/>
    <x v="6"/>
    <s v="X"/>
    <s v="Clerical and Technical"/>
    <s v="1702"/>
  </r>
  <r>
    <s v="1702 Education &amp; Training Technician Flexibility"/>
    <x v="31"/>
    <x v="96"/>
    <x v="11"/>
    <x v="1"/>
    <s v="X"/>
    <s v="Clerical and Technical"/>
    <s v="1702"/>
  </r>
  <r>
    <s v="1702 Education &amp; Training Technician Integrity/Honesty"/>
    <x v="32"/>
    <x v="96"/>
    <x v="11"/>
    <x v="2"/>
    <s v="X"/>
    <s v="Clerical and Technical"/>
    <s v="1702"/>
  </r>
  <r>
    <s v="1702 Education &amp; Training Technician Interpersonal Skills"/>
    <x v="33"/>
    <x v="96"/>
    <x v="11"/>
    <x v="8"/>
    <s v="X"/>
    <s v="Clerical and Technical"/>
    <s v="1702"/>
  </r>
  <r>
    <s v="1702 Education &amp; Training Technician Self-Management"/>
    <x v="35"/>
    <x v="96"/>
    <x v="11"/>
    <x v="10"/>
    <s v="X"/>
    <s v="Clerical and Technical"/>
    <s v="1702"/>
  </r>
  <r>
    <s v="1702 Education &amp; Training Technician Teamwork"/>
    <x v="37"/>
    <x v="96"/>
    <x v="11"/>
    <x v="11"/>
    <s v="X"/>
    <s v="Clerical and Technical"/>
    <s v="1702"/>
  </r>
  <r>
    <s v="1702 Education &amp; Training Technician Reading"/>
    <x v="39"/>
    <x v="96"/>
    <x v="11"/>
    <x v="4"/>
    <s v="X"/>
    <s v="Clerical and Technical"/>
    <s v="1702"/>
  </r>
  <r>
    <s v="1702 Education &amp; Training Technician Reasoning"/>
    <x v="40"/>
    <x v="96"/>
    <x v="11"/>
    <x v="5"/>
    <s v="X"/>
    <s v="Clerical and Technical"/>
    <s v="1702"/>
  </r>
  <r>
    <s v="1702 Education &amp; Training Technician Customer Service"/>
    <x v="30"/>
    <x v="96"/>
    <x v="2"/>
    <x v="6"/>
    <s v="X"/>
    <s v="Clerical and Technical"/>
    <s v="1702"/>
  </r>
  <r>
    <s v="1702 Education &amp; Training Technician Flexibility"/>
    <x v="31"/>
    <x v="96"/>
    <x v="2"/>
    <x v="1"/>
    <s v="X"/>
    <s v="Clerical and Technical"/>
    <s v="1702"/>
  </r>
  <r>
    <s v="1702 Education &amp; Training Technician Integrity/Honesty"/>
    <x v="32"/>
    <x v="96"/>
    <x v="2"/>
    <x v="2"/>
    <s v="X"/>
    <s v="Clerical and Technical"/>
    <s v="1702"/>
  </r>
  <r>
    <s v="1702 Education &amp; Training Technician Interpersonal Skills"/>
    <x v="33"/>
    <x v="96"/>
    <x v="2"/>
    <x v="8"/>
    <s v="X"/>
    <s v="Clerical and Technical"/>
    <s v="1702"/>
  </r>
  <r>
    <s v="1702 Education &amp; Training Technician Self-Management"/>
    <x v="35"/>
    <x v="96"/>
    <x v="2"/>
    <x v="10"/>
    <s v="X"/>
    <s v="Clerical and Technical"/>
    <s v="1702"/>
  </r>
  <r>
    <s v="1702 Education &amp; Training Technician Teamwork"/>
    <x v="37"/>
    <x v="96"/>
    <x v="2"/>
    <x v="11"/>
    <s v="X"/>
    <s v="Clerical and Technical"/>
    <s v="1702"/>
  </r>
  <r>
    <s v="1702 Education &amp; Training Technician Reading"/>
    <x v="39"/>
    <x v="96"/>
    <x v="2"/>
    <x v="4"/>
    <s v="X"/>
    <s v="Clerical and Technical"/>
    <s v="1702"/>
  </r>
  <r>
    <s v="1702 Education &amp; Training Technician Reasoning"/>
    <x v="40"/>
    <x v="96"/>
    <x v="2"/>
    <x v="5"/>
    <s v="X"/>
    <s v="Clerical and Technical"/>
    <s v="1702"/>
  </r>
  <r>
    <s v="1715 Vocational RehabilitationAttention to Detail"/>
    <x v="0"/>
    <x v="97"/>
    <x v="2"/>
    <x v="0"/>
    <s v="X"/>
    <s v="Professional/Administrative"/>
    <s v="1715"/>
  </r>
  <r>
    <s v="1715 Vocational RehabilitationFlexibility"/>
    <x v="1"/>
    <x v="97"/>
    <x v="2"/>
    <x v="1"/>
    <s v="X"/>
    <s v="Professional/Administrative"/>
    <s v="1715"/>
  </r>
  <r>
    <s v="1715 Vocational RehabilitationIntegrity/Honesty"/>
    <x v="2"/>
    <x v="97"/>
    <x v="2"/>
    <x v="2"/>
    <s v="X"/>
    <s v="Professional/Administrative"/>
    <s v="1715"/>
  </r>
  <r>
    <s v="1715 Vocational RehabilitationInterpersonal Skills"/>
    <x v="8"/>
    <x v="97"/>
    <x v="2"/>
    <x v="8"/>
    <s v="X"/>
    <s v="Professional/Administrative"/>
    <s v="1715"/>
  </r>
  <r>
    <s v="1715 Vocational RehabilitationLearning"/>
    <x v="9"/>
    <x v="97"/>
    <x v="2"/>
    <x v="9"/>
    <s v="X"/>
    <s v="Professional/Administrative"/>
    <s v="1715"/>
  </r>
  <r>
    <s v="1715 Vocational RehabilitationSelf-Management"/>
    <x v="10"/>
    <x v="97"/>
    <x v="2"/>
    <x v="10"/>
    <s v="X"/>
    <s v="Professional/Administrative"/>
    <s v="1715"/>
  </r>
  <r>
    <s v="1715 Vocational RehabilitationStress Tolerance"/>
    <x v="3"/>
    <x v="97"/>
    <x v="2"/>
    <x v="3"/>
    <s v="X"/>
    <s v="Professional/Administrative"/>
    <s v="1715"/>
  </r>
  <r>
    <s v="1715 Vocational RehabilitationTeamwork"/>
    <x v="11"/>
    <x v="97"/>
    <x v="2"/>
    <x v="11"/>
    <s v="X"/>
    <s v="Professional/Administrative"/>
    <s v="1715"/>
  </r>
  <r>
    <s v="1715 Vocational RehabilitationDecision Making"/>
    <x v="12"/>
    <x v="97"/>
    <x v="2"/>
    <x v="12"/>
    <s v="X"/>
    <s v="Professional/Administrative"/>
    <s v="1715"/>
  </r>
  <r>
    <s v="1715 Vocational RehabilitationReading"/>
    <x v="4"/>
    <x v="97"/>
    <x v="2"/>
    <x v="4"/>
    <s v="X"/>
    <s v="Professional/Administrative"/>
    <s v="1715"/>
  </r>
  <r>
    <s v="1715 Vocational RehabilitationReasoning"/>
    <x v="5"/>
    <x v="97"/>
    <x v="2"/>
    <x v="5"/>
    <s v="X"/>
    <s v="Professional/Administrative"/>
    <s v="1715"/>
  </r>
  <r>
    <s v="1715 Vocational RehabilitationAttention to Detail"/>
    <x v="0"/>
    <x v="97"/>
    <x v="3"/>
    <x v="0"/>
    <s v="X"/>
    <s v="Professional/Administrative"/>
    <s v="1715"/>
  </r>
  <r>
    <s v="1715 Vocational RehabilitationCustomer Service"/>
    <x v="6"/>
    <x v="97"/>
    <x v="3"/>
    <x v="6"/>
    <s v="X"/>
    <s v="Professional/Administrative"/>
    <s v="1715"/>
  </r>
  <r>
    <s v="1715 Vocational RehabilitationFlexibility"/>
    <x v="1"/>
    <x v="97"/>
    <x v="3"/>
    <x v="1"/>
    <s v="X"/>
    <s v="Professional/Administrative"/>
    <s v="1715"/>
  </r>
  <r>
    <s v="1715 Vocational RehabilitationIntegrity/Honesty"/>
    <x v="2"/>
    <x v="97"/>
    <x v="3"/>
    <x v="2"/>
    <s v="X"/>
    <s v="Professional/Administrative"/>
    <s v="1715"/>
  </r>
  <r>
    <s v="1715 Vocational RehabilitationInterpersonal Skills"/>
    <x v="8"/>
    <x v="97"/>
    <x v="3"/>
    <x v="8"/>
    <s v="X"/>
    <s v="Professional/Administrative"/>
    <s v="1715"/>
  </r>
  <r>
    <s v="1715 Vocational RehabilitationLearning"/>
    <x v="9"/>
    <x v="97"/>
    <x v="3"/>
    <x v="9"/>
    <s v="X"/>
    <s v="Professional/Administrative"/>
    <s v="1715"/>
  </r>
  <r>
    <s v="1715 Vocational RehabilitationSelf-Management"/>
    <x v="10"/>
    <x v="97"/>
    <x v="3"/>
    <x v="10"/>
    <s v="X"/>
    <s v="Professional/Administrative"/>
    <s v="1715"/>
  </r>
  <r>
    <s v="1715 Vocational RehabilitationStress Tolerance"/>
    <x v="3"/>
    <x v="97"/>
    <x v="3"/>
    <x v="3"/>
    <s v="X"/>
    <s v="Professional/Administrative"/>
    <s v="1715"/>
  </r>
  <r>
    <s v="1715 Vocational RehabilitationTeamwork"/>
    <x v="11"/>
    <x v="97"/>
    <x v="3"/>
    <x v="11"/>
    <s v="X"/>
    <s v="Professional/Administrative"/>
    <s v="1715"/>
  </r>
  <r>
    <s v="1715 Vocational RehabilitationDecision Making"/>
    <x v="12"/>
    <x v="97"/>
    <x v="3"/>
    <x v="12"/>
    <s v="X"/>
    <s v="Professional/Administrative"/>
    <s v="1715"/>
  </r>
  <r>
    <s v="1715 Vocational RehabilitationReading"/>
    <x v="4"/>
    <x v="97"/>
    <x v="3"/>
    <x v="4"/>
    <s v="X"/>
    <s v="Professional/Administrative"/>
    <s v="1715"/>
  </r>
  <r>
    <s v="1715 Vocational RehabilitationReasoning"/>
    <x v="5"/>
    <x v="97"/>
    <x v="3"/>
    <x v="5"/>
    <s v="X"/>
    <s v="Professional/Administrative"/>
    <s v="1715"/>
  </r>
  <r>
    <s v="1715 Vocational RehabilitationAttention to Detail"/>
    <x v="0"/>
    <x v="97"/>
    <x v="4"/>
    <x v="0"/>
    <s v="X"/>
    <s v="Professional/Administrative"/>
    <s v="1715"/>
  </r>
  <r>
    <s v="1715 Vocational RehabilitationCustomer Service"/>
    <x v="6"/>
    <x v="97"/>
    <x v="4"/>
    <x v="6"/>
    <s v="X"/>
    <s v="Professional/Administrative"/>
    <s v="1715"/>
  </r>
  <r>
    <s v="1715 Vocational RehabilitationFlexibility"/>
    <x v="1"/>
    <x v="97"/>
    <x v="4"/>
    <x v="1"/>
    <s v="X"/>
    <s v="Professional/Administrative"/>
    <s v="1715"/>
  </r>
  <r>
    <s v="1715 Vocational RehabilitationInfluencing/Negotiating"/>
    <x v="7"/>
    <x v="97"/>
    <x v="4"/>
    <x v="7"/>
    <s v="X"/>
    <s v="Professional/Administrative"/>
    <s v="1715"/>
  </r>
  <r>
    <s v="1715 Vocational RehabilitationIntegrity/Honesty"/>
    <x v="2"/>
    <x v="97"/>
    <x v="4"/>
    <x v="2"/>
    <s v="X"/>
    <s v="Professional/Administrative"/>
    <s v="1715"/>
  </r>
  <r>
    <s v="1715 Vocational RehabilitationInterpersonal Skills"/>
    <x v="8"/>
    <x v="97"/>
    <x v="4"/>
    <x v="8"/>
    <s v="X"/>
    <s v="Professional/Administrative"/>
    <s v="1715"/>
  </r>
  <r>
    <s v="1715 Vocational RehabilitationLearning"/>
    <x v="9"/>
    <x v="97"/>
    <x v="4"/>
    <x v="9"/>
    <s v="X"/>
    <s v="Professional/Administrative"/>
    <s v="1715"/>
  </r>
  <r>
    <s v="1715 Vocational RehabilitationSelf-Management"/>
    <x v="10"/>
    <x v="97"/>
    <x v="4"/>
    <x v="10"/>
    <s v="X"/>
    <s v="Professional/Administrative"/>
    <s v="1715"/>
  </r>
  <r>
    <s v="1715 Vocational RehabilitationStress Tolerance"/>
    <x v="3"/>
    <x v="97"/>
    <x v="4"/>
    <x v="3"/>
    <s v="X"/>
    <s v="Professional/Administrative"/>
    <s v="1715"/>
  </r>
  <r>
    <s v="1715 Vocational RehabilitationTeamwork"/>
    <x v="11"/>
    <x v="97"/>
    <x v="4"/>
    <x v="11"/>
    <s v="X"/>
    <s v="Professional/Administrative"/>
    <s v="1715"/>
  </r>
  <r>
    <s v="1715 Vocational RehabilitationDecision Making"/>
    <x v="12"/>
    <x v="97"/>
    <x v="4"/>
    <x v="12"/>
    <s v="X"/>
    <s v="Professional/Administrative"/>
    <s v="1715"/>
  </r>
  <r>
    <s v="1715 Vocational RehabilitationReading"/>
    <x v="4"/>
    <x v="97"/>
    <x v="4"/>
    <x v="4"/>
    <s v="X"/>
    <s v="Professional/Administrative"/>
    <s v="1715"/>
  </r>
  <r>
    <s v="1715 Vocational RehabilitationReasoning"/>
    <x v="5"/>
    <x v="97"/>
    <x v="4"/>
    <x v="5"/>
    <s v="X"/>
    <s v="Professional/Administrative"/>
    <s v="1715"/>
  </r>
  <r>
    <s v="1720 Education ProgramAttention to Detail"/>
    <x v="0"/>
    <x v="98"/>
    <x v="3"/>
    <x v="0"/>
    <s v="X"/>
    <s v="Professional/Administrative"/>
    <s v="1720"/>
  </r>
  <r>
    <s v="1720 Education ProgramCustomer Service"/>
    <x v="6"/>
    <x v="98"/>
    <x v="3"/>
    <x v="6"/>
    <s v="X"/>
    <s v="Professional/Administrative"/>
    <s v="1720"/>
  </r>
  <r>
    <s v="1720 Education ProgramFlexibility"/>
    <x v="1"/>
    <x v="98"/>
    <x v="3"/>
    <x v="1"/>
    <s v="X"/>
    <s v="Professional/Administrative"/>
    <s v="1720"/>
  </r>
  <r>
    <s v="1720 Education ProgramInfluencing/Negotiating"/>
    <x v="7"/>
    <x v="98"/>
    <x v="3"/>
    <x v="7"/>
    <s v="X"/>
    <s v="Professional/Administrative"/>
    <s v="1720"/>
  </r>
  <r>
    <s v="1720 Education ProgramIntegrity/Honesty"/>
    <x v="2"/>
    <x v="98"/>
    <x v="3"/>
    <x v="2"/>
    <s v="X"/>
    <s v="Professional/Administrative"/>
    <s v="1720"/>
  </r>
  <r>
    <s v="1720 Education ProgramInterpersonal Skills"/>
    <x v="8"/>
    <x v="98"/>
    <x v="3"/>
    <x v="8"/>
    <s v="X"/>
    <s v="Professional/Administrative"/>
    <s v="1720"/>
  </r>
  <r>
    <s v="1720 Education ProgramSelf-Management"/>
    <x v="10"/>
    <x v="98"/>
    <x v="3"/>
    <x v="10"/>
    <s v="X"/>
    <s v="Professional/Administrative"/>
    <s v="1720"/>
  </r>
  <r>
    <s v="1720 Education ProgramStress Tolerance"/>
    <x v="3"/>
    <x v="98"/>
    <x v="3"/>
    <x v="3"/>
    <s v="X"/>
    <s v="Professional/Administrative"/>
    <s v="1720"/>
  </r>
  <r>
    <s v="1720 Education ProgramTeamwork"/>
    <x v="11"/>
    <x v="98"/>
    <x v="3"/>
    <x v="11"/>
    <s v="X"/>
    <s v="Professional/Administrative"/>
    <s v="1720"/>
  </r>
  <r>
    <s v="1720 Education ProgramDecision Making"/>
    <x v="12"/>
    <x v="98"/>
    <x v="3"/>
    <x v="12"/>
    <s v="X"/>
    <s v="Professional/Administrative"/>
    <s v="1720"/>
  </r>
  <r>
    <s v="1720 Education ProgramReading"/>
    <x v="4"/>
    <x v="98"/>
    <x v="3"/>
    <x v="4"/>
    <s v="X"/>
    <s v="Professional/Administrative"/>
    <s v="1720"/>
  </r>
  <r>
    <s v="1720 Education ProgramReasoning"/>
    <x v="5"/>
    <x v="98"/>
    <x v="3"/>
    <x v="5"/>
    <s v="X"/>
    <s v="Professional/Administrative"/>
    <s v="1720"/>
  </r>
  <r>
    <s v="1720 Education ProgramAttention to Detail"/>
    <x v="0"/>
    <x v="98"/>
    <x v="4"/>
    <x v="0"/>
    <s v="X"/>
    <s v="Professional/Administrative"/>
    <s v="1720"/>
  </r>
  <r>
    <s v="1720 Education ProgramCustomer Service"/>
    <x v="6"/>
    <x v="98"/>
    <x v="4"/>
    <x v="6"/>
    <s v="X"/>
    <s v="Professional/Administrative"/>
    <s v="1720"/>
  </r>
  <r>
    <s v="1720 Education ProgramFlexibility"/>
    <x v="1"/>
    <x v="98"/>
    <x v="4"/>
    <x v="1"/>
    <s v="X"/>
    <s v="Professional/Administrative"/>
    <s v="1720"/>
  </r>
  <r>
    <s v="1720 Education ProgramInfluencing/Negotiating"/>
    <x v="7"/>
    <x v="98"/>
    <x v="4"/>
    <x v="7"/>
    <s v="X"/>
    <s v="Professional/Administrative"/>
    <s v="1720"/>
  </r>
  <r>
    <s v="1720 Education ProgramIntegrity/Honesty"/>
    <x v="2"/>
    <x v="98"/>
    <x v="4"/>
    <x v="2"/>
    <s v="X"/>
    <s v="Professional/Administrative"/>
    <s v="1720"/>
  </r>
  <r>
    <s v="1720 Education ProgramInterpersonal Skills"/>
    <x v="8"/>
    <x v="98"/>
    <x v="4"/>
    <x v="8"/>
    <s v="X"/>
    <s v="Professional/Administrative"/>
    <s v="1720"/>
  </r>
  <r>
    <s v="1720 Education ProgramLearning"/>
    <x v="9"/>
    <x v="98"/>
    <x v="4"/>
    <x v="9"/>
    <s v="X"/>
    <s v="Professional/Administrative"/>
    <s v="1720"/>
  </r>
  <r>
    <s v="1720 Education ProgramSelf-Management"/>
    <x v="10"/>
    <x v="98"/>
    <x v="4"/>
    <x v="10"/>
    <s v="X"/>
    <s v="Professional/Administrative"/>
    <s v="1720"/>
  </r>
  <r>
    <s v="1720 Education ProgramStress Tolerance"/>
    <x v="3"/>
    <x v="98"/>
    <x v="4"/>
    <x v="3"/>
    <s v="X"/>
    <s v="Professional/Administrative"/>
    <s v="1720"/>
  </r>
  <r>
    <s v="1720 Education ProgramTeamwork"/>
    <x v="11"/>
    <x v="98"/>
    <x v="4"/>
    <x v="11"/>
    <s v="X"/>
    <s v="Professional/Administrative"/>
    <s v="1720"/>
  </r>
  <r>
    <s v="1720 Education ProgramDecision Making"/>
    <x v="12"/>
    <x v="98"/>
    <x v="4"/>
    <x v="12"/>
    <s v="X"/>
    <s v="Professional/Administrative"/>
    <s v="1720"/>
  </r>
  <r>
    <s v="1720 Education ProgramReading"/>
    <x v="4"/>
    <x v="98"/>
    <x v="4"/>
    <x v="4"/>
    <s v="X"/>
    <s v="Professional/Administrative"/>
    <s v="1720"/>
  </r>
  <r>
    <s v="1720 Education ProgramReasoning"/>
    <x v="5"/>
    <x v="98"/>
    <x v="4"/>
    <x v="5"/>
    <s v="X"/>
    <s v="Professional/Administrative"/>
    <s v="1720"/>
  </r>
  <r>
    <s v="1799 Education TraineeAccountability"/>
    <x v="14"/>
    <x v="99"/>
    <x v="8"/>
    <x v="13"/>
    <s v="X"/>
    <s v="Student Trainee"/>
    <s v="1799"/>
  </r>
  <r>
    <s v="1799 Education TraineeAttention to Detail"/>
    <x v="15"/>
    <x v="99"/>
    <x v="8"/>
    <x v="0"/>
    <s v="X"/>
    <s v="Student Trainee"/>
    <s v="1799"/>
  </r>
  <r>
    <s v="1799 Education TraineeCustomer Service"/>
    <x v="16"/>
    <x v="99"/>
    <x v="8"/>
    <x v="6"/>
    <s v="X"/>
    <s v="Student Trainee"/>
    <s v="1799"/>
  </r>
  <r>
    <s v="1799 Education TraineeFlexibility"/>
    <x v="17"/>
    <x v="99"/>
    <x v="8"/>
    <x v="1"/>
    <s v="X"/>
    <s v="Student Trainee"/>
    <s v="1799"/>
  </r>
  <r>
    <s v="1799 Education TraineeIntegrity/Honesty"/>
    <x v="18"/>
    <x v="99"/>
    <x v="8"/>
    <x v="2"/>
    <s v="X"/>
    <s v="Student Trainee"/>
    <s v="1799"/>
  </r>
  <r>
    <s v="1799 Education TraineeInterpersonal Skills"/>
    <x v="19"/>
    <x v="99"/>
    <x v="8"/>
    <x v="8"/>
    <s v="X"/>
    <s v="Student Trainee"/>
    <s v="1799"/>
  </r>
  <r>
    <s v="1799 Education TraineeLearning"/>
    <x v="20"/>
    <x v="99"/>
    <x v="8"/>
    <x v="9"/>
    <s v="X"/>
    <s v="Student Trainee"/>
    <s v="1799"/>
  </r>
  <r>
    <s v="1799 Education TraineeSelf-Management"/>
    <x v="21"/>
    <x v="99"/>
    <x v="8"/>
    <x v="10"/>
    <s v="X"/>
    <s v="Student Trainee"/>
    <s v="1799"/>
  </r>
  <r>
    <s v="1799 Education TraineeStress Tolerance"/>
    <x v="22"/>
    <x v="99"/>
    <x v="8"/>
    <x v="3"/>
    <s v="X"/>
    <s v="Student Trainee"/>
    <s v="1799"/>
  </r>
  <r>
    <s v="1799 Education TraineeTeamwork"/>
    <x v="23"/>
    <x v="99"/>
    <x v="8"/>
    <x v="11"/>
    <s v="X"/>
    <s v="Student Trainee"/>
    <s v="1799"/>
  </r>
  <r>
    <s v="1799 Education TraineeDecision Making"/>
    <x v="24"/>
    <x v="99"/>
    <x v="8"/>
    <x v="12"/>
    <s v="X"/>
    <s v="Student Trainee"/>
    <s v="1799"/>
  </r>
  <r>
    <s v="1799 Education TraineeReading"/>
    <x v="25"/>
    <x v="99"/>
    <x v="8"/>
    <x v="4"/>
    <s v="X"/>
    <s v="Student Trainee"/>
    <s v="1799"/>
  </r>
  <r>
    <s v="1799 Education TraineeAccountability"/>
    <x v="14"/>
    <x v="99"/>
    <x v="9"/>
    <x v="13"/>
    <s v="X"/>
    <s v="Student Trainee"/>
    <s v="1799"/>
  </r>
  <r>
    <s v="1799 Education TraineeAttention to Detail"/>
    <x v="15"/>
    <x v="99"/>
    <x v="9"/>
    <x v="0"/>
    <s v="X"/>
    <s v="Student Trainee"/>
    <s v="1799"/>
  </r>
  <r>
    <s v="1799 Education TraineeCustomer Service"/>
    <x v="16"/>
    <x v="99"/>
    <x v="9"/>
    <x v="6"/>
    <s v="X"/>
    <s v="Student Trainee"/>
    <s v="1799"/>
  </r>
  <r>
    <s v="1799 Education TraineeFlexibility"/>
    <x v="17"/>
    <x v="99"/>
    <x v="9"/>
    <x v="1"/>
    <s v="X"/>
    <s v="Student Trainee"/>
    <s v="1799"/>
  </r>
  <r>
    <s v="1799 Education TraineeIntegrity/Honesty"/>
    <x v="18"/>
    <x v="99"/>
    <x v="9"/>
    <x v="2"/>
    <s v="X"/>
    <s v="Student Trainee"/>
    <s v="1799"/>
  </r>
  <r>
    <s v="1799 Education TraineeInterpersonal Skills"/>
    <x v="19"/>
    <x v="99"/>
    <x v="9"/>
    <x v="8"/>
    <s v="X"/>
    <s v="Student Trainee"/>
    <s v="1799"/>
  </r>
  <r>
    <s v="1799 Education TraineeLearning"/>
    <x v="20"/>
    <x v="99"/>
    <x v="9"/>
    <x v="9"/>
    <s v="X"/>
    <s v="Student Trainee"/>
    <s v="1799"/>
  </r>
  <r>
    <s v="1799 Education TraineeSelf-Management"/>
    <x v="21"/>
    <x v="99"/>
    <x v="9"/>
    <x v="10"/>
    <s v="X"/>
    <s v="Student Trainee"/>
    <s v="1799"/>
  </r>
  <r>
    <s v="1799 Education TraineeStress Tolerance"/>
    <x v="22"/>
    <x v="99"/>
    <x v="9"/>
    <x v="3"/>
    <s v="X"/>
    <s v="Student Trainee"/>
    <s v="1799"/>
  </r>
  <r>
    <s v="1799 Education TraineeTeamwork"/>
    <x v="23"/>
    <x v="99"/>
    <x v="9"/>
    <x v="11"/>
    <s v="X"/>
    <s v="Student Trainee"/>
    <s v="1799"/>
  </r>
  <r>
    <s v="1799 Education TraineeDecision Making"/>
    <x v="24"/>
    <x v="99"/>
    <x v="9"/>
    <x v="12"/>
    <s v="X"/>
    <s v="Student Trainee"/>
    <s v="1799"/>
  </r>
  <r>
    <s v="1799 Education TraineeReading"/>
    <x v="25"/>
    <x v="99"/>
    <x v="9"/>
    <x v="4"/>
    <s v="X"/>
    <s v="Student Trainee"/>
    <s v="1799"/>
  </r>
  <r>
    <s v="1799 Education TraineeAccountability"/>
    <x v="14"/>
    <x v="99"/>
    <x v="0"/>
    <x v="13"/>
    <s v="X"/>
    <s v="Student Trainee"/>
    <s v="1799"/>
  </r>
  <r>
    <s v="1799 Education TraineeAttention to Detail"/>
    <x v="15"/>
    <x v="99"/>
    <x v="0"/>
    <x v="0"/>
    <s v="X"/>
    <s v="Student Trainee"/>
    <s v="1799"/>
  </r>
  <r>
    <s v="1799 Education TraineeCustomer Service"/>
    <x v="16"/>
    <x v="99"/>
    <x v="0"/>
    <x v="6"/>
    <s v="X"/>
    <s v="Student Trainee"/>
    <s v="1799"/>
  </r>
  <r>
    <s v="1799 Education TraineeFlexibility"/>
    <x v="17"/>
    <x v="99"/>
    <x v="0"/>
    <x v="1"/>
    <s v="X"/>
    <s v="Student Trainee"/>
    <s v="1799"/>
  </r>
  <r>
    <s v="1799 Education TraineeIntegrity/Honesty"/>
    <x v="18"/>
    <x v="99"/>
    <x v="0"/>
    <x v="2"/>
    <s v="X"/>
    <s v="Student Trainee"/>
    <s v="1799"/>
  </r>
  <r>
    <s v="1799 Education TraineeInterpersonal Skills"/>
    <x v="19"/>
    <x v="99"/>
    <x v="0"/>
    <x v="8"/>
    <s v="X"/>
    <s v="Student Trainee"/>
    <s v="1799"/>
  </r>
  <r>
    <s v="1799 Education TraineeLearning"/>
    <x v="20"/>
    <x v="99"/>
    <x v="0"/>
    <x v="9"/>
    <s v="X"/>
    <s v="Student Trainee"/>
    <s v="1799"/>
  </r>
  <r>
    <s v="1799 Education TraineeSelf-Management"/>
    <x v="21"/>
    <x v="99"/>
    <x v="0"/>
    <x v="10"/>
    <s v="X"/>
    <s v="Student Trainee"/>
    <s v="1799"/>
  </r>
  <r>
    <s v="1799 Education TraineeStress Tolerance"/>
    <x v="22"/>
    <x v="99"/>
    <x v="0"/>
    <x v="3"/>
    <s v="X"/>
    <s v="Student Trainee"/>
    <s v="1799"/>
  </r>
  <r>
    <s v="1799 Education TraineeTeamwork"/>
    <x v="23"/>
    <x v="99"/>
    <x v="0"/>
    <x v="11"/>
    <s v="X"/>
    <s v="Student Trainee"/>
    <s v="1799"/>
  </r>
  <r>
    <s v="1799 Education TraineeDecision Making"/>
    <x v="24"/>
    <x v="99"/>
    <x v="0"/>
    <x v="12"/>
    <s v="X"/>
    <s v="Student Trainee"/>
    <s v="1799"/>
  </r>
  <r>
    <s v="1799 Education TraineeReading"/>
    <x v="25"/>
    <x v="99"/>
    <x v="0"/>
    <x v="4"/>
    <s v="X"/>
    <s v="Student Trainee"/>
    <s v="1799"/>
  </r>
  <r>
    <s v="1799 Education TraineeAccountability"/>
    <x v="14"/>
    <x v="99"/>
    <x v="10"/>
    <x v="13"/>
    <s v="X"/>
    <s v="Student Trainee"/>
    <s v="1799"/>
  </r>
  <r>
    <s v="1799 Education TraineeAttention to Detail"/>
    <x v="15"/>
    <x v="99"/>
    <x v="10"/>
    <x v="0"/>
    <s v="X"/>
    <s v="Student Trainee"/>
    <s v="1799"/>
  </r>
  <r>
    <s v="1799 Education TraineeCustomer Service"/>
    <x v="16"/>
    <x v="99"/>
    <x v="10"/>
    <x v="6"/>
    <s v="X"/>
    <s v="Student Trainee"/>
    <s v="1799"/>
  </r>
  <r>
    <s v="1799 Education TraineeFlexibility"/>
    <x v="17"/>
    <x v="99"/>
    <x v="10"/>
    <x v="1"/>
    <s v="X"/>
    <s v="Student Trainee"/>
    <s v="1799"/>
  </r>
  <r>
    <s v="1799 Education TraineeIntegrity/Honesty"/>
    <x v="18"/>
    <x v="99"/>
    <x v="10"/>
    <x v="2"/>
    <s v="X"/>
    <s v="Student Trainee"/>
    <s v="1799"/>
  </r>
  <r>
    <s v="1799 Education TraineeInterpersonal Skills"/>
    <x v="19"/>
    <x v="99"/>
    <x v="10"/>
    <x v="8"/>
    <s v="X"/>
    <s v="Student Trainee"/>
    <s v="1799"/>
  </r>
  <r>
    <s v="1799 Education TraineeLearning"/>
    <x v="20"/>
    <x v="99"/>
    <x v="10"/>
    <x v="9"/>
    <s v="X"/>
    <s v="Student Trainee"/>
    <s v="1799"/>
  </r>
  <r>
    <s v="1799 Education TraineeSelf-Management"/>
    <x v="21"/>
    <x v="99"/>
    <x v="10"/>
    <x v="10"/>
    <s v="X"/>
    <s v="Student Trainee"/>
    <s v="1799"/>
  </r>
  <r>
    <s v="1799 Education TraineeStress Tolerance"/>
    <x v="22"/>
    <x v="99"/>
    <x v="10"/>
    <x v="3"/>
    <s v="X"/>
    <s v="Student Trainee"/>
    <s v="1799"/>
  </r>
  <r>
    <s v="1799 Education TraineeTeamwork"/>
    <x v="23"/>
    <x v="99"/>
    <x v="10"/>
    <x v="11"/>
    <s v="X"/>
    <s v="Student Trainee"/>
    <s v="1799"/>
  </r>
  <r>
    <s v="1799 Education TraineeDecision Making"/>
    <x v="24"/>
    <x v="99"/>
    <x v="10"/>
    <x v="12"/>
    <s v="X"/>
    <s v="Student Trainee"/>
    <s v="1799"/>
  </r>
  <r>
    <s v="1799 Education TraineeReading"/>
    <x v="25"/>
    <x v="99"/>
    <x v="10"/>
    <x v="4"/>
    <s v="X"/>
    <s v="Student Trainee"/>
    <s v="1799"/>
  </r>
  <r>
    <s v="1799 Education TraineeAccountability"/>
    <x v="14"/>
    <x v="99"/>
    <x v="1"/>
    <x v="13"/>
    <s v="X"/>
    <s v="Student Trainee"/>
    <s v="1799"/>
  </r>
  <r>
    <s v="1799 Education TraineeAttention to Detail"/>
    <x v="15"/>
    <x v="99"/>
    <x v="1"/>
    <x v="0"/>
    <s v="X"/>
    <s v="Student Trainee"/>
    <s v="1799"/>
  </r>
  <r>
    <s v="1799 Education TraineeCustomer Service"/>
    <x v="16"/>
    <x v="99"/>
    <x v="1"/>
    <x v="6"/>
    <s v="X"/>
    <s v="Student Trainee"/>
    <s v="1799"/>
  </r>
  <r>
    <s v="1799 Education TraineeFlexibility"/>
    <x v="17"/>
    <x v="99"/>
    <x v="1"/>
    <x v="1"/>
    <s v="X"/>
    <s v="Student Trainee"/>
    <s v="1799"/>
  </r>
  <r>
    <s v="1799 Education TraineeIntegrity/Honesty"/>
    <x v="18"/>
    <x v="99"/>
    <x v="1"/>
    <x v="2"/>
    <s v="X"/>
    <s v="Student Trainee"/>
    <s v="1799"/>
  </r>
  <r>
    <s v="1799 Education TraineeInterpersonal Skills"/>
    <x v="19"/>
    <x v="99"/>
    <x v="1"/>
    <x v="8"/>
    <s v="X"/>
    <s v="Student Trainee"/>
    <s v="1799"/>
  </r>
  <r>
    <s v="1799 Education TraineeLearning"/>
    <x v="20"/>
    <x v="99"/>
    <x v="1"/>
    <x v="9"/>
    <s v="X"/>
    <s v="Student Trainee"/>
    <s v="1799"/>
  </r>
  <r>
    <s v="1799 Education TraineeSelf-Management"/>
    <x v="21"/>
    <x v="99"/>
    <x v="1"/>
    <x v="10"/>
    <s v="X"/>
    <s v="Student Trainee"/>
    <s v="1799"/>
  </r>
  <r>
    <s v="1799 Education TraineeStress Tolerance"/>
    <x v="22"/>
    <x v="99"/>
    <x v="1"/>
    <x v="3"/>
    <s v="X"/>
    <s v="Student Trainee"/>
    <s v="1799"/>
  </r>
  <r>
    <s v="1799 Education TraineeTeamwork"/>
    <x v="23"/>
    <x v="99"/>
    <x v="1"/>
    <x v="11"/>
    <s v="X"/>
    <s v="Student Trainee"/>
    <s v="1799"/>
  </r>
  <r>
    <s v="1799 Education TraineeDecision Making"/>
    <x v="24"/>
    <x v="99"/>
    <x v="1"/>
    <x v="12"/>
    <s v="X"/>
    <s v="Student Trainee"/>
    <s v="1799"/>
  </r>
  <r>
    <s v="1799 Education TraineeReading"/>
    <x v="25"/>
    <x v="99"/>
    <x v="1"/>
    <x v="4"/>
    <s v="X"/>
    <s v="Student Trainee"/>
    <s v="1799"/>
  </r>
  <r>
    <s v="1799 Education TraineeAccountability"/>
    <x v="14"/>
    <x v="99"/>
    <x v="11"/>
    <x v="13"/>
    <s v="X"/>
    <s v="Student Trainee"/>
    <s v="1799"/>
  </r>
  <r>
    <s v="1799 Education TraineeAttention to Detail"/>
    <x v="15"/>
    <x v="99"/>
    <x v="11"/>
    <x v="0"/>
    <s v="X"/>
    <s v="Student Trainee"/>
    <s v="1799"/>
  </r>
  <r>
    <s v="1799 Education TraineeCustomer Service"/>
    <x v="16"/>
    <x v="99"/>
    <x v="11"/>
    <x v="6"/>
    <s v="X"/>
    <s v="Student Trainee"/>
    <s v="1799"/>
  </r>
  <r>
    <s v="1799 Education TraineeFlexibility"/>
    <x v="17"/>
    <x v="99"/>
    <x v="11"/>
    <x v="1"/>
    <s v="X"/>
    <s v="Student Trainee"/>
    <s v="1799"/>
  </r>
  <r>
    <s v="1799 Education TraineeIntegrity/Honesty"/>
    <x v="18"/>
    <x v="99"/>
    <x v="11"/>
    <x v="2"/>
    <s v="X"/>
    <s v="Student Trainee"/>
    <s v="1799"/>
  </r>
  <r>
    <s v="1799 Education TraineeInterpersonal Skills"/>
    <x v="19"/>
    <x v="99"/>
    <x v="11"/>
    <x v="8"/>
    <s v="X"/>
    <s v="Student Trainee"/>
    <s v="1799"/>
  </r>
  <r>
    <s v="1799 Education TraineeLearning"/>
    <x v="20"/>
    <x v="99"/>
    <x v="11"/>
    <x v="9"/>
    <s v="X"/>
    <s v="Student Trainee"/>
    <s v="1799"/>
  </r>
  <r>
    <s v="1799 Education TraineeSelf-Management"/>
    <x v="21"/>
    <x v="99"/>
    <x v="11"/>
    <x v="10"/>
    <s v="X"/>
    <s v="Student Trainee"/>
    <s v="1799"/>
  </r>
  <r>
    <s v="1799 Education TraineeStress Tolerance"/>
    <x v="22"/>
    <x v="99"/>
    <x v="11"/>
    <x v="3"/>
    <s v="X"/>
    <s v="Student Trainee"/>
    <s v="1799"/>
  </r>
  <r>
    <s v="1799 Education TraineeTeamwork"/>
    <x v="23"/>
    <x v="99"/>
    <x v="11"/>
    <x v="11"/>
    <s v="X"/>
    <s v="Student Trainee"/>
    <s v="1799"/>
  </r>
  <r>
    <s v="1799 Education TraineeDecision Making"/>
    <x v="24"/>
    <x v="99"/>
    <x v="11"/>
    <x v="12"/>
    <s v="X"/>
    <s v="Student Trainee"/>
    <s v="1799"/>
  </r>
  <r>
    <s v="1799 Education TraineeReading"/>
    <x v="25"/>
    <x v="99"/>
    <x v="11"/>
    <x v="4"/>
    <s v="X"/>
    <s v="Student Trainee"/>
    <s v="1799"/>
  </r>
  <r>
    <s v="1799 Education TraineeAccountability"/>
    <x v="14"/>
    <x v="99"/>
    <x v="2"/>
    <x v="13"/>
    <s v="X"/>
    <s v="Student Trainee"/>
    <s v="1799"/>
  </r>
  <r>
    <s v="1799 Education TraineeAttention to Detail"/>
    <x v="15"/>
    <x v="99"/>
    <x v="2"/>
    <x v="0"/>
    <s v="X"/>
    <s v="Student Trainee"/>
    <s v="1799"/>
  </r>
  <r>
    <s v="1799 Education TraineeCustomer Service"/>
    <x v="16"/>
    <x v="99"/>
    <x v="2"/>
    <x v="6"/>
    <s v="X"/>
    <s v="Student Trainee"/>
    <s v="1799"/>
  </r>
  <r>
    <s v="1799 Education TraineeFlexibility"/>
    <x v="17"/>
    <x v="99"/>
    <x v="2"/>
    <x v="1"/>
    <s v="X"/>
    <s v="Student Trainee"/>
    <s v="1799"/>
  </r>
  <r>
    <s v="1799 Education TraineeIntegrity/Honesty"/>
    <x v="18"/>
    <x v="99"/>
    <x v="2"/>
    <x v="2"/>
    <s v="X"/>
    <s v="Student Trainee"/>
    <s v="1799"/>
  </r>
  <r>
    <s v="1799 Education TraineeInterpersonal Skills"/>
    <x v="19"/>
    <x v="99"/>
    <x v="2"/>
    <x v="8"/>
    <s v="X"/>
    <s v="Student Trainee"/>
    <s v="1799"/>
  </r>
  <r>
    <s v="1799 Education TraineeLearning"/>
    <x v="20"/>
    <x v="99"/>
    <x v="2"/>
    <x v="9"/>
    <s v="X"/>
    <s v="Student Trainee"/>
    <s v="1799"/>
  </r>
  <r>
    <s v="1799 Education TraineeSelf-Management"/>
    <x v="21"/>
    <x v="99"/>
    <x v="2"/>
    <x v="10"/>
    <s v="X"/>
    <s v="Student Trainee"/>
    <s v="1799"/>
  </r>
  <r>
    <s v="1799 Education TraineeStress Tolerance"/>
    <x v="22"/>
    <x v="99"/>
    <x v="2"/>
    <x v="3"/>
    <s v="X"/>
    <s v="Student Trainee"/>
    <s v="1799"/>
  </r>
  <r>
    <s v="1799 Education TraineeTeamwork"/>
    <x v="23"/>
    <x v="99"/>
    <x v="2"/>
    <x v="11"/>
    <s v="X"/>
    <s v="Student Trainee"/>
    <s v="1799"/>
  </r>
  <r>
    <s v="1799 Education TraineeDecision Making"/>
    <x v="24"/>
    <x v="99"/>
    <x v="2"/>
    <x v="12"/>
    <s v="X"/>
    <s v="Student Trainee"/>
    <s v="1799"/>
  </r>
  <r>
    <s v="1799 Education TraineeReading"/>
    <x v="25"/>
    <x v="99"/>
    <x v="2"/>
    <x v="4"/>
    <s v="X"/>
    <s v="Student Trainee"/>
    <s v="1799"/>
  </r>
  <r>
    <s v="1799 Education TraineeAccountability"/>
    <x v="14"/>
    <x v="99"/>
    <x v="12"/>
    <x v="13"/>
    <s v="X"/>
    <s v="Student Trainee"/>
    <s v="1799"/>
  </r>
  <r>
    <s v="1799 Education TraineeAttention to Detail"/>
    <x v="15"/>
    <x v="99"/>
    <x v="12"/>
    <x v="0"/>
    <s v="X"/>
    <s v="Student Trainee"/>
    <s v="1799"/>
  </r>
  <r>
    <s v="1799 Education TraineeCustomer Service"/>
    <x v="16"/>
    <x v="99"/>
    <x v="12"/>
    <x v="6"/>
    <s v="X"/>
    <s v="Student Trainee"/>
    <s v="1799"/>
  </r>
  <r>
    <s v="1799 Education TraineeFlexibility"/>
    <x v="17"/>
    <x v="99"/>
    <x v="12"/>
    <x v="1"/>
    <s v="X"/>
    <s v="Student Trainee"/>
    <s v="1799"/>
  </r>
  <r>
    <s v="1799 Education TraineeIntegrity/Honesty"/>
    <x v="18"/>
    <x v="99"/>
    <x v="12"/>
    <x v="2"/>
    <s v="X"/>
    <s v="Student Trainee"/>
    <s v="1799"/>
  </r>
  <r>
    <s v="1799 Education TraineeInterpersonal Skills"/>
    <x v="19"/>
    <x v="99"/>
    <x v="12"/>
    <x v="8"/>
    <s v="X"/>
    <s v="Student Trainee"/>
    <s v="1799"/>
  </r>
  <r>
    <s v="1799 Education TraineeLearning"/>
    <x v="20"/>
    <x v="99"/>
    <x v="12"/>
    <x v="9"/>
    <s v="X"/>
    <s v="Student Trainee"/>
    <s v="1799"/>
  </r>
  <r>
    <s v="1799 Education TraineeSelf-Management"/>
    <x v="21"/>
    <x v="99"/>
    <x v="12"/>
    <x v="10"/>
    <s v="X"/>
    <s v="Student Trainee"/>
    <s v="1799"/>
  </r>
  <r>
    <s v="1799 Education TraineeStress Tolerance"/>
    <x v="22"/>
    <x v="99"/>
    <x v="12"/>
    <x v="3"/>
    <s v="X"/>
    <s v="Student Trainee"/>
    <s v="1799"/>
  </r>
  <r>
    <s v="1799 Education TraineeTeamwork"/>
    <x v="23"/>
    <x v="99"/>
    <x v="12"/>
    <x v="11"/>
    <s v="X"/>
    <s v="Student Trainee"/>
    <s v="1799"/>
  </r>
  <r>
    <s v="1799 Education TraineeDecision Making"/>
    <x v="24"/>
    <x v="99"/>
    <x v="12"/>
    <x v="12"/>
    <s v="X"/>
    <s v="Student Trainee"/>
    <s v="1799"/>
  </r>
  <r>
    <s v="1799 Education TraineeReading"/>
    <x v="25"/>
    <x v="99"/>
    <x v="12"/>
    <x v="4"/>
    <s v="X"/>
    <s v="Student Trainee"/>
    <s v="1799"/>
  </r>
  <r>
    <s v="1801 General Inspection Attention to Detail"/>
    <x v="0"/>
    <x v="100"/>
    <x v="0"/>
    <x v="0"/>
    <s v="X"/>
    <s v="Professional/Administrative"/>
    <s v="1801"/>
  </r>
  <r>
    <s v="1801 General Inspection Customer Service"/>
    <x v="6"/>
    <x v="100"/>
    <x v="0"/>
    <x v="6"/>
    <s v="X"/>
    <s v="Professional/Administrative"/>
    <s v="1801"/>
  </r>
  <r>
    <s v="1801 General Inspection Flexibility"/>
    <x v="1"/>
    <x v="100"/>
    <x v="0"/>
    <x v="1"/>
    <s v="X"/>
    <s v="Professional/Administrative"/>
    <s v="1801"/>
  </r>
  <r>
    <s v="1801 General Inspection Integrity/Honesty"/>
    <x v="2"/>
    <x v="100"/>
    <x v="0"/>
    <x v="2"/>
    <s v="X"/>
    <s v="Professional/Administrative"/>
    <s v="1801"/>
  </r>
  <r>
    <s v="1801 General Inspection Interpersonal Skills"/>
    <x v="8"/>
    <x v="100"/>
    <x v="0"/>
    <x v="8"/>
    <s v="X"/>
    <s v="Professional/Administrative"/>
    <s v="1801"/>
  </r>
  <r>
    <s v="1801 General Inspection Learning"/>
    <x v="9"/>
    <x v="100"/>
    <x v="0"/>
    <x v="9"/>
    <s v="X"/>
    <s v="Professional/Administrative"/>
    <s v="1801"/>
  </r>
  <r>
    <s v="1801 General Inspection Self-Management"/>
    <x v="10"/>
    <x v="100"/>
    <x v="0"/>
    <x v="10"/>
    <s v="X"/>
    <s v="Professional/Administrative"/>
    <s v="1801"/>
  </r>
  <r>
    <s v="1801 General Inspection Stress Tolerance"/>
    <x v="3"/>
    <x v="100"/>
    <x v="0"/>
    <x v="3"/>
    <s v="X"/>
    <s v="Professional/Administrative"/>
    <s v="1801"/>
  </r>
  <r>
    <s v="1801 General Inspection Teamwork"/>
    <x v="11"/>
    <x v="100"/>
    <x v="0"/>
    <x v="11"/>
    <s v="X"/>
    <s v="Professional/Administrative"/>
    <s v="1801"/>
  </r>
  <r>
    <s v="1801 General Inspection Reading"/>
    <x v="4"/>
    <x v="100"/>
    <x v="0"/>
    <x v="4"/>
    <s v="X"/>
    <s v="Professional/Administrative"/>
    <s v="1801"/>
  </r>
  <r>
    <s v="1801 General Inspection Reasoning"/>
    <x v="5"/>
    <x v="100"/>
    <x v="0"/>
    <x v="5"/>
    <s v="X"/>
    <s v="Professional/Administrative"/>
    <s v="1801"/>
  </r>
  <r>
    <s v="1801 General Inspection Attention to Detail"/>
    <x v="0"/>
    <x v="100"/>
    <x v="1"/>
    <x v="0"/>
    <s v="X"/>
    <s v="Professional/Administrative"/>
    <s v="1801"/>
  </r>
  <r>
    <s v="1801 General Inspection Customer Service"/>
    <x v="6"/>
    <x v="100"/>
    <x v="1"/>
    <x v="6"/>
    <s v="X"/>
    <s v="Professional/Administrative"/>
    <s v="1801"/>
  </r>
  <r>
    <s v="1801 General Inspection Flexibility"/>
    <x v="1"/>
    <x v="100"/>
    <x v="1"/>
    <x v="1"/>
    <s v="X"/>
    <s v="Professional/Administrative"/>
    <s v="1801"/>
  </r>
  <r>
    <s v="1801 General Inspection Integrity/Honesty"/>
    <x v="2"/>
    <x v="100"/>
    <x v="1"/>
    <x v="2"/>
    <s v="X"/>
    <s v="Professional/Administrative"/>
    <s v="1801"/>
  </r>
  <r>
    <s v="1801 General Inspection Interpersonal Skills"/>
    <x v="8"/>
    <x v="100"/>
    <x v="1"/>
    <x v="8"/>
    <s v="X"/>
    <s v="Professional/Administrative"/>
    <s v="1801"/>
  </r>
  <r>
    <s v="1801 General Inspection Learning"/>
    <x v="9"/>
    <x v="100"/>
    <x v="1"/>
    <x v="9"/>
    <s v="X"/>
    <s v="Professional/Administrative"/>
    <s v="1801"/>
  </r>
  <r>
    <s v="1801 General Inspection Self-Management"/>
    <x v="10"/>
    <x v="100"/>
    <x v="1"/>
    <x v="10"/>
    <s v="X"/>
    <s v="Professional/Administrative"/>
    <s v="1801"/>
  </r>
  <r>
    <s v="1801 General Inspection Stress Tolerance"/>
    <x v="3"/>
    <x v="100"/>
    <x v="1"/>
    <x v="3"/>
    <s v="X"/>
    <s v="Professional/Administrative"/>
    <s v="1801"/>
  </r>
  <r>
    <s v="1801 General Inspection Teamwork"/>
    <x v="11"/>
    <x v="100"/>
    <x v="1"/>
    <x v="11"/>
    <s v="X"/>
    <s v="Professional/Administrative"/>
    <s v="1801"/>
  </r>
  <r>
    <s v="1801 General Inspection Reading"/>
    <x v="4"/>
    <x v="100"/>
    <x v="1"/>
    <x v="4"/>
    <s v="X"/>
    <s v="Professional/Administrative"/>
    <s v="1801"/>
  </r>
  <r>
    <s v="1801 General Inspection Reasoning"/>
    <x v="5"/>
    <x v="100"/>
    <x v="1"/>
    <x v="5"/>
    <s v="X"/>
    <s v="Professional/Administrative"/>
    <s v="1801"/>
  </r>
  <r>
    <s v="1801 General Inspection Attention to Detail"/>
    <x v="0"/>
    <x v="100"/>
    <x v="2"/>
    <x v="0"/>
    <s v="X"/>
    <s v="Professional/Administrative"/>
    <s v="1801"/>
  </r>
  <r>
    <s v="1801 General Inspection Customer Service"/>
    <x v="6"/>
    <x v="100"/>
    <x v="2"/>
    <x v="6"/>
    <s v="X"/>
    <s v="Professional/Administrative"/>
    <s v="1801"/>
  </r>
  <r>
    <s v="1801 General Inspection Flexibility"/>
    <x v="1"/>
    <x v="100"/>
    <x v="2"/>
    <x v="1"/>
    <s v="X"/>
    <s v="Professional/Administrative"/>
    <s v="1801"/>
  </r>
  <r>
    <s v="1801 General Inspection Integrity/Honesty"/>
    <x v="2"/>
    <x v="100"/>
    <x v="2"/>
    <x v="2"/>
    <s v="X"/>
    <s v="Professional/Administrative"/>
    <s v="1801"/>
  </r>
  <r>
    <s v="1801 General Inspection Interpersonal Skills"/>
    <x v="8"/>
    <x v="100"/>
    <x v="2"/>
    <x v="8"/>
    <s v="X"/>
    <s v="Professional/Administrative"/>
    <s v="1801"/>
  </r>
  <r>
    <s v="1801 General Inspection Learning"/>
    <x v="9"/>
    <x v="100"/>
    <x v="2"/>
    <x v="9"/>
    <s v="X"/>
    <s v="Professional/Administrative"/>
    <s v="1801"/>
  </r>
  <r>
    <s v="1801 General Inspection Self-Management"/>
    <x v="10"/>
    <x v="100"/>
    <x v="2"/>
    <x v="10"/>
    <s v="X"/>
    <s v="Professional/Administrative"/>
    <s v="1801"/>
  </r>
  <r>
    <s v="1801 General Inspection Stress Tolerance"/>
    <x v="3"/>
    <x v="100"/>
    <x v="2"/>
    <x v="3"/>
    <s v="X"/>
    <s v="Professional/Administrative"/>
    <s v="1801"/>
  </r>
  <r>
    <s v="1801 General Inspection Teamwork"/>
    <x v="11"/>
    <x v="100"/>
    <x v="2"/>
    <x v="11"/>
    <s v="X"/>
    <s v="Professional/Administrative"/>
    <s v="1801"/>
  </r>
  <r>
    <s v="1801 General Inspection Reading"/>
    <x v="4"/>
    <x v="100"/>
    <x v="2"/>
    <x v="4"/>
    <s v="X"/>
    <s v="Professional/Administrative"/>
    <s v="1801"/>
  </r>
  <r>
    <s v="1801 General Inspection Reasoning"/>
    <x v="5"/>
    <x v="100"/>
    <x v="2"/>
    <x v="5"/>
    <s v="X"/>
    <s v="Professional/Administrative"/>
    <s v="1801"/>
  </r>
  <r>
    <s v="1801 General Inspection Attention to Detail"/>
    <x v="0"/>
    <x v="100"/>
    <x v="3"/>
    <x v="0"/>
    <s v="X"/>
    <s v="Professional/Administrative"/>
    <s v="1801"/>
  </r>
  <r>
    <s v="1801 General Inspection Customer Service"/>
    <x v="6"/>
    <x v="100"/>
    <x v="3"/>
    <x v="6"/>
    <s v="X"/>
    <s v="Professional/Administrative"/>
    <s v="1801"/>
  </r>
  <r>
    <s v="1801 General Inspection Flexibility"/>
    <x v="1"/>
    <x v="100"/>
    <x v="3"/>
    <x v="1"/>
    <s v="X"/>
    <s v="Professional/Administrative"/>
    <s v="1801"/>
  </r>
  <r>
    <s v="1801 General Inspection Integrity/Honesty"/>
    <x v="2"/>
    <x v="100"/>
    <x v="3"/>
    <x v="2"/>
    <s v="X"/>
    <s v="Professional/Administrative"/>
    <s v="1801"/>
  </r>
  <r>
    <s v="1801 General Inspection Interpersonal Skills"/>
    <x v="8"/>
    <x v="100"/>
    <x v="3"/>
    <x v="8"/>
    <s v="X"/>
    <s v="Professional/Administrative"/>
    <s v="1801"/>
  </r>
  <r>
    <s v="1801 General Inspection Learning"/>
    <x v="9"/>
    <x v="100"/>
    <x v="3"/>
    <x v="9"/>
    <s v="X"/>
    <s v="Professional/Administrative"/>
    <s v="1801"/>
  </r>
  <r>
    <s v="1801 General Inspection Self-Management"/>
    <x v="10"/>
    <x v="100"/>
    <x v="3"/>
    <x v="10"/>
    <s v="X"/>
    <s v="Professional/Administrative"/>
    <s v="1801"/>
  </r>
  <r>
    <s v="1801 General Inspection Stress Tolerance"/>
    <x v="3"/>
    <x v="100"/>
    <x v="3"/>
    <x v="3"/>
    <s v="X"/>
    <s v="Professional/Administrative"/>
    <s v="1801"/>
  </r>
  <r>
    <s v="1801 General Inspection Teamwork"/>
    <x v="11"/>
    <x v="100"/>
    <x v="3"/>
    <x v="11"/>
    <s v="X"/>
    <s v="Professional/Administrative"/>
    <s v="1801"/>
  </r>
  <r>
    <s v="1801 General Inspection Reading"/>
    <x v="4"/>
    <x v="100"/>
    <x v="3"/>
    <x v="4"/>
    <s v="X"/>
    <s v="Professional/Administrative"/>
    <s v="1801"/>
  </r>
  <r>
    <s v="1801 General Inspection Reasoning"/>
    <x v="5"/>
    <x v="100"/>
    <x v="3"/>
    <x v="5"/>
    <s v="X"/>
    <s v="Professional/Administrative"/>
    <s v="1801"/>
  </r>
  <r>
    <s v="1801 General Inspection Attention to Detail"/>
    <x v="0"/>
    <x v="100"/>
    <x v="4"/>
    <x v="0"/>
    <s v="X"/>
    <s v="Professional/Administrative"/>
    <s v="1801"/>
  </r>
  <r>
    <s v="1801 General Inspection Customer Service"/>
    <x v="6"/>
    <x v="100"/>
    <x v="4"/>
    <x v="6"/>
    <s v="X"/>
    <s v="Professional/Administrative"/>
    <s v="1801"/>
  </r>
  <r>
    <s v="1801 General Inspection Flexibility"/>
    <x v="1"/>
    <x v="100"/>
    <x v="4"/>
    <x v="1"/>
    <s v="X"/>
    <s v="Professional/Administrative"/>
    <s v="1801"/>
  </r>
  <r>
    <s v="1801 General Inspection Integrity/Honesty"/>
    <x v="2"/>
    <x v="100"/>
    <x v="4"/>
    <x v="2"/>
    <s v="X"/>
    <s v="Professional/Administrative"/>
    <s v="1801"/>
  </r>
  <r>
    <s v="1801 General Inspection Interpersonal Skills"/>
    <x v="8"/>
    <x v="100"/>
    <x v="4"/>
    <x v="8"/>
    <s v="X"/>
    <s v="Professional/Administrative"/>
    <s v="1801"/>
  </r>
  <r>
    <s v="1801 General Inspection Learning"/>
    <x v="9"/>
    <x v="100"/>
    <x v="4"/>
    <x v="9"/>
    <s v="X"/>
    <s v="Professional/Administrative"/>
    <s v="1801"/>
  </r>
  <r>
    <s v="1801 General Inspection Self-Management"/>
    <x v="10"/>
    <x v="100"/>
    <x v="4"/>
    <x v="10"/>
    <s v="X"/>
    <s v="Professional/Administrative"/>
    <s v="1801"/>
  </r>
  <r>
    <s v="1801 General Inspection Stress Tolerance"/>
    <x v="3"/>
    <x v="100"/>
    <x v="4"/>
    <x v="3"/>
    <s v="X"/>
    <s v="Professional/Administrative"/>
    <s v="1801"/>
  </r>
  <r>
    <s v="1801 General Inspection Teamwork"/>
    <x v="11"/>
    <x v="100"/>
    <x v="4"/>
    <x v="11"/>
    <s v="X"/>
    <s v="Professional/Administrative"/>
    <s v="1801"/>
  </r>
  <r>
    <s v="1801 General Inspection Reading"/>
    <x v="4"/>
    <x v="100"/>
    <x v="4"/>
    <x v="4"/>
    <s v="X"/>
    <s v="Professional/Administrative"/>
    <s v="1801"/>
  </r>
  <r>
    <s v="1801 General Inspection Reasoning"/>
    <x v="5"/>
    <x v="100"/>
    <x v="4"/>
    <x v="5"/>
    <s v="X"/>
    <s v="Professional/Administrative"/>
    <s v="1801"/>
  </r>
  <r>
    <s v="1801 General Inspection Attention to Detail"/>
    <x v="0"/>
    <x v="100"/>
    <x v="5"/>
    <x v="0"/>
    <s v="X"/>
    <s v="Professional/Administrative"/>
    <s v="1801"/>
  </r>
  <r>
    <s v="1801 General Inspection Customer Service"/>
    <x v="6"/>
    <x v="100"/>
    <x v="5"/>
    <x v="6"/>
    <s v="X"/>
    <s v="Professional/Administrative"/>
    <s v="1801"/>
  </r>
  <r>
    <s v="1801 General Inspection Flexibility"/>
    <x v="1"/>
    <x v="100"/>
    <x v="5"/>
    <x v="1"/>
    <s v="X"/>
    <s v="Professional/Administrative"/>
    <s v="1801"/>
  </r>
  <r>
    <s v="1801 General Inspection Integrity/Honesty"/>
    <x v="2"/>
    <x v="100"/>
    <x v="5"/>
    <x v="2"/>
    <s v="X"/>
    <s v="Professional/Administrative"/>
    <s v="1801"/>
  </r>
  <r>
    <s v="1801 General Inspection Interpersonal Skills"/>
    <x v="8"/>
    <x v="100"/>
    <x v="5"/>
    <x v="8"/>
    <s v="X"/>
    <s v="Professional/Administrative"/>
    <s v="1801"/>
  </r>
  <r>
    <s v="1801 General Inspection Learning"/>
    <x v="9"/>
    <x v="100"/>
    <x v="5"/>
    <x v="9"/>
    <s v="X"/>
    <s v="Professional/Administrative"/>
    <s v="1801"/>
  </r>
  <r>
    <s v="1801 General Inspection Self-Management"/>
    <x v="10"/>
    <x v="100"/>
    <x v="5"/>
    <x v="10"/>
    <s v="X"/>
    <s v="Professional/Administrative"/>
    <s v="1801"/>
  </r>
  <r>
    <s v="1801 General Inspection Stress Tolerance"/>
    <x v="3"/>
    <x v="100"/>
    <x v="5"/>
    <x v="3"/>
    <s v="X"/>
    <s v="Professional/Administrative"/>
    <s v="1801"/>
  </r>
  <r>
    <s v="1801 General Inspection Teamwork"/>
    <x v="11"/>
    <x v="100"/>
    <x v="5"/>
    <x v="11"/>
    <s v="X"/>
    <s v="Professional/Administrative"/>
    <s v="1801"/>
  </r>
  <r>
    <s v="1801 General Inspection Reading"/>
    <x v="4"/>
    <x v="100"/>
    <x v="5"/>
    <x v="4"/>
    <s v="X"/>
    <s v="Professional/Administrative"/>
    <s v="1801"/>
  </r>
  <r>
    <s v="1801 General Inspection Reasoning"/>
    <x v="5"/>
    <x v="100"/>
    <x v="5"/>
    <x v="5"/>
    <s v="X"/>
    <s v="Professional/Administrative"/>
    <s v="1801"/>
  </r>
  <r>
    <s v="1802 Compliance Inspection &amp; Support Flexibility"/>
    <x v="31"/>
    <x v="101"/>
    <x v="0"/>
    <x v="1"/>
    <s v="X"/>
    <s v="Clerical and Technical"/>
    <s v="1802"/>
  </r>
  <r>
    <s v="1802 Compliance Inspection &amp; Support Integrity/Honesty"/>
    <x v="32"/>
    <x v="101"/>
    <x v="0"/>
    <x v="2"/>
    <s v="X"/>
    <s v="Clerical and Technical"/>
    <s v="1802"/>
  </r>
  <r>
    <s v="1802 Compliance Inspection &amp; Support Interpersonal Skills"/>
    <x v="33"/>
    <x v="101"/>
    <x v="0"/>
    <x v="8"/>
    <s v="X"/>
    <s v="Clerical and Technical"/>
    <s v="1802"/>
  </r>
  <r>
    <s v="1802 Compliance Inspection &amp; Support Self-Management"/>
    <x v="35"/>
    <x v="101"/>
    <x v="0"/>
    <x v="10"/>
    <s v="X"/>
    <s v="Clerical and Technical"/>
    <s v="1802"/>
  </r>
  <r>
    <s v="1802 Compliance Inspection &amp; Support Reading"/>
    <x v="39"/>
    <x v="101"/>
    <x v="0"/>
    <x v="4"/>
    <s v="X"/>
    <s v="Clerical and Technical"/>
    <s v="1802"/>
  </r>
  <r>
    <s v="1802 Compliance Inspection &amp; Support Reasoning"/>
    <x v="40"/>
    <x v="101"/>
    <x v="0"/>
    <x v="5"/>
    <s v="X"/>
    <s v="Clerical and Technical"/>
    <s v="1802"/>
  </r>
  <r>
    <s v="1802 Compliance Inspection &amp; Support Flexibility"/>
    <x v="31"/>
    <x v="101"/>
    <x v="10"/>
    <x v="1"/>
    <s v="X"/>
    <s v="Clerical and Technical"/>
    <s v="1802"/>
  </r>
  <r>
    <s v="1802 Compliance Inspection &amp; Support Integrity/Honesty"/>
    <x v="32"/>
    <x v="101"/>
    <x v="10"/>
    <x v="2"/>
    <s v="X"/>
    <s v="Clerical and Technical"/>
    <s v="1802"/>
  </r>
  <r>
    <s v="1802 Compliance Inspection &amp; Support Interpersonal Skills"/>
    <x v="33"/>
    <x v="101"/>
    <x v="10"/>
    <x v="8"/>
    <s v="X"/>
    <s v="Clerical and Technical"/>
    <s v="1802"/>
  </r>
  <r>
    <s v="1802 Compliance Inspection &amp; Support Self-Management"/>
    <x v="35"/>
    <x v="101"/>
    <x v="10"/>
    <x v="10"/>
    <s v="X"/>
    <s v="Clerical and Technical"/>
    <s v="1802"/>
  </r>
  <r>
    <s v="1802 Compliance Inspection &amp; Support Reading"/>
    <x v="39"/>
    <x v="101"/>
    <x v="10"/>
    <x v="4"/>
    <s v="X"/>
    <s v="Clerical and Technical"/>
    <s v="1802"/>
  </r>
  <r>
    <s v="1802 Compliance Inspection &amp; Support Reasoning"/>
    <x v="40"/>
    <x v="101"/>
    <x v="10"/>
    <x v="5"/>
    <s v="X"/>
    <s v="Clerical and Technical"/>
    <s v="1802"/>
  </r>
  <r>
    <s v="1802 Compliance Inspection &amp; Support Flexibility"/>
    <x v="31"/>
    <x v="101"/>
    <x v="1"/>
    <x v="1"/>
    <s v="X"/>
    <s v="Clerical and Technical"/>
    <s v="1802"/>
  </r>
  <r>
    <s v="1802 Compliance Inspection &amp; Support Integrity/Honesty"/>
    <x v="32"/>
    <x v="101"/>
    <x v="1"/>
    <x v="2"/>
    <s v="X"/>
    <s v="Clerical and Technical"/>
    <s v="1802"/>
  </r>
  <r>
    <s v="1802 Compliance Inspection &amp; Support Interpersonal Skills"/>
    <x v="33"/>
    <x v="101"/>
    <x v="1"/>
    <x v="8"/>
    <s v="X"/>
    <s v="Clerical and Technical"/>
    <s v="1802"/>
  </r>
  <r>
    <s v="1802 Compliance Inspection &amp; Support Self-Management"/>
    <x v="35"/>
    <x v="101"/>
    <x v="1"/>
    <x v="10"/>
    <s v="X"/>
    <s v="Clerical and Technical"/>
    <s v="1802"/>
  </r>
  <r>
    <s v="1802 Compliance Inspection &amp; Support Teamwork"/>
    <x v="37"/>
    <x v="101"/>
    <x v="1"/>
    <x v="11"/>
    <s v="X"/>
    <s v="Clerical and Technical"/>
    <s v="1802"/>
  </r>
  <r>
    <s v="1802 Compliance Inspection &amp; Support Reading"/>
    <x v="39"/>
    <x v="101"/>
    <x v="1"/>
    <x v="4"/>
    <s v="X"/>
    <s v="Clerical and Technical"/>
    <s v="1802"/>
  </r>
  <r>
    <s v="1802 Compliance Inspection &amp; Support Reasoning"/>
    <x v="40"/>
    <x v="101"/>
    <x v="1"/>
    <x v="5"/>
    <s v="X"/>
    <s v="Clerical and Technical"/>
    <s v="1802"/>
  </r>
  <r>
    <s v="1802 Compliance Inspection &amp; Support Customer Service"/>
    <x v="30"/>
    <x v="101"/>
    <x v="11"/>
    <x v="6"/>
    <s v="X"/>
    <s v="Clerical and Technical"/>
    <s v="1802"/>
  </r>
  <r>
    <s v="1802 Compliance Inspection &amp; Support Flexibility"/>
    <x v="31"/>
    <x v="101"/>
    <x v="11"/>
    <x v="1"/>
    <s v="X"/>
    <s v="Clerical and Technical"/>
    <s v="1802"/>
  </r>
  <r>
    <s v="1802 Compliance Inspection &amp; Support Integrity/Honesty"/>
    <x v="32"/>
    <x v="101"/>
    <x v="11"/>
    <x v="2"/>
    <s v="X"/>
    <s v="Clerical and Technical"/>
    <s v="1802"/>
  </r>
  <r>
    <s v="1802 Compliance Inspection &amp; Support Interpersonal Skills"/>
    <x v="33"/>
    <x v="101"/>
    <x v="11"/>
    <x v="8"/>
    <s v="X"/>
    <s v="Clerical and Technical"/>
    <s v="1802"/>
  </r>
  <r>
    <s v="1802 Compliance Inspection &amp; Support Self-Management"/>
    <x v="35"/>
    <x v="101"/>
    <x v="11"/>
    <x v="10"/>
    <s v="X"/>
    <s v="Clerical and Technical"/>
    <s v="1802"/>
  </r>
  <r>
    <s v="1802 Compliance Inspection &amp; Support Teamwork"/>
    <x v="37"/>
    <x v="101"/>
    <x v="11"/>
    <x v="11"/>
    <s v="X"/>
    <s v="Clerical and Technical"/>
    <s v="1802"/>
  </r>
  <r>
    <s v="1802 Compliance Inspection &amp; Support Reading"/>
    <x v="39"/>
    <x v="101"/>
    <x v="11"/>
    <x v="4"/>
    <s v="X"/>
    <s v="Clerical and Technical"/>
    <s v="1802"/>
  </r>
  <r>
    <s v="1802 Compliance Inspection &amp; Support Reasoning"/>
    <x v="40"/>
    <x v="101"/>
    <x v="11"/>
    <x v="5"/>
    <s v="X"/>
    <s v="Clerical and Technical"/>
    <s v="1802"/>
  </r>
  <r>
    <s v="1802 Compliance Inspection &amp; Support Customer Service"/>
    <x v="30"/>
    <x v="101"/>
    <x v="2"/>
    <x v="6"/>
    <s v="X"/>
    <s v="Clerical and Technical"/>
    <s v="1802"/>
  </r>
  <r>
    <s v="1802 Compliance Inspection &amp; Support Flexibility"/>
    <x v="31"/>
    <x v="101"/>
    <x v="2"/>
    <x v="1"/>
    <s v="X"/>
    <s v="Clerical and Technical"/>
    <s v="1802"/>
  </r>
  <r>
    <s v="1802 Compliance Inspection &amp; Support Integrity/Honesty"/>
    <x v="32"/>
    <x v="101"/>
    <x v="2"/>
    <x v="2"/>
    <s v="X"/>
    <s v="Clerical and Technical"/>
    <s v="1802"/>
  </r>
  <r>
    <s v="1802 Compliance Inspection &amp; Support Interpersonal Skills"/>
    <x v="33"/>
    <x v="101"/>
    <x v="2"/>
    <x v="8"/>
    <s v="X"/>
    <s v="Clerical and Technical"/>
    <s v="1802"/>
  </r>
  <r>
    <s v="1802 Compliance Inspection &amp; Support Self-Management"/>
    <x v="35"/>
    <x v="101"/>
    <x v="2"/>
    <x v="10"/>
    <s v="X"/>
    <s v="Clerical and Technical"/>
    <s v="1802"/>
  </r>
  <r>
    <s v="1802 Compliance Inspection &amp; Support Teamwork"/>
    <x v="37"/>
    <x v="101"/>
    <x v="2"/>
    <x v="11"/>
    <s v="X"/>
    <s v="Clerical and Technical"/>
    <s v="1802"/>
  </r>
  <r>
    <s v="1802 Compliance Inspection &amp; Support Reading"/>
    <x v="39"/>
    <x v="101"/>
    <x v="2"/>
    <x v="4"/>
    <s v="X"/>
    <s v="Clerical and Technical"/>
    <s v="1802"/>
  </r>
  <r>
    <s v="1802 Compliance Inspection &amp; Support Reasoning"/>
    <x v="40"/>
    <x v="101"/>
    <x v="2"/>
    <x v="5"/>
    <s v="X"/>
    <s v="Clerical and Technical"/>
    <s v="1802"/>
  </r>
  <r>
    <s v="1899 Investigation TraineeAccountability"/>
    <x v="14"/>
    <x v="102"/>
    <x v="8"/>
    <x v="13"/>
    <s v="X"/>
    <s v="Student Trainee"/>
    <s v="1899"/>
  </r>
  <r>
    <s v="1899 Investigation TraineeAttention to Detail"/>
    <x v="15"/>
    <x v="102"/>
    <x v="8"/>
    <x v="0"/>
    <s v="X"/>
    <s v="Student Trainee"/>
    <s v="1899"/>
  </r>
  <r>
    <s v="1899 Investigation TraineeCustomer Service"/>
    <x v="16"/>
    <x v="102"/>
    <x v="8"/>
    <x v="6"/>
    <s v="X"/>
    <s v="Student Trainee"/>
    <s v="1899"/>
  </r>
  <r>
    <s v="1899 Investigation TraineeFlexibility"/>
    <x v="17"/>
    <x v="102"/>
    <x v="8"/>
    <x v="1"/>
    <s v="X"/>
    <s v="Student Trainee"/>
    <s v="1899"/>
  </r>
  <r>
    <s v="1899 Investigation TraineeIntegrity/Honesty"/>
    <x v="18"/>
    <x v="102"/>
    <x v="8"/>
    <x v="2"/>
    <s v="X"/>
    <s v="Student Trainee"/>
    <s v="1899"/>
  </r>
  <r>
    <s v="1899 Investigation TraineeInterpersonal Skills"/>
    <x v="19"/>
    <x v="102"/>
    <x v="8"/>
    <x v="8"/>
    <s v="X"/>
    <s v="Student Trainee"/>
    <s v="1899"/>
  </r>
  <r>
    <s v="1899 Investigation TraineeLearning"/>
    <x v="20"/>
    <x v="102"/>
    <x v="8"/>
    <x v="9"/>
    <s v="X"/>
    <s v="Student Trainee"/>
    <s v="1899"/>
  </r>
  <r>
    <s v="1899 Investigation TraineeSelf-Management"/>
    <x v="21"/>
    <x v="102"/>
    <x v="8"/>
    <x v="10"/>
    <s v="X"/>
    <s v="Student Trainee"/>
    <s v="1899"/>
  </r>
  <r>
    <s v="1899 Investigation TraineeStress Tolerance"/>
    <x v="22"/>
    <x v="102"/>
    <x v="8"/>
    <x v="3"/>
    <s v="X"/>
    <s v="Student Trainee"/>
    <s v="1899"/>
  </r>
  <r>
    <s v="1899 Investigation TraineeTeamwork"/>
    <x v="23"/>
    <x v="102"/>
    <x v="8"/>
    <x v="11"/>
    <s v="X"/>
    <s v="Student Trainee"/>
    <s v="1899"/>
  </r>
  <r>
    <s v="1899 Investigation TraineeDecision Making"/>
    <x v="24"/>
    <x v="102"/>
    <x v="8"/>
    <x v="12"/>
    <s v="X"/>
    <s v="Student Trainee"/>
    <s v="1899"/>
  </r>
  <r>
    <s v="1899 Investigation TraineeReading"/>
    <x v="25"/>
    <x v="102"/>
    <x v="8"/>
    <x v="4"/>
    <s v="X"/>
    <s v="Student Trainee"/>
    <s v="1899"/>
  </r>
  <r>
    <s v="1899 Investigation TraineeAccountability"/>
    <x v="14"/>
    <x v="102"/>
    <x v="9"/>
    <x v="13"/>
    <s v="X"/>
    <s v="Student Trainee"/>
    <s v="1899"/>
  </r>
  <r>
    <s v="1899 Investigation TraineeAttention to Detail"/>
    <x v="15"/>
    <x v="102"/>
    <x v="9"/>
    <x v="0"/>
    <s v="X"/>
    <s v="Student Trainee"/>
    <s v="1899"/>
  </r>
  <r>
    <s v="1899 Investigation TraineeCustomer Service"/>
    <x v="16"/>
    <x v="102"/>
    <x v="9"/>
    <x v="6"/>
    <s v="X"/>
    <s v="Student Trainee"/>
    <s v="1899"/>
  </r>
  <r>
    <s v="1899 Investigation TraineeFlexibility"/>
    <x v="17"/>
    <x v="102"/>
    <x v="9"/>
    <x v="1"/>
    <s v="X"/>
    <s v="Student Trainee"/>
    <s v="1899"/>
  </r>
  <r>
    <s v="1899 Investigation TraineeIntegrity/Honesty"/>
    <x v="18"/>
    <x v="102"/>
    <x v="9"/>
    <x v="2"/>
    <s v="X"/>
    <s v="Student Trainee"/>
    <s v="1899"/>
  </r>
  <r>
    <s v="1899 Investigation TraineeInterpersonal Skills"/>
    <x v="19"/>
    <x v="102"/>
    <x v="9"/>
    <x v="8"/>
    <s v="X"/>
    <s v="Student Trainee"/>
    <s v="1899"/>
  </r>
  <r>
    <s v="1899 Investigation TraineeLearning"/>
    <x v="20"/>
    <x v="102"/>
    <x v="9"/>
    <x v="9"/>
    <s v="X"/>
    <s v="Student Trainee"/>
    <s v="1899"/>
  </r>
  <r>
    <s v="1899 Investigation TraineeSelf-Management"/>
    <x v="21"/>
    <x v="102"/>
    <x v="9"/>
    <x v="10"/>
    <s v="X"/>
    <s v="Student Trainee"/>
    <s v="1899"/>
  </r>
  <r>
    <s v="1899 Investigation TraineeStress Tolerance"/>
    <x v="22"/>
    <x v="102"/>
    <x v="9"/>
    <x v="3"/>
    <s v="X"/>
    <s v="Student Trainee"/>
    <s v="1899"/>
  </r>
  <r>
    <s v="1899 Investigation TraineeTeamwork"/>
    <x v="23"/>
    <x v="102"/>
    <x v="9"/>
    <x v="11"/>
    <s v="X"/>
    <s v="Student Trainee"/>
    <s v="1899"/>
  </r>
  <r>
    <s v="1899 Investigation TraineeDecision Making"/>
    <x v="24"/>
    <x v="102"/>
    <x v="9"/>
    <x v="12"/>
    <s v="X"/>
    <s v="Student Trainee"/>
    <s v="1899"/>
  </r>
  <r>
    <s v="1899 Investigation TraineeReading"/>
    <x v="25"/>
    <x v="102"/>
    <x v="9"/>
    <x v="4"/>
    <s v="X"/>
    <s v="Student Trainee"/>
    <s v="1899"/>
  </r>
  <r>
    <s v="1899 Investigation TraineeAccountability"/>
    <x v="14"/>
    <x v="102"/>
    <x v="0"/>
    <x v="13"/>
    <s v="X"/>
    <s v="Student Trainee"/>
    <s v="1899"/>
  </r>
  <r>
    <s v="1899 Investigation TraineeAttention to Detail"/>
    <x v="15"/>
    <x v="102"/>
    <x v="0"/>
    <x v="0"/>
    <s v="X"/>
    <s v="Student Trainee"/>
    <s v="1899"/>
  </r>
  <r>
    <s v="1899 Investigation TraineeCustomer Service"/>
    <x v="16"/>
    <x v="102"/>
    <x v="0"/>
    <x v="6"/>
    <s v="X"/>
    <s v="Student Trainee"/>
    <s v="1899"/>
  </r>
  <r>
    <s v="1899 Investigation TraineeFlexibility"/>
    <x v="17"/>
    <x v="102"/>
    <x v="0"/>
    <x v="1"/>
    <s v="X"/>
    <s v="Student Trainee"/>
    <s v="1899"/>
  </r>
  <r>
    <s v="1899 Investigation TraineeIntegrity/Honesty"/>
    <x v="18"/>
    <x v="102"/>
    <x v="0"/>
    <x v="2"/>
    <s v="X"/>
    <s v="Student Trainee"/>
    <s v="1899"/>
  </r>
  <r>
    <s v="1899 Investigation TraineeInterpersonal Skills"/>
    <x v="19"/>
    <x v="102"/>
    <x v="0"/>
    <x v="8"/>
    <s v="X"/>
    <s v="Student Trainee"/>
    <s v="1899"/>
  </r>
  <r>
    <s v="1899 Investigation TraineeLearning"/>
    <x v="20"/>
    <x v="102"/>
    <x v="0"/>
    <x v="9"/>
    <s v="X"/>
    <s v="Student Trainee"/>
    <s v="1899"/>
  </r>
  <r>
    <s v="1899 Investigation TraineeSelf-Management"/>
    <x v="21"/>
    <x v="102"/>
    <x v="0"/>
    <x v="10"/>
    <s v="X"/>
    <s v="Student Trainee"/>
    <s v="1899"/>
  </r>
  <r>
    <s v="1899 Investigation TraineeStress Tolerance"/>
    <x v="22"/>
    <x v="102"/>
    <x v="0"/>
    <x v="3"/>
    <s v="X"/>
    <s v="Student Trainee"/>
    <s v="1899"/>
  </r>
  <r>
    <s v="1899 Investigation TraineeTeamwork"/>
    <x v="23"/>
    <x v="102"/>
    <x v="0"/>
    <x v="11"/>
    <s v="X"/>
    <s v="Student Trainee"/>
    <s v="1899"/>
  </r>
  <r>
    <s v="1899 Investigation TraineeDecision Making"/>
    <x v="24"/>
    <x v="102"/>
    <x v="0"/>
    <x v="12"/>
    <s v="X"/>
    <s v="Student Trainee"/>
    <s v="1899"/>
  </r>
  <r>
    <s v="1899 Investigation TraineeReading"/>
    <x v="25"/>
    <x v="102"/>
    <x v="0"/>
    <x v="4"/>
    <s v="X"/>
    <s v="Student Trainee"/>
    <s v="1899"/>
  </r>
  <r>
    <s v="1899 Investigation TraineeAccountability"/>
    <x v="14"/>
    <x v="102"/>
    <x v="10"/>
    <x v="13"/>
    <s v="X"/>
    <s v="Student Trainee"/>
    <s v="1899"/>
  </r>
  <r>
    <s v="1899 Investigation TraineeAttention to Detail"/>
    <x v="15"/>
    <x v="102"/>
    <x v="10"/>
    <x v="0"/>
    <s v="X"/>
    <s v="Student Trainee"/>
    <s v="1899"/>
  </r>
  <r>
    <s v="1899 Investigation TraineeCustomer Service"/>
    <x v="16"/>
    <x v="102"/>
    <x v="10"/>
    <x v="6"/>
    <s v="X"/>
    <s v="Student Trainee"/>
    <s v="1899"/>
  </r>
  <r>
    <s v="1899 Investigation TraineeFlexibility"/>
    <x v="17"/>
    <x v="102"/>
    <x v="10"/>
    <x v="1"/>
    <s v="X"/>
    <s v="Student Trainee"/>
    <s v="1899"/>
  </r>
  <r>
    <s v="1899 Investigation TraineeIntegrity/Honesty"/>
    <x v="18"/>
    <x v="102"/>
    <x v="10"/>
    <x v="2"/>
    <s v="X"/>
    <s v="Student Trainee"/>
    <s v="1899"/>
  </r>
  <r>
    <s v="1899 Investigation TraineeInterpersonal Skills"/>
    <x v="19"/>
    <x v="102"/>
    <x v="10"/>
    <x v="8"/>
    <s v="X"/>
    <s v="Student Trainee"/>
    <s v="1899"/>
  </r>
  <r>
    <s v="1899 Investigation TraineeLearning"/>
    <x v="20"/>
    <x v="102"/>
    <x v="10"/>
    <x v="9"/>
    <s v="X"/>
    <s v="Student Trainee"/>
    <s v="1899"/>
  </r>
  <r>
    <s v="1899 Investigation TraineeSelf-Management"/>
    <x v="21"/>
    <x v="102"/>
    <x v="10"/>
    <x v="10"/>
    <s v="X"/>
    <s v="Student Trainee"/>
    <s v="1899"/>
  </r>
  <r>
    <s v="1899 Investigation TraineeStress Tolerance"/>
    <x v="22"/>
    <x v="102"/>
    <x v="10"/>
    <x v="3"/>
    <s v="X"/>
    <s v="Student Trainee"/>
    <s v="1899"/>
  </r>
  <r>
    <s v="1899 Investigation TraineeTeamwork"/>
    <x v="23"/>
    <x v="102"/>
    <x v="10"/>
    <x v="11"/>
    <s v="X"/>
    <s v="Student Trainee"/>
    <s v="1899"/>
  </r>
  <r>
    <s v="1899 Investigation TraineeDecision Making"/>
    <x v="24"/>
    <x v="102"/>
    <x v="10"/>
    <x v="12"/>
    <s v="X"/>
    <s v="Student Trainee"/>
    <s v="1899"/>
  </r>
  <r>
    <s v="1899 Investigation TraineeReading"/>
    <x v="25"/>
    <x v="102"/>
    <x v="10"/>
    <x v="4"/>
    <s v="X"/>
    <s v="Student Trainee"/>
    <s v="1899"/>
  </r>
  <r>
    <s v="1899 Investigation TraineeAccountability"/>
    <x v="14"/>
    <x v="102"/>
    <x v="1"/>
    <x v="13"/>
    <s v="X"/>
    <s v="Student Trainee"/>
    <s v="1899"/>
  </r>
  <r>
    <s v="1899 Investigation TraineeAttention to Detail"/>
    <x v="15"/>
    <x v="102"/>
    <x v="1"/>
    <x v="0"/>
    <s v="X"/>
    <s v="Student Trainee"/>
    <s v="1899"/>
  </r>
  <r>
    <s v="1899 Investigation TraineeCustomer Service"/>
    <x v="16"/>
    <x v="102"/>
    <x v="1"/>
    <x v="6"/>
    <s v="X"/>
    <s v="Student Trainee"/>
    <s v="1899"/>
  </r>
  <r>
    <s v="1899 Investigation TraineeFlexibility"/>
    <x v="17"/>
    <x v="102"/>
    <x v="1"/>
    <x v="1"/>
    <s v="X"/>
    <s v="Student Trainee"/>
    <s v="1899"/>
  </r>
  <r>
    <s v="1899 Investigation TraineeIntegrity/Honesty"/>
    <x v="18"/>
    <x v="102"/>
    <x v="1"/>
    <x v="2"/>
    <s v="X"/>
    <s v="Student Trainee"/>
    <s v="1899"/>
  </r>
  <r>
    <s v="1899 Investigation TraineeInterpersonal Skills"/>
    <x v="19"/>
    <x v="102"/>
    <x v="1"/>
    <x v="8"/>
    <s v="X"/>
    <s v="Student Trainee"/>
    <s v="1899"/>
  </r>
  <r>
    <s v="1899 Investigation TraineeLearning"/>
    <x v="20"/>
    <x v="102"/>
    <x v="1"/>
    <x v="9"/>
    <s v="X"/>
    <s v="Student Trainee"/>
    <s v="1899"/>
  </r>
  <r>
    <s v="1899 Investigation TraineeSelf-Management"/>
    <x v="21"/>
    <x v="102"/>
    <x v="1"/>
    <x v="10"/>
    <s v="X"/>
    <s v="Student Trainee"/>
    <s v="1899"/>
  </r>
  <r>
    <s v="1899 Investigation TraineeStress Tolerance"/>
    <x v="22"/>
    <x v="102"/>
    <x v="1"/>
    <x v="3"/>
    <s v="X"/>
    <s v="Student Trainee"/>
    <s v="1899"/>
  </r>
  <r>
    <s v="1899 Investigation TraineeTeamwork"/>
    <x v="23"/>
    <x v="102"/>
    <x v="1"/>
    <x v="11"/>
    <s v="X"/>
    <s v="Student Trainee"/>
    <s v="1899"/>
  </r>
  <r>
    <s v="1899 Investigation TraineeDecision Making"/>
    <x v="24"/>
    <x v="102"/>
    <x v="1"/>
    <x v="12"/>
    <s v="X"/>
    <s v="Student Trainee"/>
    <s v="1899"/>
  </r>
  <r>
    <s v="1899 Investigation TraineeReading"/>
    <x v="25"/>
    <x v="102"/>
    <x v="1"/>
    <x v="4"/>
    <s v="X"/>
    <s v="Student Trainee"/>
    <s v="1899"/>
  </r>
  <r>
    <s v="1899 Investigation TraineeAccountability"/>
    <x v="14"/>
    <x v="102"/>
    <x v="11"/>
    <x v="13"/>
    <s v="X"/>
    <s v="Student Trainee"/>
    <s v="1899"/>
  </r>
  <r>
    <s v="1899 Investigation TraineeAttention to Detail"/>
    <x v="15"/>
    <x v="102"/>
    <x v="11"/>
    <x v="0"/>
    <s v="X"/>
    <s v="Student Trainee"/>
    <s v="1899"/>
  </r>
  <r>
    <s v="1899 Investigation TraineeCustomer Service"/>
    <x v="16"/>
    <x v="102"/>
    <x v="11"/>
    <x v="6"/>
    <s v="X"/>
    <s v="Student Trainee"/>
    <s v="1899"/>
  </r>
  <r>
    <s v="1899 Investigation TraineeFlexibility"/>
    <x v="17"/>
    <x v="102"/>
    <x v="11"/>
    <x v="1"/>
    <s v="X"/>
    <s v="Student Trainee"/>
    <s v="1899"/>
  </r>
  <r>
    <s v="1899 Investigation TraineeIntegrity/Honesty"/>
    <x v="18"/>
    <x v="102"/>
    <x v="11"/>
    <x v="2"/>
    <s v="X"/>
    <s v="Student Trainee"/>
    <s v="1899"/>
  </r>
  <r>
    <s v="1899 Investigation TraineeInterpersonal Skills"/>
    <x v="19"/>
    <x v="102"/>
    <x v="11"/>
    <x v="8"/>
    <s v="X"/>
    <s v="Student Trainee"/>
    <s v="1899"/>
  </r>
  <r>
    <s v="1899 Investigation TraineeLearning"/>
    <x v="20"/>
    <x v="102"/>
    <x v="11"/>
    <x v="9"/>
    <s v="X"/>
    <s v="Student Trainee"/>
    <s v="1899"/>
  </r>
  <r>
    <s v="1899 Investigation TraineeSelf-Management"/>
    <x v="21"/>
    <x v="102"/>
    <x v="11"/>
    <x v="10"/>
    <s v="X"/>
    <s v="Student Trainee"/>
    <s v="1899"/>
  </r>
  <r>
    <s v="1899 Investigation TraineeStress Tolerance"/>
    <x v="22"/>
    <x v="102"/>
    <x v="11"/>
    <x v="3"/>
    <s v="X"/>
    <s v="Student Trainee"/>
    <s v="1899"/>
  </r>
  <r>
    <s v="1899 Investigation TraineeTeamwork"/>
    <x v="23"/>
    <x v="102"/>
    <x v="11"/>
    <x v="11"/>
    <s v="X"/>
    <s v="Student Trainee"/>
    <s v="1899"/>
  </r>
  <r>
    <s v="1899 Investigation TraineeDecision Making"/>
    <x v="24"/>
    <x v="102"/>
    <x v="11"/>
    <x v="12"/>
    <s v="X"/>
    <s v="Student Trainee"/>
    <s v="1899"/>
  </r>
  <r>
    <s v="1899 Investigation TraineeReading"/>
    <x v="25"/>
    <x v="102"/>
    <x v="11"/>
    <x v="4"/>
    <s v="X"/>
    <s v="Student Trainee"/>
    <s v="1899"/>
  </r>
  <r>
    <s v="1899 Investigation TraineeAccountability"/>
    <x v="14"/>
    <x v="102"/>
    <x v="2"/>
    <x v="13"/>
    <s v="X"/>
    <s v="Student Trainee"/>
    <s v="1899"/>
  </r>
  <r>
    <s v="1899 Investigation TraineeAttention to Detail"/>
    <x v="15"/>
    <x v="102"/>
    <x v="2"/>
    <x v="0"/>
    <s v="X"/>
    <s v="Student Trainee"/>
    <s v="1899"/>
  </r>
  <r>
    <s v="1899 Investigation TraineeCustomer Service"/>
    <x v="16"/>
    <x v="102"/>
    <x v="2"/>
    <x v="6"/>
    <s v="X"/>
    <s v="Student Trainee"/>
    <s v="1899"/>
  </r>
  <r>
    <s v="1899 Investigation TraineeFlexibility"/>
    <x v="17"/>
    <x v="102"/>
    <x v="2"/>
    <x v="1"/>
    <s v="X"/>
    <s v="Student Trainee"/>
    <s v="1899"/>
  </r>
  <r>
    <s v="1899 Investigation TraineeIntegrity/Honesty"/>
    <x v="18"/>
    <x v="102"/>
    <x v="2"/>
    <x v="2"/>
    <s v="X"/>
    <s v="Student Trainee"/>
    <s v="1899"/>
  </r>
  <r>
    <s v="1899 Investigation TraineeInterpersonal Skills"/>
    <x v="19"/>
    <x v="102"/>
    <x v="2"/>
    <x v="8"/>
    <s v="X"/>
    <s v="Student Trainee"/>
    <s v="1899"/>
  </r>
  <r>
    <s v="1899 Investigation TraineeLearning"/>
    <x v="20"/>
    <x v="102"/>
    <x v="2"/>
    <x v="9"/>
    <s v="X"/>
    <s v="Student Trainee"/>
    <s v="1899"/>
  </r>
  <r>
    <s v="1899 Investigation TraineeSelf-Management"/>
    <x v="21"/>
    <x v="102"/>
    <x v="2"/>
    <x v="10"/>
    <s v="X"/>
    <s v="Student Trainee"/>
    <s v="1899"/>
  </r>
  <r>
    <s v="1899 Investigation TraineeStress Tolerance"/>
    <x v="22"/>
    <x v="102"/>
    <x v="2"/>
    <x v="3"/>
    <s v="X"/>
    <s v="Student Trainee"/>
    <s v="1899"/>
  </r>
  <r>
    <s v="1899 Investigation TraineeTeamwork"/>
    <x v="23"/>
    <x v="102"/>
    <x v="2"/>
    <x v="11"/>
    <s v="X"/>
    <s v="Student Trainee"/>
    <s v="1899"/>
  </r>
  <r>
    <s v="1899 Investigation TraineeDecision Making"/>
    <x v="24"/>
    <x v="102"/>
    <x v="2"/>
    <x v="12"/>
    <s v="X"/>
    <s v="Student Trainee"/>
    <s v="1899"/>
  </r>
  <r>
    <s v="1899 Investigation TraineeReading"/>
    <x v="25"/>
    <x v="102"/>
    <x v="2"/>
    <x v="4"/>
    <s v="X"/>
    <s v="Student Trainee"/>
    <s v="1899"/>
  </r>
  <r>
    <s v="1899 Investigation TraineeAccountability"/>
    <x v="14"/>
    <x v="102"/>
    <x v="12"/>
    <x v="13"/>
    <s v="X"/>
    <s v="Student Trainee"/>
    <s v="1899"/>
  </r>
  <r>
    <s v="1899 Investigation TraineeAttention to Detail"/>
    <x v="15"/>
    <x v="102"/>
    <x v="12"/>
    <x v="0"/>
    <s v="X"/>
    <s v="Student Trainee"/>
    <s v="1899"/>
  </r>
  <r>
    <s v="1899 Investigation TraineeCustomer Service"/>
    <x v="16"/>
    <x v="102"/>
    <x v="12"/>
    <x v="6"/>
    <s v="X"/>
    <s v="Student Trainee"/>
    <s v="1899"/>
  </r>
  <r>
    <s v="1899 Investigation TraineeFlexibility"/>
    <x v="17"/>
    <x v="102"/>
    <x v="12"/>
    <x v="1"/>
    <s v="X"/>
    <s v="Student Trainee"/>
    <s v="1899"/>
  </r>
  <r>
    <s v="1899 Investigation TraineeIntegrity/Honesty"/>
    <x v="18"/>
    <x v="102"/>
    <x v="12"/>
    <x v="2"/>
    <s v="X"/>
    <s v="Student Trainee"/>
    <s v="1899"/>
  </r>
  <r>
    <s v="1899 Investigation TraineeInterpersonal Skills"/>
    <x v="19"/>
    <x v="102"/>
    <x v="12"/>
    <x v="8"/>
    <s v="X"/>
    <s v="Student Trainee"/>
    <s v="1899"/>
  </r>
  <r>
    <s v="1899 Investigation TraineeLearning"/>
    <x v="20"/>
    <x v="102"/>
    <x v="12"/>
    <x v="9"/>
    <s v="X"/>
    <s v="Student Trainee"/>
    <s v="1899"/>
  </r>
  <r>
    <s v="1899 Investigation TraineeSelf-Management"/>
    <x v="21"/>
    <x v="102"/>
    <x v="12"/>
    <x v="10"/>
    <s v="X"/>
    <s v="Student Trainee"/>
    <s v="1899"/>
  </r>
  <r>
    <s v="1899 Investigation TraineeStress Tolerance"/>
    <x v="22"/>
    <x v="102"/>
    <x v="12"/>
    <x v="3"/>
    <s v="X"/>
    <s v="Student Trainee"/>
    <s v="1899"/>
  </r>
  <r>
    <s v="1899 Investigation TraineeTeamwork"/>
    <x v="23"/>
    <x v="102"/>
    <x v="12"/>
    <x v="11"/>
    <s v="X"/>
    <s v="Student Trainee"/>
    <s v="1899"/>
  </r>
  <r>
    <s v="1899 Investigation TraineeDecision Making"/>
    <x v="24"/>
    <x v="102"/>
    <x v="12"/>
    <x v="12"/>
    <s v="X"/>
    <s v="Student Trainee"/>
    <s v="1899"/>
  </r>
  <r>
    <s v="1899 Investigation TraineeReading"/>
    <x v="25"/>
    <x v="102"/>
    <x v="12"/>
    <x v="4"/>
    <s v="X"/>
    <s v="Student Trainee"/>
    <s v="1899"/>
  </r>
  <r>
    <s v="1910 Quality Assurance SpecialistAttention to Detail"/>
    <x v="0"/>
    <x v="103"/>
    <x v="0"/>
    <x v="0"/>
    <s v="X"/>
    <s v="Professional/Administrative"/>
    <s v="1910"/>
  </r>
  <r>
    <s v="1910 Quality Assurance SpecialistDecision Making"/>
    <x v="12"/>
    <x v="103"/>
    <x v="0"/>
    <x v="12"/>
    <s v="X"/>
    <s v="Professional/Administrative"/>
    <s v="1910"/>
  </r>
  <r>
    <s v="1910 Quality Assurance SpecialistReading"/>
    <x v="4"/>
    <x v="103"/>
    <x v="0"/>
    <x v="4"/>
    <s v="X"/>
    <s v="Professional/Administrative"/>
    <s v="1910"/>
  </r>
  <r>
    <s v="1910 Quality Assurance SpecialistReasoning"/>
    <x v="5"/>
    <x v="103"/>
    <x v="0"/>
    <x v="5"/>
    <s v="X"/>
    <s v="Professional/Administrative"/>
    <s v="1910"/>
  </r>
  <r>
    <s v="1910 Quality Assurance SpecialistAttention to Detail"/>
    <x v="0"/>
    <x v="103"/>
    <x v="1"/>
    <x v="0"/>
    <s v="X"/>
    <s v="Professional/Administrative"/>
    <s v="1910"/>
  </r>
  <r>
    <s v="1910 Quality Assurance SpecialistDecision Making"/>
    <x v="12"/>
    <x v="103"/>
    <x v="1"/>
    <x v="12"/>
    <s v="X"/>
    <s v="Professional/Administrative"/>
    <s v="1910"/>
  </r>
  <r>
    <s v="1910 Quality Assurance SpecialistReading"/>
    <x v="4"/>
    <x v="103"/>
    <x v="1"/>
    <x v="4"/>
    <s v="X"/>
    <s v="Professional/Administrative"/>
    <s v="1910"/>
  </r>
  <r>
    <s v="1910 Quality Assurance SpecialistReasoning"/>
    <x v="5"/>
    <x v="103"/>
    <x v="1"/>
    <x v="5"/>
    <s v="X"/>
    <s v="Professional/Administrative"/>
    <s v="1910"/>
  </r>
  <r>
    <s v="1910 Quality Assurance SpecialistAttention to Detail"/>
    <x v="0"/>
    <x v="103"/>
    <x v="2"/>
    <x v="0"/>
    <s v="X"/>
    <s v="Professional/Administrative"/>
    <s v="1910"/>
  </r>
  <r>
    <s v="1910 Quality Assurance SpecialistCustomer Service"/>
    <x v="6"/>
    <x v="103"/>
    <x v="2"/>
    <x v="6"/>
    <s v="X"/>
    <s v="Professional/Administrative"/>
    <s v="1910"/>
  </r>
  <r>
    <s v="1910 Quality Assurance SpecialistFlexibility"/>
    <x v="1"/>
    <x v="103"/>
    <x v="2"/>
    <x v="1"/>
    <s v="X"/>
    <s v="Professional/Administrative"/>
    <s v="1910"/>
  </r>
  <r>
    <s v="1910 Quality Assurance SpecialistIntegrity/Honesty"/>
    <x v="2"/>
    <x v="103"/>
    <x v="2"/>
    <x v="2"/>
    <s v="X"/>
    <s v="Professional/Administrative"/>
    <s v="1910"/>
  </r>
  <r>
    <s v="1910 Quality Assurance SpecialistInterpersonal Skills"/>
    <x v="8"/>
    <x v="103"/>
    <x v="2"/>
    <x v="8"/>
    <s v="X"/>
    <s v="Professional/Administrative"/>
    <s v="1910"/>
  </r>
  <r>
    <s v="1910 Quality Assurance SpecialistLearning"/>
    <x v="9"/>
    <x v="103"/>
    <x v="2"/>
    <x v="9"/>
    <s v="X"/>
    <s v="Professional/Administrative"/>
    <s v="1910"/>
  </r>
  <r>
    <s v="1910 Quality Assurance SpecialistSelf-Management"/>
    <x v="10"/>
    <x v="103"/>
    <x v="2"/>
    <x v="10"/>
    <s v="X"/>
    <s v="Professional/Administrative"/>
    <s v="1910"/>
  </r>
  <r>
    <s v="1910 Quality Assurance SpecialistStress Tolerance"/>
    <x v="3"/>
    <x v="103"/>
    <x v="2"/>
    <x v="3"/>
    <s v="X"/>
    <s v="Professional/Administrative"/>
    <s v="1910"/>
  </r>
  <r>
    <s v="1910 Quality Assurance SpecialistTeamwork"/>
    <x v="11"/>
    <x v="103"/>
    <x v="2"/>
    <x v="11"/>
    <s v="X"/>
    <s v="Professional/Administrative"/>
    <s v="1910"/>
  </r>
  <r>
    <s v="1910 Quality Assurance SpecialistDecision Making"/>
    <x v="12"/>
    <x v="103"/>
    <x v="2"/>
    <x v="12"/>
    <s v="X"/>
    <s v="Professional/Administrative"/>
    <s v="1910"/>
  </r>
  <r>
    <s v="1910 Quality Assurance SpecialistReading"/>
    <x v="4"/>
    <x v="103"/>
    <x v="2"/>
    <x v="4"/>
    <s v="X"/>
    <s v="Professional/Administrative"/>
    <s v="1910"/>
  </r>
  <r>
    <s v="1910 Quality Assurance SpecialistReasoning"/>
    <x v="5"/>
    <x v="103"/>
    <x v="2"/>
    <x v="5"/>
    <s v="X"/>
    <s v="Professional/Administrative"/>
    <s v="1910"/>
  </r>
  <r>
    <s v="1910 Quality Assurance SpecialistAttention to Detail"/>
    <x v="0"/>
    <x v="103"/>
    <x v="3"/>
    <x v="0"/>
    <s v="X"/>
    <s v="Professional/Administrative"/>
    <s v="1910"/>
  </r>
  <r>
    <s v="1910 Quality Assurance SpecialistCustomer Service"/>
    <x v="6"/>
    <x v="103"/>
    <x v="3"/>
    <x v="6"/>
    <s v="X"/>
    <s v="Professional/Administrative"/>
    <s v="1910"/>
  </r>
  <r>
    <s v="1910 Quality Assurance SpecialistFlexibility"/>
    <x v="1"/>
    <x v="103"/>
    <x v="3"/>
    <x v="1"/>
    <s v="X"/>
    <s v="Professional/Administrative"/>
    <s v="1910"/>
  </r>
  <r>
    <s v="1910 Quality Assurance SpecialistIntegrity/Honesty"/>
    <x v="2"/>
    <x v="103"/>
    <x v="3"/>
    <x v="2"/>
    <s v="X"/>
    <s v="Professional/Administrative"/>
    <s v="1910"/>
  </r>
  <r>
    <s v="1910 Quality Assurance SpecialistInterpersonal Skills"/>
    <x v="8"/>
    <x v="103"/>
    <x v="3"/>
    <x v="8"/>
    <s v="X"/>
    <s v="Professional/Administrative"/>
    <s v="1910"/>
  </r>
  <r>
    <s v="1910 Quality Assurance SpecialistLearning"/>
    <x v="9"/>
    <x v="103"/>
    <x v="3"/>
    <x v="9"/>
    <s v="X"/>
    <s v="Professional/Administrative"/>
    <s v="1910"/>
  </r>
  <r>
    <s v="1910 Quality Assurance SpecialistSelf-Management"/>
    <x v="10"/>
    <x v="103"/>
    <x v="3"/>
    <x v="10"/>
    <s v="X"/>
    <s v="Professional/Administrative"/>
    <s v="1910"/>
  </r>
  <r>
    <s v="1910 Quality Assurance SpecialistStress Tolerance"/>
    <x v="3"/>
    <x v="103"/>
    <x v="3"/>
    <x v="3"/>
    <s v="X"/>
    <s v="Professional/Administrative"/>
    <s v="1910"/>
  </r>
  <r>
    <s v="1910 Quality Assurance SpecialistTeamwork"/>
    <x v="11"/>
    <x v="103"/>
    <x v="3"/>
    <x v="11"/>
    <s v="X"/>
    <s v="Professional/Administrative"/>
    <s v="1910"/>
  </r>
  <r>
    <s v="1910 Quality Assurance SpecialistDecision Making"/>
    <x v="12"/>
    <x v="103"/>
    <x v="3"/>
    <x v="12"/>
    <s v="X"/>
    <s v="Professional/Administrative"/>
    <s v="1910"/>
  </r>
  <r>
    <s v="1910 Quality Assurance SpecialistReading"/>
    <x v="4"/>
    <x v="103"/>
    <x v="3"/>
    <x v="4"/>
    <s v="X"/>
    <s v="Professional/Administrative"/>
    <s v="1910"/>
  </r>
  <r>
    <s v="1910 Quality Assurance SpecialistReasoning"/>
    <x v="5"/>
    <x v="103"/>
    <x v="3"/>
    <x v="5"/>
    <s v="X"/>
    <s v="Professional/Administrative"/>
    <s v="1910"/>
  </r>
  <r>
    <s v="1910 Quality Assurance SpecialistAttention to Detail"/>
    <x v="0"/>
    <x v="103"/>
    <x v="4"/>
    <x v="0"/>
    <s v="X"/>
    <s v="Professional/Administrative"/>
    <s v="1910"/>
  </r>
  <r>
    <s v="1910 Quality Assurance SpecialistCustomer Service"/>
    <x v="6"/>
    <x v="103"/>
    <x v="4"/>
    <x v="6"/>
    <s v="X"/>
    <s v="Professional/Administrative"/>
    <s v="1910"/>
  </r>
  <r>
    <s v="1910 Quality Assurance SpecialistFlexibility"/>
    <x v="1"/>
    <x v="103"/>
    <x v="4"/>
    <x v="1"/>
    <s v="X"/>
    <s v="Professional/Administrative"/>
    <s v="1910"/>
  </r>
  <r>
    <s v="1910 Quality Assurance SpecialistIntegrity/Honesty"/>
    <x v="2"/>
    <x v="103"/>
    <x v="4"/>
    <x v="2"/>
    <s v="X"/>
    <s v="Professional/Administrative"/>
    <s v="1910"/>
  </r>
  <r>
    <s v="1910 Quality Assurance SpecialistInterpersonal Skills"/>
    <x v="8"/>
    <x v="103"/>
    <x v="4"/>
    <x v="8"/>
    <s v="X"/>
    <s v="Professional/Administrative"/>
    <s v="1910"/>
  </r>
  <r>
    <s v="1910 Quality Assurance SpecialistLearning"/>
    <x v="9"/>
    <x v="103"/>
    <x v="4"/>
    <x v="9"/>
    <s v="X"/>
    <s v="Professional/Administrative"/>
    <s v="1910"/>
  </r>
  <r>
    <s v="1910 Quality Assurance SpecialistSelf-Management"/>
    <x v="10"/>
    <x v="103"/>
    <x v="4"/>
    <x v="10"/>
    <s v="X"/>
    <s v="Professional/Administrative"/>
    <s v="1910"/>
  </r>
  <r>
    <s v="1910 Quality Assurance SpecialistStress Tolerance"/>
    <x v="3"/>
    <x v="103"/>
    <x v="4"/>
    <x v="3"/>
    <s v="X"/>
    <s v="Professional/Administrative"/>
    <s v="1910"/>
  </r>
  <r>
    <s v="1910 Quality Assurance SpecialistTeamwork"/>
    <x v="11"/>
    <x v="103"/>
    <x v="4"/>
    <x v="11"/>
    <s v="X"/>
    <s v="Professional/Administrative"/>
    <s v="1910"/>
  </r>
  <r>
    <s v="1910 Quality Assurance SpecialistDecision Making"/>
    <x v="12"/>
    <x v="103"/>
    <x v="4"/>
    <x v="12"/>
    <s v="X"/>
    <s v="Professional/Administrative"/>
    <s v="1910"/>
  </r>
  <r>
    <s v="1910 Quality Assurance SpecialistReading"/>
    <x v="4"/>
    <x v="103"/>
    <x v="4"/>
    <x v="4"/>
    <s v="X"/>
    <s v="Professional/Administrative"/>
    <s v="1910"/>
  </r>
  <r>
    <s v="1910 Quality Assurance SpecialistReasoning"/>
    <x v="5"/>
    <x v="103"/>
    <x v="4"/>
    <x v="5"/>
    <s v="X"/>
    <s v="Professional/Administrative"/>
    <s v="1910"/>
  </r>
  <r>
    <s v="1910 Quality Assurance SpecialistAttention to Detail"/>
    <x v="0"/>
    <x v="103"/>
    <x v="5"/>
    <x v="0"/>
    <s v="X"/>
    <s v="Professional/Administrative"/>
    <s v="1910"/>
  </r>
  <r>
    <s v="1910 Quality Assurance SpecialistCustomer Service"/>
    <x v="6"/>
    <x v="103"/>
    <x v="5"/>
    <x v="6"/>
    <s v="X"/>
    <s v="Professional/Administrative"/>
    <s v="1910"/>
  </r>
  <r>
    <s v="1910 Quality Assurance SpecialistFlexibility"/>
    <x v="1"/>
    <x v="103"/>
    <x v="5"/>
    <x v="1"/>
    <s v="X"/>
    <s v="Professional/Administrative"/>
    <s v="1910"/>
  </r>
  <r>
    <s v="1910 Quality Assurance SpecialistInfluencing/Negotiating"/>
    <x v="7"/>
    <x v="103"/>
    <x v="5"/>
    <x v="7"/>
    <s v="X"/>
    <s v="Professional/Administrative"/>
    <s v="1910"/>
  </r>
  <r>
    <s v="1910 Quality Assurance SpecialistIntegrity/Honesty"/>
    <x v="2"/>
    <x v="103"/>
    <x v="5"/>
    <x v="2"/>
    <s v="X"/>
    <s v="Professional/Administrative"/>
    <s v="1910"/>
  </r>
  <r>
    <s v="1910 Quality Assurance SpecialistInterpersonal Skills"/>
    <x v="8"/>
    <x v="103"/>
    <x v="5"/>
    <x v="8"/>
    <s v="X"/>
    <s v="Professional/Administrative"/>
    <s v="1910"/>
  </r>
  <r>
    <s v="1910 Quality Assurance SpecialistLearning"/>
    <x v="9"/>
    <x v="103"/>
    <x v="5"/>
    <x v="9"/>
    <s v="X"/>
    <s v="Professional/Administrative"/>
    <s v="1910"/>
  </r>
  <r>
    <s v="1910 Quality Assurance SpecialistSelf-Management"/>
    <x v="10"/>
    <x v="103"/>
    <x v="5"/>
    <x v="10"/>
    <s v="X"/>
    <s v="Professional/Administrative"/>
    <s v="1910"/>
  </r>
  <r>
    <s v="1910 Quality Assurance SpecialistStress Tolerance"/>
    <x v="3"/>
    <x v="103"/>
    <x v="5"/>
    <x v="3"/>
    <s v="X"/>
    <s v="Professional/Administrative"/>
    <s v="1910"/>
  </r>
  <r>
    <s v="1910 Quality Assurance SpecialistTeamwork"/>
    <x v="11"/>
    <x v="103"/>
    <x v="5"/>
    <x v="11"/>
    <s v="X"/>
    <s v="Professional/Administrative"/>
    <s v="1910"/>
  </r>
  <r>
    <s v="1910 Quality Assurance SpecialistDecision Making"/>
    <x v="12"/>
    <x v="103"/>
    <x v="5"/>
    <x v="12"/>
    <s v="X"/>
    <s v="Professional/Administrative"/>
    <s v="1910"/>
  </r>
  <r>
    <s v="1910 Quality Assurance SpecialistReading"/>
    <x v="4"/>
    <x v="103"/>
    <x v="5"/>
    <x v="4"/>
    <s v="X"/>
    <s v="Professional/Administrative"/>
    <s v="1910"/>
  </r>
  <r>
    <s v="1910 Quality Assurance SpecialistReasoning"/>
    <x v="5"/>
    <x v="103"/>
    <x v="5"/>
    <x v="5"/>
    <s v="X"/>
    <s v="Professional/Administrative"/>
    <s v="1910"/>
  </r>
  <r>
    <s v="1999 Quality Inspection TraineeAccountability"/>
    <x v="14"/>
    <x v="104"/>
    <x v="8"/>
    <x v="13"/>
    <s v="X"/>
    <s v="Student Trainee"/>
    <s v="1999"/>
  </r>
  <r>
    <s v="1999 Quality Inspection TraineeAttention to Detail"/>
    <x v="15"/>
    <x v="104"/>
    <x v="8"/>
    <x v="0"/>
    <s v="X"/>
    <s v="Student Trainee"/>
    <s v="1999"/>
  </r>
  <r>
    <s v="1999 Quality Inspection TraineeCustomer Service"/>
    <x v="16"/>
    <x v="104"/>
    <x v="8"/>
    <x v="6"/>
    <s v="X"/>
    <s v="Student Trainee"/>
    <s v="1999"/>
  </r>
  <r>
    <s v="1999 Quality Inspection TraineeFlexibility"/>
    <x v="17"/>
    <x v="104"/>
    <x v="8"/>
    <x v="1"/>
    <s v="X"/>
    <s v="Student Trainee"/>
    <s v="1999"/>
  </r>
  <r>
    <s v="1999 Quality Inspection TraineeIntegrity/Honesty"/>
    <x v="18"/>
    <x v="104"/>
    <x v="8"/>
    <x v="2"/>
    <s v="X"/>
    <s v="Student Trainee"/>
    <s v="1999"/>
  </r>
  <r>
    <s v="1999 Quality Inspection TraineeInterpersonal Skills"/>
    <x v="19"/>
    <x v="104"/>
    <x v="8"/>
    <x v="8"/>
    <s v="X"/>
    <s v="Student Trainee"/>
    <s v="1999"/>
  </r>
  <r>
    <s v="1999 Quality Inspection TraineeLearning"/>
    <x v="20"/>
    <x v="104"/>
    <x v="8"/>
    <x v="9"/>
    <s v="X"/>
    <s v="Student Trainee"/>
    <s v="1999"/>
  </r>
  <r>
    <s v="1999 Quality Inspection TraineeSelf-Management"/>
    <x v="21"/>
    <x v="104"/>
    <x v="8"/>
    <x v="10"/>
    <s v="X"/>
    <s v="Student Trainee"/>
    <s v="1999"/>
  </r>
  <r>
    <s v="1999 Quality Inspection TraineeStress Tolerance"/>
    <x v="22"/>
    <x v="104"/>
    <x v="8"/>
    <x v="3"/>
    <s v="X"/>
    <s v="Student Trainee"/>
    <s v="1999"/>
  </r>
  <r>
    <s v="1999 Quality Inspection TraineeTeamwork"/>
    <x v="23"/>
    <x v="104"/>
    <x v="8"/>
    <x v="11"/>
    <s v="X"/>
    <s v="Student Trainee"/>
    <s v="1999"/>
  </r>
  <r>
    <s v="1999 Quality Inspection TraineeDecision Making"/>
    <x v="24"/>
    <x v="104"/>
    <x v="8"/>
    <x v="12"/>
    <s v="X"/>
    <s v="Student Trainee"/>
    <s v="1999"/>
  </r>
  <r>
    <s v="1999 Quality Inspection TraineeReading"/>
    <x v="25"/>
    <x v="104"/>
    <x v="8"/>
    <x v="4"/>
    <s v="X"/>
    <s v="Student Trainee"/>
    <s v="1999"/>
  </r>
  <r>
    <s v="1999 Quality Inspection TraineeAccountability"/>
    <x v="14"/>
    <x v="104"/>
    <x v="9"/>
    <x v="13"/>
    <s v="X"/>
    <s v="Student Trainee"/>
    <s v="1999"/>
  </r>
  <r>
    <s v="1999 Quality Inspection TraineeAttention to Detail"/>
    <x v="15"/>
    <x v="104"/>
    <x v="9"/>
    <x v="0"/>
    <s v="X"/>
    <s v="Student Trainee"/>
    <s v="1999"/>
  </r>
  <r>
    <s v="1999 Quality Inspection TraineeCustomer Service"/>
    <x v="16"/>
    <x v="104"/>
    <x v="9"/>
    <x v="6"/>
    <s v="X"/>
    <s v="Student Trainee"/>
    <s v="1999"/>
  </r>
  <r>
    <s v="1999 Quality Inspection TraineeFlexibility"/>
    <x v="17"/>
    <x v="104"/>
    <x v="9"/>
    <x v="1"/>
    <s v="X"/>
    <s v="Student Trainee"/>
    <s v="1999"/>
  </r>
  <r>
    <s v="1999 Quality Inspection TraineeIntegrity/Honesty"/>
    <x v="18"/>
    <x v="104"/>
    <x v="9"/>
    <x v="2"/>
    <s v="X"/>
    <s v="Student Trainee"/>
    <s v="1999"/>
  </r>
  <r>
    <s v="1999 Quality Inspection TraineeInterpersonal Skills"/>
    <x v="19"/>
    <x v="104"/>
    <x v="9"/>
    <x v="8"/>
    <s v="X"/>
    <s v="Student Trainee"/>
    <s v="1999"/>
  </r>
  <r>
    <s v="1999 Quality Inspection TraineeLearning"/>
    <x v="20"/>
    <x v="104"/>
    <x v="9"/>
    <x v="9"/>
    <s v="X"/>
    <s v="Student Trainee"/>
    <s v="1999"/>
  </r>
  <r>
    <s v="1999 Quality Inspection TraineeSelf-Management"/>
    <x v="21"/>
    <x v="104"/>
    <x v="9"/>
    <x v="10"/>
    <s v="X"/>
    <s v="Student Trainee"/>
    <s v="1999"/>
  </r>
  <r>
    <s v="1999 Quality Inspection TraineeStress Tolerance"/>
    <x v="22"/>
    <x v="104"/>
    <x v="9"/>
    <x v="3"/>
    <s v="X"/>
    <s v="Student Trainee"/>
    <s v="1999"/>
  </r>
  <r>
    <s v="1999 Quality Inspection TraineeTeamwork"/>
    <x v="23"/>
    <x v="104"/>
    <x v="9"/>
    <x v="11"/>
    <s v="X"/>
    <s v="Student Trainee"/>
    <s v="1999"/>
  </r>
  <r>
    <s v="1999 Quality Inspection TraineeDecision Making"/>
    <x v="24"/>
    <x v="104"/>
    <x v="9"/>
    <x v="12"/>
    <s v="X"/>
    <s v="Student Trainee"/>
    <s v="1999"/>
  </r>
  <r>
    <s v="1999 Quality Inspection TraineeReading"/>
    <x v="25"/>
    <x v="104"/>
    <x v="9"/>
    <x v="4"/>
    <s v="X"/>
    <s v="Student Trainee"/>
    <s v="1999"/>
  </r>
  <r>
    <s v="1999 Quality Inspection TraineeAccountability"/>
    <x v="14"/>
    <x v="104"/>
    <x v="0"/>
    <x v="13"/>
    <s v="X"/>
    <s v="Student Trainee"/>
    <s v="1999"/>
  </r>
  <r>
    <s v="1999 Quality Inspection TraineeAttention to Detail"/>
    <x v="15"/>
    <x v="104"/>
    <x v="0"/>
    <x v="0"/>
    <s v="X"/>
    <s v="Student Trainee"/>
    <s v="1999"/>
  </r>
  <r>
    <s v="1999 Quality Inspection TraineeCustomer Service"/>
    <x v="16"/>
    <x v="104"/>
    <x v="0"/>
    <x v="6"/>
    <s v="X"/>
    <s v="Student Trainee"/>
    <s v="1999"/>
  </r>
  <r>
    <s v="1999 Quality Inspection TraineeFlexibility"/>
    <x v="17"/>
    <x v="104"/>
    <x v="0"/>
    <x v="1"/>
    <s v="X"/>
    <s v="Student Trainee"/>
    <s v="1999"/>
  </r>
  <r>
    <s v="1999 Quality Inspection TraineeIntegrity/Honesty"/>
    <x v="18"/>
    <x v="104"/>
    <x v="0"/>
    <x v="2"/>
    <s v="X"/>
    <s v="Student Trainee"/>
    <s v="1999"/>
  </r>
  <r>
    <s v="1999 Quality Inspection TraineeInterpersonal Skills"/>
    <x v="19"/>
    <x v="104"/>
    <x v="0"/>
    <x v="8"/>
    <s v="X"/>
    <s v="Student Trainee"/>
    <s v="1999"/>
  </r>
  <r>
    <s v="1999 Quality Inspection TraineeLearning"/>
    <x v="20"/>
    <x v="104"/>
    <x v="0"/>
    <x v="9"/>
    <s v="X"/>
    <s v="Student Trainee"/>
    <s v="1999"/>
  </r>
  <r>
    <s v="1999 Quality Inspection TraineeSelf-Management"/>
    <x v="21"/>
    <x v="104"/>
    <x v="0"/>
    <x v="10"/>
    <s v="X"/>
    <s v="Student Trainee"/>
    <s v="1999"/>
  </r>
  <r>
    <s v="1999 Quality Inspection TraineeStress Tolerance"/>
    <x v="22"/>
    <x v="104"/>
    <x v="0"/>
    <x v="3"/>
    <s v="X"/>
    <s v="Student Trainee"/>
    <s v="1999"/>
  </r>
  <r>
    <s v="1999 Quality Inspection TraineeTeamwork"/>
    <x v="23"/>
    <x v="104"/>
    <x v="0"/>
    <x v="11"/>
    <s v="X"/>
    <s v="Student Trainee"/>
    <s v="1999"/>
  </r>
  <r>
    <s v="1999 Quality Inspection TraineeDecision Making"/>
    <x v="24"/>
    <x v="104"/>
    <x v="0"/>
    <x v="12"/>
    <s v="X"/>
    <s v="Student Trainee"/>
    <s v="1999"/>
  </r>
  <r>
    <s v="1999 Quality Inspection TraineeReading"/>
    <x v="25"/>
    <x v="104"/>
    <x v="0"/>
    <x v="4"/>
    <s v="X"/>
    <s v="Student Trainee"/>
    <s v="1999"/>
  </r>
  <r>
    <s v="1999 Quality Inspection TraineeAccountability"/>
    <x v="14"/>
    <x v="104"/>
    <x v="10"/>
    <x v="13"/>
    <s v="X"/>
    <s v="Student Trainee"/>
    <s v="1999"/>
  </r>
  <r>
    <s v="1999 Quality Inspection TraineeAttention to Detail"/>
    <x v="15"/>
    <x v="104"/>
    <x v="10"/>
    <x v="0"/>
    <s v="X"/>
    <s v="Student Trainee"/>
    <s v="1999"/>
  </r>
  <r>
    <s v="1999 Quality Inspection TraineeCustomer Service"/>
    <x v="16"/>
    <x v="104"/>
    <x v="10"/>
    <x v="6"/>
    <s v="X"/>
    <s v="Student Trainee"/>
    <s v="1999"/>
  </r>
  <r>
    <s v="1999 Quality Inspection TraineeFlexibility"/>
    <x v="17"/>
    <x v="104"/>
    <x v="10"/>
    <x v="1"/>
    <s v="X"/>
    <s v="Student Trainee"/>
    <s v="1999"/>
  </r>
  <r>
    <s v="1999 Quality Inspection TraineeIntegrity/Honesty"/>
    <x v="18"/>
    <x v="104"/>
    <x v="10"/>
    <x v="2"/>
    <s v="X"/>
    <s v="Student Trainee"/>
    <s v="1999"/>
  </r>
  <r>
    <s v="1999 Quality Inspection TraineeInterpersonal Skills"/>
    <x v="19"/>
    <x v="104"/>
    <x v="10"/>
    <x v="8"/>
    <s v="X"/>
    <s v="Student Trainee"/>
    <s v="1999"/>
  </r>
  <r>
    <s v="1999 Quality Inspection TraineeLearning"/>
    <x v="20"/>
    <x v="104"/>
    <x v="10"/>
    <x v="9"/>
    <s v="X"/>
    <s v="Student Trainee"/>
    <s v="1999"/>
  </r>
  <r>
    <s v="1999 Quality Inspection TraineeSelf-Management"/>
    <x v="21"/>
    <x v="104"/>
    <x v="10"/>
    <x v="10"/>
    <s v="X"/>
    <s v="Student Trainee"/>
    <s v="1999"/>
  </r>
  <r>
    <s v="1999 Quality Inspection TraineeStress Tolerance"/>
    <x v="22"/>
    <x v="104"/>
    <x v="10"/>
    <x v="3"/>
    <s v="X"/>
    <s v="Student Trainee"/>
    <s v="1999"/>
  </r>
  <r>
    <s v="1999 Quality Inspection TraineeTeamwork"/>
    <x v="23"/>
    <x v="104"/>
    <x v="10"/>
    <x v="11"/>
    <s v="X"/>
    <s v="Student Trainee"/>
    <s v="1999"/>
  </r>
  <r>
    <s v="1999 Quality Inspection TraineeDecision Making"/>
    <x v="24"/>
    <x v="104"/>
    <x v="10"/>
    <x v="12"/>
    <s v="X"/>
    <s v="Student Trainee"/>
    <s v="1999"/>
  </r>
  <r>
    <s v="1999 Quality Inspection TraineeReading"/>
    <x v="25"/>
    <x v="104"/>
    <x v="10"/>
    <x v="4"/>
    <s v="X"/>
    <s v="Student Trainee"/>
    <s v="1999"/>
  </r>
  <r>
    <s v="1999 Quality Inspection TraineeAccountability"/>
    <x v="14"/>
    <x v="104"/>
    <x v="1"/>
    <x v="13"/>
    <s v="X"/>
    <s v="Student Trainee"/>
    <s v="1999"/>
  </r>
  <r>
    <s v="1999 Quality Inspection TraineeAttention to Detail"/>
    <x v="15"/>
    <x v="104"/>
    <x v="1"/>
    <x v="0"/>
    <s v="X"/>
    <s v="Student Trainee"/>
    <s v="1999"/>
  </r>
  <r>
    <s v="1999 Quality Inspection TraineeCustomer Service"/>
    <x v="16"/>
    <x v="104"/>
    <x v="1"/>
    <x v="6"/>
    <s v="X"/>
    <s v="Student Trainee"/>
    <s v="1999"/>
  </r>
  <r>
    <s v="1999 Quality Inspection TraineeFlexibility"/>
    <x v="17"/>
    <x v="104"/>
    <x v="1"/>
    <x v="1"/>
    <s v="X"/>
    <s v="Student Trainee"/>
    <s v="1999"/>
  </r>
  <r>
    <s v="1999 Quality Inspection TraineeIntegrity/Honesty"/>
    <x v="18"/>
    <x v="104"/>
    <x v="1"/>
    <x v="2"/>
    <s v="X"/>
    <s v="Student Trainee"/>
    <s v="1999"/>
  </r>
  <r>
    <s v="1999 Quality Inspection TraineeInterpersonal Skills"/>
    <x v="19"/>
    <x v="104"/>
    <x v="1"/>
    <x v="8"/>
    <s v="X"/>
    <s v="Student Trainee"/>
    <s v="1999"/>
  </r>
  <r>
    <s v="1999 Quality Inspection TraineeLearning"/>
    <x v="20"/>
    <x v="104"/>
    <x v="1"/>
    <x v="9"/>
    <s v="X"/>
    <s v="Student Trainee"/>
    <s v="1999"/>
  </r>
  <r>
    <s v="1999 Quality Inspection TraineeSelf-Management"/>
    <x v="21"/>
    <x v="104"/>
    <x v="1"/>
    <x v="10"/>
    <s v="X"/>
    <s v="Student Trainee"/>
    <s v="1999"/>
  </r>
  <r>
    <s v="1999 Quality Inspection TraineeStress Tolerance"/>
    <x v="22"/>
    <x v="104"/>
    <x v="1"/>
    <x v="3"/>
    <s v="X"/>
    <s v="Student Trainee"/>
    <s v="1999"/>
  </r>
  <r>
    <s v="1999 Quality Inspection TraineeTeamwork"/>
    <x v="23"/>
    <x v="104"/>
    <x v="1"/>
    <x v="11"/>
    <s v="X"/>
    <s v="Student Trainee"/>
    <s v="1999"/>
  </r>
  <r>
    <s v="1999 Quality Inspection TraineeDecision Making"/>
    <x v="24"/>
    <x v="104"/>
    <x v="1"/>
    <x v="12"/>
    <s v="X"/>
    <s v="Student Trainee"/>
    <s v="1999"/>
  </r>
  <r>
    <s v="1999 Quality Inspection TraineeReading"/>
    <x v="25"/>
    <x v="104"/>
    <x v="1"/>
    <x v="4"/>
    <s v="X"/>
    <s v="Student Trainee"/>
    <s v="1999"/>
  </r>
  <r>
    <s v="1999 Quality Inspection TraineeAccountability"/>
    <x v="14"/>
    <x v="104"/>
    <x v="11"/>
    <x v="13"/>
    <s v="X"/>
    <s v="Student Trainee"/>
    <s v="1999"/>
  </r>
  <r>
    <s v="1999 Quality Inspection TraineeAttention to Detail"/>
    <x v="15"/>
    <x v="104"/>
    <x v="11"/>
    <x v="0"/>
    <s v="X"/>
    <s v="Student Trainee"/>
    <s v="1999"/>
  </r>
  <r>
    <s v="1999 Quality Inspection TraineeCustomer Service"/>
    <x v="16"/>
    <x v="104"/>
    <x v="11"/>
    <x v="6"/>
    <s v="X"/>
    <s v="Student Trainee"/>
    <s v="1999"/>
  </r>
  <r>
    <s v="1999 Quality Inspection TraineeFlexibility"/>
    <x v="17"/>
    <x v="104"/>
    <x v="11"/>
    <x v="1"/>
    <s v="X"/>
    <s v="Student Trainee"/>
    <s v="1999"/>
  </r>
  <r>
    <s v="1999 Quality Inspection TraineeIntegrity/Honesty"/>
    <x v="18"/>
    <x v="104"/>
    <x v="11"/>
    <x v="2"/>
    <s v="X"/>
    <s v="Student Trainee"/>
    <s v="1999"/>
  </r>
  <r>
    <s v="1999 Quality Inspection TraineeInterpersonal Skills"/>
    <x v="19"/>
    <x v="104"/>
    <x v="11"/>
    <x v="8"/>
    <s v="X"/>
    <s v="Student Trainee"/>
    <s v="1999"/>
  </r>
  <r>
    <s v="1999 Quality Inspection TraineeLearning"/>
    <x v="20"/>
    <x v="104"/>
    <x v="11"/>
    <x v="9"/>
    <s v="X"/>
    <s v="Student Trainee"/>
    <s v="1999"/>
  </r>
  <r>
    <s v="1999 Quality Inspection TraineeSelf-Management"/>
    <x v="21"/>
    <x v="104"/>
    <x v="11"/>
    <x v="10"/>
    <s v="X"/>
    <s v="Student Trainee"/>
    <s v="1999"/>
  </r>
  <r>
    <s v="1999 Quality Inspection TraineeStress Tolerance"/>
    <x v="22"/>
    <x v="104"/>
    <x v="11"/>
    <x v="3"/>
    <s v="X"/>
    <s v="Student Trainee"/>
    <s v="1999"/>
  </r>
  <r>
    <s v="1999 Quality Inspection TraineeTeamwork"/>
    <x v="23"/>
    <x v="104"/>
    <x v="11"/>
    <x v="11"/>
    <s v="X"/>
    <s v="Student Trainee"/>
    <s v="1999"/>
  </r>
  <r>
    <s v="1999 Quality Inspection TraineeDecision Making"/>
    <x v="24"/>
    <x v="104"/>
    <x v="11"/>
    <x v="12"/>
    <s v="X"/>
    <s v="Student Trainee"/>
    <s v="1999"/>
  </r>
  <r>
    <s v="1999 Quality Inspection TraineeReading"/>
    <x v="25"/>
    <x v="104"/>
    <x v="11"/>
    <x v="4"/>
    <s v="X"/>
    <s v="Student Trainee"/>
    <s v="1999"/>
  </r>
  <r>
    <s v="1999 Quality Inspection TraineeAccountability"/>
    <x v="14"/>
    <x v="104"/>
    <x v="2"/>
    <x v="13"/>
    <s v="X"/>
    <s v="Student Trainee"/>
    <s v="1999"/>
  </r>
  <r>
    <s v="1999 Quality Inspection TraineeAttention to Detail"/>
    <x v="15"/>
    <x v="104"/>
    <x v="2"/>
    <x v="0"/>
    <s v="X"/>
    <s v="Student Trainee"/>
    <s v="1999"/>
  </r>
  <r>
    <s v="1999 Quality Inspection TraineeCustomer Service"/>
    <x v="16"/>
    <x v="104"/>
    <x v="2"/>
    <x v="6"/>
    <s v="X"/>
    <s v="Student Trainee"/>
    <s v="1999"/>
  </r>
  <r>
    <s v="1999 Quality Inspection TraineeFlexibility"/>
    <x v="17"/>
    <x v="104"/>
    <x v="2"/>
    <x v="1"/>
    <s v="X"/>
    <s v="Student Trainee"/>
    <s v="1999"/>
  </r>
  <r>
    <s v="1999 Quality Inspection TraineeIntegrity/Honesty"/>
    <x v="18"/>
    <x v="104"/>
    <x v="2"/>
    <x v="2"/>
    <s v="X"/>
    <s v="Student Trainee"/>
    <s v="1999"/>
  </r>
  <r>
    <s v="1999 Quality Inspection TraineeInterpersonal Skills"/>
    <x v="19"/>
    <x v="104"/>
    <x v="2"/>
    <x v="8"/>
    <s v="X"/>
    <s v="Student Trainee"/>
    <s v="1999"/>
  </r>
  <r>
    <s v="1999 Quality Inspection TraineeLearning"/>
    <x v="20"/>
    <x v="104"/>
    <x v="2"/>
    <x v="9"/>
    <s v="X"/>
    <s v="Student Trainee"/>
    <s v="1999"/>
  </r>
  <r>
    <s v="1999 Quality Inspection TraineeSelf-Management"/>
    <x v="21"/>
    <x v="104"/>
    <x v="2"/>
    <x v="10"/>
    <s v="X"/>
    <s v="Student Trainee"/>
    <s v="1999"/>
  </r>
  <r>
    <s v="1999 Quality Inspection TraineeStress Tolerance"/>
    <x v="22"/>
    <x v="104"/>
    <x v="2"/>
    <x v="3"/>
    <s v="X"/>
    <s v="Student Trainee"/>
    <s v="1999"/>
  </r>
  <r>
    <s v="1999 Quality Inspection TraineeTeamwork"/>
    <x v="23"/>
    <x v="104"/>
    <x v="2"/>
    <x v="11"/>
    <s v="X"/>
    <s v="Student Trainee"/>
    <s v="1999"/>
  </r>
  <r>
    <s v="1999 Quality Inspection TraineeDecision Making"/>
    <x v="24"/>
    <x v="104"/>
    <x v="2"/>
    <x v="12"/>
    <s v="X"/>
    <s v="Student Trainee"/>
    <s v="1999"/>
  </r>
  <r>
    <s v="1999 Quality Inspection TraineeReading"/>
    <x v="25"/>
    <x v="104"/>
    <x v="2"/>
    <x v="4"/>
    <s v="X"/>
    <s v="Student Trainee"/>
    <s v="1999"/>
  </r>
  <r>
    <s v="1999 Quality Inspection TraineeAccountability"/>
    <x v="14"/>
    <x v="104"/>
    <x v="12"/>
    <x v="13"/>
    <s v="X"/>
    <s v="Student Trainee"/>
    <s v="1999"/>
  </r>
  <r>
    <s v="1999 Quality Inspection TraineeAttention to Detail"/>
    <x v="15"/>
    <x v="104"/>
    <x v="12"/>
    <x v="0"/>
    <s v="X"/>
    <s v="Student Trainee"/>
    <s v="1999"/>
  </r>
  <r>
    <s v="1999 Quality Inspection TraineeCustomer Service"/>
    <x v="16"/>
    <x v="104"/>
    <x v="12"/>
    <x v="6"/>
    <s v="X"/>
    <s v="Student Trainee"/>
    <s v="1999"/>
  </r>
  <r>
    <s v="1999 Quality Inspection TraineeFlexibility"/>
    <x v="17"/>
    <x v="104"/>
    <x v="12"/>
    <x v="1"/>
    <s v="X"/>
    <s v="Student Trainee"/>
    <s v="1999"/>
  </r>
  <r>
    <s v="1999 Quality Inspection TraineeIntegrity/Honesty"/>
    <x v="18"/>
    <x v="104"/>
    <x v="12"/>
    <x v="2"/>
    <s v="X"/>
    <s v="Student Trainee"/>
    <s v="1999"/>
  </r>
  <r>
    <s v="1999 Quality Inspection TraineeInterpersonal Skills"/>
    <x v="19"/>
    <x v="104"/>
    <x v="12"/>
    <x v="8"/>
    <s v="X"/>
    <s v="Student Trainee"/>
    <s v="1999"/>
  </r>
  <r>
    <s v="1999 Quality Inspection TraineeLearning"/>
    <x v="20"/>
    <x v="104"/>
    <x v="12"/>
    <x v="9"/>
    <s v="X"/>
    <s v="Student Trainee"/>
    <s v="1999"/>
  </r>
  <r>
    <s v="1999 Quality Inspection TraineeSelf-Management"/>
    <x v="21"/>
    <x v="104"/>
    <x v="12"/>
    <x v="10"/>
    <s v="X"/>
    <s v="Student Trainee"/>
    <s v="1999"/>
  </r>
  <r>
    <s v="1999 Quality Inspection TraineeStress Tolerance"/>
    <x v="22"/>
    <x v="104"/>
    <x v="12"/>
    <x v="3"/>
    <s v="X"/>
    <s v="Student Trainee"/>
    <s v="1999"/>
  </r>
  <r>
    <s v="1999 Quality Inspection TraineeTeamwork"/>
    <x v="23"/>
    <x v="104"/>
    <x v="12"/>
    <x v="11"/>
    <s v="X"/>
    <s v="Student Trainee"/>
    <s v="1999"/>
  </r>
  <r>
    <s v="1999 Quality Inspection TraineeDecision Making"/>
    <x v="24"/>
    <x v="104"/>
    <x v="12"/>
    <x v="12"/>
    <s v="X"/>
    <s v="Student Trainee"/>
    <s v="1999"/>
  </r>
  <r>
    <s v="1999 Quality Inspection TraineeReading"/>
    <x v="25"/>
    <x v="104"/>
    <x v="12"/>
    <x v="4"/>
    <s v="X"/>
    <s v="Student Trainee"/>
    <s v="1999"/>
  </r>
  <r>
    <s v="2001 General Supply (Professional)Attention to Detail"/>
    <x v="0"/>
    <x v="105"/>
    <x v="2"/>
    <x v="0"/>
    <s v="X"/>
    <s v="Professional/Administrative"/>
    <s v="2001"/>
  </r>
  <r>
    <s v="2001 General Supply (Professional)Customer Service"/>
    <x v="6"/>
    <x v="105"/>
    <x v="2"/>
    <x v="6"/>
    <s v="X"/>
    <s v="Professional/Administrative"/>
    <s v="2001"/>
  </r>
  <r>
    <s v="2001 General Supply (Professional)Flexibility"/>
    <x v="1"/>
    <x v="105"/>
    <x v="2"/>
    <x v="1"/>
    <s v="X"/>
    <s v="Professional/Administrative"/>
    <s v="2001"/>
  </r>
  <r>
    <s v="2001 General Supply (Professional)Integrity/Honesty"/>
    <x v="2"/>
    <x v="105"/>
    <x v="2"/>
    <x v="2"/>
    <s v="X"/>
    <s v="Professional/Administrative"/>
    <s v="2001"/>
  </r>
  <r>
    <s v="2001 General Supply (Professional)Interpersonal Skills"/>
    <x v="8"/>
    <x v="105"/>
    <x v="2"/>
    <x v="8"/>
    <s v="X"/>
    <s v="Professional/Administrative"/>
    <s v="2001"/>
  </r>
  <r>
    <s v="2001 General Supply (Professional)Self-Management"/>
    <x v="10"/>
    <x v="105"/>
    <x v="2"/>
    <x v="10"/>
    <s v="X"/>
    <s v="Professional/Administrative"/>
    <s v="2001"/>
  </r>
  <r>
    <s v="2001 General Supply (Professional)Stress Tolerance"/>
    <x v="3"/>
    <x v="105"/>
    <x v="2"/>
    <x v="3"/>
    <s v="X"/>
    <s v="Professional/Administrative"/>
    <s v="2001"/>
  </r>
  <r>
    <s v="2001 General Supply (Professional)Teamwork"/>
    <x v="11"/>
    <x v="105"/>
    <x v="2"/>
    <x v="11"/>
    <s v="X"/>
    <s v="Professional/Administrative"/>
    <s v="2001"/>
  </r>
  <r>
    <s v="2001 General Supply (Professional)Decision Making"/>
    <x v="12"/>
    <x v="105"/>
    <x v="2"/>
    <x v="12"/>
    <s v="X"/>
    <s v="Professional/Administrative"/>
    <s v="2001"/>
  </r>
  <r>
    <s v="2001 General Supply (Professional)Reading"/>
    <x v="4"/>
    <x v="105"/>
    <x v="2"/>
    <x v="4"/>
    <s v="X"/>
    <s v="Professional/Administrative"/>
    <s v="2001"/>
  </r>
  <r>
    <s v="2001 General Supply (Professional)Reasoning"/>
    <x v="5"/>
    <x v="105"/>
    <x v="2"/>
    <x v="5"/>
    <s v="X"/>
    <s v="Professional/Administrative"/>
    <s v="2001"/>
  </r>
  <r>
    <s v="2001 General Supply (Professional)Attention to Detail"/>
    <x v="0"/>
    <x v="105"/>
    <x v="3"/>
    <x v="0"/>
    <s v="X"/>
    <s v="Professional/Administrative"/>
    <s v="2001"/>
  </r>
  <r>
    <s v="2001 General Supply (Professional)Customer Service"/>
    <x v="6"/>
    <x v="105"/>
    <x v="3"/>
    <x v="6"/>
    <s v="X"/>
    <s v="Professional/Administrative"/>
    <s v="2001"/>
  </r>
  <r>
    <s v="2001 General Supply (Professional)Flexibility"/>
    <x v="1"/>
    <x v="105"/>
    <x v="3"/>
    <x v="1"/>
    <s v="X"/>
    <s v="Professional/Administrative"/>
    <s v="2001"/>
  </r>
  <r>
    <s v="2001 General Supply (Professional)Integrity/Honesty"/>
    <x v="2"/>
    <x v="105"/>
    <x v="3"/>
    <x v="2"/>
    <s v="X"/>
    <s v="Professional/Administrative"/>
    <s v="2001"/>
  </r>
  <r>
    <s v="2001 General Supply (Professional)Interpersonal Skills"/>
    <x v="8"/>
    <x v="105"/>
    <x v="3"/>
    <x v="8"/>
    <s v="X"/>
    <s v="Professional/Administrative"/>
    <s v="2001"/>
  </r>
  <r>
    <s v="2001 General Supply (Professional)Self-Management"/>
    <x v="10"/>
    <x v="105"/>
    <x v="3"/>
    <x v="10"/>
    <s v="X"/>
    <s v="Professional/Administrative"/>
    <s v="2001"/>
  </r>
  <r>
    <s v="2001 General Supply (Professional)Stress Tolerance"/>
    <x v="3"/>
    <x v="105"/>
    <x v="3"/>
    <x v="3"/>
    <s v="X"/>
    <s v="Professional/Administrative"/>
    <s v="2001"/>
  </r>
  <r>
    <s v="2001 General Supply (Professional)Teamwork"/>
    <x v="11"/>
    <x v="105"/>
    <x v="3"/>
    <x v="11"/>
    <s v="X"/>
    <s v="Professional/Administrative"/>
    <s v="2001"/>
  </r>
  <r>
    <s v="2001 General Supply (Professional)Decision Making"/>
    <x v="12"/>
    <x v="105"/>
    <x v="3"/>
    <x v="12"/>
    <s v="X"/>
    <s v="Professional/Administrative"/>
    <s v="2001"/>
  </r>
  <r>
    <s v="2001 General Supply (Professional)Reading"/>
    <x v="4"/>
    <x v="105"/>
    <x v="3"/>
    <x v="4"/>
    <s v="X"/>
    <s v="Professional/Administrative"/>
    <s v="2001"/>
  </r>
  <r>
    <s v="2001 General Supply (Professional)Reasoning"/>
    <x v="5"/>
    <x v="105"/>
    <x v="3"/>
    <x v="5"/>
    <s v="X"/>
    <s v="Professional/Administrative"/>
    <s v="2001"/>
  </r>
  <r>
    <s v="2001 General Supply (Professional)Attention to Detail"/>
    <x v="0"/>
    <x v="105"/>
    <x v="4"/>
    <x v="0"/>
    <s v="X"/>
    <s v="Professional/Administrative"/>
    <s v="2001"/>
  </r>
  <r>
    <s v="2001 General Supply (Professional)Customer Service"/>
    <x v="6"/>
    <x v="105"/>
    <x v="4"/>
    <x v="6"/>
    <s v="X"/>
    <s v="Professional/Administrative"/>
    <s v="2001"/>
  </r>
  <r>
    <s v="2001 General Supply (Professional)Flexibility"/>
    <x v="1"/>
    <x v="105"/>
    <x v="4"/>
    <x v="1"/>
    <s v="X"/>
    <s v="Professional/Administrative"/>
    <s v="2001"/>
  </r>
  <r>
    <s v="2001 General Supply (Professional)Integrity/Honesty"/>
    <x v="2"/>
    <x v="105"/>
    <x v="4"/>
    <x v="2"/>
    <s v="X"/>
    <s v="Professional/Administrative"/>
    <s v="2001"/>
  </r>
  <r>
    <s v="2001 General Supply (Professional)Interpersonal Skills"/>
    <x v="8"/>
    <x v="105"/>
    <x v="4"/>
    <x v="8"/>
    <s v="X"/>
    <s v="Professional/Administrative"/>
    <s v="2001"/>
  </r>
  <r>
    <s v="2001 General Supply (Professional)Self-Management"/>
    <x v="10"/>
    <x v="105"/>
    <x v="4"/>
    <x v="10"/>
    <s v="X"/>
    <s v="Professional/Administrative"/>
    <s v="2001"/>
  </r>
  <r>
    <s v="2001 General Supply (Professional)Stress Tolerance"/>
    <x v="3"/>
    <x v="105"/>
    <x v="4"/>
    <x v="3"/>
    <s v="X"/>
    <s v="Professional/Administrative"/>
    <s v="2001"/>
  </r>
  <r>
    <s v="2001 General Supply (Professional)Teamwork"/>
    <x v="11"/>
    <x v="105"/>
    <x v="4"/>
    <x v="11"/>
    <s v="X"/>
    <s v="Professional/Administrative"/>
    <s v="2001"/>
  </r>
  <r>
    <s v="2001 General Supply (Professional)Decision Making"/>
    <x v="12"/>
    <x v="105"/>
    <x v="4"/>
    <x v="12"/>
    <s v="X"/>
    <s v="Professional/Administrative"/>
    <s v="2001"/>
  </r>
  <r>
    <s v="2001 General Supply (Professional)Reading"/>
    <x v="4"/>
    <x v="105"/>
    <x v="4"/>
    <x v="4"/>
    <s v="X"/>
    <s v="Professional/Administrative"/>
    <s v="2001"/>
  </r>
  <r>
    <s v="2001 General Supply (Professional)Reasoning"/>
    <x v="5"/>
    <x v="105"/>
    <x v="4"/>
    <x v="5"/>
    <s v="X"/>
    <s v="Professional/Administrative"/>
    <s v="2001"/>
  </r>
  <r>
    <s v="2003 Supply Program ManagementAttention to Detail"/>
    <x v="0"/>
    <x v="106"/>
    <x v="0"/>
    <x v="0"/>
    <s v="X"/>
    <s v="Professional/Administrative"/>
    <s v="2003"/>
  </r>
  <r>
    <s v="2003 Supply Program ManagementFlexibility"/>
    <x v="1"/>
    <x v="106"/>
    <x v="0"/>
    <x v="1"/>
    <s v="X"/>
    <s v="Professional/Administrative"/>
    <s v="2003"/>
  </r>
  <r>
    <s v="2003 Supply Program ManagementIntegrity/Honesty"/>
    <x v="2"/>
    <x v="106"/>
    <x v="0"/>
    <x v="2"/>
    <s v="X"/>
    <s v="Professional/Administrative"/>
    <s v="2003"/>
  </r>
  <r>
    <s v="2003 Supply Program ManagementInterpersonal Skills"/>
    <x v="8"/>
    <x v="106"/>
    <x v="0"/>
    <x v="8"/>
    <s v="X"/>
    <s v="Professional/Administrative"/>
    <s v="2003"/>
  </r>
  <r>
    <s v="2003 Supply Program ManagementTeamwork"/>
    <x v="11"/>
    <x v="106"/>
    <x v="0"/>
    <x v="11"/>
    <s v="X"/>
    <s v="Professional/Administrative"/>
    <s v="2003"/>
  </r>
  <r>
    <s v="2003 Supply Program ManagementReading"/>
    <x v="4"/>
    <x v="106"/>
    <x v="0"/>
    <x v="4"/>
    <s v="X"/>
    <s v="Professional/Administrative"/>
    <s v="2003"/>
  </r>
  <r>
    <s v="2003 Supply Program ManagementReasoning"/>
    <x v="5"/>
    <x v="106"/>
    <x v="0"/>
    <x v="5"/>
    <s v="X"/>
    <s v="Professional/Administrative"/>
    <s v="2003"/>
  </r>
  <r>
    <s v="2003 Supply Program ManagementAttention to Detail"/>
    <x v="0"/>
    <x v="106"/>
    <x v="1"/>
    <x v="0"/>
    <s v="X"/>
    <s v="Professional/Administrative"/>
    <s v="2003"/>
  </r>
  <r>
    <s v="2003 Supply Program ManagementFlexibility"/>
    <x v="1"/>
    <x v="106"/>
    <x v="1"/>
    <x v="1"/>
    <s v="X"/>
    <s v="Professional/Administrative"/>
    <s v="2003"/>
  </r>
  <r>
    <s v="2003 Supply Program ManagementIntegrity/Honesty"/>
    <x v="2"/>
    <x v="106"/>
    <x v="1"/>
    <x v="2"/>
    <s v="X"/>
    <s v="Professional/Administrative"/>
    <s v="2003"/>
  </r>
  <r>
    <s v="2003 Supply Program ManagementInterpersonal Skills"/>
    <x v="8"/>
    <x v="106"/>
    <x v="1"/>
    <x v="8"/>
    <s v="X"/>
    <s v="Professional/Administrative"/>
    <s v="2003"/>
  </r>
  <r>
    <s v="2003 Supply Program ManagementTeamwork"/>
    <x v="11"/>
    <x v="106"/>
    <x v="1"/>
    <x v="11"/>
    <s v="X"/>
    <s v="Professional/Administrative"/>
    <s v="2003"/>
  </r>
  <r>
    <s v="2003 Supply Program ManagementReading"/>
    <x v="4"/>
    <x v="106"/>
    <x v="1"/>
    <x v="4"/>
    <s v="X"/>
    <s v="Professional/Administrative"/>
    <s v="2003"/>
  </r>
  <r>
    <s v="2003 Supply Program ManagementReasoning"/>
    <x v="5"/>
    <x v="106"/>
    <x v="1"/>
    <x v="5"/>
    <s v="X"/>
    <s v="Professional/Administrative"/>
    <s v="2003"/>
  </r>
  <r>
    <s v="2003 Supply Program ManagementAttention to Detail"/>
    <x v="0"/>
    <x v="106"/>
    <x v="2"/>
    <x v="0"/>
    <s v="X"/>
    <s v="Professional/Administrative"/>
    <s v="2003"/>
  </r>
  <r>
    <s v="2003 Supply Program ManagementFlexibility"/>
    <x v="1"/>
    <x v="106"/>
    <x v="2"/>
    <x v="1"/>
    <s v="X"/>
    <s v="Professional/Administrative"/>
    <s v="2003"/>
  </r>
  <r>
    <s v="2003 Supply Program ManagementIntegrity/Honesty"/>
    <x v="2"/>
    <x v="106"/>
    <x v="2"/>
    <x v="2"/>
    <s v="X"/>
    <s v="Professional/Administrative"/>
    <s v="2003"/>
  </r>
  <r>
    <s v="2003 Supply Program ManagementInterpersonal Skills"/>
    <x v="8"/>
    <x v="106"/>
    <x v="2"/>
    <x v="8"/>
    <s v="X"/>
    <s v="Professional/Administrative"/>
    <s v="2003"/>
  </r>
  <r>
    <s v="2003 Supply Program ManagementLearning"/>
    <x v="9"/>
    <x v="106"/>
    <x v="2"/>
    <x v="9"/>
    <s v="X"/>
    <s v="Professional/Administrative"/>
    <s v="2003"/>
  </r>
  <r>
    <s v="2003 Supply Program ManagementSelf-Management"/>
    <x v="10"/>
    <x v="106"/>
    <x v="2"/>
    <x v="10"/>
    <s v="X"/>
    <s v="Professional/Administrative"/>
    <s v="2003"/>
  </r>
  <r>
    <s v="2003 Supply Program ManagementTeamwork"/>
    <x v="11"/>
    <x v="106"/>
    <x v="2"/>
    <x v="11"/>
    <s v="X"/>
    <s v="Professional/Administrative"/>
    <s v="2003"/>
  </r>
  <r>
    <s v="2003 Supply Program ManagementDecision Making"/>
    <x v="12"/>
    <x v="106"/>
    <x v="2"/>
    <x v="12"/>
    <s v="X"/>
    <s v="Professional/Administrative"/>
    <s v="2003"/>
  </r>
  <r>
    <s v="2003 Supply Program ManagementReading"/>
    <x v="4"/>
    <x v="106"/>
    <x v="2"/>
    <x v="4"/>
    <s v="X"/>
    <s v="Professional/Administrative"/>
    <s v="2003"/>
  </r>
  <r>
    <s v="2003 Supply Program ManagementReasoning"/>
    <x v="5"/>
    <x v="106"/>
    <x v="2"/>
    <x v="5"/>
    <s v="X"/>
    <s v="Professional/Administrative"/>
    <s v="2003"/>
  </r>
  <r>
    <s v="2003 Supply Program ManagementAttention to Detail"/>
    <x v="0"/>
    <x v="106"/>
    <x v="3"/>
    <x v="0"/>
    <s v="X"/>
    <s v="Professional/Administrative"/>
    <s v="2003"/>
  </r>
  <r>
    <s v="2003 Supply Program ManagementFlexibility"/>
    <x v="1"/>
    <x v="106"/>
    <x v="3"/>
    <x v="1"/>
    <s v="X"/>
    <s v="Professional/Administrative"/>
    <s v="2003"/>
  </r>
  <r>
    <s v="2003 Supply Program ManagementIntegrity/Honesty"/>
    <x v="2"/>
    <x v="106"/>
    <x v="3"/>
    <x v="2"/>
    <s v="X"/>
    <s v="Professional/Administrative"/>
    <s v="2003"/>
  </r>
  <r>
    <s v="2003 Supply Program ManagementInterpersonal Skills"/>
    <x v="8"/>
    <x v="106"/>
    <x v="3"/>
    <x v="8"/>
    <s v="X"/>
    <s v="Professional/Administrative"/>
    <s v="2003"/>
  </r>
  <r>
    <s v="2003 Supply Program ManagementLearning"/>
    <x v="9"/>
    <x v="106"/>
    <x v="3"/>
    <x v="9"/>
    <s v="X"/>
    <s v="Professional/Administrative"/>
    <s v="2003"/>
  </r>
  <r>
    <s v="2003 Supply Program ManagementSelf-Management"/>
    <x v="10"/>
    <x v="106"/>
    <x v="3"/>
    <x v="10"/>
    <s v="X"/>
    <s v="Professional/Administrative"/>
    <s v="2003"/>
  </r>
  <r>
    <s v="2003 Supply Program ManagementTeamwork"/>
    <x v="11"/>
    <x v="106"/>
    <x v="3"/>
    <x v="11"/>
    <s v="X"/>
    <s v="Professional/Administrative"/>
    <s v="2003"/>
  </r>
  <r>
    <s v="2003 Supply Program ManagementDecision Making"/>
    <x v="12"/>
    <x v="106"/>
    <x v="3"/>
    <x v="12"/>
    <s v="X"/>
    <s v="Professional/Administrative"/>
    <s v="2003"/>
  </r>
  <r>
    <s v="2003 Supply Program ManagementReading"/>
    <x v="4"/>
    <x v="106"/>
    <x v="3"/>
    <x v="4"/>
    <s v="X"/>
    <s v="Professional/Administrative"/>
    <s v="2003"/>
  </r>
  <r>
    <s v="2003 Supply Program ManagementReasoning"/>
    <x v="5"/>
    <x v="106"/>
    <x v="3"/>
    <x v="5"/>
    <s v="X"/>
    <s v="Professional/Administrative"/>
    <s v="2003"/>
  </r>
  <r>
    <s v="2003 Supply Program ManagementAttention to Detail"/>
    <x v="0"/>
    <x v="106"/>
    <x v="4"/>
    <x v="0"/>
    <s v="X"/>
    <s v="Professional/Administrative"/>
    <s v="2003"/>
  </r>
  <r>
    <s v="2003 Supply Program ManagementIntegrity/Honesty"/>
    <x v="2"/>
    <x v="106"/>
    <x v="4"/>
    <x v="2"/>
    <s v="X"/>
    <s v="Professional/Administrative"/>
    <s v="2003"/>
  </r>
  <r>
    <s v="2003 Supply Program ManagementInterpersonal Skills"/>
    <x v="8"/>
    <x v="106"/>
    <x v="4"/>
    <x v="8"/>
    <s v="X"/>
    <s v="Professional/Administrative"/>
    <s v="2003"/>
  </r>
  <r>
    <s v="2003 Supply Program ManagementLearning"/>
    <x v="9"/>
    <x v="106"/>
    <x v="4"/>
    <x v="9"/>
    <s v="X"/>
    <s v="Professional/Administrative"/>
    <s v="2003"/>
  </r>
  <r>
    <s v="2003 Supply Program ManagementSelf-Management"/>
    <x v="10"/>
    <x v="106"/>
    <x v="4"/>
    <x v="10"/>
    <s v="X"/>
    <s v="Professional/Administrative"/>
    <s v="2003"/>
  </r>
  <r>
    <s v="2003 Supply Program ManagementTeamwork"/>
    <x v="11"/>
    <x v="106"/>
    <x v="4"/>
    <x v="11"/>
    <s v="X"/>
    <s v="Professional/Administrative"/>
    <s v="2003"/>
  </r>
  <r>
    <s v="2003 Supply Program ManagementDecision Making"/>
    <x v="12"/>
    <x v="106"/>
    <x v="4"/>
    <x v="12"/>
    <s v="X"/>
    <s v="Professional/Administrative"/>
    <s v="2003"/>
  </r>
  <r>
    <s v="2003 Supply Program ManagementReading"/>
    <x v="4"/>
    <x v="106"/>
    <x v="4"/>
    <x v="4"/>
    <s v="X"/>
    <s v="Professional/Administrative"/>
    <s v="2003"/>
  </r>
  <r>
    <s v="2003 Supply Program ManagementReasoning"/>
    <x v="5"/>
    <x v="106"/>
    <x v="4"/>
    <x v="5"/>
    <s v="X"/>
    <s v="Professional/Administrative"/>
    <s v="2003"/>
  </r>
  <r>
    <s v="2003 Supply Program ManagementAttention to Detail"/>
    <x v="0"/>
    <x v="106"/>
    <x v="5"/>
    <x v="0"/>
    <s v="X"/>
    <s v="Professional/Administrative"/>
    <s v="2003"/>
  </r>
  <r>
    <s v="2003 Supply Program ManagementInfluencing/Negotiating"/>
    <x v="7"/>
    <x v="106"/>
    <x v="5"/>
    <x v="7"/>
    <s v="X"/>
    <s v="Professional/Administrative"/>
    <s v="2003"/>
  </r>
  <r>
    <s v="2003 Supply Program ManagementIntegrity/Honesty"/>
    <x v="2"/>
    <x v="106"/>
    <x v="5"/>
    <x v="2"/>
    <s v="X"/>
    <s v="Professional/Administrative"/>
    <s v="2003"/>
  </r>
  <r>
    <s v="2003 Supply Program ManagementInterpersonal Skills"/>
    <x v="8"/>
    <x v="106"/>
    <x v="5"/>
    <x v="8"/>
    <s v="X"/>
    <s v="Professional/Administrative"/>
    <s v="2003"/>
  </r>
  <r>
    <s v="2003 Supply Program ManagementLearning"/>
    <x v="9"/>
    <x v="106"/>
    <x v="5"/>
    <x v="9"/>
    <s v="X"/>
    <s v="Professional/Administrative"/>
    <s v="2003"/>
  </r>
  <r>
    <s v="2003 Supply Program ManagementSelf-Management"/>
    <x v="10"/>
    <x v="106"/>
    <x v="5"/>
    <x v="10"/>
    <s v="X"/>
    <s v="Professional/Administrative"/>
    <s v="2003"/>
  </r>
  <r>
    <s v="2003 Supply Program ManagementTeamwork"/>
    <x v="11"/>
    <x v="106"/>
    <x v="5"/>
    <x v="11"/>
    <s v="X"/>
    <s v="Professional/Administrative"/>
    <s v="2003"/>
  </r>
  <r>
    <s v="2003 Supply Program ManagementDecision Making"/>
    <x v="12"/>
    <x v="106"/>
    <x v="5"/>
    <x v="12"/>
    <s v="X"/>
    <s v="Professional/Administrative"/>
    <s v="2003"/>
  </r>
  <r>
    <s v="2003 Supply Program ManagementReading"/>
    <x v="4"/>
    <x v="106"/>
    <x v="5"/>
    <x v="4"/>
    <s v="X"/>
    <s v="Professional/Administrative"/>
    <s v="2003"/>
  </r>
  <r>
    <s v="2003 Supply Program ManagementReasoning"/>
    <x v="5"/>
    <x v="106"/>
    <x v="5"/>
    <x v="5"/>
    <s v="X"/>
    <s v="Professional/Administrative"/>
    <s v="2003"/>
  </r>
  <r>
    <s v="2005 Supply Clerical &amp; TechnicianCustomer Service"/>
    <x v="30"/>
    <x v="107"/>
    <x v="8"/>
    <x v="6"/>
    <s v="X"/>
    <s v="Clerical and Technical"/>
    <s v="2005"/>
  </r>
  <r>
    <s v="2005 Supply Clerical &amp; TechnicianFlexibility"/>
    <x v="31"/>
    <x v="107"/>
    <x v="8"/>
    <x v="1"/>
    <s v="X"/>
    <s v="Clerical and Technical"/>
    <s v="2005"/>
  </r>
  <r>
    <s v="2005 Supply Clerical &amp; TechnicianIntegrity/Honesty"/>
    <x v="32"/>
    <x v="107"/>
    <x v="8"/>
    <x v="2"/>
    <s v="X"/>
    <s v="Clerical and Technical"/>
    <s v="2005"/>
  </r>
  <r>
    <s v="2005 Supply Clerical &amp; TechnicianInterpersonal Skills"/>
    <x v="33"/>
    <x v="107"/>
    <x v="8"/>
    <x v="8"/>
    <s v="X"/>
    <s v="Clerical and Technical"/>
    <s v="2005"/>
  </r>
  <r>
    <s v="2005 Supply Clerical &amp; TechnicianSelf-Management"/>
    <x v="35"/>
    <x v="107"/>
    <x v="8"/>
    <x v="10"/>
    <s v="X"/>
    <s v="Clerical and Technical"/>
    <s v="2005"/>
  </r>
  <r>
    <s v="2005 Supply Clerical &amp; TechnicianTeamwork"/>
    <x v="37"/>
    <x v="107"/>
    <x v="8"/>
    <x v="11"/>
    <s v="X"/>
    <s v="Clerical and Technical"/>
    <s v="2005"/>
  </r>
  <r>
    <s v="2005 Supply Clerical &amp; TechnicianReading"/>
    <x v="39"/>
    <x v="107"/>
    <x v="8"/>
    <x v="4"/>
    <s v="X"/>
    <s v="Clerical and Technical"/>
    <s v="2005"/>
  </r>
  <r>
    <s v="2005 Supply Clerical &amp; TechnicianReasoning"/>
    <x v="40"/>
    <x v="107"/>
    <x v="8"/>
    <x v="5"/>
    <s v="X"/>
    <s v="Clerical and Technical"/>
    <s v="2005"/>
  </r>
  <r>
    <s v="2005 Supply Clerical &amp; TechnicianCustomer Service"/>
    <x v="30"/>
    <x v="107"/>
    <x v="9"/>
    <x v="6"/>
    <s v="X"/>
    <s v="Clerical and Technical"/>
    <s v="2005"/>
  </r>
  <r>
    <s v="2005 Supply Clerical &amp; TechnicianFlexibility"/>
    <x v="31"/>
    <x v="107"/>
    <x v="9"/>
    <x v="1"/>
    <s v="X"/>
    <s v="Clerical and Technical"/>
    <s v="2005"/>
  </r>
  <r>
    <s v="2005 Supply Clerical &amp; TechnicianIntegrity/Honesty"/>
    <x v="32"/>
    <x v="107"/>
    <x v="9"/>
    <x v="2"/>
    <s v="X"/>
    <s v="Clerical and Technical"/>
    <s v="2005"/>
  </r>
  <r>
    <s v="2005 Supply Clerical &amp; TechnicianInterpersonal Skills"/>
    <x v="33"/>
    <x v="107"/>
    <x v="9"/>
    <x v="8"/>
    <s v="X"/>
    <s v="Clerical and Technical"/>
    <s v="2005"/>
  </r>
  <r>
    <s v="2005 Supply Clerical &amp; TechnicianTeamwork"/>
    <x v="37"/>
    <x v="107"/>
    <x v="9"/>
    <x v="11"/>
    <s v="X"/>
    <s v="Clerical and Technical"/>
    <s v="2005"/>
  </r>
  <r>
    <s v="2005 Supply Clerical &amp; TechnicianReading"/>
    <x v="39"/>
    <x v="107"/>
    <x v="9"/>
    <x v="4"/>
    <s v="X"/>
    <s v="Clerical and Technical"/>
    <s v="2005"/>
  </r>
  <r>
    <s v="2005 Supply Clerical &amp; TechnicianReasoning"/>
    <x v="40"/>
    <x v="107"/>
    <x v="9"/>
    <x v="5"/>
    <s v="X"/>
    <s v="Clerical and Technical"/>
    <s v="2005"/>
  </r>
  <r>
    <s v="2005 Supply Clerical &amp; TechnicianCustomer Service"/>
    <x v="30"/>
    <x v="107"/>
    <x v="0"/>
    <x v="6"/>
    <s v="X"/>
    <s v="Clerical and Technical"/>
    <s v="2005"/>
  </r>
  <r>
    <s v="2005 Supply Clerical &amp; TechnicianFlexibility"/>
    <x v="31"/>
    <x v="107"/>
    <x v="0"/>
    <x v="1"/>
    <s v="X"/>
    <s v="Clerical and Technical"/>
    <s v="2005"/>
  </r>
  <r>
    <s v="2005 Supply Clerical &amp; TechnicianIntegrity/Honesty"/>
    <x v="32"/>
    <x v="107"/>
    <x v="0"/>
    <x v="2"/>
    <s v="X"/>
    <s v="Clerical and Technical"/>
    <s v="2005"/>
  </r>
  <r>
    <s v="2005 Supply Clerical &amp; TechnicianInterpersonal Skills"/>
    <x v="33"/>
    <x v="107"/>
    <x v="0"/>
    <x v="8"/>
    <s v="X"/>
    <s v="Clerical and Technical"/>
    <s v="2005"/>
  </r>
  <r>
    <s v="2005 Supply Clerical &amp; TechnicianTeamwork"/>
    <x v="37"/>
    <x v="107"/>
    <x v="0"/>
    <x v="11"/>
    <s v="X"/>
    <s v="Clerical and Technical"/>
    <s v="2005"/>
  </r>
  <r>
    <s v="2005 Supply Clerical &amp; TechnicianReading"/>
    <x v="39"/>
    <x v="107"/>
    <x v="0"/>
    <x v="4"/>
    <s v="X"/>
    <s v="Clerical and Technical"/>
    <s v="2005"/>
  </r>
  <r>
    <s v="2005 Supply Clerical &amp; TechnicianReasoning"/>
    <x v="40"/>
    <x v="107"/>
    <x v="0"/>
    <x v="5"/>
    <s v="X"/>
    <s v="Clerical and Technical"/>
    <s v="2005"/>
  </r>
  <r>
    <s v="2005 Supply Clerical &amp; TechnicianCustomer Service"/>
    <x v="30"/>
    <x v="107"/>
    <x v="10"/>
    <x v="6"/>
    <s v="X"/>
    <s v="Clerical and Technical"/>
    <s v="2005"/>
  </r>
  <r>
    <s v="2005 Supply Clerical &amp; TechnicianFlexibility"/>
    <x v="31"/>
    <x v="107"/>
    <x v="10"/>
    <x v="1"/>
    <s v="X"/>
    <s v="Clerical and Technical"/>
    <s v="2005"/>
  </r>
  <r>
    <s v="2005 Supply Clerical &amp; TechnicianIntegrity/Honesty"/>
    <x v="32"/>
    <x v="107"/>
    <x v="10"/>
    <x v="2"/>
    <s v="X"/>
    <s v="Clerical and Technical"/>
    <s v="2005"/>
  </r>
  <r>
    <s v="2005 Supply Clerical &amp; TechnicianInterpersonal Skills"/>
    <x v="33"/>
    <x v="107"/>
    <x v="10"/>
    <x v="8"/>
    <s v="X"/>
    <s v="Clerical and Technical"/>
    <s v="2005"/>
  </r>
  <r>
    <s v="2005 Supply Clerical &amp; TechnicianSelf-Management"/>
    <x v="35"/>
    <x v="107"/>
    <x v="10"/>
    <x v="10"/>
    <s v="X"/>
    <s v="Clerical and Technical"/>
    <s v="2005"/>
  </r>
  <r>
    <s v="2005 Supply Clerical &amp; TechnicianTeamwork"/>
    <x v="37"/>
    <x v="107"/>
    <x v="10"/>
    <x v="11"/>
    <s v="X"/>
    <s v="Clerical and Technical"/>
    <s v="2005"/>
  </r>
  <r>
    <s v="2005 Supply Clerical &amp; TechnicianReading"/>
    <x v="39"/>
    <x v="107"/>
    <x v="10"/>
    <x v="4"/>
    <s v="X"/>
    <s v="Clerical and Technical"/>
    <s v="2005"/>
  </r>
  <r>
    <s v="2005 Supply Clerical &amp; TechnicianReasoning"/>
    <x v="40"/>
    <x v="107"/>
    <x v="10"/>
    <x v="5"/>
    <s v="X"/>
    <s v="Clerical and Technical"/>
    <s v="2005"/>
  </r>
  <r>
    <s v="2005 Supply Clerical &amp; TechnicianCustomer Service"/>
    <x v="30"/>
    <x v="107"/>
    <x v="1"/>
    <x v="6"/>
    <s v="X"/>
    <s v="Clerical and Technical"/>
    <s v="2005"/>
  </r>
  <r>
    <s v="2005 Supply Clerical &amp; TechnicianFlexibility"/>
    <x v="31"/>
    <x v="107"/>
    <x v="1"/>
    <x v="1"/>
    <s v="X"/>
    <s v="Clerical and Technical"/>
    <s v="2005"/>
  </r>
  <r>
    <s v="2005 Supply Clerical &amp; TechnicianIntegrity/Honesty"/>
    <x v="32"/>
    <x v="107"/>
    <x v="1"/>
    <x v="2"/>
    <s v="X"/>
    <s v="Clerical and Technical"/>
    <s v="2005"/>
  </r>
  <r>
    <s v="2005 Supply Clerical &amp; TechnicianInterpersonal Skills"/>
    <x v="33"/>
    <x v="107"/>
    <x v="1"/>
    <x v="8"/>
    <s v="X"/>
    <s v="Clerical and Technical"/>
    <s v="2005"/>
  </r>
  <r>
    <s v="2005 Supply Clerical &amp; TechnicianSelf-Management"/>
    <x v="35"/>
    <x v="107"/>
    <x v="1"/>
    <x v="10"/>
    <s v="X"/>
    <s v="Clerical and Technical"/>
    <s v="2005"/>
  </r>
  <r>
    <s v="2005 Supply Clerical &amp; TechnicianTeamwork"/>
    <x v="37"/>
    <x v="107"/>
    <x v="1"/>
    <x v="11"/>
    <s v="X"/>
    <s v="Clerical and Technical"/>
    <s v="2005"/>
  </r>
  <r>
    <s v="2005 Supply Clerical &amp; TechnicianReading"/>
    <x v="39"/>
    <x v="107"/>
    <x v="1"/>
    <x v="4"/>
    <s v="X"/>
    <s v="Clerical and Technical"/>
    <s v="2005"/>
  </r>
  <r>
    <s v="2005 Supply Clerical &amp; TechnicianReasoning"/>
    <x v="40"/>
    <x v="107"/>
    <x v="1"/>
    <x v="5"/>
    <s v="X"/>
    <s v="Clerical and Technical"/>
    <s v="2005"/>
  </r>
  <r>
    <s v="2005 Supply Clerical &amp; TechnicianCustomer Service"/>
    <x v="30"/>
    <x v="107"/>
    <x v="11"/>
    <x v="6"/>
    <s v="X"/>
    <s v="Clerical and Technical"/>
    <s v="2005"/>
  </r>
  <r>
    <s v="2005 Supply Clerical &amp; TechnicianFlexibility"/>
    <x v="31"/>
    <x v="107"/>
    <x v="11"/>
    <x v="1"/>
    <s v="X"/>
    <s v="Clerical and Technical"/>
    <s v="2005"/>
  </r>
  <r>
    <s v="2005 Supply Clerical &amp; TechnicianIntegrity/Honesty"/>
    <x v="32"/>
    <x v="107"/>
    <x v="11"/>
    <x v="2"/>
    <s v="X"/>
    <s v="Clerical and Technical"/>
    <s v="2005"/>
  </r>
  <r>
    <s v="2005 Supply Clerical &amp; TechnicianInterpersonal Skills"/>
    <x v="33"/>
    <x v="107"/>
    <x v="11"/>
    <x v="8"/>
    <s v="X"/>
    <s v="Clerical and Technical"/>
    <s v="2005"/>
  </r>
  <r>
    <s v="2005 Supply Clerical &amp; TechnicianSelf-Management"/>
    <x v="35"/>
    <x v="107"/>
    <x v="11"/>
    <x v="10"/>
    <s v="X"/>
    <s v="Clerical and Technical"/>
    <s v="2005"/>
  </r>
  <r>
    <s v="2005 Supply Clerical &amp; TechnicianTeamwork"/>
    <x v="37"/>
    <x v="107"/>
    <x v="11"/>
    <x v="11"/>
    <s v="X"/>
    <s v="Clerical and Technical"/>
    <s v="2005"/>
  </r>
  <r>
    <s v="2005 Supply Clerical &amp; TechnicianReading"/>
    <x v="39"/>
    <x v="107"/>
    <x v="11"/>
    <x v="4"/>
    <s v="X"/>
    <s v="Clerical and Technical"/>
    <s v="2005"/>
  </r>
  <r>
    <s v="2005 Supply Clerical &amp; TechnicianReasoning"/>
    <x v="40"/>
    <x v="107"/>
    <x v="11"/>
    <x v="5"/>
    <s v="X"/>
    <s v="Clerical and Technical"/>
    <s v="2005"/>
  </r>
  <r>
    <s v="2005 Supply Clerical &amp; TechnicianCustomer Service"/>
    <x v="30"/>
    <x v="107"/>
    <x v="2"/>
    <x v="6"/>
    <s v="X"/>
    <s v="Clerical and Technical"/>
    <s v="2005"/>
  </r>
  <r>
    <s v="2005 Supply Clerical &amp; TechnicianFlexibility"/>
    <x v="31"/>
    <x v="107"/>
    <x v="2"/>
    <x v="1"/>
    <s v="X"/>
    <s v="Clerical and Technical"/>
    <s v="2005"/>
  </r>
  <r>
    <s v="2005 Supply Clerical &amp; TechnicianIntegrity/Honesty"/>
    <x v="32"/>
    <x v="107"/>
    <x v="2"/>
    <x v="2"/>
    <s v="X"/>
    <s v="Clerical and Technical"/>
    <s v="2005"/>
  </r>
  <r>
    <s v="2005 Supply Clerical &amp; TechnicianInterpersonal Skills"/>
    <x v="33"/>
    <x v="107"/>
    <x v="2"/>
    <x v="8"/>
    <s v="X"/>
    <s v="Clerical and Technical"/>
    <s v="2005"/>
  </r>
  <r>
    <s v="2005 Supply Clerical &amp; TechnicianSelf-Management"/>
    <x v="35"/>
    <x v="107"/>
    <x v="2"/>
    <x v="10"/>
    <s v="X"/>
    <s v="Clerical and Technical"/>
    <s v="2005"/>
  </r>
  <r>
    <s v="2005 Supply Clerical &amp; TechnicianTeamwork"/>
    <x v="37"/>
    <x v="107"/>
    <x v="2"/>
    <x v="11"/>
    <s v="X"/>
    <s v="Clerical and Technical"/>
    <s v="2005"/>
  </r>
  <r>
    <s v="2005 Supply Clerical &amp; TechnicianReading"/>
    <x v="39"/>
    <x v="107"/>
    <x v="2"/>
    <x v="4"/>
    <s v="X"/>
    <s v="Clerical and Technical"/>
    <s v="2005"/>
  </r>
  <r>
    <s v="2005 Supply Clerical &amp; TechnicianReasoning"/>
    <x v="40"/>
    <x v="107"/>
    <x v="2"/>
    <x v="5"/>
    <s v="X"/>
    <s v="Clerical and Technical"/>
    <s v="2005"/>
  </r>
  <r>
    <s v="2010 Inventory ManagementAttention to Detail"/>
    <x v="0"/>
    <x v="108"/>
    <x v="2"/>
    <x v="0"/>
    <s v="X"/>
    <s v="Professional/Administrative"/>
    <s v="2010"/>
  </r>
  <r>
    <s v="2010 Inventory ManagementFlexibility"/>
    <x v="1"/>
    <x v="108"/>
    <x v="2"/>
    <x v="1"/>
    <s v="X"/>
    <s v="Professional/Administrative"/>
    <s v="2010"/>
  </r>
  <r>
    <s v="2010 Inventory ManagementIntegrity/Honesty"/>
    <x v="2"/>
    <x v="108"/>
    <x v="2"/>
    <x v="2"/>
    <s v="X"/>
    <s v="Professional/Administrative"/>
    <s v="2010"/>
  </r>
  <r>
    <s v="2010 Inventory ManagementInterpersonal Skills"/>
    <x v="8"/>
    <x v="108"/>
    <x v="2"/>
    <x v="8"/>
    <s v="X"/>
    <s v="Professional/Administrative"/>
    <s v="2010"/>
  </r>
  <r>
    <s v="2010 Inventory ManagementLearning"/>
    <x v="9"/>
    <x v="108"/>
    <x v="2"/>
    <x v="9"/>
    <s v="X"/>
    <s v="Professional/Administrative"/>
    <s v="2010"/>
  </r>
  <r>
    <s v="2010 Inventory ManagementSelf-Management"/>
    <x v="10"/>
    <x v="108"/>
    <x v="2"/>
    <x v="10"/>
    <s v="X"/>
    <s v="Professional/Administrative"/>
    <s v="2010"/>
  </r>
  <r>
    <s v="2010 Inventory ManagementTeamwork"/>
    <x v="11"/>
    <x v="108"/>
    <x v="2"/>
    <x v="11"/>
    <s v="X"/>
    <s v="Professional/Administrative"/>
    <s v="2010"/>
  </r>
  <r>
    <s v="2010 Inventory ManagementReading"/>
    <x v="4"/>
    <x v="108"/>
    <x v="2"/>
    <x v="4"/>
    <s v="X"/>
    <s v="Professional/Administrative"/>
    <s v="2010"/>
  </r>
  <r>
    <s v="2010 Inventory ManagementReasoning"/>
    <x v="5"/>
    <x v="108"/>
    <x v="2"/>
    <x v="5"/>
    <s v="X"/>
    <s v="Professional/Administrative"/>
    <s v="2010"/>
  </r>
  <r>
    <s v="2010 Inventory ManagementAttention to Detail"/>
    <x v="0"/>
    <x v="108"/>
    <x v="3"/>
    <x v="0"/>
    <s v="X"/>
    <s v="Professional/Administrative"/>
    <s v="2010"/>
  </r>
  <r>
    <s v="2010 Inventory ManagementFlexibility"/>
    <x v="1"/>
    <x v="108"/>
    <x v="3"/>
    <x v="1"/>
    <s v="X"/>
    <s v="Professional/Administrative"/>
    <s v="2010"/>
  </r>
  <r>
    <s v="2010 Inventory ManagementIntegrity/Honesty"/>
    <x v="2"/>
    <x v="108"/>
    <x v="3"/>
    <x v="2"/>
    <s v="X"/>
    <s v="Professional/Administrative"/>
    <s v="2010"/>
  </r>
  <r>
    <s v="2010 Inventory ManagementInterpersonal Skills"/>
    <x v="8"/>
    <x v="108"/>
    <x v="3"/>
    <x v="8"/>
    <s v="X"/>
    <s v="Professional/Administrative"/>
    <s v="2010"/>
  </r>
  <r>
    <s v="2010 Inventory ManagementLearning"/>
    <x v="9"/>
    <x v="108"/>
    <x v="3"/>
    <x v="9"/>
    <s v="X"/>
    <s v="Professional/Administrative"/>
    <s v="2010"/>
  </r>
  <r>
    <s v="2010 Inventory ManagementSelf-Management"/>
    <x v="10"/>
    <x v="108"/>
    <x v="3"/>
    <x v="10"/>
    <s v="X"/>
    <s v="Professional/Administrative"/>
    <s v="2010"/>
  </r>
  <r>
    <s v="2010 Inventory ManagementTeamwork"/>
    <x v="11"/>
    <x v="108"/>
    <x v="3"/>
    <x v="11"/>
    <s v="X"/>
    <s v="Professional/Administrative"/>
    <s v="2010"/>
  </r>
  <r>
    <s v="2010 Inventory ManagementReading"/>
    <x v="4"/>
    <x v="108"/>
    <x v="3"/>
    <x v="4"/>
    <s v="X"/>
    <s v="Professional/Administrative"/>
    <s v="2010"/>
  </r>
  <r>
    <s v="2010 Inventory ManagementReasoning"/>
    <x v="5"/>
    <x v="108"/>
    <x v="3"/>
    <x v="5"/>
    <s v="X"/>
    <s v="Professional/Administrative"/>
    <s v="2010"/>
  </r>
  <r>
    <s v="2010 Inventory ManagementAttention to Detail"/>
    <x v="0"/>
    <x v="108"/>
    <x v="4"/>
    <x v="0"/>
    <s v="X"/>
    <s v="Professional/Administrative"/>
    <s v="2010"/>
  </r>
  <r>
    <s v="2010 Inventory ManagementFlexibility"/>
    <x v="1"/>
    <x v="108"/>
    <x v="4"/>
    <x v="1"/>
    <s v="X"/>
    <s v="Professional/Administrative"/>
    <s v="2010"/>
  </r>
  <r>
    <s v="2010 Inventory ManagementIntegrity/Honesty"/>
    <x v="2"/>
    <x v="108"/>
    <x v="4"/>
    <x v="2"/>
    <s v="X"/>
    <s v="Professional/Administrative"/>
    <s v="2010"/>
  </r>
  <r>
    <s v="2010 Inventory ManagementInterpersonal Skills"/>
    <x v="8"/>
    <x v="108"/>
    <x v="4"/>
    <x v="8"/>
    <s v="X"/>
    <s v="Professional/Administrative"/>
    <s v="2010"/>
  </r>
  <r>
    <s v="2010 Inventory ManagementLearning"/>
    <x v="9"/>
    <x v="108"/>
    <x v="4"/>
    <x v="9"/>
    <s v="X"/>
    <s v="Professional/Administrative"/>
    <s v="2010"/>
  </r>
  <r>
    <s v="2010 Inventory ManagementSelf-Management"/>
    <x v="10"/>
    <x v="108"/>
    <x v="4"/>
    <x v="10"/>
    <s v="X"/>
    <s v="Professional/Administrative"/>
    <s v="2010"/>
  </r>
  <r>
    <s v="2010 Inventory ManagementStress Tolerance"/>
    <x v="3"/>
    <x v="108"/>
    <x v="4"/>
    <x v="3"/>
    <s v="X"/>
    <s v="Professional/Administrative"/>
    <s v="2010"/>
  </r>
  <r>
    <s v="2010 Inventory ManagementTeamwork"/>
    <x v="11"/>
    <x v="108"/>
    <x v="4"/>
    <x v="11"/>
    <s v="X"/>
    <s v="Professional/Administrative"/>
    <s v="2010"/>
  </r>
  <r>
    <s v="2010 Inventory ManagementReading"/>
    <x v="4"/>
    <x v="108"/>
    <x v="4"/>
    <x v="4"/>
    <s v="X"/>
    <s v="Professional/Administrative"/>
    <s v="2010"/>
  </r>
  <r>
    <s v="2010 Inventory ManagementReasoning"/>
    <x v="5"/>
    <x v="108"/>
    <x v="4"/>
    <x v="5"/>
    <s v="X"/>
    <s v="Professional/Administrative"/>
    <s v="2010"/>
  </r>
  <r>
    <s v="2010 Inventory ManagementAttention to Detail"/>
    <x v="0"/>
    <x v="108"/>
    <x v="5"/>
    <x v="0"/>
    <s v="X"/>
    <s v="Professional/Administrative"/>
    <s v="2010"/>
  </r>
  <r>
    <s v="2010 Inventory ManagementFlexibility"/>
    <x v="1"/>
    <x v="108"/>
    <x v="5"/>
    <x v="1"/>
    <s v="X"/>
    <s v="Professional/Administrative"/>
    <s v="2010"/>
  </r>
  <r>
    <s v="2010 Inventory ManagementIntegrity/Honesty"/>
    <x v="2"/>
    <x v="108"/>
    <x v="5"/>
    <x v="2"/>
    <s v="X"/>
    <s v="Professional/Administrative"/>
    <s v="2010"/>
  </r>
  <r>
    <s v="2010 Inventory ManagementInterpersonal Skills"/>
    <x v="8"/>
    <x v="108"/>
    <x v="5"/>
    <x v="8"/>
    <s v="X"/>
    <s v="Professional/Administrative"/>
    <s v="2010"/>
  </r>
  <r>
    <s v="2010 Inventory ManagementSelf-Management"/>
    <x v="10"/>
    <x v="108"/>
    <x v="5"/>
    <x v="10"/>
    <s v="X"/>
    <s v="Professional/Administrative"/>
    <s v="2010"/>
  </r>
  <r>
    <s v="2010 Inventory ManagementStress Tolerance"/>
    <x v="3"/>
    <x v="108"/>
    <x v="5"/>
    <x v="3"/>
    <s v="X"/>
    <s v="Professional/Administrative"/>
    <s v="2010"/>
  </r>
  <r>
    <s v="2010 Inventory ManagementTeamwork"/>
    <x v="11"/>
    <x v="108"/>
    <x v="5"/>
    <x v="11"/>
    <s v="X"/>
    <s v="Professional/Administrative"/>
    <s v="2010"/>
  </r>
  <r>
    <s v="2010 Inventory ManagementReading"/>
    <x v="4"/>
    <x v="108"/>
    <x v="5"/>
    <x v="4"/>
    <s v="X"/>
    <s v="Professional/Administrative"/>
    <s v="2010"/>
  </r>
  <r>
    <s v="2010 Inventory ManagementReasoning"/>
    <x v="5"/>
    <x v="108"/>
    <x v="5"/>
    <x v="5"/>
    <s v="X"/>
    <s v="Professional/Administrative"/>
    <s v="2010"/>
  </r>
  <r>
    <s v="2030 Distribution Facilities and Storage ManagementAttention to Detail"/>
    <x v="0"/>
    <x v="109"/>
    <x v="0"/>
    <x v="0"/>
    <s v="X"/>
    <s v="Professional/Administrative"/>
    <s v="2030"/>
  </r>
  <r>
    <s v="2030 Distribution Facilities and Storage ManagementFlexibility"/>
    <x v="1"/>
    <x v="109"/>
    <x v="0"/>
    <x v="1"/>
    <s v="X"/>
    <s v="Professional/Administrative"/>
    <s v="2030"/>
  </r>
  <r>
    <s v="2030 Distribution Facilities and Storage ManagementIntegrity/Honesty"/>
    <x v="2"/>
    <x v="109"/>
    <x v="0"/>
    <x v="2"/>
    <s v="X"/>
    <s v="Professional/Administrative"/>
    <s v="2030"/>
  </r>
  <r>
    <s v="2030 Distribution Facilities and Storage ManagementInterpersonal Skills"/>
    <x v="8"/>
    <x v="109"/>
    <x v="0"/>
    <x v="8"/>
    <s v="X"/>
    <s v="Professional/Administrative"/>
    <s v="2030"/>
  </r>
  <r>
    <s v="2030 Distribution Facilities and Storage ManagementSelf-Management"/>
    <x v="10"/>
    <x v="109"/>
    <x v="0"/>
    <x v="10"/>
    <s v="X"/>
    <s v="Professional/Administrative"/>
    <s v="2030"/>
  </r>
  <r>
    <s v="2030 Distribution Facilities and Storage ManagementTeamwork"/>
    <x v="11"/>
    <x v="109"/>
    <x v="0"/>
    <x v="11"/>
    <s v="X"/>
    <s v="Professional/Administrative"/>
    <s v="2030"/>
  </r>
  <r>
    <s v="2030 Distribution Facilities and Storage ManagementReading"/>
    <x v="4"/>
    <x v="109"/>
    <x v="0"/>
    <x v="4"/>
    <s v="X"/>
    <s v="Professional/Administrative"/>
    <s v="2030"/>
  </r>
  <r>
    <s v="2030 Distribution Facilities and Storage ManagementAttention to Detail"/>
    <x v="0"/>
    <x v="109"/>
    <x v="1"/>
    <x v="0"/>
    <s v="X"/>
    <s v="Professional/Administrative"/>
    <s v="2030"/>
  </r>
  <r>
    <s v="2030 Distribution Facilities and Storage ManagementFlexibility"/>
    <x v="1"/>
    <x v="109"/>
    <x v="1"/>
    <x v="1"/>
    <s v="X"/>
    <s v="Professional/Administrative"/>
    <s v="2030"/>
  </r>
  <r>
    <s v="2030 Distribution Facilities and Storage ManagementIntegrity/Honesty"/>
    <x v="2"/>
    <x v="109"/>
    <x v="1"/>
    <x v="2"/>
    <s v="X"/>
    <s v="Professional/Administrative"/>
    <s v="2030"/>
  </r>
  <r>
    <s v="2030 Distribution Facilities and Storage ManagementInterpersonal Skills"/>
    <x v="8"/>
    <x v="109"/>
    <x v="1"/>
    <x v="8"/>
    <s v="X"/>
    <s v="Professional/Administrative"/>
    <s v="2030"/>
  </r>
  <r>
    <s v="2030 Distribution Facilities and Storage ManagementSelf-Management"/>
    <x v="10"/>
    <x v="109"/>
    <x v="1"/>
    <x v="10"/>
    <s v="X"/>
    <s v="Professional/Administrative"/>
    <s v="2030"/>
  </r>
  <r>
    <s v="2030 Distribution Facilities and Storage ManagementTeamwork"/>
    <x v="11"/>
    <x v="109"/>
    <x v="1"/>
    <x v="11"/>
    <s v="X"/>
    <s v="Professional/Administrative"/>
    <s v="2030"/>
  </r>
  <r>
    <s v="2030 Distribution Facilities and Storage ManagementReading"/>
    <x v="4"/>
    <x v="109"/>
    <x v="1"/>
    <x v="4"/>
    <s v="X"/>
    <s v="Professional/Administrative"/>
    <s v="2030"/>
  </r>
  <r>
    <s v="2030 Distribution Facilities and Storage ManagementAttention to Detail"/>
    <x v="0"/>
    <x v="109"/>
    <x v="2"/>
    <x v="0"/>
    <s v="X"/>
    <s v="Professional/Administrative"/>
    <s v="2030"/>
  </r>
  <r>
    <s v="2030 Distribution Facilities and Storage ManagementFlexibility"/>
    <x v="1"/>
    <x v="109"/>
    <x v="2"/>
    <x v="1"/>
    <s v="X"/>
    <s v="Professional/Administrative"/>
    <s v="2030"/>
  </r>
  <r>
    <s v="2030 Distribution Facilities and Storage ManagementIntegrity/Honesty"/>
    <x v="2"/>
    <x v="109"/>
    <x v="2"/>
    <x v="2"/>
    <s v="X"/>
    <s v="Professional/Administrative"/>
    <s v="2030"/>
  </r>
  <r>
    <s v="2030 Distribution Facilities and Storage ManagementInterpersonal Skills"/>
    <x v="8"/>
    <x v="109"/>
    <x v="2"/>
    <x v="8"/>
    <s v="X"/>
    <s v="Professional/Administrative"/>
    <s v="2030"/>
  </r>
  <r>
    <s v="2030 Distribution Facilities and Storage ManagementSelf-Management"/>
    <x v="10"/>
    <x v="109"/>
    <x v="2"/>
    <x v="10"/>
    <s v="X"/>
    <s v="Professional/Administrative"/>
    <s v="2030"/>
  </r>
  <r>
    <s v="2030 Distribution Facilities and Storage ManagementStress Tolerance"/>
    <x v="3"/>
    <x v="109"/>
    <x v="2"/>
    <x v="3"/>
    <s v="X"/>
    <s v="Professional/Administrative"/>
    <s v="2030"/>
  </r>
  <r>
    <s v="2030 Distribution Facilities and Storage ManagementTeamwork"/>
    <x v="11"/>
    <x v="109"/>
    <x v="2"/>
    <x v="11"/>
    <s v="X"/>
    <s v="Professional/Administrative"/>
    <s v="2030"/>
  </r>
  <r>
    <s v="2030 Distribution Facilities and Storage ManagementDecision Making"/>
    <x v="12"/>
    <x v="109"/>
    <x v="2"/>
    <x v="12"/>
    <s v="X"/>
    <s v="Professional/Administrative"/>
    <s v="2030"/>
  </r>
  <r>
    <s v="2030 Distribution Facilities and Storage ManagementReading"/>
    <x v="4"/>
    <x v="109"/>
    <x v="2"/>
    <x v="4"/>
    <s v="X"/>
    <s v="Professional/Administrative"/>
    <s v="2030"/>
  </r>
  <r>
    <s v="2030 Distribution Facilities and Storage ManagementReasoning"/>
    <x v="5"/>
    <x v="109"/>
    <x v="2"/>
    <x v="5"/>
    <s v="X"/>
    <s v="Professional/Administrative"/>
    <s v="2030"/>
  </r>
  <r>
    <s v="2030 Distribution Facilities and Storage ManagementAttention to Detail"/>
    <x v="0"/>
    <x v="109"/>
    <x v="3"/>
    <x v="0"/>
    <s v="X"/>
    <s v="Professional/Administrative"/>
    <s v="2030"/>
  </r>
  <r>
    <s v="2030 Distribution Facilities and Storage ManagementFlexibility"/>
    <x v="1"/>
    <x v="109"/>
    <x v="3"/>
    <x v="1"/>
    <s v="X"/>
    <s v="Professional/Administrative"/>
    <s v="2030"/>
  </r>
  <r>
    <s v="2030 Distribution Facilities and Storage ManagementIntegrity/Honesty"/>
    <x v="2"/>
    <x v="109"/>
    <x v="3"/>
    <x v="2"/>
    <s v="X"/>
    <s v="Professional/Administrative"/>
    <s v="2030"/>
  </r>
  <r>
    <s v="2030 Distribution Facilities and Storage ManagementInterpersonal Skills"/>
    <x v="8"/>
    <x v="109"/>
    <x v="3"/>
    <x v="8"/>
    <s v="X"/>
    <s v="Professional/Administrative"/>
    <s v="2030"/>
  </r>
  <r>
    <s v="2030 Distribution Facilities and Storage ManagementSelf-Management"/>
    <x v="10"/>
    <x v="109"/>
    <x v="3"/>
    <x v="10"/>
    <s v="X"/>
    <s v="Professional/Administrative"/>
    <s v="2030"/>
  </r>
  <r>
    <s v="2030 Distribution Facilities and Storage ManagementStress Tolerance"/>
    <x v="3"/>
    <x v="109"/>
    <x v="3"/>
    <x v="3"/>
    <s v="X"/>
    <s v="Professional/Administrative"/>
    <s v="2030"/>
  </r>
  <r>
    <s v="2030 Distribution Facilities and Storage ManagementTeamwork"/>
    <x v="11"/>
    <x v="109"/>
    <x v="3"/>
    <x v="11"/>
    <s v="X"/>
    <s v="Professional/Administrative"/>
    <s v="2030"/>
  </r>
  <r>
    <s v="2030 Distribution Facilities and Storage ManagementDecision Making"/>
    <x v="12"/>
    <x v="109"/>
    <x v="3"/>
    <x v="12"/>
    <s v="X"/>
    <s v="Professional/Administrative"/>
    <s v="2030"/>
  </r>
  <r>
    <s v="2030 Distribution Facilities and Storage ManagementReading"/>
    <x v="4"/>
    <x v="109"/>
    <x v="3"/>
    <x v="4"/>
    <s v="X"/>
    <s v="Professional/Administrative"/>
    <s v="2030"/>
  </r>
  <r>
    <s v="2030 Distribution Facilities and Storage ManagementReasoning"/>
    <x v="5"/>
    <x v="109"/>
    <x v="3"/>
    <x v="5"/>
    <s v="X"/>
    <s v="Professional/Administrative"/>
    <s v="2030"/>
  </r>
  <r>
    <s v="2030 Distribution Facilities and Storage ManagementAttention to Detail"/>
    <x v="0"/>
    <x v="109"/>
    <x v="4"/>
    <x v="0"/>
    <s v="X"/>
    <s v="Professional/Administrative"/>
    <s v="2030"/>
  </r>
  <r>
    <s v="2030 Distribution Facilities and Storage ManagementFlexibility"/>
    <x v="1"/>
    <x v="109"/>
    <x v="4"/>
    <x v="1"/>
    <s v="X"/>
    <s v="Professional/Administrative"/>
    <s v="2030"/>
  </r>
  <r>
    <s v="2030 Distribution Facilities and Storage ManagementIntegrity/Honesty"/>
    <x v="2"/>
    <x v="109"/>
    <x v="4"/>
    <x v="2"/>
    <s v="X"/>
    <s v="Professional/Administrative"/>
    <s v="2030"/>
  </r>
  <r>
    <s v="2030 Distribution Facilities and Storage ManagementInterpersonal Skills"/>
    <x v="8"/>
    <x v="109"/>
    <x v="4"/>
    <x v="8"/>
    <s v="X"/>
    <s v="Professional/Administrative"/>
    <s v="2030"/>
  </r>
  <r>
    <s v="2030 Distribution Facilities and Storage ManagementSelf-Management"/>
    <x v="10"/>
    <x v="109"/>
    <x v="4"/>
    <x v="10"/>
    <s v="X"/>
    <s v="Professional/Administrative"/>
    <s v="2030"/>
  </r>
  <r>
    <s v="2030 Distribution Facilities and Storage ManagementStress Tolerance"/>
    <x v="3"/>
    <x v="109"/>
    <x v="4"/>
    <x v="3"/>
    <s v="X"/>
    <s v="Professional/Administrative"/>
    <s v="2030"/>
  </r>
  <r>
    <s v="2030 Distribution Facilities and Storage ManagementTeamwork"/>
    <x v="11"/>
    <x v="109"/>
    <x v="4"/>
    <x v="11"/>
    <s v="X"/>
    <s v="Professional/Administrative"/>
    <s v="2030"/>
  </r>
  <r>
    <s v="2030 Distribution Facilities and Storage ManagementDecision Making"/>
    <x v="12"/>
    <x v="109"/>
    <x v="4"/>
    <x v="12"/>
    <s v="X"/>
    <s v="Professional/Administrative"/>
    <s v="2030"/>
  </r>
  <r>
    <s v="2030 Distribution Facilities and Storage ManagementReading"/>
    <x v="4"/>
    <x v="109"/>
    <x v="4"/>
    <x v="4"/>
    <s v="X"/>
    <s v="Professional/Administrative"/>
    <s v="2030"/>
  </r>
  <r>
    <s v="2030 Distribution Facilities and Storage ManagementReasoning"/>
    <x v="5"/>
    <x v="109"/>
    <x v="4"/>
    <x v="5"/>
    <s v="X"/>
    <s v="Professional/Administrative"/>
    <s v="2030"/>
  </r>
  <r>
    <s v="2030 Distribution Facilities and Storage ManagementAttention to Detail"/>
    <x v="0"/>
    <x v="109"/>
    <x v="5"/>
    <x v="0"/>
    <s v="X"/>
    <s v="Professional/Administrative"/>
    <s v="2030"/>
  </r>
  <r>
    <s v="2030 Distribution Facilities and Storage ManagementFlexibility"/>
    <x v="1"/>
    <x v="109"/>
    <x v="5"/>
    <x v="1"/>
    <s v="X"/>
    <s v="Professional/Administrative"/>
    <s v="2030"/>
  </r>
  <r>
    <s v="2030 Distribution Facilities and Storage ManagementIntegrity/Honesty"/>
    <x v="2"/>
    <x v="109"/>
    <x v="5"/>
    <x v="2"/>
    <s v="X"/>
    <s v="Professional/Administrative"/>
    <s v="2030"/>
  </r>
  <r>
    <s v="2030 Distribution Facilities and Storage ManagementInterpersonal Skills"/>
    <x v="8"/>
    <x v="109"/>
    <x v="5"/>
    <x v="8"/>
    <s v="X"/>
    <s v="Professional/Administrative"/>
    <s v="2030"/>
  </r>
  <r>
    <s v="2030 Distribution Facilities and Storage ManagementSelf-Management"/>
    <x v="10"/>
    <x v="109"/>
    <x v="5"/>
    <x v="10"/>
    <s v="X"/>
    <s v="Professional/Administrative"/>
    <s v="2030"/>
  </r>
  <r>
    <s v="2030 Distribution Facilities and Storage ManagementStress Tolerance"/>
    <x v="3"/>
    <x v="109"/>
    <x v="5"/>
    <x v="3"/>
    <s v="X"/>
    <s v="Professional/Administrative"/>
    <s v="2030"/>
  </r>
  <r>
    <s v="2030 Distribution Facilities and Storage ManagementTeamwork"/>
    <x v="11"/>
    <x v="109"/>
    <x v="5"/>
    <x v="11"/>
    <s v="X"/>
    <s v="Professional/Administrative"/>
    <s v="2030"/>
  </r>
  <r>
    <s v="2030 Distribution Facilities and Storage ManagementDecision Making"/>
    <x v="12"/>
    <x v="109"/>
    <x v="5"/>
    <x v="12"/>
    <s v="X"/>
    <s v="Professional/Administrative"/>
    <s v="2030"/>
  </r>
  <r>
    <s v="2030 Distribution Facilities and Storage ManagementReading"/>
    <x v="4"/>
    <x v="109"/>
    <x v="5"/>
    <x v="4"/>
    <s v="X"/>
    <s v="Professional/Administrative"/>
    <s v="2030"/>
  </r>
  <r>
    <s v="2030 Distribution Facilities and Storage ManagementReasoning"/>
    <x v="5"/>
    <x v="109"/>
    <x v="5"/>
    <x v="5"/>
    <s v="X"/>
    <s v="Professional/Administrative"/>
    <s v="2030"/>
  </r>
  <r>
    <s v="2032 PackagingAttention to Detail"/>
    <x v="0"/>
    <x v="110"/>
    <x v="2"/>
    <x v="0"/>
    <s v="X"/>
    <s v="Professional/Administrative"/>
    <s v="2032"/>
  </r>
  <r>
    <s v="2032 PackagingIntegrity/Honesty"/>
    <x v="2"/>
    <x v="110"/>
    <x v="2"/>
    <x v="2"/>
    <s v="X"/>
    <s v="Professional/Administrative"/>
    <s v="2032"/>
  </r>
  <r>
    <s v="2032 PackagingInterpersonal Skills"/>
    <x v="8"/>
    <x v="110"/>
    <x v="2"/>
    <x v="8"/>
    <s v="X"/>
    <s v="Professional/Administrative"/>
    <s v="2032"/>
  </r>
  <r>
    <s v="2032 PackagingLearning"/>
    <x v="9"/>
    <x v="110"/>
    <x v="2"/>
    <x v="9"/>
    <s v="X"/>
    <s v="Professional/Administrative"/>
    <s v="2032"/>
  </r>
  <r>
    <s v="2032 PackagingSelf-Management"/>
    <x v="10"/>
    <x v="110"/>
    <x v="2"/>
    <x v="10"/>
    <s v="X"/>
    <s v="Professional/Administrative"/>
    <s v="2032"/>
  </r>
  <r>
    <s v="2032 PackagingTeamwork"/>
    <x v="11"/>
    <x v="110"/>
    <x v="2"/>
    <x v="11"/>
    <s v="X"/>
    <s v="Professional/Administrative"/>
    <s v="2032"/>
  </r>
  <r>
    <s v="2032 PackagingDecision Making"/>
    <x v="12"/>
    <x v="110"/>
    <x v="2"/>
    <x v="12"/>
    <s v="X"/>
    <s v="Professional/Administrative"/>
    <s v="2032"/>
  </r>
  <r>
    <s v="2032 PackagingReading"/>
    <x v="4"/>
    <x v="110"/>
    <x v="2"/>
    <x v="4"/>
    <s v="X"/>
    <s v="Professional/Administrative"/>
    <s v="2032"/>
  </r>
  <r>
    <s v="2032 PackagingReasoning"/>
    <x v="5"/>
    <x v="110"/>
    <x v="2"/>
    <x v="5"/>
    <s v="X"/>
    <s v="Professional/Administrative"/>
    <s v="2032"/>
  </r>
  <r>
    <s v="2032 PackagingAttention to Detail"/>
    <x v="0"/>
    <x v="110"/>
    <x v="3"/>
    <x v="0"/>
    <s v="X"/>
    <s v="Professional/Administrative"/>
    <s v="2032"/>
  </r>
  <r>
    <s v="2032 PackagingCustomer Service"/>
    <x v="6"/>
    <x v="110"/>
    <x v="3"/>
    <x v="6"/>
    <s v="X"/>
    <s v="Professional/Administrative"/>
    <s v="2032"/>
  </r>
  <r>
    <s v="2032 PackagingFlexibility"/>
    <x v="1"/>
    <x v="110"/>
    <x v="3"/>
    <x v="1"/>
    <s v="X"/>
    <s v="Professional/Administrative"/>
    <s v="2032"/>
  </r>
  <r>
    <s v="2032 PackagingIntegrity/Honesty"/>
    <x v="2"/>
    <x v="110"/>
    <x v="3"/>
    <x v="2"/>
    <s v="X"/>
    <s v="Professional/Administrative"/>
    <s v="2032"/>
  </r>
  <r>
    <s v="2032 PackagingInterpersonal Skills"/>
    <x v="8"/>
    <x v="110"/>
    <x v="3"/>
    <x v="8"/>
    <s v="X"/>
    <s v="Professional/Administrative"/>
    <s v="2032"/>
  </r>
  <r>
    <s v="2032 PackagingLearning"/>
    <x v="9"/>
    <x v="110"/>
    <x v="3"/>
    <x v="9"/>
    <s v="X"/>
    <s v="Professional/Administrative"/>
    <s v="2032"/>
  </r>
  <r>
    <s v="2032 PackagingSelf-Management"/>
    <x v="10"/>
    <x v="110"/>
    <x v="3"/>
    <x v="10"/>
    <s v="X"/>
    <s v="Professional/Administrative"/>
    <s v="2032"/>
  </r>
  <r>
    <s v="2032 PackagingTeamwork"/>
    <x v="11"/>
    <x v="110"/>
    <x v="3"/>
    <x v="11"/>
    <s v="X"/>
    <s v="Professional/Administrative"/>
    <s v="2032"/>
  </r>
  <r>
    <s v="2032 PackagingDecision Making"/>
    <x v="12"/>
    <x v="110"/>
    <x v="3"/>
    <x v="12"/>
    <s v="X"/>
    <s v="Professional/Administrative"/>
    <s v="2032"/>
  </r>
  <r>
    <s v="2032 PackagingReading"/>
    <x v="4"/>
    <x v="110"/>
    <x v="3"/>
    <x v="4"/>
    <s v="X"/>
    <s v="Professional/Administrative"/>
    <s v="2032"/>
  </r>
  <r>
    <s v="2032 PackagingReasoning"/>
    <x v="5"/>
    <x v="110"/>
    <x v="3"/>
    <x v="5"/>
    <s v="X"/>
    <s v="Professional/Administrative"/>
    <s v="2032"/>
  </r>
  <r>
    <s v="2032 PackagingAttention to Detail"/>
    <x v="0"/>
    <x v="110"/>
    <x v="4"/>
    <x v="0"/>
    <s v="X"/>
    <s v="Professional/Administrative"/>
    <s v="2032"/>
  </r>
  <r>
    <s v="2032 PackagingCustomer Service"/>
    <x v="6"/>
    <x v="110"/>
    <x v="4"/>
    <x v="6"/>
    <s v="X"/>
    <s v="Professional/Administrative"/>
    <s v="2032"/>
  </r>
  <r>
    <s v="2032 PackagingFlexibility"/>
    <x v="1"/>
    <x v="110"/>
    <x v="4"/>
    <x v="1"/>
    <s v="X"/>
    <s v="Professional/Administrative"/>
    <s v="2032"/>
  </r>
  <r>
    <s v="2032 PackagingInfluencing/Negotiating"/>
    <x v="7"/>
    <x v="110"/>
    <x v="4"/>
    <x v="7"/>
    <s v="X"/>
    <s v="Professional/Administrative"/>
    <s v="2032"/>
  </r>
  <r>
    <s v="2032 PackagingIntegrity/Honesty"/>
    <x v="2"/>
    <x v="110"/>
    <x v="4"/>
    <x v="2"/>
    <s v="X"/>
    <s v="Professional/Administrative"/>
    <s v="2032"/>
  </r>
  <r>
    <s v="2032 PackagingInterpersonal Skills"/>
    <x v="8"/>
    <x v="110"/>
    <x v="4"/>
    <x v="8"/>
    <s v="X"/>
    <s v="Professional/Administrative"/>
    <s v="2032"/>
  </r>
  <r>
    <s v="2032 PackagingLearning"/>
    <x v="9"/>
    <x v="110"/>
    <x v="4"/>
    <x v="9"/>
    <s v="X"/>
    <s v="Professional/Administrative"/>
    <s v="2032"/>
  </r>
  <r>
    <s v="2032 PackagingSelf-Management"/>
    <x v="10"/>
    <x v="110"/>
    <x v="4"/>
    <x v="10"/>
    <s v="X"/>
    <s v="Professional/Administrative"/>
    <s v="2032"/>
  </r>
  <r>
    <s v="2032 PackagingTeamwork"/>
    <x v="11"/>
    <x v="110"/>
    <x v="4"/>
    <x v="11"/>
    <s v="X"/>
    <s v="Professional/Administrative"/>
    <s v="2032"/>
  </r>
  <r>
    <s v="2032 PackagingDecision Making"/>
    <x v="12"/>
    <x v="110"/>
    <x v="4"/>
    <x v="12"/>
    <s v="X"/>
    <s v="Professional/Administrative"/>
    <s v="2032"/>
  </r>
  <r>
    <s v="2032 PackagingReading"/>
    <x v="4"/>
    <x v="110"/>
    <x v="4"/>
    <x v="4"/>
    <s v="X"/>
    <s v="Professional/Administrative"/>
    <s v="2032"/>
  </r>
  <r>
    <s v="2032 PackagingReasoning"/>
    <x v="5"/>
    <x v="110"/>
    <x v="4"/>
    <x v="5"/>
    <s v="X"/>
    <s v="Professional/Administrative"/>
    <s v="2032"/>
  </r>
  <r>
    <s v="2099 Supply Student Trainee Accountability"/>
    <x v="14"/>
    <x v="111"/>
    <x v="8"/>
    <x v="13"/>
    <s v="X"/>
    <s v="Student Trainee"/>
    <s v="2099"/>
  </r>
  <r>
    <s v="2099 Supply Student Trainee Attention to Detail"/>
    <x v="15"/>
    <x v="111"/>
    <x v="8"/>
    <x v="0"/>
    <s v="X"/>
    <s v="Student Trainee"/>
    <s v="2099"/>
  </r>
  <r>
    <s v="2099 Supply Student Trainee Customer Service"/>
    <x v="16"/>
    <x v="111"/>
    <x v="8"/>
    <x v="6"/>
    <s v="X"/>
    <s v="Student Trainee"/>
    <s v="2099"/>
  </r>
  <r>
    <s v="2099 Supply Student Trainee Flexibility"/>
    <x v="17"/>
    <x v="111"/>
    <x v="8"/>
    <x v="1"/>
    <s v="X"/>
    <s v="Student Trainee"/>
    <s v="2099"/>
  </r>
  <r>
    <s v="2099 Supply Student Trainee Integrity/Honesty"/>
    <x v="18"/>
    <x v="111"/>
    <x v="8"/>
    <x v="2"/>
    <s v="X"/>
    <s v="Student Trainee"/>
    <s v="2099"/>
  </r>
  <r>
    <s v="2099 Supply Student Trainee Interpersonal Skills"/>
    <x v="19"/>
    <x v="111"/>
    <x v="8"/>
    <x v="8"/>
    <s v="X"/>
    <s v="Student Trainee"/>
    <s v="2099"/>
  </r>
  <r>
    <s v="2099 Supply Student Trainee Learning"/>
    <x v="20"/>
    <x v="111"/>
    <x v="8"/>
    <x v="9"/>
    <s v="X"/>
    <s v="Student Trainee"/>
    <s v="2099"/>
  </r>
  <r>
    <s v="2099 Supply Student Trainee Self-Management"/>
    <x v="21"/>
    <x v="111"/>
    <x v="8"/>
    <x v="10"/>
    <s v="X"/>
    <s v="Student Trainee"/>
    <s v="2099"/>
  </r>
  <r>
    <s v="2099 Supply Student Trainee Stress Tolerance"/>
    <x v="22"/>
    <x v="111"/>
    <x v="8"/>
    <x v="3"/>
    <s v="X"/>
    <s v="Student Trainee"/>
    <s v="2099"/>
  </r>
  <r>
    <s v="2099 Supply Student Trainee Teamwork"/>
    <x v="23"/>
    <x v="111"/>
    <x v="8"/>
    <x v="11"/>
    <s v="X"/>
    <s v="Student Trainee"/>
    <s v="2099"/>
  </r>
  <r>
    <s v="2099 Supply Student Trainee Decision Making"/>
    <x v="24"/>
    <x v="111"/>
    <x v="8"/>
    <x v="12"/>
    <s v="X"/>
    <s v="Student Trainee"/>
    <s v="2099"/>
  </r>
  <r>
    <s v="2099 Supply Student Trainee Reading"/>
    <x v="25"/>
    <x v="111"/>
    <x v="8"/>
    <x v="4"/>
    <s v="X"/>
    <s v="Student Trainee"/>
    <s v="2099"/>
  </r>
  <r>
    <s v="2099 Supply Student Trainee Accountability"/>
    <x v="14"/>
    <x v="111"/>
    <x v="9"/>
    <x v="13"/>
    <s v="X"/>
    <s v="Student Trainee"/>
    <s v="2099"/>
  </r>
  <r>
    <s v="2099 Supply Student Trainee Attention to Detail"/>
    <x v="15"/>
    <x v="111"/>
    <x v="9"/>
    <x v="0"/>
    <s v="X"/>
    <s v="Student Trainee"/>
    <s v="2099"/>
  </r>
  <r>
    <s v="2099 Supply Student Trainee Customer Service"/>
    <x v="16"/>
    <x v="111"/>
    <x v="9"/>
    <x v="6"/>
    <s v="X"/>
    <s v="Student Trainee"/>
    <s v="2099"/>
  </r>
  <r>
    <s v="2099 Supply Student Trainee Flexibility"/>
    <x v="17"/>
    <x v="111"/>
    <x v="9"/>
    <x v="1"/>
    <s v="X"/>
    <s v="Student Trainee"/>
    <s v="2099"/>
  </r>
  <r>
    <s v="2099 Supply Student Trainee Integrity/Honesty"/>
    <x v="18"/>
    <x v="111"/>
    <x v="9"/>
    <x v="2"/>
    <s v="X"/>
    <s v="Student Trainee"/>
    <s v="2099"/>
  </r>
  <r>
    <s v="2099 Supply Student Trainee Interpersonal Skills"/>
    <x v="19"/>
    <x v="111"/>
    <x v="9"/>
    <x v="8"/>
    <s v="X"/>
    <s v="Student Trainee"/>
    <s v="2099"/>
  </r>
  <r>
    <s v="2099 Supply Student Trainee Learning"/>
    <x v="20"/>
    <x v="111"/>
    <x v="9"/>
    <x v="9"/>
    <s v="X"/>
    <s v="Student Trainee"/>
    <s v="2099"/>
  </r>
  <r>
    <s v="2099 Supply Student Trainee Self-Management"/>
    <x v="21"/>
    <x v="111"/>
    <x v="9"/>
    <x v="10"/>
    <s v="X"/>
    <s v="Student Trainee"/>
    <s v="2099"/>
  </r>
  <r>
    <s v="2099 Supply Student Trainee Stress Tolerance"/>
    <x v="22"/>
    <x v="111"/>
    <x v="9"/>
    <x v="3"/>
    <s v="X"/>
    <s v="Student Trainee"/>
    <s v="2099"/>
  </r>
  <r>
    <s v="2099 Supply Student Trainee Teamwork"/>
    <x v="23"/>
    <x v="111"/>
    <x v="9"/>
    <x v="11"/>
    <s v="X"/>
    <s v="Student Trainee"/>
    <s v="2099"/>
  </r>
  <r>
    <s v="2099 Supply Student Trainee Decision Making"/>
    <x v="24"/>
    <x v="111"/>
    <x v="9"/>
    <x v="12"/>
    <s v="X"/>
    <s v="Student Trainee"/>
    <s v="2099"/>
  </r>
  <r>
    <s v="2099 Supply Student Trainee Reading"/>
    <x v="25"/>
    <x v="111"/>
    <x v="9"/>
    <x v="4"/>
    <s v="X"/>
    <s v="Student Trainee"/>
    <s v="2099"/>
  </r>
  <r>
    <s v="2099 Supply Student Trainee Accountability"/>
    <x v="14"/>
    <x v="111"/>
    <x v="0"/>
    <x v="13"/>
    <s v="X"/>
    <s v="Student Trainee"/>
    <s v="2099"/>
  </r>
  <r>
    <s v="2099 Supply Student Trainee Attention to Detail"/>
    <x v="15"/>
    <x v="111"/>
    <x v="0"/>
    <x v="0"/>
    <s v="X"/>
    <s v="Student Trainee"/>
    <s v="2099"/>
  </r>
  <r>
    <s v="2099 Supply Student Trainee Customer Service"/>
    <x v="16"/>
    <x v="111"/>
    <x v="0"/>
    <x v="6"/>
    <s v="X"/>
    <s v="Student Trainee"/>
    <s v="2099"/>
  </r>
  <r>
    <s v="2099 Supply Student Trainee Flexibility"/>
    <x v="17"/>
    <x v="111"/>
    <x v="0"/>
    <x v="1"/>
    <s v="X"/>
    <s v="Student Trainee"/>
    <s v="2099"/>
  </r>
  <r>
    <s v="2099 Supply Student Trainee Integrity/Honesty"/>
    <x v="18"/>
    <x v="111"/>
    <x v="0"/>
    <x v="2"/>
    <s v="X"/>
    <s v="Student Trainee"/>
    <s v="2099"/>
  </r>
  <r>
    <s v="2099 Supply Student Trainee Interpersonal Skills"/>
    <x v="19"/>
    <x v="111"/>
    <x v="0"/>
    <x v="8"/>
    <s v="X"/>
    <s v="Student Trainee"/>
    <s v="2099"/>
  </r>
  <r>
    <s v="2099 Supply Student Trainee Learning"/>
    <x v="20"/>
    <x v="111"/>
    <x v="0"/>
    <x v="9"/>
    <s v="X"/>
    <s v="Student Trainee"/>
    <s v="2099"/>
  </r>
  <r>
    <s v="2099 Supply Student Trainee Self-Management"/>
    <x v="21"/>
    <x v="111"/>
    <x v="0"/>
    <x v="10"/>
    <s v="X"/>
    <s v="Student Trainee"/>
    <s v="2099"/>
  </r>
  <r>
    <s v="2099 Supply Student Trainee Stress Tolerance"/>
    <x v="22"/>
    <x v="111"/>
    <x v="0"/>
    <x v="3"/>
    <s v="X"/>
    <s v="Student Trainee"/>
    <s v="2099"/>
  </r>
  <r>
    <s v="2099 Supply Student Trainee Teamwork"/>
    <x v="23"/>
    <x v="111"/>
    <x v="0"/>
    <x v="11"/>
    <s v="X"/>
    <s v="Student Trainee"/>
    <s v="2099"/>
  </r>
  <r>
    <s v="2099 Supply Student Trainee Decision Making"/>
    <x v="24"/>
    <x v="111"/>
    <x v="0"/>
    <x v="12"/>
    <s v="X"/>
    <s v="Student Trainee"/>
    <s v="2099"/>
  </r>
  <r>
    <s v="2099 Supply Student Trainee Reading"/>
    <x v="25"/>
    <x v="111"/>
    <x v="0"/>
    <x v="4"/>
    <s v="X"/>
    <s v="Student Trainee"/>
    <s v="2099"/>
  </r>
  <r>
    <s v="2099 Supply Student Trainee Accountability"/>
    <x v="14"/>
    <x v="111"/>
    <x v="10"/>
    <x v="13"/>
    <s v="X"/>
    <s v="Student Trainee"/>
    <s v="2099"/>
  </r>
  <r>
    <s v="2099 Supply Student Trainee Attention to Detail"/>
    <x v="15"/>
    <x v="111"/>
    <x v="10"/>
    <x v="0"/>
    <s v="X"/>
    <s v="Student Trainee"/>
    <s v="2099"/>
  </r>
  <r>
    <s v="2099 Supply Student Trainee Customer Service"/>
    <x v="16"/>
    <x v="111"/>
    <x v="10"/>
    <x v="6"/>
    <s v="X"/>
    <s v="Student Trainee"/>
    <s v="2099"/>
  </r>
  <r>
    <s v="2099 Supply Student Trainee Flexibility"/>
    <x v="17"/>
    <x v="111"/>
    <x v="10"/>
    <x v="1"/>
    <s v="X"/>
    <s v="Student Trainee"/>
    <s v="2099"/>
  </r>
  <r>
    <s v="2099 Supply Student Trainee Integrity/Honesty"/>
    <x v="18"/>
    <x v="111"/>
    <x v="10"/>
    <x v="2"/>
    <s v="X"/>
    <s v="Student Trainee"/>
    <s v="2099"/>
  </r>
  <r>
    <s v="2099 Supply Student Trainee Interpersonal Skills"/>
    <x v="19"/>
    <x v="111"/>
    <x v="10"/>
    <x v="8"/>
    <s v="X"/>
    <s v="Student Trainee"/>
    <s v="2099"/>
  </r>
  <r>
    <s v="2099 Supply Student Trainee Learning"/>
    <x v="20"/>
    <x v="111"/>
    <x v="10"/>
    <x v="9"/>
    <s v="X"/>
    <s v="Student Trainee"/>
    <s v="2099"/>
  </r>
  <r>
    <s v="2099 Supply Student Trainee Self-Management"/>
    <x v="21"/>
    <x v="111"/>
    <x v="10"/>
    <x v="10"/>
    <s v="X"/>
    <s v="Student Trainee"/>
    <s v="2099"/>
  </r>
  <r>
    <s v="2099 Supply Student Trainee Stress Tolerance"/>
    <x v="22"/>
    <x v="111"/>
    <x v="10"/>
    <x v="3"/>
    <s v="X"/>
    <s v="Student Trainee"/>
    <s v="2099"/>
  </r>
  <r>
    <s v="2099 Supply Student Trainee Teamwork"/>
    <x v="23"/>
    <x v="111"/>
    <x v="10"/>
    <x v="11"/>
    <s v="X"/>
    <s v="Student Trainee"/>
    <s v="2099"/>
  </r>
  <r>
    <s v="2099 Supply Student Trainee Decision Making"/>
    <x v="24"/>
    <x v="111"/>
    <x v="10"/>
    <x v="12"/>
    <s v="X"/>
    <s v="Student Trainee"/>
    <s v="2099"/>
  </r>
  <r>
    <s v="2099 Supply Student Trainee Reading"/>
    <x v="25"/>
    <x v="111"/>
    <x v="10"/>
    <x v="4"/>
    <s v="X"/>
    <s v="Student Trainee"/>
    <s v="2099"/>
  </r>
  <r>
    <s v="2099 Supply Student Trainee Accountability"/>
    <x v="14"/>
    <x v="111"/>
    <x v="1"/>
    <x v="13"/>
    <s v="X"/>
    <s v="Student Trainee"/>
    <s v="2099"/>
  </r>
  <r>
    <s v="2099 Supply Student Trainee Attention to Detail"/>
    <x v="15"/>
    <x v="111"/>
    <x v="1"/>
    <x v="0"/>
    <s v="X"/>
    <s v="Student Trainee"/>
    <s v="2099"/>
  </r>
  <r>
    <s v="2099 Supply Student Trainee Customer Service"/>
    <x v="16"/>
    <x v="111"/>
    <x v="1"/>
    <x v="6"/>
    <s v="X"/>
    <s v="Student Trainee"/>
    <s v="2099"/>
  </r>
  <r>
    <s v="2099 Supply Student Trainee Flexibility"/>
    <x v="17"/>
    <x v="111"/>
    <x v="1"/>
    <x v="1"/>
    <s v="X"/>
    <s v="Student Trainee"/>
    <s v="2099"/>
  </r>
  <r>
    <s v="2099 Supply Student Trainee Integrity/Honesty"/>
    <x v="18"/>
    <x v="111"/>
    <x v="1"/>
    <x v="2"/>
    <s v="X"/>
    <s v="Student Trainee"/>
    <s v="2099"/>
  </r>
  <r>
    <s v="2099 Supply Student Trainee Interpersonal Skills"/>
    <x v="19"/>
    <x v="111"/>
    <x v="1"/>
    <x v="8"/>
    <s v="X"/>
    <s v="Student Trainee"/>
    <s v="2099"/>
  </r>
  <r>
    <s v="2099 Supply Student Trainee Learning"/>
    <x v="20"/>
    <x v="111"/>
    <x v="1"/>
    <x v="9"/>
    <s v="X"/>
    <s v="Student Trainee"/>
    <s v="2099"/>
  </r>
  <r>
    <s v="2099 Supply Student Trainee Self-Management"/>
    <x v="21"/>
    <x v="111"/>
    <x v="1"/>
    <x v="10"/>
    <s v="X"/>
    <s v="Student Trainee"/>
    <s v="2099"/>
  </r>
  <r>
    <s v="2099 Supply Student Trainee Stress Tolerance"/>
    <x v="22"/>
    <x v="111"/>
    <x v="1"/>
    <x v="3"/>
    <s v="X"/>
    <s v="Student Trainee"/>
    <s v="2099"/>
  </r>
  <r>
    <s v="2099 Supply Student Trainee Teamwork"/>
    <x v="23"/>
    <x v="111"/>
    <x v="1"/>
    <x v="11"/>
    <s v="X"/>
    <s v="Student Trainee"/>
    <s v="2099"/>
  </r>
  <r>
    <s v="2099 Supply Student Trainee Decision Making"/>
    <x v="24"/>
    <x v="111"/>
    <x v="1"/>
    <x v="12"/>
    <s v="X"/>
    <s v="Student Trainee"/>
    <s v="2099"/>
  </r>
  <r>
    <s v="2099 Supply Student Trainee Reading"/>
    <x v="25"/>
    <x v="111"/>
    <x v="1"/>
    <x v="4"/>
    <s v="X"/>
    <s v="Student Trainee"/>
    <s v="2099"/>
  </r>
  <r>
    <s v="2099 Supply Student Trainee Accountability"/>
    <x v="14"/>
    <x v="111"/>
    <x v="11"/>
    <x v="13"/>
    <s v="X"/>
    <s v="Student Trainee"/>
    <s v="2099"/>
  </r>
  <r>
    <s v="2099 Supply Student Trainee Attention to Detail"/>
    <x v="15"/>
    <x v="111"/>
    <x v="11"/>
    <x v="0"/>
    <s v="X"/>
    <s v="Student Trainee"/>
    <s v="2099"/>
  </r>
  <r>
    <s v="2099 Supply Student Trainee Customer Service"/>
    <x v="16"/>
    <x v="111"/>
    <x v="11"/>
    <x v="6"/>
    <s v="X"/>
    <s v="Student Trainee"/>
    <s v="2099"/>
  </r>
  <r>
    <s v="2099 Supply Student Trainee Flexibility"/>
    <x v="17"/>
    <x v="111"/>
    <x v="11"/>
    <x v="1"/>
    <s v="X"/>
    <s v="Student Trainee"/>
    <s v="2099"/>
  </r>
  <r>
    <s v="2099 Supply Student Trainee Integrity/Honesty"/>
    <x v="18"/>
    <x v="111"/>
    <x v="11"/>
    <x v="2"/>
    <s v="X"/>
    <s v="Student Trainee"/>
    <s v="2099"/>
  </r>
  <r>
    <s v="2099 Supply Student Trainee Interpersonal Skills"/>
    <x v="19"/>
    <x v="111"/>
    <x v="11"/>
    <x v="8"/>
    <s v="X"/>
    <s v="Student Trainee"/>
    <s v="2099"/>
  </r>
  <r>
    <s v="2099 Supply Student Trainee Learning"/>
    <x v="20"/>
    <x v="111"/>
    <x v="11"/>
    <x v="9"/>
    <s v="X"/>
    <s v="Student Trainee"/>
    <s v="2099"/>
  </r>
  <r>
    <s v="2099 Supply Student Trainee Self-Management"/>
    <x v="21"/>
    <x v="111"/>
    <x v="11"/>
    <x v="10"/>
    <s v="X"/>
    <s v="Student Trainee"/>
    <s v="2099"/>
  </r>
  <r>
    <s v="2099 Supply Student Trainee Stress Tolerance"/>
    <x v="22"/>
    <x v="111"/>
    <x v="11"/>
    <x v="3"/>
    <s v="X"/>
    <s v="Student Trainee"/>
    <s v="2099"/>
  </r>
  <r>
    <s v="2099 Supply Student Trainee Teamwork"/>
    <x v="23"/>
    <x v="111"/>
    <x v="11"/>
    <x v="11"/>
    <s v="X"/>
    <s v="Student Trainee"/>
    <s v="2099"/>
  </r>
  <r>
    <s v="2099 Supply Student Trainee Decision Making"/>
    <x v="24"/>
    <x v="111"/>
    <x v="11"/>
    <x v="12"/>
    <s v="X"/>
    <s v="Student Trainee"/>
    <s v="2099"/>
  </r>
  <r>
    <s v="2099 Supply Student Trainee Reading"/>
    <x v="25"/>
    <x v="111"/>
    <x v="11"/>
    <x v="4"/>
    <s v="X"/>
    <s v="Student Trainee"/>
    <s v="2099"/>
  </r>
  <r>
    <s v="2099 Supply Student Trainee Accountability"/>
    <x v="14"/>
    <x v="111"/>
    <x v="2"/>
    <x v="13"/>
    <s v="X"/>
    <s v="Student Trainee"/>
    <s v="2099"/>
  </r>
  <r>
    <s v="2099 Supply Student Trainee Attention to Detail"/>
    <x v="15"/>
    <x v="111"/>
    <x v="2"/>
    <x v="0"/>
    <s v="X"/>
    <s v="Student Trainee"/>
    <s v="2099"/>
  </r>
  <r>
    <s v="2099 Supply Student Trainee Customer Service"/>
    <x v="16"/>
    <x v="111"/>
    <x v="2"/>
    <x v="6"/>
    <s v="X"/>
    <s v="Student Trainee"/>
    <s v="2099"/>
  </r>
  <r>
    <s v="2099 Supply Student Trainee Flexibility"/>
    <x v="17"/>
    <x v="111"/>
    <x v="2"/>
    <x v="1"/>
    <s v="X"/>
    <s v="Student Trainee"/>
    <s v="2099"/>
  </r>
  <r>
    <s v="2099 Supply Student Trainee Integrity/Honesty"/>
    <x v="18"/>
    <x v="111"/>
    <x v="2"/>
    <x v="2"/>
    <s v="X"/>
    <s v="Student Trainee"/>
    <s v="2099"/>
  </r>
  <r>
    <s v="2099 Supply Student Trainee Interpersonal Skills"/>
    <x v="19"/>
    <x v="111"/>
    <x v="2"/>
    <x v="8"/>
    <s v="X"/>
    <s v="Student Trainee"/>
    <s v="2099"/>
  </r>
  <r>
    <s v="2099 Supply Student Trainee Learning"/>
    <x v="20"/>
    <x v="111"/>
    <x v="2"/>
    <x v="9"/>
    <s v="X"/>
    <s v="Student Trainee"/>
    <s v="2099"/>
  </r>
  <r>
    <s v="2099 Supply Student Trainee Self-Management"/>
    <x v="21"/>
    <x v="111"/>
    <x v="2"/>
    <x v="10"/>
    <s v="X"/>
    <s v="Student Trainee"/>
    <s v="2099"/>
  </r>
  <r>
    <s v="2099 Supply Student Trainee Stress Tolerance"/>
    <x v="22"/>
    <x v="111"/>
    <x v="2"/>
    <x v="3"/>
    <s v="X"/>
    <s v="Student Trainee"/>
    <s v="2099"/>
  </r>
  <r>
    <s v="2099 Supply Student Trainee Teamwork"/>
    <x v="23"/>
    <x v="111"/>
    <x v="2"/>
    <x v="11"/>
    <s v="X"/>
    <s v="Student Trainee"/>
    <s v="2099"/>
  </r>
  <r>
    <s v="2099 Supply Student Trainee Decision Making"/>
    <x v="24"/>
    <x v="111"/>
    <x v="2"/>
    <x v="12"/>
    <s v="X"/>
    <s v="Student Trainee"/>
    <s v="2099"/>
  </r>
  <r>
    <s v="2099 Supply Student Trainee Reading"/>
    <x v="25"/>
    <x v="111"/>
    <x v="2"/>
    <x v="4"/>
    <s v="X"/>
    <s v="Student Trainee"/>
    <s v="2099"/>
  </r>
  <r>
    <s v="2099 Supply Student Trainee Accountability"/>
    <x v="14"/>
    <x v="111"/>
    <x v="12"/>
    <x v="13"/>
    <s v="X"/>
    <s v="Student Trainee"/>
    <s v="2099"/>
  </r>
  <r>
    <s v="2099 Supply Student Trainee Attention to Detail"/>
    <x v="15"/>
    <x v="111"/>
    <x v="12"/>
    <x v="0"/>
    <s v="X"/>
    <s v="Student Trainee"/>
    <s v="2099"/>
  </r>
  <r>
    <s v="2099 Supply Student Trainee Customer Service"/>
    <x v="16"/>
    <x v="111"/>
    <x v="12"/>
    <x v="6"/>
    <s v="X"/>
    <s v="Student Trainee"/>
    <s v="2099"/>
  </r>
  <r>
    <s v="2099 Supply Student Trainee Flexibility"/>
    <x v="17"/>
    <x v="111"/>
    <x v="12"/>
    <x v="1"/>
    <s v="X"/>
    <s v="Student Trainee"/>
    <s v="2099"/>
  </r>
  <r>
    <s v="2099 Supply Student Trainee Integrity/Honesty"/>
    <x v="18"/>
    <x v="111"/>
    <x v="12"/>
    <x v="2"/>
    <s v="X"/>
    <s v="Student Trainee"/>
    <s v="2099"/>
  </r>
  <r>
    <s v="2099 Supply Student Trainee Interpersonal Skills"/>
    <x v="19"/>
    <x v="111"/>
    <x v="12"/>
    <x v="8"/>
    <s v="X"/>
    <s v="Student Trainee"/>
    <s v="2099"/>
  </r>
  <r>
    <s v="2099 Supply Student Trainee Learning"/>
    <x v="20"/>
    <x v="111"/>
    <x v="12"/>
    <x v="9"/>
    <s v="X"/>
    <s v="Student Trainee"/>
    <s v="2099"/>
  </r>
  <r>
    <s v="2099 Supply Student Trainee Self-Management"/>
    <x v="21"/>
    <x v="111"/>
    <x v="12"/>
    <x v="10"/>
    <s v="X"/>
    <s v="Student Trainee"/>
    <s v="2099"/>
  </r>
  <r>
    <s v="2099 Supply Student Trainee Stress Tolerance"/>
    <x v="22"/>
    <x v="111"/>
    <x v="12"/>
    <x v="3"/>
    <s v="X"/>
    <s v="Student Trainee"/>
    <s v="2099"/>
  </r>
  <r>
    <s v="2099 Supply Student Trainee Teamwork"/>
    <x v="23"/>
    <x v="111"/>
    <x v="12"/>
    <x v="11"/>
    <s v="X"/>
    <s v="Student Trainee"/>
    <s v="2099"/>
  </r>
  <r>
    <s v="2099 Supply Student Trainee Decision Making"/>
    <x v="24"/>
    <x v="111"/>
    <x v="12"/>
    <x v="12"/>
    <s v="X"/>
    <s v="Student Trainee"/>
    <s v="2099"/>
  </r>
  <r>
    <s v="2099 Supply Student Trainee Reading"/>
    <x v="25"/>
    <x v="111"/>
    <x v="12"/>
    <x v="4"/>
    <s v="X"/>
    <s v="Student Trainee"/>
    <s v="2099"/>
  </r>
  <r>
    <s v="2101 Transportation SpecialistAttention to Detail"/>
    <x v="0"/>
    <x v="112"/>
    <x v="2"/>
    <x v="0"/>
    <s v="X"/>
    <s v="Professional/Administrative"/>
    <s v="2101"/>
  </r>
  <r>
    <s v="2101 Transportation SpecialistCustomer Service"/>
    <x v="6"/>
    <x v="112"/>
    <x v="2"/>
    <x v="6"/>
    <s v="X"/>
    <s v="Professional/Administrative"/>
    <s v="2101"/>
  </r>
  <r>
    <s v="2101 Transportation SpecialistFlexibility"/>
    <x v="1"/>
    <x v="112"/>
    <x v="2"/>
    <x v="1"/>
    <s v="X"/>
    <s v="Professional/Administrative"/>
    <s v="2101"/>
  </r>
  <r>
    <s v="2101 Transportation SpecialistIntegrity/Honesty"/>
    <x v="2"/>
    <x v="112"/>
    <x v="2"/>
    <x v="2"/>
    <s v="X"/>
    <s v="Professional/Administrative"/>
    <s v="2101"/>
  </r>
  <r>
    <s v="2101 Transportation SpecialistInterpersonal Skills"/>
    <x v="8"/>
    <x v="112"/>
    <x v="2"/>
    <x v="8"/>
    <s v="X"/>
    <s v="Professional/Administrative"/>
    <s v="2101"/>
  </r>
  <r>
    <s v="2101 Transportation SpecialistLearning"/>
    <x v="9"/>
    <x v="112"/>
    <x v="2"/>
    <x v="9"/>
    <s v="X"/>
    <s v="Professional/Administrative"/>
    <s v="2101"/>
  </r>
  <r>
    <s v="2101 Transportation SpecialistSelf-Management"/>
    <x v="10"/>
    <x v="112"/>
    <x v="2"/>
    <x v="10"/>
    <s v="X"/>
    <s v="Professional/Administrative"/>
    <s v="2101"/>
  </r>
  <r>
    <s v="2101 Transportation SpecialistStress Tolerance"/>
    <x v="3"/>
    <x v="112"/>
    <x v="2"/>
    <x v="3"/>
    <s v="X"/>
    <s v="Professional/Administrative"/>
    <s v="2101"/>
  </r>
  <r>
    <s v="2101 Transportation SpecialistTeamwork"/>
    <x v="11"/>
    <x v="112"/>
    <x v="2"/>
    <x v="11"/>
    <s v="X"/>
    <s v="Professional/Administrative"/>
    <s v="2101"/>
  </r>
  <r>
    <s v="2101 Transportation SpecialistDecision Making"/>
    <x v="12"/>
    <x v="112"/>
    <x v="2"/>
    <x v="12"/>
    <s v="X"/>
    <s v="Professional/Administrative"/>
    <s v="2101"/>
  </r>
  <r>
    <s v="2101 Transportation SpecialistReading"/>
    <x v="4"/>
    <x v="112"/>
    <x v="2"/>
    <x v="4"/>
    <s v="X"/>
    <s v="Professional/Administrative"/>
    <s v="2101"/>
  </r>
  <r>
    <s v="2101 Transportation SpecialistReasoning"/>
    <x v="5"/>
    <x v="112"/>
    <x v="2"/>
    <x v="5"/>
    <s v="X"/>
    <s v="Professional/Administrative"/>
    <s v="2101"/>
  </r>
  <r>
    <s v="2101 Transportation SpecialistAttention to Detail"/>
    <x v="0"/>
    <x v="112"/>
    <x v="3"/>
    <x v="0"/>
    <s v="X"/>
    <s v="Professional/Administrative"/>
    <s v="2101"/>
  </r>
  <r>
    <s v="2101 Transportation SpecialistCustomer Service"/>
    <x v="6"/>
    <x v="112"/>
    <x v="3"/>
    <x v="6"/>
    <s v="X"/>
    <s v="Professional/Administrative"/>
    <s v="2101"/>
  </r>
  <r>
    <s v="2101 Transportation SpecialistFlexibility"/>
    <x v="1"/>
    <x v="112"/>
    <x v="3"/>
    <x v="1"/>
    <s v="X"/>
    <s v="Professional/Administrative"/>
    <s v="2101"/>
  </r>
  <r>
    <s v="2101 Transportation SpecialistIntegrity/Honesty"/>
    <x v="2"/>
    <x v="112"/>
    <x v="3"/>
    <x v="2"/>
    <s v="X"/>
    <s v="Professional/Administrative"/>
    <s v="2101"/>
  </r>
  <r>
    <s v="2101 Transportation SpecialistInterpersonal Skills"/>
    <x v="8"/>
    <x v="112"/>
    <x v="3"/>
    <x v="8"/>
    <s v="X"/>
    <s v="Professional/Administrative"/>
    <s v="2101"/>
  </r>
  <r>
    <s v="2101 Transportation SpecialistLearning"/>
    <x v="9"/>
    <x v="112"/>
    <x v="3"/>
    <x v="9"/>
    <s v="X"/>
    <s v="Professional/Administrative"/>
    <s v="2101"/>
  </r>
  <r>
    <s v="2101 Transportation SpecialistSelf-Management"/>
    <x v="10"/>
    <x v="112"/>
    <x v="3"/>
    <x v="10"/>
    <s v="X"/>
    <s v="Professional/Administrative"/>
    <s v="2101"/>
  </r>
  <r>
    <s v="2101 Transportation SpecialistStress Tolerance"/>
    <x v="3"/>
    <x v="112"/>
    <x v="3"/>
    <x v="3"/>
    <s v="X"/>
    <s v="Professional/Administrative"/>
    <s v="2101"/>
  </r>
  <r>
    <s v="2101 Transportation SpecialistTeamwork"/>
    <x v="11"/>
    <x v="112"/>
    <x v="3"/>
    <x v="11"/>
    <s v="X"/>
    <s v="Professional/Administrative"/>
    <s v="2101"/>
  </r>
  <r>
    <s v="2101 Transportation SpecialistDecision Making"/>
    <x v="12"/>
    <x v="112"/>
    <x v="3"/>
    <x v="12"/>
    <s v="X"/>
    <s v="Professional/Administrative"/>
    <s v="2101"/>
  </r>
  <r>
    <s v="2101 Transportation SpecialistReading"/>
    <x v="4"/>
    <x v="112"/>
    <x v="3"/>
    <x v="4"/>
    <s v="X"/>
    <s v="Professional/Administrative"/>
    <s v="2101"/>
  </r>
  <r>
    <s v="2101 Transportation SpecialistReasoning"/>
    <x v="5"/>
    <x v="112"/>
    <x v="3"/>
    <x v="5"/>
    <s v="X"/>
    <s v="Professional/Administrative"/>
    <s v="2101"/>
  </r>
  <r>
    <s v="2101 Transportation SpecialistAttention to Detail"/>
    <x v="0"/>
    <x v="112"/>
    <x v="4"/>
    <x v="0"/>
    <s v="X"/>
    <s v="Professional/Administrative"/>
    <s v="2101"/>
  </r>
  <r>
    <s v="2101 Transportation SpecialistCustomer Service"/>
    <x v="6"/>
    <x v="112"/>
    <x v="4"/>
    <x v="6"/>
    <s v="X"/>
    <s v="Professional/Administrative"/>
    <s v="2101"/>
  </r>
  <r>
    <s v="2101 Transportation SpecialistFlexibility"/>
    <x v="1"/>
    <x v="112"/>
    <x v="4"/>
    <x v="1"/>
    <s v="X"/>
    <s v="Professional/Administrative"/>
    <s v="2101"/>
  </r>
  <r>
    <s v="2101 Transportation SpecialistIntegrity/Honesty"/>
    <x v="2"/>
    <x v="112"/>
    <x v="4"/>
    <x v="2"/>
    <s v="X"/>
    <s v="Professional/Administrative"/>
    <s v="2101"/>
  </r>
  <r>
    <s v="2101 Transportation SpecialistInterpersonal Skills"/>
    <x v="8"/>
    <x v="112"/>
    <x v="4"/>
    <x v="8"/>
    <s v="X"/>
    <s v="Professional/Administrative"/>
    <s v="2101"/>
  </r>
  <r>
    <s v="2101 Transportation SpecialistLearning"/>
    <x v="9"/>
    <x v="112"/>
    <x v="4"/>
    <x v="9"/>
    <s v="X"/>
    <s v="Professional/Administrative"/>
    <s v="2101"/>
  </r>
  <r>
    <s v="2101 Transportation SpecialistSelf-Management"/>
    <x v="10"/>
    <x v="112"/>
    <x v="4"/>
    <x v="10"/>
    <s v="X"/>
    <s v="Professional/Administrative"/>
    <s v="2101"/>
  </r>
  <r>
    <s v="2101 Transportation SpecialistStress Tolerance"/>
    <x v="3"/>
    <x v="112"/>
    <x v="4"/>
    <x v="3"/>
    <s v="X"/>
    <s v="Professional/Administrative"/>
    <s v="2101"/>
  </r>
  <r>
    <s v="2101 Transportation SpecialistTeamwork"/>
    <x v="11"/>
    <x v="112"/>
    <x v="4"/>
    <x v="11"/>
    <s v="X"/>
    <s v="Professional/Administrative"/>
    <s v="2101"/>
  </r>
  <r>
    <s v="2101 Transportation SpecialistDecision Making"/>
    <x v="12"/>
    <x v="112"/>
    <x v="4"/>
    <x v="12"/>
    <s v="X"/>
    <s v="Professional/Administrative"/>
    <s v="2101"/>
  </r>
  <r>
    <s v="2101 Transportation SpecialistReading"/>
    <x v="4"/>
    <x v="112"/>
    <x v="4"/>
    <x v="4"/>
    <s v="X"/>
    <s v="Professional/Administrative"/>
    <s v="2101"/>
  </r>
  <r>
    <s v="2101 Transportation SpecialistReasoning"/>
    <x v="5"/>
    <x v="112"/>
    <x v="4"/>
    <x v="5"/>
    <s v="X"/>
    <s v="Professional/Administrative"/>
    <s v="2101"/>
  </r>
  <r>
    <s v="2101 Transportation SpecialistAttention to Detail"/>
    <x v="0"/>
    <x v="112"/>
    <x v="5"/>
    <x v="0"/>
    <s v="X"/>
    <s v="Professional/Administrative"/>
    <s v="2101"/>
  </r>
  <r>
    <s v="2101 Transportation SpecialistCustomer Service"/>
    <x v="6"/>
    <x v="112"/>
    <x v="5"/>
    <x v="6"/>
    <s v="X"/>
    <s v="Professional/Administrative"/>
    <s v="2101"/>
  </r>
  <r>
    <s v="2101 Transportation SpecialistFlexibility"/>
    <x v="1"/>
    <x v="112"/>
    <x v="5"/>
    <x v="1"/>
    <s v="X"/>
    <s v="Professional/Administrative"/>
    <s v="2101"/>
  </r>
  <r>
    <s v="2101 Transportation SpecialistIntegrity/Honesty"/>
    <x v="2"/>
    <x v="112"/>
    <x v="5"/>
    <x v="2"/>
    <s v="X"/>
    <s v="Professional/Administrative"/>
    <s v="2101"/>
  </r>
  <r>
    <s v="2101 Transportation SpecialistInterpersonal Skills"/>
    <x v="8"/>
    <x v="112"/>
    <x v="5"/>
    <x v="8"/>
    <s v="X"/>
    <s v="Professional/Administrative"/>
    <s v="2101"/>
  </r>
  <r>
    <s v="2101 Transportation SpecialistLearning"/>
    <x v="9"/>
    <x v="112"/>
    <x v="5"/>
    <x v="9"/>
    <s v="X"/>
    <s v="Professional/Administrative"/>
    <s v="2101"/>
  </r>
  <r>
    <s v="2101 Transportation SpecialistSelf-Management"/>
    <x v="10"/>
    <x v="112"/>
    <x v="5"/>
    <x v="10"/>
    <s v="X"/>
    <s v="Professional/Administrative"/>
    <s v="2101"/>
  </r>
  <r>
    <s v="2101 Transportation SpecialistStress Tolerance"/>
    <x v="3"/>
    <x v="112"/>
    <x v="5"/>
    <x v="3"/>
    <s v="X"/>
    <s v="Professional/Administrative"/>
    <s v="2101"/>
  </r>
  <r>
    <s v="2101 Transportation SpecialistTeamwork"/>
    <x v="11"/>
    <x v="112"/>
    <x v="5"/>
    <x v="11"/>
    <s v="X"/>
    <s v="Professional/Administrative"/>
    <s v="2101"/>
  </r>
  <r>
    <s v="2101 Transportation SpecialistDecision Making"/>
    <x v="12"/>
    <x v="112"/>
    <x v="5"/>
    <x v="12"/>
    <s v="X"/>
    <s v="Professional/Administrative"/>
    <s v="2101"/>
  </r>
  <r>
    <s v="2101 Transportation SpecialistReading"/>
    <x v="4"/>
    <x v="112"/>
    <x v="5"/>
    <x v="4"/>
    <s v="X"/>
    <s v="Professional/Administrative"/>
    <s v="2101"/>
  </r>
  <r>
    <s v="2101 Transportation SpecialistReasoning"/>
    <x v="5"/>
    <x v="112"/>
    <x v="5"/>
    <x v="5"/>
    <s v="X"/>
    <s v="Professional/Administrative"/>
    <s v="2101"/>
  </r>
  <r>
    <s v="2102 Transportation Clerk &amp; AssistantCustomer Service"/>
    <x v="30"/>
    <x v="113"/>
    <x v="9"/>
    <x v="6"/>
    <s v="X"/>
    <s v="Clerical and Technical"/>
    <s v="2102"/>
  </r>
  <r>
    <s v="2102 Transportation Clerk &amp; AssistantFlexibility"/>
    <x v="31"/>
    <x v="113"/>
    <x v="9"/>
    <x v="1"/>
    <s v="X"/>
    <s v="Clerical and Technical"/>
    <s v="2102"/>
  </r>
  <r>
    <s v="2102 Transportation Clerk &amp; AssistantIntegrity/Honesty"/>
    <x v="32"/>
    <x v="113"/>
    <x v="9"/>
    <x v="2"/>
    <s v="X"/>
    <s v="Clerical and Technical"/>
    <s v="2102"/>
  </r>
  <r>
    <s v="2102 Transportation Clerk &amp; AssistantInterpersonal Skills"/>
    <x v="33"/>
    <x v="113"/>
    <x v="9"/>
    <x v="8"/>
    <s v="X"/>
    <s v="Clerical and Technical"/>
    <s v="2102"/>
  </r>
  <r>
    <s v="2102 Transportation Clerk &amp; AssistantTeamwork"/>
    <x v="37"/>
    <x v="113"/>
    <x v="9"/>
    <x v="11"/>
    <s v="X"/>
    <s v="Clerical and Technical"/>
    <s v="2102"/>
  </r>
  <r>
    <s v="2102 Transportation Clerk &amp; AssistantReading"/>
    <x v="39"/>
    <x v="113"/>
    <x v="9"/>
    <x v="4"/>
    <s v="X"/>
    <s v="Clerical and Technical"/>
    <s v="2102"/>
  </r>
  <r>
    <s v="2102 Transportation Clerk &amp; AssistantReasoning"/>
    <x v="40"/>
    <x v="113"/>
    <x v="9"/>
    <x v="5"/>
    <s v="X"/>
    <s v="Clerical and Technical"/>
    <s v="2102"/>
  </r>
  <r>
    <s v="2102 Transportation Clerk &amp; AssistantCustomer Service"/>
    <x v="30"/>
    <x v="113"/>
    <x v="0"/>
    <x v="6"/>
    <s v="X"/>
    <s v="Clerical and Technical"/>
    <s v="2102"/>
  </r>
  <r>
    <s v="2102 Transportation Clerk &amp; AssistantFlexibility"/>
    <x v="31"/>
    <x v="113"/>
    <x v="0"/>
    <x v="1"/>
    <s v="X"/>
    <s v="Clerical and Technical"/>
    <s v="2102"/>
  </r>
  <r>
    <s v="2102 Transportation Clerk &amp; AssistantIntegrity/Honesty"/>
    <x v="32"/>
    <x v="113"/>
    <x v="0"/>
    <x v="2"/>
    <s v="X"/>
    <s v="Clerical and Technical"/>
    <s v="2102"/>
  </r>
  <r>
    <s v="2102 Transportation Clerk &amp; AssistantInterpersonal Skills"/>
    <x v="33"/>
    <x v="113"/>
    <x v="0"/>
    <x v="8"/>
    <s v="X"/>
    <s v="Clerical and Technical"/>
    <s v="2102"/>
  </r>
  <r>
    <s v="2102 Transportation Clerk &amp; AssistantTeamwork"/>
    <x v="37"/>
    <x v="113"/>
    <x v="0"/>
    <x v="11"/>
    <s v="X"/>
    <s v="Clerical and Technical"/>
    <s v="2102"/>
  </r>
  <r>
    <s v="2102 Transportation Clerk &amp; AssistantReading"/>
    <x v="39"/>
    <x v="113"/>
    <x v="0"/>
    <x v="4"/>
    <s v="X"/>
    <s v="Clerical and Technical"/>
    <s v="2102"/>
  </r>
  <r>
    <s v="2102 Transportation Clerk &amp; AssistantReasoning"/>
    <x v="40"/>
    <x v="113"/>
    <x v="0"/>
    <x v="5"/>
    <s v="X"/>
    <s v="Clerical and Technical"/>
    <s v="2102"/>
  </r>
  <r>
    <s v="2102 Transportation Clerk &amp; AssistantIntegrity/Honesty"/>
    <x v="32"/>
    <x v="113"/>
    <x v="10"/>
    <x v="2"/>
    <s v="X"/>
    <s v="Clerical and Technical"/>
    <s v="2102"/>
  </r>
  <r>
    <s v="2102 Transportation Clerk &amp; AssistantInterpersonal Skills"/>
    <x v="33"/>
    <x v="113"/>
    <x v="10"/>
    <x v="8"/>
    <s v="X"/>
    <s v="Clerical and Technical"/>
    <s v="2102"/>
  </r>
  <r>
    <s v="2102 Transportation Clerk &amp; AssistantSelf-Management"/>
    <x v="35"/>
    <x v="113"/>
    <x v="10"/>
    <x v="10"/>
    <s v="X"/>
    <s v="Clerical and Technical"/>
    <s v="2102"/>
  </r>
  <r>
    <s v="2102 Transportation Clerk &amp; AssistantReading"/>
    <x v="39"/>
    <x v="113"/>
    <x v="10"/>
    <x v="4"/>
    <s v="X"/>
    <s v="Clerical and Technical"/>
    <s v="2102"/>
  </r>
  <r>
    <s v="2102 Transportation Clerk &amp; AssistantReasoning"/>
    <x v="40"/>
    <x v="113"/>
    <x v="10"/>
    <x v="5"/>
    <s v="X"/>
    <s v="Clerical and Technical"/>
    <s v="2102"/>
  </r>
  <r>
    <s v="2130 Traffic ManagementAttention to Detail"/>
    <x v="0"/>
    <x v="114"/>
    <x v="0"/>
    <x v="0"/>
    <s v="X"/>
    <s v="Professional/Administrative"/>
    <s v="2130"/>
  </r>
  <r>
    <s v="2130 Traffic ManagementCustomer Service"/>
    <x v="6"/>
    <x v="114"/>
    <x v="0"/>
    <x v="6"/>
    <s v="X"/>
    <s v="Professional/Administrative"/>
    <s v="2130"/>
  </r>
  <r>
    <s v="2130 Traffic ManagementFlexibility"/>
    <x v="1"/>
    <x v="114"/>
    <x v="0"/>
    <x v="1"/>
    <s v="X"/>
    <s v="Professional/Administrative"/>
    <s v="2130"/>
  </r>
  <r>
    <s v="2130 Traffic ManagementIntegrity/Honesty"/>
    <x v="2"/>
    <x v="114"/>
    <x v="0"/>
    <x v="2"/>
    <s v="X"/>
    <s v="Professional/Administrative"/>
    <s v="2130"/>
  </r>
  <r>
    <s v="2130 Traffic ManagementInterpersonal Skills"/>
    <x v="8"/>
    <x v="114"/>
    <x v="0"/>
    <x v="8"/>
    <s v="X"/>
    <s v="Professional/Administrative"/>
    <s v="2130"/>
  </r>
  <r>
    <s v="2130 Traffic ManagementSelf-Management"/>
    <x v="10"/>
    <x v="114"/>
    <x v="0"/>
    <x v="10"/>
    <s v="X"/>
    <s v="Professional/Administrative"/>
    <s v="2130"/>
  </r>
  <r>
    <s v="2130 Traffic ManagementTeamwork"/>
    <x v="11"/>
    <x v="114"/>
    <x v="0"/>
    <x v="11"/>
    <s v="X"/>
    <s v="Professional/Administrative"/>
    <s v="2130"/>
  </r>
  <r>
    <s v="2130 Traffic ManagementReading"/>
    <x v="4"/>
    <x v="114"/>
    <x v="0"/>
    <x v="4"/>
    <s v="X"/>
    <s v="Professional/Administrative"/>
    <s v="2130"/>
  </r>
  <r>
    <s v="2130 Traffic ManagementAttention to Detail"/>
    <x v="0"/>
    <x v="114"/>
    <x v="1"/>
    <x v="0"/>
    <s v="X"/>
    <s v="Professional/Administrative"/>
    <s v="2130"/>
  </r>
  <r>
    <s v="2130 Traffic ManagementCustomer Service"/>
    <x v="6"/>
    <x v="114"/>
    <x v="1"/>
    <x v="6"/>
    <s v="X"/>
    <s v="Professional/Administrative"/>
    <s v="2130"/>
  </r>
  <r>
    <s v="2130 Traffic ManagementFlexibility"/>
    <x v="1"/>
    <x v="114"/>
    <x v="1"/>
    <x v="1"/>
    <s v="X"/>
    <s v="Professional/Administrative"/>
    <s v="2130"/>
  </r>
  <r>
    <s v="2130 Traffic ManagementIntegrity/Honesty"/>
    <x v="2"/>
    <x v="114"/>
    <x v="1"/>
    <x v="2"/>
    <s v="X"/>
    <s v="Professional/Administrative"/>
    <s v="2130"/>
  </r>
  <r>
    <s v="2130 Traffic ManagementInterpersonal Skills"/>
    <x v="8"/>
    <x v="114"/>
    <x v="1"/>
    <x v="8"/>
    <s v="X"/>
    <s v="Professional/Administrative"/>
    <s v="2130"/>
  </r>
  <r>
    <s v="2130 Traffic ManagementSelf-Management"/>
    <x v="10"/>
    <x v="114"/>
    <x v="1"/>
    <x v="10"/>
    <s v="X"/>
    <s v="Professional/Administrative"/>
    <s v="2130"/>
  </r>
  <r>
    <s v="2130 Traffic ManagementTeamwork"/>
    <x v="11"/>
    <x v="114"/>
    <x v="1"/>
    <x v="11"/>
    <s v="X"/>
    <s v="Professional/Administrative"/>
    <s v="2130"/>
  </r>
  <r>
    <s v="2130 Traffic ManagementReading"/>
    <x v="4"/>
    <x v="114"/>
    <x v="1"/>
    <x v="4"/>
    <s v="X"/>
    <s v="Professional/Administrative"/>
    <s v="2130"/>
  </r>
  <r>
    <s v="2130 Traffic ManagementAttention to Detail"/>
    <x v="0"/>
    <x v="114"/>
    <x v="2"/>
    <x v="0"/>
    <s v="X"/>
    <s v="Professional/Administrative"/>
    <s v="2130"/>
  </r>
  <r>
    <s v="2130 Traffic ManagementCustomer Service"/>
    <x v="6"/>
    <x v="114"/>
    <x v="2"/>
    <x v="6"/>
    <s v="X"/>
    <s v="Professional/Administrative"/>
    <s v="2130"/>
  </r>
  <r>
    <s v="2130 Traffic ManagementFlexibility"/>
    <x v="1"/>
    <x v="114"/>
    <x v="2"/>
    <x v="1"/>
    <s v="X"/>
    <s v="Professional/Administrative"/>
    <s v="2130"/>
  </r>
  <r>
    <s v="2130 Traffic ManagementIntegrity/Honesty"/>
    <x v="2"/>
    <x v="114"/>
    <x v="2"/>
    <x v="2"/>
    <s v="X"/>
    <s v="Professional/Administrative"/>
    <s v="2130"/>
  </r>
  <r>
    <s v="2130 Traffic ManagementInterpersonal Skills"/>
    <x v="8"/>
    <x v="114"/>
    <x v="2"/>
    <x v="8"/>
    <s v="X"/>
    <s v="Professional/Administrative"/>
    <s v="2130"/>
  </r>
  <r>
    <s v="2130 Traffic ManagementSelf-Management"/>
    <x v="10"/>
    <x v="114"/>
    <x v="2"/>
    <x v="10"/>
    <s v="X"/>
    <s v="Professional/Administrative"/>
    <s v="2130"/>
  </r>
  <r>
    <s v="2130 Traffic ManagementStress Tolerance"/>
    <x v="3"/>
    <x v="114"/>
    <x v="2"/>
    <x v="3"/>
    <s v="X"/>
    <s v="Professional/Administrative"/>
    <s v="2130"/>
  </r>
  <r>
    <s v="2130 Traffic ManagementTeamwork"/>
    <x v="11"/>
    <x v="114"/>
    <x v="2"/>
    <x v="11"/>
    <s v="X"/>
    <s v="Professional/Administrative"/>
    <s v="2130"/>
  </r>
  <r>
    <s v="2130 Traffic ManagementDecision Making"/>
    <x v="12"/>
    <x v="114"/>
    <x v="2"/>
    <x v="12"/>
    <s v="X"/>
    <s v="Professional/Administrative"/>
    <s v="2130"/>
  </r>
  <r>
    <s v="2130 Traffic ManagementReading"/>
    <x v="4"/>
    <x v="114"/>
    <x v="2"/>
    <x v="4"/>
    <s v="X"/>
    <s v="Professional/Administrative"/>
    <s v="2130"/>
  </r>
  <r>
    <s v="2130 Traffic ManagementReasoning"/>
    <x v="5"/>
    <x v="114"/>
    <x v="2"/>
    <x v="5"/>
    <s v="X"/>
    <s v="Professional/Administrative"/>
    <s v="2130"/>
  </r>
  <r>
    <s v="2130 Traffic ManagementAttention to Detail"/>
    <x v="0"/>
    <x v="114"/>
    <x v="3"/>
    <x v="0"/>
    <s v="X"/>
    <s v="Professional/Administrative"/>
    <s v="2130"/>
  </r>
  <r>
    <s v="2130 Traffic ManagementCustomer Service"/>
    <x v="6"/>
    <x v="114"/>
    <x v="3"/>
    <x v="6"/>
    <s v="X"/>
    <s v="Professional/Administrative"/>
    <s v="2130"/>
  </r>
  <r>
    <s v="2130 Traffic ManagementFlexibility"/>
    <x v="1"/>
    <x v="114"/>
    <x v="3"/>
    <x v="1"/>
    <s v="X"/>
    <s v="Professional/Administrative"/>
    <s v="2130"/>
  </r>
  <r>
    <s v="2130 Traffic ManagementIntegrity/Honesty"/>
    <x v="2"/>
    <x v="114"/>
    <x v="3"/>
    <x v="2"/>
    <s v="X"/>
    <s v="Professional/Administrative"/>
    <s v="2130"/>
  </r>
  <r>
    <s v="2130 Traffic ManagementInterpersonal Skills"/>
    <x v="8"/>
    <x v="114"/>
    <x v="3"/>
    <x v="8"/>
    <s v="X"/>
    <s v="Professional/Administrative"/>
    <s v="2130"/>
  </r>
  <r>
    <s v="2130 Traffic ManagementSelf-Management"/>
    <x v="10"/>
    <x v="114"/>
    <x v="3"/>
    <x v="10"/>
    <s v="X"/>
    <s v="Professional/Administrative"/>
    <s v="2130"/>
  </r>
  <r>
    <s v="2130 Traffic ManagementStress Tolerance"/>
    <x v="3"/>
    <x v="114"/>
    <x v="3"/>
    <x v="3"/>
    <s v="X"/>
    <s v="Professional/Administrative"/>
    <s v="2130"/>
  </r>
  <r>
    <s v="2130 Traffic ManagementTeamwork"/>
    <x v="11"/>
    <x v="114"/>
    <x v="3"/>
    <x v="11"/>
    <s v="X"/>
    <s v="Professional/Administrative"/>
    <s v="2130"/>
  </r>
  <r>
    <s v="2130 Traffic ManagementDecision Making"/>
    <x v="12"/>
    <x v="114"/>
    <x v="3"/>
    <x v="12"/>
    <s v="X"/>
    <s v="Professional/Administrative"/>
    <s v="2130"/>
  </r>
  <r>
    <s v="2130 Traffic ManagementReading"/>
    <x v="4"/>
    <x v="114"/>
    <x v="3"/>
    <x v="4"/>
    <s v="X"/>
    <s v="Professional/Administrative"/>
    <s v="2130"/>
  </r>
  <r>
    <s v="2130 Traffic ManagementReasoning"/>
    <x v="5"/>
    <x v="114"/>
    <x v="3"/>
    <x v="5"/>
    <s v="X"/>
    <s v="Professional/Administrative"/>
    <s v="2130"/>
  </r>
  <r>
    <s v="2130 Traffic ManagementAttention to Detail"/>
    <x v="0"/>
    <x v="114"/>
    <x v="4"/>
    <x v="0"/>
    <s v="X"/>
    <s v="Professional/Administrative"/>
    <s v="2130"/>
  </r>
  <r>
    <s v="2130 Traffic ManagementCustomer Service"/>
    <x v="6"/>
    <x v="114"/>
    <x v="4"/>
    <x v="6"/>
    <s v="X"/>
    <s v="Professional/Administrative"/>
    <s v="2130"/>
  </r>
  <r>
    <s v="2130 Traffic ManagementFlexibility"/>
    <x v="1"/>
    <x v="114"/>
    <x v="4"/>
    <x v="1"/>
    <s v="X"/>
    <s v="Professional/Administrative"/>
    <s v="2130"/>
  </r>
  <r>
    <s v="2130 Traffic ManagementIntegrity/Honesty"/>
    <x v="2"/>
    <x v="114"/>
    <x v="4"/>
    <x v="2"/>
    <s v="X"/>
    <s v="Professional/Administrative"/>
    <s v="2130"/>
  </r>
  <r>
    <s v="2130 Traffic ManagementInterpersonal Skills"/>
    <x v="8"/>
    <x v="114"/>
    <x v="4"/>
    <x v="8"/>
    <s v="X"/>
    <s v="Professional/Administrative"/>
    <s v="2130"/>
  </r>
  <r>
    <s v="2130 Traffic ManagementSelf-Management"/>
    <x v="10"/>
    <x v="114"/>
    <x v="4"/>
    <x v="10"/>
    <s v="X"/>
    <s v="Professional/Administrative"/>
    <s v="2130"/>
  </r>
  <r>
    <s v="2130 Traffic ManagementStress Tolerance"/>
    <x v="3"/>
    <x v="114"/>
    <x v="4"/>
    <x v="3"/>
    <s v="X"/>
    <s v="Professional/Administrative"/>
    <s v="2130"/>
  </r>
  <r>
    <s v="2130 Traffic ManagementTeamwork"/>
    <x v="11"/>
    <x v="114"/>
    <x v="4"/>
    <x v="11"/>
    <s v="X"/>
    <s v="Professional/Administrative"/>
    <s v="2130"/>
  </r>
  <r>
    <s v="2130 Traffic ManagementDecision Making"/>
    <x v="12"/>
    <x v="114"/>
    <x v="4"/>
    <x v="12"/>
    <s v="X"/>
    <s v="Professional/Administrative"/>
    <s v="2130"/>
  </r>
  <r>
    <s v="2130 Traffic ManagementReading"/>
    <x v="4"/>
    <x v="114"/>
    <x v="4"/>
    <x v="4"/>
    <s v="X"/>
    <s v="Professional/Administrative"/>
    <s v="2130"/>
  </r>
  <r>
    <s v="2130 Traffic ManagementReasoning"/>
    <x v="5"/>
    <x v="114"/>
    <x v="4"/>
    <x v="5"/>
    <s v="X"/>
    <s v="Professional/Administrative"/>
    <s v="2130"/>
  </r>
  <r>
    <s v="2130 Traffic ManagementAttention to Detail"/>
    <x v="0"/>
    <x v="114"/>
    <x v="5"/>
    <x v="0"/>
    <s v="X"/>
    <s v="Professional/Administrative"/>
    <s v="2130"/>
  </r>
  <r>
    <s v="2130 Traffic ManagementCustomer Service"/>
    <x v="6"/>
    <x v="114"/>
    <x v="5"/>
    <x v="6"/>
    <s v="X"/>
    <s v="Professional/Administrative"/>
    <s v="2130"/>
  </r>
  <r>
    <s v="2130 Traffic ManagementFlexibility"/>
    <x v="1"/>
    <x v="114"/>
    <x v="5"/>
    <x v="1"/>
    <s v="X"/>
    <s v="Professional/Administrative"/>
    <s v="2130"/>
  </r>
  <r>
    <s v="2130 Traffic ManagementInfluencing/Negotiating"/>
    <x v="7"/>
    <x v="114"/>
    <x v="5"/>
    <x v="7"/>
    <s v="X"/>
    <s v="Professional/Administrative"/>
    <s v="2130"/>
  </r>
  <r>
    <s v="2130 Traffic ManagementIntegrity/Honesty"/>
    <x v="2"/>
    <x v="114"/>
    <x v="5"/>
    <x v="2"/>
    <s v="X"/>
    <s v="Professional/Administrative"/>
    <s v="2130"/>
  </r>
  <r>
    <s v="2130 Traffic ManagementInterpersonal Skills"/>
    <x v="8"/>
    <x v="114"/>
    <x v="5"/>
    <x v="8"/>
    <s v="X"/>
    <s v="Professional/Administrative"/>
    <s v="2130"/>
  </r>
  <r>
    <s v="2130 Traffic ManagementSelf-Management"/>
    <x v="10"/>
    <x v="114"/>
    <x v="5"/>
    <x v="10"/>
    <s v="X"/>
    <s v="Professional/Administrative"/>
    <s v="2130"/>
  </r>
  <r>
    <s v="2130 Traffic ManagementStress Tolerance"/>
    <x v="3"/>
    <x v="114"/>
    <x v="5"/>
    <x v="3"/>
    <s v="X"/>
    <s v="Professional/Administrative"/>
    <s v="2130"/>
  </r>
  <r>
    <s v="2130 Traffic ManagementTeamwork"/>
    <x v="11"/>
    <x v="114"/>
    <x v="5"/>
    <x v="11"/>
    <s v="X"/>
    <s v="Professional/Administrative"/>
    <s v="2130"/>
  </r>
  <r>
    <s v="2130 Traffic ManagementDecision Making"/>
    <x v="12"/>
    <x v="114"/>
    <x v="5"/>
    <x v="12"/>
    <s v="X"/>
    <s v="Professional/Administrative"/>
    <s v="2130"/>
  </r>
  <r>
    <s v="2130 Traffic ManagementReading"/>
    <x v="4"/>
    <x v="114"/>
    <x v="5"/>
    <x v="4"/>
    <s v="X"/>
    <s v="Professional/Administrative"/>
    <s v="2130"/>
  </r>
  <r>
    <s v="2130 Traffic ManagementReasoning"/>
    <x v="5"/>
    <x v="114"/>
    <x v="5"/>
    <x v="5"/>
    <s v="X"/>
    <s v="Professional/Administrative"/>
    <s v="2130"/>
  </r>
  <r>
    <s v="2150 Transportation OperationsAttention to Detail"/>
    <x v="0"/>
    <x v="115"/>
    <x v="0"/>
    <x v="0"/>
    <s v="X"/>
    <s v="Professional/Administrative"/>
    <s v="2150"/>
  </r>
  <r>
    <s v="2150 Transportation OperationsFlexibility"/>
    <x v="1"/>
    <x v="115"/>
    <x v="0"/>
    <x v="1"/>
    <s v="X"/>
    <s v="Professional/Administrative"/>
    <s v="2150"/>
  </r>
  <r>
    <s v="2150 Transportation OperationsIntegrity/Honesty"/>
    <x v="2"/>
    <x v="115"/>
    <x v="0"/>
    <x v="2"/>
    <s v="X"/>
    <s v="Professional/Administrative"/>
    <s v="2150"/>
  </r>
  <r>
    <s v="2150 Transportation OperationsInterpersonal Skills"/>
    <x v="8"/>
    <x v="115"/>
    <x v="0"/>
    <x v="8"/>
    <s v="X"/>
    <s v="Professional/Administrative"/>
    <s v="2150"/>
  </r>
  <r>
    <s v="2150 Transportation OperationsSelf-Management"/>
    <x v="10"/>
    <x v="115"/>
    <x v="0"/>
    <x v="10"/>
    <s v="X"/>
    <s v="Professional/Administrative"/>
    <s v="2150"/>
  </r>
  <r>
    <s v="2150 Transportation OperationsTeamwork"/>
    <x v="11"/>
    <x v="115"/>
    <x v="0"/>
    <x v="11"/>
    <s v="X"/>
    <s v="Professional/Administrative"/>
    <s v="2150"/>
  </r>
  <r>
    <s v="2150 Transportation OperationsReading"/>
    <x v="4"/>
    <x v="115"/>
    <x v="0"/>
    <x v="4"/>
    <s v="X"/>
    <s v="Professional/Administrative"/>
    <s v="2150"/>
  </r>
  <r>
    <s v="2150 Transportation OperationsAttention to Detail"/>
    <x v="0"/>
    <x v="115"/>
    <x v="1"/>
    <x v="0"/>
    <s v="X"/>
    <s v="Professional/Administrative"/>
    <s v="2150"/>
  </r>
  <r>
    <s v="2150 Transportation OperationsFlexibility"/>
    <x v="1"/>
    <x v="115"/>
    <x v="1"/>
    <x v="1"/>
    <s v="X"/>
    <s v="Professional/Administrative"/>
    <s v="2150"/>
  </r>
  <r>
    <s v="2150 Transportation OperationsIntegrity/Honesty"/>
    <x v="2"/>
    <x v="115"/>
    <x v="1"/>
    <x v="2"/>
    <s v="X"/>
    <s v="Professional/Administrative"/>
    <s v="2150"/>
  </r>
  <r>
    <s v="2150 Transportation OperationsInterpersonal Skills"/>
    <x v="8"/>
    <x v="115"/>
    <x v="1"/>
    <x v="8"/>
    <s v="X"/>
    <s v="Professional/Administrative"/>
    <s v="2150"/>
  </r>
  <r>
    <s v="2150 Transportation OperationsSelf-Management"/>
    <x v="10"/>
    <x v="115"/>
    <x v="1"/>
    <x v="10"/>
    <s v="X"/>
    <s v="Professional/Administrative"/>
    <s v="2150"/>
  </r>
  <r>
    <s v="2150 Transportation OperationsTeamwork"/>
    <x v="11"/>
    <x v="115"/>
    <x v="1"/>
    <x v="11"/>
    <s v="X"/>
    <s v="Professional/Administrative"/>
    <s v="2150"/>
  </r>
  <r>
    <s v="2150 Transportation OperationsReading"/>
    <x v="4"/>
    <x v="115"/>
    <x v="1"/>
    <x v="4"/>
    <s v="X"/>
    <s v="Professional/Administrative"/>
    <s v="2150"/>
  </r>
  <r>
    <s v="2150 Transportation OperationsAttention to Detail"/>
    <x v="0"/>
    <x v="115"/>
    <x v="2"/>
    <x v="0"/>
    <s v="X"/>
    <s v="Professional/Administrative"/>
    <s v="2150"/>
  </r>
  <r>
    <s v="2150 Transportation OperationsCustomer Service"/>
    <x v="6"/>
    <x v="115"/>
    <x v="2"/>
    <x v="6"/>
    <s v="X"/>
    <s v="Professional/Administrative"/>
    <s v="2150"/>
  </r>
  <r>
    <s v="2150 Transportation OperationsFlexibility"/>
    <x v="1"/>
    <x v="115"/>
    <x v="2"/>
    <x v="1"/>
    <s v="X"/>
    <s v="Professional/Administrative"/>
    <s v="2150"/>
  </r>
  <r>
    <s v="2150 Transportation OperationsIntegrity/Honesty"/>
    <x v="2"/>
    <x v="115"/>
    <x v="2"/>
    <x v="2"/>
    <s v="X"/>
    <s v="Professional/Administrative"/>
    <s v="2150"/>
  </r>
  <r>
    <s v="2150 Transportation OperationsInterpersonal Skills"/>
    <x v="8"/>
    <x v="115"/>
    <x v="2"/>
    <x v="8"/>
    <s v="X"/>
    <s v="Professional/Administrative"/>
    <s v="2150"/>
  </r>
  <r>
    <s v="2150 Transportation OperationsLearning"/>
    <x v="9"/>
    <x v="115"/>
    <x v="2"/>
    <x v="9"/>
    <s v="X"/>
    <s v="Professional/Administrative"/>
    <s v="2150"/>
  </r>
  <r>
    <s v="2150 Transportation OperationsSelf-Management"/>
    <x v="10"/>
    <x v="115"/>
    <x v="2"/>
    <x v="10"/>
    <s v="X"/>
    <s v="Professional/Administrative"/>
    <s v="2150"/>
  </r>
  <r>
    <s v="2150 Transportation OperationsStress Tolerance"/>
    <x v="3"/>
    <x v="115"/>
    <x v="2"/>
    <x v="3"/>
    <s v="X"/>
    <s v="Professional/Administrative"/>
    <s v="2150"/>
  </r>
  <r>
    <s v="2150 Transportation OperationsTeamwork"/>
    <x v="11"/>
    <x v="115"/>
    <x v="2"/>
    <x v="11"/>
    <s v="X"/>
    <s v="Professional/Administrative"/>
    <s v="2150"/>
  </r>
  <r>
    <s v="2150 Transportation OperationsDecision Making"/>
    <x v="12"/>
    <x v="115"/>
    <x v="2"/>
    <x v="12"/>
    <s v="X"/>
    <s v="Professional/Administrative"/>
    <s v="2150"/>
  </r>
  <r>
    <s v="2150 Transportation OperationsReading"/>
    <x v="4"/>
    <x v="115"/>
    <x v="2"/>
    <x v="4"/>
    <s v="X"/>
    <s v="Professional/Administrative"/>
    <s v="2150"/>
  </r>
  <r>
    <s v="2150 Transportation OperationsReasoning"/>
    <x v="5"/>
    <x v="115"/>
    <x v="2"/>
    <x v="5"/>
    <s v="X"/>
    <s v="Professional/Administrative"/>
    <s v="2150"/>
  </r>
  <r>
    <s v="2150 Transportation OperationsAttention to Detail"/>
    <x v="0"/>
    <x v="115"/>
    <x v="3"/>
    <x v="0"/>
    <s v="X"/>
    <s v="Professional/Administrative"/>
    <s v="2150"/>
  </r>
  <r>
    <s v="2150 Transportation OperationsCustomer Service"/>
    <x v="6"/>
    <x v="115"/>
    <x v="3"/>
    <x v="6"/>
    <s v="X"/>
    <s v="Professional/Administrative"/>
    <s v="2150"/>
  </r>
  <r>
    <s v="2150 Transportation OperationsFlexibility"/>
    <x v="1"/>
    <x v="115"/>
    <x v="3"/>
    <x v="1"/>
    <s v="X"/>
    <s v="Professional/Administrative"/>
    <s v="2150"/>
  </r>
  <r>
    <s v="2150 Transportation OperationsIntegrity/Honesty"/>
    <x v="2"/>
    <x v="115"/>
    <x v="3"/>
    <x v="2"/>
    <s v="X"/>
    <s v="Professional/Administrative"/>
    <s v="2150"/>
  </r>
  <r>
    <s v="2150 Transportation OperationsInterpersonal Skills"/>
    <x v="8"/>
    <x v="115"/>
    <x v="3"/>
    <x v="8"/>
    <s v="X"/>
    <s v="Professional/Administrative"/>
    <s v="2150"/>
  </r>
  <r>
    <s v="2150 Transportation OperationsLearning"/>
    <x v="9"/>
    <x v="115"/>
    <x v="3"/>
    <x v="9"/>
    <s v="X"/>
    <s v="Professional/Administrative"/>
    <s v="2150"/>
  </r>
  <r>
    <s v="2150 Transportation OperationsSelf-Management"/>
    <x v="10"/>
    <x v="115"/>
    <x v="3"/>
    <x v="10"/>
    <s v="X"/>
    <s v="Professional/Administrative"/>
    <s v="2150"/>
  </r>
  <r>
    <s v="2150 Transportation OperationsStress Tolerance"/>
    <x v="3"/>
    <x v="115"/>
    <x v="3"/>
    <x v="3"/>
    <s v="X"/>
    <s v="Professional/Administrative"/>
    <s v="2150"/>
  </r>
  <r>
    <s v="2150 Transportation OperationsTeamwork"/>
    <x v="11"/>
    <x v="115"/>
    <x v="3"/>
    <x v="11"/>
    <s v="X"/>
    <s v="Professional/Administrative"/>
    <s v="2150"/>
  </r>
  <r>
    <s v="2150 Transportation OperationsDecision Making"/>
    <x v="12"/>
    <x v="115"/>
    <x v="3"/>
    <x v="12"/>
    <s v="X"/>
    <s v="Professional/Administrative"/>
    <s v="2150"/>
  </r>
  <r>
    <s v="2150 Transportation OperationsReading"/>
    <x v="4"/>
    <x v="115"/>
    <x v="3"/>
    <x v="4"/>
    <s v="X"/>
    <s v="Professional/Administrative"/>
    <s v="2150"/>
  </r>
  <r>
    <s v="2150 Transportation OperationsReasoning"/>
    <x v="5"/>
    <x v="115"/>
    <x v="3"/>
    <x v="5"/>
    <s v="X"/>
    <s v="Professional/Administrative"/>
    <s v="2150"/>
  </r>
  <r>
    <s v="2150 Transportation OperationsAttention to Detail"/>
    <x v="0"/>
    <x v="115"/>
    <x v="4"/>
    <x v="0"/>
    <s v="X"/>
    <s v="Professional/Administrative"/>
    <s v="2150"/>
  </r>
  <r>
    <s v="2150 Transportation OperationsCustomer Service"/>
    <x v="6"/>
    <x v="115"/>
    <x v="4"/>
    <x v="6"/>
    <s v="X"/>
    <s v="Professional/Administrative"/>
    <s v="2150"/>
  </r>
  <r>
    <s v="2150 Transportation OperationsFlexibility"/>
    <x v="1"/>
    <x v="115"/>
    <x v="4"/>
    <x v="1"/>
    <s v="X"/>
    <s v="Professional/Administrative"/>
    <s v="2150"/>
  </r>
  <r>
    <s v="2150 Transportation OperationsIntegrity/Honesty"/>
    <x v="2"/>
    <x v="115"/>
    <x v="4"/>
    <x v="2"/>
    <s v="X"/>
    <s v="Professional/Administrative"/>
    <s v="2150"/>
  </r>
  <r>
    <s v="2150 Transportation OperationsInterpersonal Skills"/>
    <x v="8"/>
    <x v="115"/>
    <x v="4"/>
    <x v="8"/>
    <s v="X"/>
    <s v="Professional/Administrative"/>
    <s v="2150"/>
  </r>
  <r>
    <s v="2150 Transportation OperationsLearning"/>
    <x v="9"/>
    <x v="115"/>
    <x v="4"/>
    <x v="9"/>
    <s v="X"/>
    <s v="Professional/Administrative"/>
    <s v="2150"/>
  </r>
  <r>
    <s v="2150 Transportation OperationsSelf-Management"/>
    <x v="10"/>
    <x v="115"/>
    <x v="4"/>
    <x v="10"/>
    <s v="X"/>
    <s v="Professional/Administrative"/>
    <s v="2150"/>
  </r>
  <r>
    <s v="2150 Transportation OperationsStress Tolerance"/>
    <x v="3"/>
    <x v="115"/>
    <x v="4"/>
    <x v="3"/>
    <s v="X"/>
    <s v="Professional/Administrative"/>
    <s v="2150"/>
  </r>
  <r>
    <s v="2150 Transportation OperationsTeamwork"/>
    <x v="11"/>
    <x v="115"/>
    <x v="4"/>
    <x v="11"/>
    <s v="X"/>
    <s v="Professional/Administrative"/>
    <s v="2150"/>
  </r>
  <r>
    <s v="2150 Transportation OperationsDecision Making"/>
    <x v="12"/>
    <x v="115"/>
    <x v="4"/>
    <x v="12"/>
    <s v="X"/>
    <s v="Professional/Administrative"/>
    <s v="2150"/>
  </r>
  <r>
    <s v="2150 Transportation OperationsReading"/>
    <x v="4"/>
    <x v="115"/>
    <x v="4"/>
    <x v="4"/>
    <s v="X"/>
    <s v="Professional/Administrative"/>
    <s v="2150"/>
  </r>
  <r>
    <s v="2150 Transportation OperationsReasoning"/>
    <x v="5"/>
    <x v="115"/>
    <x v="4"/>
    <x v="5"/>
    <s v="X"/>
    <s v="Professional/Administrative"/>
    <s v="2150"/>
  </r>
  <r>
    <s v="2150 Transportation OperationsAttention to Detail"/>
    <x v="0"/>
    <x v="115"/>
    <x v="5"/>
    <x v="0"/>
    <s v="X"/>
    <s v="Professional/Administrative"/>
    <s v="2150"/>
  </r>
  <r>
    <s v="2150 Transportation OperationsCustomer Service"/>
    <x v="6"/>
    <x v="115"/>
    <x v="5"/>
    <x v="6"/>
    <s v="X"/>
    <s v="Professional/Administrative"/>
    <s v="2150"/>
  </r>
  <r>
    <s v="2150 Transportation OperationsFlexibility"/>
    <x v="1"/>
    <x v="115"/>
    <x v="5"/>
    <x v="1"/>
    <s v="X"/>
    <s v="Professional/Administrative"/>
    <s v="2150"/>
  </r>
  <r>
    <s v="2150 Transportation OperationsInfluencing/Negotiating"/>
    <x v="7"/>
    <x v="115"/>
    <x v="5"/>
    <x v="7"/>
    <s v="X"/>
    <s v="Professional/Administrative"/>
    <s v="2150"/>
  </r>
  <r>
    <s v="2150 Transportation OperationsIntegrity/Honesty"/>
    <x v="2"/>
    <x v="115"/>
    <x v="5"/>
    <x v="2"/>
    <s v="X"/>
    <s v="Professional/Administrative"/>
    <s v="2150"/>
  </r>
  <r>
    <s v="2150 Transportation OperationsInterpersonal Skills"/>
    <x v="8"/>
    <x v="115"/>
    <x v="5"/>
    <x v="8"/>
    <s v="X"/>
    <s v="Professional/Administrative"/>
    <s v="2150"/>
  </r>
  <r>
    <s v="2150 Transportation OperationsSelf-Management"/>
    <x v="10"/>
    <x v="115"/>
    <x v="5"/>
    <x v="10"/>
    <s v="X"/>
    <s v="Professional/Administrative"/>
    <s v="2150"/>
  </r>
  <r>
    <s v="2150 Transportation OperationsStress Tolerance"/>
    <x v="3"/>
    <x v="115"/>
    <x v="5"/>
    <x v="3"/>
    <s v="X"/>
    <s v="Professional/Administrative"/>
    <s v="2150"/>
  </r>
  <r>
    <s v="2150 Transportation OperationsTeamwork"/>
    <x v="11"/>
    <x v="115"/>
    <x v="5"/>
    <x v="11"/>
    <s v="X"/>
    <s v="Professional/Administrative"/>
    <s v="2150"/>
  </r>
  <r>
    <s v="2150 Transportation OperationsDecision Making"/>
    <x v="12"/>
    <x v="115"/>
    <x v="5"/>
    <x v="12"/>
    <s v="X"/>
    <s v="Professional/Administrative"/>
    <s v="2150"/>
  </r>
  <r>
    <s v="2150 Transportation OperationsReading"/>
    <x v="4"/>
    <x v="115"/>
    <x v="5"/>
    <x v="4"/>
    <s v="X"/>
    <s v="Professional/Administrative"/>
    <s v="2150"/>
  </r>
  <r>
    <s v="2150 Transportation OperationsReasoning"/>
    <x v="5"/>
    <x v="115"/>
    <x v="5"/>
    <x v="5"/>
    <s v="X"/>
    <s v="Professional/Administrative"/>
    <s v="2150"/>
  </r>
  <r>
    <s v="2199 Transportation Trainee Accountability"/>
    <x v="14"/>
    <x v="116"/>
    <x v="8"/>
    <x v="13"/>
    <s v="X"/>
    <s v="Student Trainee"/>
    <s v="2199"/>
  </r>
  <r>
    <s v="2199 Transportation Trainee Attention to Detail"/>
    <x v="15"/>
    <x v="116"/>
    <x v="8"/>
    <x v="0"/>
    <s v="X"/>
    <s v="Student Trainee"/>
    <s v="2199"/>
  </r>
  <r>
    <s v="2199 Transportation Trainee Customer Service"/>
    <x v="16"/>
    <x v="116"/>
    <x v="8"/>
    <x v="6"/>
    <s v="X"/>
    <s v="Student Trainee"/>
    <s v="2199"/>
  </r>
  <r>
    <s v="2199 Transportation Trainee Flexibility"/>
    <x v="17"/>
    <x v="116"/>
    <x v="8"/>
    <x v="1"/>
    <s v="X"/>
    <s v="Student Trainee"/>
    <s v="2199"/>
  </r>
  <r>
    <s v="2199 Transportation Trainee Integrity/Honesty"/>
    <x v="18"/>
    <x v="116"/>
    <x v="8"/>
    <x v="2"/>
    <s v="X"/>
    <s v="Student Trainee"/>
    <s v="2199"/>
  </r>
  <r>
    <s v="2199 Transportation Trainee Interpersonal Skills"/>
    <x v="19"/>
    <x v="116"/>
    <x v="8"/>
    <x v="8"/>
    <s v="X"/>
    <s v="Student Trainee"/>
    <s v="2199"/>
  </r>
  <r>
    <s v="2199 Transportation Trainee Learning"/>
    <x v="20"/>
    <x v="116"/>
    <x v="8"/>
    <x v="9"/>
    <s v="X"/>
    <s v="Student Trainee"/>
    <s v="2199"/>
  </r>
  <r>
    <s v="2199 Transportation Trainee Self-Management"/>
    <x v="21"/>
    <x v="116"/>
    <x v="8"/>
    <x v="10"/>
    <s v="X"/>
    <s v="Student Trainee"/>
    <s v="2199"/>
  </r>
  <r>
    <s v="2199 Transportation Trainee Stress Tolerance"/>
    <x v="22"/>
    <x v="116"/>
    <x v="8"/>
    <x v="3"/>
    <s v="X"/>
    <s v="Student Trainee"/>
    <s v="2199"/>
  </r>
  <r>
    <s v="2199 Transportation Trainee Teamwork"/>
    <x v="23"/>
    <x v="116"/>
    <x v="8"/>
    <x v="11"/>
    <s v="X"/>
    <s v="Student Trainee"/>
    <s v="2199"/>
  </r>
  <r>
    <s v="2199 Transportation Trainee Decision Making"/>
    <x v="24"/>
    <x v="116"/>
    <x v="8"/>
    <x v="12"/>
    <s v="X"/>
    <s v="Student Trainee"/>
    <s v="2199"/>
  </r>
  <r>
    <s v="2199 Transportation Trainee Reading"/>
    <x v="25"/>
    <x v="116"/>
    <x v="8"/>
    <x v="4"/>
    <s v="X"/>
    <s v="Student Trainee"/>
    <s v="2199"/>
  </r>
  <r>
    <s v="2199 Transportation Trainee Accountability"/>
    <x v="14"/>
    <x v="116"/>
    <x v="9"/>
    <x v="13"/>
    <s v="X"/>
    <s v="Student Trainee"/>
    <s v="2199"/>
  </r>
  <r>
    <s v="2199 Transportation Trainee Attention to Detail"/>
    <x v="15"/>
    <x v="116"/>
    <x v="9"/>
    <x v="0"/>
    <s v="X"/>
    <s v="Student Trainee"/>
    <s v="2199"/>
  </r>
  <r>
    <s v="2199 Transportation Trainee Customer Service"/>
    <x v="16"/>
    <x v="116"/>
    <x v="9"/>
    <x v="6"/>
    <s v="X"/>
    <s v="Student Trainee"/>
    <s v="2199"/>
  </r>
  <r>
    <s v="2199 Transportation Trainee Flexibility"/>
    <x v="17"/>
    <x v="116"/>
    <x v="9"/>
    <x v="1"/>
    <s v="X"/>
    <s v="Student Trainee"/>
    <s v="2199"/>
  </r>
  <r>
    <s v="2199 Transportation Trainee Integrity/Honesty"/>
    <x v="18"/>
    <x v="116"/>
    <x v="9"/>
    <x v="2"/>
    <s v="X"/>
    <s v="Student Trainee"/>
    <s v="2199"/>
  </r>
  <r>
    <s v="2199 Transportation Trainee Interpersonal Skills"/>
    <x v="19"/>
    <x v="116"/>
    <x v="9"/>
    <x v="8"/>
    <s v="X"/>
    <s v="Student Trainee"/>
    <s v="2199"/>
  </r>
  <r>
    <s v="2199 Transportation Trainee Learning"/>
    <x v="20"/>
    <x v="116"/>
    <x v="9"/>
    <x v="9"/>
    <s v="X"/>
    <s v="Student Trainee"/>
    <s v="2199"/>
  </r>
  <r>
    <s v="2199 Transportation Trainee Self-Management"/>
    <x v="21"/>
    <x v="116"/>
    <x v="9"/>
    <x v="10"/>
    <s v="X"/>
    <s v="Student Trainee"/>
    <s v="2199"/>
  </r>
  <r>
    <s v="2199 Transportation Trainee Stress Tolerance"/>
    <x v="22"/>
    <x v="116"/>
    <x v="9"/>
    <x v="3"/>
    <s v="X"/>
    <s v="Student Trainee"/>
    <s v="2199"/>
  </r>
  <r>
    <s v="2199 Transportation Trainee Teamwork"/>
    <x v="23"/>
    <x v="116"/>
    <x v="9"/>
    <x v="11"/>
    <s v="X"/>
    <s v="Student Trainee"/>
    <s v="2199"/>
  </r>
  <r>
    <s v="2199 Transportation Trainee Decision Making"/>
    <x v="24"/>
    <x v="116"/>
    <x v="9"/>
    <x v="12"/>
    <s v="X"/>
    <s v="Student Trainee"/>
    <s v="2199"/>
  </r>
  <r>
    <s v="2199 Transportation Trainee Reading"/>
    <x v="25"/>
    <x v="116"/>
    <x v="9"/>
    <x v="4"/>
    <s v="X"/>
    <s v="Student Trainee"/>
    <s v="2199"/>
  </r>
  <r>
    <s v="2199 Transportation Trainee Accountability"/>
    <x v="14"/>
    <x v="116"/>
    <x v="0"/>
    <x v="13"/>
    <s v="X"/>
    <s v="Student Trainee"/>
    <s v="2199"/>
  </r>
  <r>
    <s v="2199 Transportation Trainee Attention to Detail"/>
    <x v="15"/>
    <x v="116"/>
    <x v="0"/>
    <x v="0"/>
    <s v="X"/>
    <s v="Student Trainee"/>
    <s v="2199"/>
  </r>
  <r>
    <s v="2199 Transportation Trainee Customer Service"/>
    <x v="16"/>
    <x v="116"/>
    <x v="0"/>
    <x v="6"/>
    <s v="X"/>
    <s v="Student Trainee"/>
    <s v="2199"/>
  </r>
  <r>
    <s v="2199 Transportation Trainee Flexibility"/>
    <x v="17"/>
    <x v="116"/>
    <x v="0"/>
    <x v="1"/>
    <s v="X"/>
    <s v="Student Trainee"/>
    <s v="2199"/>
  </r>
  <r>
    <s v="2199 Transportation Trainee Integrity/Honesty"/>
    <x v="18"/>
    <x v="116"/>
    <x v="0"/>
    <x v="2"/>
    <s v="X"/>
    <s v="Student Trainee"/>
    <s v="2199"/>
  </r>
  <r>
    <s v="2199 Transportation Trainee Interpersonal Skills"/>
    <x v="19"/>
    <x v="116"/>
    <x v="0"/>
    <x v="8"/>
    <s v="X"/>
    <s v="Student Trainee"/>
    <s v="2199"/>
  </r>
  <r>
    <s v="2199 Transportation Trainee Learning"/>
    <x v="20"/>
    <x v="116"/>
    <x v="0"/>
    <x v="9"/>
    <s v="X"/>
    <s v="Student Trainee"/>
    <s v="2199"/>
  </r>
  <r>
    <s v="2199 Transportation Trainee Self-Management"/>
    <x v="21"/>
    <x v="116"/>
    <x v="0"/>
    <x v="10"/>
    <s v="X"/>
    <s v="Student Trainee"/>
    <s v="2199"/>
  </r>
  <r>
    <s v="2199 Transportation Trainee Stress Tolerance"/>
    <x v="22"/>
    <x v="116"/>
    <x v="0"/>
    <x v="3"/>
    <s v="X"/>
    <s v="Student Trainee"/>
    <s v="2199"/>
  </r>
  <r>
    <s v="2199 Transportation Trainee Teamwork"/>
    <x v="23"/>
    <x v="116"/>
    <x v="0"/>
    <x v="11"/>
    <s v="X"/>
    <s v="Student Trainee"/>
    <s v="2199"/>
  </r>
  <r>
    <s v="2199 Transportation Trainee Decision Making"/>
    <x v="24"/>
    <x v="116"/>
    <x v="0"/>
    <x v="12"/>
    <s v="X"/>
    <s v="Student Trainee"/>
    <s v="2199"/>
  </r>
  <r>
    <s v="2199 Transportation Trainee Reading"/>
    <x v="25"/>
    <x v="116"/>
    <x v="0"/>
    <x v="4"/>
    <s v="X"/>
    <s v="Student Trainee"/>
    <s v="2199"/>
  </r>
  <r>
    <s v="2199 Transportation Trainee Accountability"/>
    <x v="14"/>
    <x v="116"/>
    <x v="10"/>
    <x v="13"/>
    <s v="X"/>
    <s v="Student Trainee"/>
    <s v="2199"/>
  </r>
  <r>
    <s v="2199 Transportation Trainee Attention to Detail"/>
    <x v="15"/>
    <x v="116"/>
    <x v="10"/>
    <x v="0"/>
    <s v="X"/>
    <s v="Student Trainee"/>
    <s v="2199"/>
  </r>
  <r>
    <s v="2199 Transportation Trainee Customer Service"/>
    <x v="16"/>
    <x v="116"/>
    <x v="10"/>
    <x v="6"/>
    <s v="X"/>
    <s v="Student Trainee"/>
    <s v="2199"/>
  </r>
  <r>
    <s v="2199 Transportation Trainee Flexibility"/>
    <x v="17"/>
    <x v="116"/>
    <x v="10"/>
    <x v="1"/>
    <s v="X"/>
    <s v="Student Trainee"/>
    <s v="2199"/>
  </r>
  <r>
    <s v="2199 Transportation Trainee Integrity/Honesty"/>
    <x v="18"/>
    <x v="116"/>
    <x v="10"/>
    <x v="2"/>
    <s v="X"/>
    <s v="Student Trainee"/>
    <s v="2199"/>
  </r>
  <r>
    <s v="2199 Transportation Trainee Interpersonal Skills"/>
    <x v="19"/>
    <x v="116"/>
    <x v="10"/>
    <x v="8"/>
    <s v="X"/>
    <s v="Student Trainee"/>
    <s v="2199"/>
  </r>
  <r>
    <s v="2199 Transportation Trainee Learning"/>
    <x v="20"/>
    <x v="116"/>
    <x v="10"/>
    <x v="9"/>
    <s v="X"/>
    <s v="Student Trainee"/>
    <s v="2199"/>
  </r>
  <r>
    <s v="2199 Transportation Trainee Self-Management"/>
    <x v="21"/>
    <x v="116"/>
    <x v="10"/>
    <x v="10"/>
    <s v="X"/>
    <s v="Student Trainee"/>
    <s v="2199"/>
  </r>
  <r>
    <s v="2199 Transportation Trainee Stress Tolerance"/>
    <x v="22"/>
    <x v="116"/>
    <x v="10"/>
    <x v="3"/>
    <s v="X"/>
    <s v="Student Trainee"/>
    <s v="2199"/>
  </r>
  <r>
    <s v="2199 Transportation Trainee Teamwork"/>
    <x v="23"/>
    <x v="116"/>
    <x v="10"/>
    <x v="11"/>
    <s v="X"/>
    <s v="Student Trainee"/>
    <s v="2199"/>
  </r>
  <r>
    <s v="2199 Transportation Trainee Decision Making"/>
    <x v="24"/>
    <x v="116"/>
    <x v="10"/>
    <x v="12"/>
    <s v="X"/>
    <s v="Student Trainee"/>
    <s v="2199"/>
  </r>
  <r>
    <s v="2199 Transportation Trainee Reading"/>
    <x v="25"/>
    <x v="116"/>
    <x v="10"/>
    <x v="4"/>
    <s v="X"/>
    <s v="Student Trainee"/>
    <s v="2199"/>
  </r>
  <r>
    <s v="2199 Transportation Trainee Accountability"/>
    <x v="14"/>
    <x v="116"/>
    <x v="1"/>
    <x v="13"/>
    <s v="X"/>
    <s v="Student Trainee"/>
    <s v="2199"/>
  </r>
  <r>
    <s v="2199 Transportation Trainee Attention to Detail"/>
    <x v="15"/>
    <x v="116"/>
    <x v="1"/>
    <x v="0"/>
    <s v="X"/>
    <s v="Student Trainee"/>
    <s v="2199"/>
  </r>
  <r>
    <s v="2199 Transportation Trainee Customer Service"/>
    <x v="16"/>
    <x v="116"/>
    <x v="1"/>
    <x v="6"/>
    <s v="X"/>
    <s v="Student Trainee"/>
    <s v="2199"/>
  </r>
  <r>
    <s v="2199 Transportation Trainee Flexibility"/>
    <x v="17"/>
    <x v="116"/>
    <x v="1"/>
    <x v="1"/>
    <s v="X"/>
    <s v="Student Trainee"/>
    <s v="2199"/>
  </r>
  <r>
    <s v="2199 Transportation Trainee Integrity/Honesty"/>
    <x v="18"/>
    <x v="116"/>
    <x v="1"/>
    <x v="2"/>
    <s v="X"/>
    <s v="Student Trainee"/>
    <s v="2199"/>
  </r>
  <r>
    <s v="2199 Transportation Trainee Interpersonal Skills"/>
    <x v="19"/>
    <x v="116"/>
    <x v="1"/>
    <x v="8"/>
    <s v="X"/>
    <s v="Student Trainee"/>
    <s v="2199"/>
  </r>
  <r>
    <s v="2199 Transportation Trainee Learning"/>
    <x v="20"/>
    <x v="116"/>
    <x v="1"/>
    <x v="9"/>
    <s v="X"/>
    <s v="Student Trainee"/>
    <s v="2199"/>
  </r>
  <r>
    <s v="2199 Transportation Trainee Self-Management"/>
    <x v="21"/>
    <x v="116"/>
    <x v="1"/>
    <x v="10"/>
    <s v="X"/>
    <s v="Student Trainee"/>
    <s v="2199"/>
  </r>
  <r>
    <s v="2199 Transportation Trainee Stress Tolerance"/>
    <x v="22"/>
    <x v="116"/>
    <x v="1"/>
    <x v="3"/>
    <s v="X"/>
    <s v="Student Trainee"/>
    <s v="2199"/>
  </r>
  <r>
    <s v="2199 Transportation Trainee Teamwork"/>
    <x v="23"/>
    <x v="116"/>
    <x v="1"/>
    <x v="11"/>
    <s v="X"/>
    <s v="Student Trainee"/>
    <s v="2199"/>
  </r>
  <r>
    <s v="2199 Transportation Trainee Decision Making"/>
    <x v="24"/>
    <x v="116"/>
    <x v="1"/>
    <x v="12"/>
    <s v="X"/>
    <s v="Student Trainee"/>
    <s v="2199"/>
  </r>
  <r>
    <s v="2199 Transportation Trainee Reading"/>
    <x v="25"/>
    <x v="116"/>
    <x v="1"/>
    <x v="4"/>
    <s v="X"/>
    <s v="Student Trainee"/>
    <s v="2199"/>
  </r>
  <r>
    <s v="2199 Transportation Trainee Accountability"/>
    <x v="14"/>
    <x v="116"/>
    <x v="11"/>
    <x v="13"/>
    <s v="X"/>
    <s v="Student Trainee"/>
    <s v="2199"/>
  </r>
  <r>
    <s v="2199 Transportation Trainee Attention to Detail"/>
    <x v="15"/>
    <x v="116"/>
    <x v="11"/>
    <x v="0"/>
    <s v="X"/>
    <s v="Student Trainee"/>
    <s v="2199"/>
  </r>
  <r>
    <s v="2199 Transportation Trainee Customer Service"/>
    <x v="16"/>
    <x v="116"/>
    <x v="11"/>
    <x v="6"/>
    <s v="X"/>
    <s v="Student Trainee"/>
    <s v="2199"/>
  </r>
  <r>
    <s v="2199 Transportation Trainee Flexibility"/>
    <x v="17"/>
    <x v="116"/>
    <x v="11"/>
    <x v="1"/>
    <s v="X"/>
    <s v="Student Trainee"/>
    <s v="2199"/>
  </r>
  <r>
    <s v="2199 Transportation Trainee Integrity/Honesty"/>
    <x v="18"/>
    <x v="116"/>
    <x v="11"/>
    <x v="2"/>
    <s v="X"/>
    <s v="Student Trainee"/>
    <s v="2199"/>
  </r>
  <r>
    <s v="2199 Transportation Trainee Interpersonal Skills"/>
    <x v="19"/>
    <x v="116"/>
    <x v="11"/>
    <x v="8"/>
    <s v="X"/>
    <s v="Student Trainee"/>
    <s v="2199"/>
  </r>
  <r>
    <s v="2199 Transportation Trainee Learning"/>
    <x v="20"/>
    <x v="116"/>
    <x v="11"/>
    <x v="9"/>
    <s v="X"/>
    <s v="Student Trainee"/>
    <s v="2199"/>
  </r>
  <r>
    <s v="2199 Transportation Trainee Self-Management"/>
    <x v="21"/>
    <x v="116"/>
    <x v="11"/>
    <x v="10"/>
    <s v="X"/>
    <s v="Student Trainee"/>
    <s v="2199"/>
  </r>
  <r>
    <s v="2199 Transportation Trainee Stress Tolerance"/>
    <x v="22"/>
    <x v="116"/>
    <x v="11"/>
    <x v="3"/>
    <s v="X"/>
    <s v="Student Trainee"/>
    <s v="2199"/>
  </r>
  <r>
    <s v="2199 Transportation Trainee Teamwork"/>
    <x v="23"/>
    <x v="116"/>
    <x v="11"/>
    <x v="11"/>
    <s v="X"/>
    <s v="Student Trainee"/>
    <s v="2199"/>
  </r>
  <r>
    <s v="2199 Transportation Trainee Decision Making"/>
    <x v="24"/>
    <x v="116"/>
    <x v="11"/>
    <x v="12"/>
    <s v="X"/>
    <s v="Student Trainee"/>
    <s v="2199"/>
  </r>
  <r>
    <s v="2199 Transportation Trainee Reading"/>
    <x v="25"/>
    <x v="116"/>
    <x v="11"/>
    <x v="4"/>
    <s v="X"/>
    <s v="Student Trainee"/>
    <s v="2199"/>
  </r>
  <r>
    <s v="2199 Transportation Trainee Accountability"/>
    <x v="14"/>
    <x v="116"/>
    <x v="2"/>
    <x v="13"/>
    <s v="X"/>
    <s v="Student Trainee"/>
    <s v="2199"/>
  </r>
  <r>
    <s v="2199 Transportation Trainee Attention to Detail"/>
    <x v="15"/>
    <x v="116"/>
    <x v="2"/>
    <x v="0"/>
    <s v="X"/>
    <s v="Student Trainee"/>
    <s v="2199"/>
  </r>
  <r>
    <s v="2199 Transportation Trainee Customer Service"/>
    <x v="16"/>
    <x v="116"/>
    <x v="2"/>
    <x v="6"/>
    <s v="X"/>
    <s v="Student Trainee"/>
    <s v="2199"/>
  </r>
  <r>
    <s v="2199 Transportation Trainee Flexibility"/>
    <x v="17"/>
    <x v="116"/>
    <x v="2"/>
    <x v="1"/>
    <s v="X"/>
    <s v="Student Trainee"/>
    <s v="2199"/>
  </r>
  <r>
    <s v="2199 Transportation Trainee Integrity/Honesty"/>
    <x v="18"/>
    <x v="116"/>
    <x v="2"/>
    <x v="2"/>
    <s v="X"/>
    <s v="Student Trainee"/>
    <s v="2199"/>
  </r>
  <r>
    <s v="2199 Transportation Trainee Interpersonal Skills"/>
    <x v="19"/>
    <x v="116"/>
    <x v="2"/>
    <x v="8"/>
    <s v="X"/>
    <s v="Student Trainee"/>
    <s v="2199"/>
  </r>
  <r>
    <s v="2199 Transportation Trainee Learning"/>
    <x v="20"/>
    <x v="116"/>
    <x v="2"/>
    <x v="9"/>
    <s v="X"/>
    <s v="Student Trainee"/>
    <s v="2199"/>
  </r>
  <r>
    <s v="2199 Transportation Trainee Self-Management"/>
    <x v="21"/>
    <x v="116"/>
    <x v="2"/>
    <x v="10"/>
    <s v="X"/>
    <s v="Student Trainee"/>
    <s v="2199"/>
  </r>
  <r>
    <s v="2199 Transportation Trainee Stress Tolerance"/>
    <x v="22"/>
    <x v="116"/>
    <x v="2"/>
    <x v="3"/>
    <s v="X"/>
    <s v="Student Trainee"/>
    <s v="2199"/>
  </r>
  <r>
    <s v="2199 Transportation Trainee Teamwork"/>
    <x v="23"/>
    <x v="116"/>
    <x v="2"/>
    <x v="11"/>
    <s v="X"/>
    <s v="Student Trainee"/>
    <s v="2199"/>
  </r>
  <r>
    <s v="2199 Transportation Trainee Decision Making"/>
    <x v="24"/>
    <x v="116"/>
    <x v="2"/>
    <x v="12"/>
    <s v="X"/>
    <s v="Student Trainee"/>
    <s v="2199"/>
  </r>
  <r>
    <s v="2199 Transportation Trainee Reading"/>
    <x v="25"/>
    <x v="116"/>
    <x v="2"/>
    <x v="4"/>
    <s v="X"/>
    <s v="Student Trainee"/>
    <s v="2199"/>
  </r>
  <r>
    <s v="2199 Transportation Trainee Accountability"/>
    <x v="14"/>
    <x v="116"/>
    <x v="12"/>
    <x v="13"/>
    <s v="X"/>
    <s v="Student Trainee"/>
    <s v="2199"/>
  </r>
  <r>
    <s v="2199 Transportation Trainee Attention to Detail"/>
    <x v="15"/>
    <x v="116"/>
    <x v="12"/>
    <x v="0"/>
    <s v="X"/>
    <s v="Student Trainee"/>
    <s v="2199"/>
  </r>
  <r>
    <s v="2199 Transportation Trainee Customer Service"/>
    <x v="16"/>
    <x v="116"/>
    <x v="12"/>
    <x v="6"/>
    <s v="X"/>
    <s v="Student Trainee"/>
    <s v="2199"/>
  </r>
  <r>
    <s v="2199 Transportation Trainee Flexibility"/>
    <x v="17"/>
    <x v="116"/>
    <x v="12"/>
    <x v="1"/>
    <s v="X"/>
    <s v="Student Trainee"/>
    <s v="2199"/>
  </r>
  <r>
    <s v="2199 Transportation Trainee Integrity/Honesty"/>
    <x v="18"/>
    <x v="116"/>
    <x v="12"/>
    <x v="2"/>
    <s v="X"/>
    <s v="Student Trainee"/>
    <s v="2199"/>
  </r>
  <r>
    <s v="2199 Transportation Trainee Interpersonal Skills"/>
    <x v="19"/>
    <x v="116"/>
    <x v="12"/>
    <x v="8"/>
    <s v="X"/>
    <s v="Student Trainee"/>
    <s v="2199"/>
  </r>
  <r>
    <s v="2199 Transportation Trainee Learning"/>
    <x v="20"/>
    <x v="116"/>
    <x v="12"/>
    <x v="9"/>
    <s v="X"/>
    <s v="Student Trainee"/>
    <s v="2199"/>
  </r>
  <r>
    <s v="2199 Transportation Trainee Self-Management"/>
    <x v="21"/>
    <x v="116"/>
    <x v="12"/>
    <x v="10"/>
    <s v="X"/>
    <s v="Student Trainee"/>
    <s v="2199"/>
  </r>
  <r>
    <s v="2199 Transportation Trainee Stress Tolerance"/>
    <x v="22"/>
    <x v="116"/>
    <x v="12"/>
    <x v="3"/>
    <s v="X"/>
    <s v="Student Trainee"/>
    <s v="2199"/>
  </r>
  <r>
    <s v="2199 Transportation Trainee Teamwork"/>
    <x v="23"/>
    <x v="116"/>
    <x v="12"/>
    <x v="11"/>
    <s v="X"/>
    <s v="Student Trainee"/>
    <s v="2199"/>
  </r>
  <r>
    <s v="2199 Transportation Trainee Decision Making"/>
    <x v="24"/>
    <x v="116"/>
    <x v="12"/>
    <x v="12"/>
    <s v="X"/>
    <s v="Student Trainee"/>
    <s v="2199"/>
  </r>
  <r>
    <s v="2199 Transportation Trainee Reading"/>
    <x v="25"/>
    <x v="116"/>
    <x v="12"/>
    <x v="4"/>
    <s v="X"/>
    <s v="Student Trainee"/>
    <s v="2199"/>
  </r>
  <r>
    <s v="2210 IT SpecialistAttention to Detail"/>
    <x v="59"/>
    <x v="117"/>
    <x v="0"/>
    <x v="0"/>
    <s v="X"/>
    <s v="Information Technology"/>
    <s v="2210"/>
  </r>
  <r>
    <s v="2210 IT SpecialistCustomer Service"/>
    <x v="71"/>
    <x v="117"/>
    <x v="0"/>
    <x v="6"/>
    <s v="X"/>
    <s v="Information Technology"/>
    <s v="2210"/>
  </r>
  <r>
    <s v="2210 IT SpecialistFlexibility"/>
    <x v="60"/>
    <x v="117"/>
    <x v="0"/>
    <x v="1"/>
    <s v="X"/>
    <s v="Information Technology"/>
    <s v="2210"/>
  </r>
  <r>
    <s v="2210 IT SpecialistIntegrity/Honesty"/>
    <x v="61"/>
    <x v="117"/>
    <x v="0"/>
    <x v="2"/>
    <s v="X"/>
    <s v="Information Technology"/>
    <s v="2210"/>
  </r>
  <r>
    <s v="2210 IT SpecialistInterpersonal Skills"/>
    <x v="62"/>
    <x v="117"/>
    <x v="0"/>
    <x v="8"/>
    <s v="X"/>
    <s v="Information Technology"/>
    <s v="2210"/>
  </r>
  <r>
    <s v="2210 IT SpecialistLearning"/>
    <x v="63"/>
    <x v="117"/>
    <x v="0"/>
    <x v="9"/>
    <s v="X"/>
    <s v="Information Technology"/>
    <s v="2210"/>
  </r>
  <r>
    <s v="2210 IT SpecialistSelf-Management"/>
    <x v="64"/>
    <x v="117"/>
    <x v="0"/>
    <x v="10"/>
    <s v="X"/>
    <s v="Information Technology"/>
    <s v="2210"/>
  </r>
  <r>
    <s v="2210 IT SpecialistStress Tolerance"/>
    <x v="69"/>
    <x v="117"/>
    <x v="0"/>
    <x v="3"/>
    <s v="X"/>
    <s v="Information Technology"/>
    <s v="2210"/>
  </r>
  <r>
    <s v="2210 IT SpecialistTeamwork"/>
    <x v="65"/>
    <x v="117"/>
    <x v="0"/>
    <x v="11"/>
    <s v="X"/>
    <s v="Information Technology"/>
    <s v="2210"/>
  </r>
  <r>
    <s v="2210 IT SpecialistReading"/>
    <x v="67"/>
    <x v="117"/>
    <x v="0"/>
    <x v="4"/>
    <s v="X"/>
    <s v="Information Technology"/>
    <s v="2210"/>
  </r>
  <r>
    <s v="2210 IT SpecialistReasoning"/>
    <x v="68"/>
    <x v="117"/>
    <x v="0"/>
    <x v="5"/>
    <s v="X"/>
    <s v="Information Technology"/>
    <s v="2210"/>
  </r>
  <r>
    <s v="2210 IT SpecialistAttention to Detail"/>
    <x v="59"/>
    <x v="117"/>
    <x v="1"/>
    <x v="0"/>
    <s v="X"/>
    <s v="Information Technology"/>
    <s v="2210"/>
  </r>
  <r>
    <s v="2210 IT SpecialistCustomer Service"/>
    <x v="71"/>
    <x v="117"/>
    <x v="1"/>
    <x v="6"/>
    <s v="X"/>
    <s v="Information Technology"/>
    <s v="2210"/>
  </r>
  <r>
    <s v="2210 IT SpecialistFlexibility"/>
    <x v="60"/>
    <x v="117"/>
    <x v="1"/>
    <x v="1"/>
    <s v="X"/>
    <s v="Information Technology"/>
    <s v="2210"/>
  </r>
  <r>
    <s v="2210 IT SpecialistIntegrity/Honesty"/>
    <x v="61"/>
    <x v="117"/>
    <x v="1"/>
    <x v="2"/>
    <s v="X"/>
    <s v="Information Technology"/>
    <s v="2210"/>
  </r>
  <r>
    <s v="2210 IT SpecialistInterpersonal Skills"/>
    <x v="62"/>
    <x v="117"/>
    <x v="1"/>
    <x v="8"/>
    <s v="X"/>
    <s v="Information Technology"/>
    <s v="2210"/>
  </r>
  <r>
    <s v="2210 IT SpecialistLearning"/>
    <x v="63"/>
    <x v="117"/>
    <x v="1"/>
    <x v="9"/>
    <s v="X"/>
    <s v="Information Technology"/>
    <s v="2210"/>
  </r>
  <r>
    <s v="2210 IT SpecialistSelf-Management"/>
    <x v="64"/>
    <x v="117"/>
    <x v="1"/>
    <x v="10"/>
    <s v="X"/>
    <s v="Information Technology"/>
    <s v="2210"/>
  </r>
  <r>
    <s v="2210 IT SpecialistStress Tolerance"/>
    <x v="69"/>
    <x v="117"/>
    <x v="1"/>
    <x v="3"/>
    <s v="X"/>
    <s v="Information Technology"/>
    <s v="2210"/>
  </r>
  <r>
    <s v="2210 IT SpecialistTeamwork"/>
    <x v="65"/>
    <x v="117"/>
    <x v="1"/>
    <x v="11"/>
    <s v="X"/>
    <s v="Information Technology"/>
    <s v="2210"/>
  </r>
  <r>
    <s v="2210 IT SpecialistReading"/>
    <x v="67"/>
    <x v="117"/>
    <x v="1"/>
    <x v="4"/>
    <s v="X"/>
    <s v="Information Technology"/>
    <s v="2210"/>
  </r>
  <r>
    <s v="2210 IT SpecialistReasoning"/>
    <x v="68"/>
    <x v="117"/>
    <x v="1"/>
    <x v="5"/>
    <s v="X"/>
    <s v="Information Technology"/>
    <s v="2210"/>
  </r>
  <r>
    <s v="2210 IT SpecialistAccountability"/>
    <x v="72"/>
    <x v="117"/>
    <x v="2"/>
    <x v="13"/>
    <s v="X"/>
    <s v="Information Technology"/>
    <s v="2210"/>
  </r>
  <r>
    <s v="2210 IT SpecialistAttention to Detail"/>
    <x v="59"/>
    <x v="117"/>
    <x v="2"/>
    <x v="0"/>
    <s v="X"/>
    <s v="Information Technology"/>
    <s v="2210"/>
  </r>
  <r>
    <s v="2210 IT SpecialistCustomer Service"/>
    <x v="71"/>
    <x v="117"/>
    <x v="2"/>
    <x v="6"/>
    <s v="X"/>
    <s v="Information Technology"/>
    <s v="2210"/>
  </r>
  <r>
    <s v="2210 IT SpecialistFlexibility"/>
    <x v="60"/>
    <x v="117"/>
    <x v="2"/>
    <x v="1"/>
    <s v="X"/>
    <s v="Information Technology"/>
    <s v="2210"/>
  </r>
  <r>
    <s v="2210 IT SpecialistIntegrity/Honesty"/>
    <x v="61"/>
    <x v="117"/>
    <x v="2"/>
    <x v="2"/>
    <s v="X"/>
    <s v="Information Technology"/>
    <s v="2210"/>
  </r>
  <r>
    <s v="2210 IT SpecialistInterpersonal Skills"/>
    <x v="62"/>
    <x v="117"/>
    <x v="2"/>
    <x v="8"/>
    <s v="X"/>
    <s v="Information Technology"/>
    <s v="2210"/>
  </r>
  <r>
    <s v="2210 IT SpecialistLearning"/>
    <x v="63"/>
    <x v="117"/>
    <x v="2"/>
    <x v="9"/>
    <s v="X"/>
    <s v="Information Technology"/>
    <s v="2210"/>
  </r>
  <r>
    <s v="2210 IT SpecialistSelf-Management"/>
    <x v="64"/>
    <x v="117"/>
    <x v="2"/>
    <x v="10"/>
    <s v="X"/>
    <s v="Information Technology"/>
    <s v="2210"/>
  </r>
  <r>
    <s v="2210 IT SpecialistStress Tolerance"/>
    <x v="69"/>
    <x v="117"/>
    <x v="2"/>
    <x v="3"/>
    <s v="X"/>
    <s v="Information Technology"/>
    <s v="2210"/>
  </r>
  <r>
    <s v="2210 IT SpecialistTeamwork"/>
    <x v="65"/>
    <x v="117"/>
    <x v="2"/>
    <x v="11"/>
    <s v="X"/>
    <s v="Information Technology"/>
    <s v="2210"/>
  </r>
  <r>
    <s v="2210 IT SpecialistDecision Making"/>
    <x v="66"/>
    <x v="117"/>
    <x v="2"/>
    <x v="12"/>
    <s v="X"/>
    <s v="Information Technology"/>
    <s v="2210"/>
  </r>
  <r>
    <s v="2210 IT SpecialistReading"/>
    <x v="67"/>
    <x v="117"/>
    <x v="2"/>
    <x v="4"/>
    <s v="X"/>
    <s v="Information Technology"/>
    <s v="2210"/>
  </r>
  <r>
    <s v="2210 IT SpecialistReasoning"/>
    <x v="68"/>
    <x v="117"/>
    <x v="2"/>
    <x v="5"/>
    <s v="X"/>
    <s v="Information Technology"/>
    <s v="2210"/>
  </r>
  <r>
    <s v="2210 IT SpecialistAccountability"/>
    <x v="72"/>
    <x v="117"/>
    <x v="3"/>
    <x v="13"/>
    <s v="X"/>
    <s v="Information Technology"/>
    <s v="2210"/>
  </r>
  <r>
    <s v="2210 IT SpecialistAttention to Detail"/>
    <x v="59"/>
    <x v="117"/>
    <x v="3"/>
    <x v="0"/>
    <s v="X"/>
    <s v="Information Technology"/>
    <s v="2210"/>
  </r>
  <r>
    <s v="2210 IT SpecialistCustomer Service"/>
    <x v="71"/>
    <x v="117"/>
    <x v="3"/>
    <x v="6"/>
    <s v="X"/>
    <s v="Information Technology"/>
    <s v="2210"/>
  </r>
  <r>
    <s v="2210 IT SpecialistFlexibility"/>
    <x v="60"/>
    <x v="117"/>
    <x v="3"/>
    <x v="1"/>
    <s v="X"/>
    <s v="Information Technology"/>
    <s v="2210"/>
  </r>
  <r>
    <s v="2210 IT SpecialistIntegrity/Honesty"/>
    <x v="61"/>
    <x v="117"/>
    <x v="3"/>
    <x v="2"/>
    <s v="X"/>
    <s v="Information Technology"/>
    <s v="2210"/>
  </r>
  <r>
    <s v="2210 IT SpecialistInterpersonal Skills"/>
    <x v="62"/>
    <x v="117"/>
    <x v="3"/>
    <x v="8"/>
    <s v="X"/>
    <s v="Information Technology"/>
    <s v="2210"/>
  </r>
  <r>
    <s v="2210 IT SpecialistLearning"/>
    <x v="63"/>
    <x v="117"/>
    <x v="3"/>
    <x v="9"/>
    <s v="X"/>
    <s v="Information Technology"/>
    <s v="2210"/>
  </r>
  <r>
    <s v="2210 IT SpecialistSelf-Management"/>
    <x v="64"/>
    <x v="117"/>
    <x v="3"/>
    <x v="10"/>
    <s v="X"/>
    <s v="Information Technology"/>
    <s v="2210"/>
  </r>
  <r>
    <s v="2210 IT SpecialistStress Tolerance"/>
    <x v="69"/>
    <x v="117"/>
    <x v="3"/>
    <x v="3"/>
    <s v="X"/>
    <s v="Information Technology"/>
    <s v="2210"/>
  </r>
  <r>
    <s v="2210 IT SpecialistTeamwork"/>
    <x v="65"/>
    <x v="117"/>
    <x v="3"/>
    <x v="11"/>
    <s v="X"/>
    <s v="Information Technology"/>
    <s v="2210"/>
  </r>
  <r>
    <s v="2210 IT SpecialistDecision Making"/>
    <x v="66"/>
    <x v="117"/>
    <x v="3"/>
    <x v="12"/>
    <s v="X"/>
    <s v="Information Technology"/>
    <s v="2210"/>
  </r>
  <r>
    <s v="2210 IT SpecialistReading"/>
    <x v="67"/>
    <x v="117"/>
    <x v="3"/>
    <x v="4"/>
    <s v="X"/>
    <s v="Information Technology"/>
    <s v="2210"/>
  </r>
  <r>
    <s v="2210 IT SpecialistReasoning"/>
    <x v="68"/>
    <x v="117"/>
    <x v="3"/>
    <x v="5"/>
    <s v="X"/>
    <s v="Information Technology"/>
    <s v="2210"/>
  </r>
  <r>
    <s v="2210 IT SpecialistAccountability"/>
    <x v="72"/>
    <x v="117"/>
    <x v="4"/>
    <x v="13"/>
    <s v="X"/>
    <s v="Information Technology"/>
    <s v="2210"/>
  </r>
  <r>
    <s v="2210 IT SpecialistAttention to Detail"/>
    <x v="59"/>
    <x v="117"/>
    <x v="4"/>
    <x v="0"/>
    <s v="X"/>
    <s v="Information Technology"/>
    <s v="2210"/>
  </r>
  <r>
    <s v="2210 IT SpecialistCustomer Service"/>
    <x v="71"/>
    <x v="117"/>
    <x v="4"/>
    <x v="6"/>
    <s v="X"/>
    <s v="Information Technology"/>
    <s v="2210"/>
  </r>
  <r>
    <s v="2210 IT SpecialistFlexibility"/>
    <x v="60"/>
    <x v="117"/>
    <x v="4"/>
    <x v="1"/>
    <s v="X"/>
    <s v="Information Technology"/>
    <s v="2210"/>
  </r>
  <r>
    <s v="2210 IT SpecialistInfluencing/Negotiating"/>
    <x v="70"/>
    <x v="117"/>
    <x v="4"/>
    <x v="7"/>
    <s v="X"/>
    <s v="Information Technology"/>
    <s v="2210"/>
  </r>
  <r>
    <s v="2210 IT SpecialistIntegrity/Honesty"/>
    <x v="61"/>
    <x v="117"/>
    <x v="4"/>
    <x v="2"/>
    <s v="X"/>
    <s v="Information Technology"/>
    <s v="2210"/>
  </r>
  <r>
    <s v="2210 IT SpecialistInterpersonal Skills"/>
    <x v="62"/>
    <x v="117"/>
    <x v="4"/>
    <x v="8"/>
    <s v="X"/>
    <s v="Information Technology"/>
    <s v="2210"/>
  </r>
  <r>
    <s v="2210 IT SpecialistLearning"/>
    <x v="63"/>
    <x v="117"/>
    <x v="4"/>
    <x v="9"/>
    <s v="X"/>
    <s v="Information Technology"/>
    <s v="2210"/>
  </r>
  <r>
    <s v="2210 IT SpecialistSelf-Management"/>
    <x v="64"/>
    <x v="117"/>
    <x v="4"/>
    <x v="10"/>
    <s v="X"/>
    <s v="Information Technology"/>
    <s v="2210"/>
  </r>
  <r>
    <s v="2210 IT SpecialistStress Tolerance"/>
    <x v="69"/>
    <x v="117"/>
    <x v="4"/>
    <x v="3"/>
    <s v="X"/>
    <s v="Information Technology"/>
    <s v="2210"/>
  </r>
  <r>
    <s v="2210 IT SpecialistTeamwork"/>
    <x v="65"/>
    <x v="117"/>
    <x v="4"/>
    <x v="11"/>
    <s v="X"/>
    <s v="Information Technology"/>
    <s v="2210"/>
  </r>
  <r>
    <s v="2210 IT SpecialistDecision Making"/>
    <x v="66"/>
    <x v="117"/>
    <x v="4"/>
    <x v="12"/>
    <s v="X"/>
    <s v="Information Technology"/>
    <s v="2210"/>
  </r>
  <r>
    <s v="2210 IT SpecialistReading"/>
    <x v="67"/>
    <x v="117"/>
    <x v="4"/>
    <x v="4"/>
    <s v="X"/>
    <s v="Information Technology"/>
    <s v="2210"/>
  </r>
  <r>
    <s v="2210 IT SpecialistReasoning"/>
    <x v="68"/>
    <x v="117"/>
    <x v="4"/>
    <x v="5"/>
    <s v="X"/>
    <s v="Information Technology"/>
    <s v="2210"/>
  </r>
  <r>
    <s v="2210 IT SpecialistAccountability"/>
    <x v="72"/>
    <x v="117"/>
    <x v="5"/>
    <x v="13"/>
    <s v="X"/>
    <s v="Information Technology"/>
    <s v="2210"/>
  </r>
  <r>
    <s v="2210 IT SpecialistAttention to Detail"/>
    <x v="59"/>
    <x v="117"/>
    <x v="5"/>
    <x v="0"/>
    <s v="X"/>
    <s v="Information Technology"/>
    <s v="2210"/>
  </r>
  <r>
    <s v="2210 IT SpecialistCustomer Service"/>
    <x v="71"/>
    <x v="117"/>
    <x v="5"/>
    <x v="6"/>
    <s v="X"/>
    <s v="Information Technology"/>
    <s v="2210"/>
  </r>
  <r>
    <s v="2210 IT SpecialistFlexibility"/>
    <x v="60"/>
    <x v="117"/>
    <x v="5"/>
    <x v="1"/>
    <s v="X"/>
    <s v="Information Technology"/>
    <s v="2210"/>
  </r>
  <r>
    <s v="2210 IT SpecialistInfluencing/Negotiating"/>
    <x v="70"/>
    <x v="117"/>
    <x v="5"/>
    <x v="7"/>
    <s v="X"/>
    <s v="Information Technology"/>
    <s v="2210"/>
  </r>
  <r>
    <s v="2210 IT SpecialistIntegrity/Honesty"/>
    <x v="61"/>
    <x v="117"/>
    <x v="5"/>
    <x v="2"/>
    <s v="X"/>
    <s v="Information Technology"/>
    <s v="2210"/>
  </r>
  <r>
    <s v="2210 IT SpecialistInterpersonal Skills"/>
    <x v="62"/>
    <x v="117"/>
    <x v="5"/>
    <x v="8"/>
    <s v="X"/>
    <s v="Information Technology"/>
    <s v="2210"/>
  </r>
  <r>
    <s v="2210 IT SpecialistLearning"/>
    <x v="63"/>
    <x v="117"/>
    <x v="5"/>
    <x v="9"/>
    <s v="X"/>
    <s v="Information Technology"/>
    <s v="2210"/>
  </r>
  <r>
    <s v="2210 IT SpecialistSelf-Management"/>
    <x v="64"/>
    <x v="117"/>
    <x v="5"/>
    <x v="10"/>
    <s v="X"/>
    <s v="Information Technology"/>
    <s v="2210"/>
  </r>
  <r>
    <s v="2210 IT SpecialistStress Tolerance"/>
    <x v="69"/>
    <x v="117"/>
    <x v="5"/>
    <x v="3"/>
    <s v="X"/>
    <s v="Information Technology"/>
    <s v="2210"/>
  </r>
  <r>
    <s v="2210 IT SpecialistTeamwork"/>
    <x v="65"/>
    <x v="117"/>
    <x v="5"/>
    <x v="11"/>
    <s v="X"/>
    <s v="Information Technology"/>
    <s v="2210"/>
  </r>
  <r>
    <s v="2210 IT SpecialistDecision Making"/>
    <x v="66"/>
    <x v="117"/>
    <x v="5"/>
    <x v="12"/>
    <s v="X"/>
    <s v="Information Technology"/>
    <s v="2210"/>
  </r>
  <r>
    <s v="2210 IT SpecialistReading"/>
    <x v="67"/>
    <x v="117"/>
    <x v="5"/>
    <x v="4"/>
    <s v="X"/>
    <s v="Information Technology"/>
    <s v="2210"/>
  </r>
  <r>
    <s v="2210 IT SpecialistReasoning"/>
    <x v="68"/>
    <x v="117"/>
    <x v="5"/>
    <x v="5"/>
    <s v="X"/>
    <s v="Information Technology"/>
    <s v="2210"/>
  </r>
  <r>
    <s v="2210 IT SpecialistAccountability"/>
    <x v="72"/>
    <x v="117"/>
    <x v="6"/>
    <x v="13"/>
    <s v="X"/>
    <s v="Information Technology"/>
    <s v="2210"/>
  </r>
  <r>
    <s v="2210 IT SpecialistAttention to Detail"/>
    <x v="59"/>
    <x v="117"/>
    <x v="6"/>
    <x v="0"/>
    <s v="X"/>
    <s v="Information Technology"/>
    <s v="2210"/>
  </r>
  <r>
    <s v="2210 IT SpecialistCustomer Service"/>
    <x v="71"/>
    <x v="117"/>
    <x v="6"/>
    <x v="6"/>
    <s v="X"/>
    <s v="Information Technology"/>
    <s v="2210"/>
  </r>
  <r>
    <s v="2210 IT SpecialistFlexibility"/>
    <x v="60"/>
    <x v="117"/>
    <x v="6"/>
    <x v="1"/>
    <s v="X"/>
    <s v="Information Technology"/>
    <s v="2210"/>
  </r>
  <r>
    <s v="2210 IT SpecialistInfluencing/Negotiating"/>
    <x v="70"/>
    <x v="117"/>
    <x v="6"/>
    <x v="7"/>
    <s v="X"/>
    <s v="Information Technology"/>
    <s v="2210"/>
  </r>
  <r>
    <s v="2210 IT SpecialistIntegrity/Honesty"/>
    <x v="61"/>
    <x v="117"/>
    <x v="6"/>
    <x v="2"/>
    <s v="X"/>
    <s v="Information Technology"/>
    <s v="2210"/>
  </r>
  <r>
    <s v="2210 IT SpecialistInterpersonal Skills"/>
    <x v="62"/>
    <x v="117"/>
    <x v="6"/>
    <x v="8"/>
    <s v="X"/>
    <s v="Information Technology"/>
    <s v="2210"/>
  </r>
  <r>
    <s v="2210 IT SpecialistLearning"/>
    <x v="63"/>
    <x v="117"/>
    <x v="6"/>
    <x v="9"/>
    <s v="X"/>
    <s v="Information Technology"/>
    <s v="2210"/>
  </r>
  <r>
    <s v="2210 IT SpecialistSelf-Management"/>
    <x v="64"/>
    <x v="117"/>
    <x v="6"/>
    <x v="10"/>
    <s v="X"/>
    <s v="Information Technology"/>
    <s v="2210"/>
  </r>
  <r>
    <s v="2210 IT SpecialistStress Tolerance"/>
    <x v="69"/>
    <x v="117"/>
    <x v="6"/>
    <x v="3"/>
    <s v="X"/>
    <s v="Information Technology"/>
    <s v="2210"/>
  </r>
  <r>
    <s v="2210 IT SpecialistTeamwork"/>
    <x v="65"/>
    <x v="117"/>
    <x v="6"/>
    <x v="11"/>
    <s v="X"/>
    <s v="Information Technology"/>
    <s v="2210"/>
  </r>
  <r>
    <s v="2210 IT SpecialistDecision Making"/>
    <x v="66"/>
    <x v="117"/>
    <x v="6"/>
    <x v="12"/>
    <s v="X"/>
    <s v="Information Technology"/>
    <s v="2210"/>
  </r>
  <r>
    <s v="2210 IT SpecialistReading"/>
    <x v="67"/>
    <x v="117"/>
    <x v="6"/>
    <x v="4"/>
    <s v="X"/>
    <s v="Information Technology"/>
    <s v="2210"/>
  </r>
  <r>
    <s v="2210 IT SpecialistReasoning"/>
    <x v="68"/>
    <x v="117"/>
    <x v="6"/>
    <x v="5"/>
    <s v="X"/>
    <s v="Information Technology"/>
    <s v="2210"/>
  </r>
  <r>
    <s v="2210 IT SpecialistAccountability"/>
    <x v="72"/>
    <x v="117"/>
    <x v="7"/>
    <x v="13"/>
    <s v="X"/>
    <s v="Information Technology"/>
    <s v="2210"/>
  </r>
  <r>
    <s v="2210 IT SpecialistAttention to Detail"/>
    <x v="59"/>
    <x v="117"/>
    <x v="7"/>
    <x v="0"/>
    <s v="X"/>
    <s v="Information Technology"/>
    <s v="2210"/>
  </r>
  <r>
    <s v="2210 IT SpecialistCustomer Service"/>
    <x v="71"/>
    <x v="117"/>
    <x v="7"/>
    <x v="6"/>
    <s v="X"/>
    <s v="Information Technology"/>
    <s v="2210"/>
  </r>
  <r>
    <s v="2210 IT SpecialistFlexibility"/>
    <x v="60"/>
    <x v="117"/>
    <x v="7"/>
    <x v="1"/>
    <s v="X"/>
    <s v="Information Technology"/>
    <s v="2210"/>
  </r>
  <r>
    <s v="2210 IT SpecialistInfluencing/Negotiating"/>
    <x v="70"/>
    <x v="117"/>
    <x v="7"/>
    <x v="7"/>
    <s v="X"/>
    <s v="Information Technology"/>
    <s v="2210"/>
  </r>
  <r>
    <s v="2210 IT SpecialistIntegrity/Honesty"/>
    <x v="61"/>
    <x v="117"/>
    <x v="7"/>
    <x v="2"/>
    <s v="X"/>
    <s v="Information Technology"/>
    <s v="2210"/>
  </r>
  <r>
    <s v="2210 IT SpecialistInterpersonal Skills"/>
    <x v="62"/>
    <x v="117"/>
    <x v="7"/>
    <x v="8"/>
    <s v="X"/>
    <s v="Information Technology"/>
    <s v="2210"/>
  </r>
  <r>
    <s v="2210 IT SpecialistLearning"/>
    <x v="63"/>
    <x v="117"/>
    <x v="7"/>
    <x v="9"/>
    <s v="X"/>
    <s v="Information Technology"/>
    <s v="2210"/>
  </r>
  <r>
    <s v="2210 IT SpecialistSelf-Management"/>
    <x v="64"/>
    <x v="117"/>
    <x v="7"/>
    <x v="10"/>
    <s v="X"/>
    <s v="Information Technology"/>
    <s v="2210"/>
  </r>
  <r>
    <s v="2210 IT SpecialistStress Tolerance"/>
    <x v="69"/>
    <x v="117"/>
    <x v="7"/>
    <x v="3"/>
    <s v="X"/>
    <s v="Information Technology"/>
    <s v="2210"/>
  </r>
  <r>
    <s v="2210 IT SpecialistTeamwork"/>
    <x v="65"/>
    <x v="117"/>
    <x v="7"/>
    <x v="11"/>
    <s v="X"/>
    <s v="Information Technology"/>
    <s v="2210"/>
  </r>
  <r>
    <s v="2210 IT SpecialistDecision Making"/>
    <x v="66"/>
    <x v="117"/>
    <x v="7"/>
    <x v="12"/>
    <s v="X"/>
    <s v="Information Technology"/>
    <s v="2210"/>
  </r>
  <r>
    <s v="2210 IT SpecialistReading"/>
    <x v="67"/>
    <x v="117"/>
    <x v="7"/>
    <x v="4"/>
    <s v="X"/>
    <s v="Information Technology"/>
    <s v="2210"/>
  </r>
  <r>
    <s v="2210 IT SpecialistReasoning"/>
    <x v="68"/>
    <x v="117"/>
    <x v="7"/>
    <x v="5"/>
    <s v="X"/>
    <s v="Information Technology"/>
    <s v="2210"/>
  </r>
  <r>
    <s v="2299 Information Technology TraineeAccountability"/>
    <x v="14"/>
    <x v="118"/>
    <x v="8"/>
    <x v="13"/>
    <s v="X"/>
    <s v="Student Trainee"/>
    <s v="2299"/>
  </r>
  <r>
    <s v="2299 Information Technology TraineeAttention to Detail"/>
    <x v="15"/>
    <x v="118"/>
    <x v="8"/>
    <x v="0"/>
    <s v="X"/>
    <s v="Student Trainee"/>
    <s v="2299"/>
  </r>
  <r>
    <s v="2299 Information Technology TraineeCustomer Service"/>
    <x v="16"/>
    <x v="118"/>
    <x v="8"/>
    <x v="6"/>
    <s v="X"/>
    <s v="Student Trainee"/>
    <s v="2299"/>
  </r>
  <r>
    <s v="2299 Information Technology TraineeFlexibility"/>
    <x v="17"/>
    <x v="118"/>
    <x v="8"/>
    <x v="1"/>
    <s v="X"/>
    <s v="Student Trainee"/>
    <s v="2299"/>
  </r>
  <r>
    <s v="2299 Information Technology TraineeIntegrity/Honesty"/>
    <x v="18"/>
    <x v="118"/>
    <x v="8"/>
    <x v="2"/>
    <s v="X"/>
    <s v="Student Trainee"/>
    <s v="2299"/>
  </r>
  <r>
    <s v="2299 Information Technology TraineeInterpersonal Skills"/>
    <x v="19"/>
    <x v="118"/>
    <x v="8"/>
    <x v="8"/>
    <s v="X"/>
    <s v="Student Trainee"/>
    <s v="2299"/>
  </r>
  <r>
    <s v="2299 Information Technology TraineeLearning"/>
    <x v="20"/>
    <x v="118"/>
    <x v="8"/>
    <x v="9"/>
    <s v="X"/>
    <s v="Student Trainee"/>
    <s v="2299"/>
  </r>
  <r>
    <s v="2299 Information Technology TraineeSelf-Management"/>
    <x v="21"/>
    <x v="118"/>
    <x v="8"/>
    <x v="10"/>
    <s v="X"/>
    <s v="Student Trainee"/>
    <s v="2299"/>
  </r>
  <r>
    <s v="2299 Information Technology TraineeStress Tolerance"/>
    <x v="22"/>
    <x v="118"/>
    <x v="8"/>
    <x v="3"/>
    <s v="X"/>
    <s v="Student Trainee"/>
    <s v="2299"/>
  </r>
  <r>
    <s v="2299 Information Technology TraineeTeamwork"/>
    <x v="23"/>
    <x v="118"/>
    <x v="8"/>
    <x v="11"/>
    <s v="X"/>
    <s v="Student Trainee"/>
    <s v="2299"/>
  </r>
  <r>
    <s v="2299 Information Technology TraineeDecision Making"/>
    <x v="24"/>
    <x v="118"/>
    <x v="8"/>
    <x v="12"/>
    <s v="X"/>
    <s v="Student Trainee"/>
    <s v="2299"/>
  </r>
  <r>
    <s v="2299 Information Technology TraineeReading"/>
    <x v="25"/>
    <x v="118"/>
    <x v="8"/>
    <x v="4"/>
    <s v="X"/>
    <s v="Student Trainee"/>
    <s v="2299"/>
  </r>
  <r>
    <s v="2299 Information Technology TraineeAccountability"/>
    <x v="14"/>
    <x v="118"/>
    <x v="9"/>
    <x v="13"/>
    <s v="X"/>
    <s v="Student Trainee"/>
    <s v="2299"/>
  </r>
  <r>
    <s v="2299 Information Technology TraineeAttention to Detail"/>
    <x v="15"/>
    <x v="118"/>
    <x v="9"/>
    <x v="0"/>
    <s v="X"/>
    <s v="Student Trainee"/>
    <s v="2299"/>
  </r>
  <r>
    <s v="2299 Information Technology TraineeCustomer Service"/>
    <x v="16"/>
    <x v="118"/>
    <x v="9"/>
    <x v="6"/>
    <s v="X"/>
    <s v="Student Trainee"/>
    <s v="2299"/>
  </r>
  <r>
    <s v="2299 Information Technology TraineeFlexibility"/>
    <x v="17"/>
    <x v="118"/>
    <x v="9"/>
    <x v="1"/>
    <s v="X"/>
    <s v="Student Trainee"/>
    <s v="2299"/>
  </r>
  <r>
    <s v="2299 Information Technology TraineeIntegrity/Honesty"/>
    <x v="18"/>
    <x v="118"/>
    <x v="9"/>
    <x v="2"/>
    <s v="X"/>
    <s v="Student Trainee"/>
    <s v="2299"/>
  </r>
  <r>
    <s v="2299 Information Technology TraineeInterpersonal Skills"/>
    <x v="19"/>
    <x v="118"/>
    <x v="9"/>
    <x v="8"/>
    <s v="X"/>
    <s v="Student Trainee"/>
    <s v="2299"/>
  </r>
  <r>
    <s v="2299 Information Technology TraineeLearning"/>
    <x v="20"/>
    <x v="118"/>
    <x v="9"/>
    <x v="9"/>
    <s v="X"/>
    <s v="Student Trainee"/>
    <s v="2299"/>
  </r>
  <r>
    <s v="2299 Information Technology TraineeSelf-Management"/>
    <x v="21"/>
    <x v="118"/>
    <x v="9"/>
    <x v="10"/>
    <s v="X"/>
    <s v="Student Trainee"/>
    <s v="2299"/>
  </r>
  <r>
    <s v="2299 Information Technology TraineeStress Tolerance"/>
    <x v="22"/>
    <x v="118"/>
    <x v="9"/>
    <x v="3"/>
    <s v="X"/>
    <s v="Student Trainee"/>
    <s v="2299"/>
  </r>
  <r>
    <s v="2299 Information Technology TraineeTeamwork"/>
    <x v="23"/>
    <x v="118"/>
    <x v="9"/>
    <x v="11"/>
    <s v="X"/>
    <s v="Student Trainee"/>
    <s v="2299"/>
  </r>
  <r>
    <s v="2299 Information Technology TraineeDecision Making"/>
    <x v="24"/>
    <x v="118"/>
    <x v="9"/>
    <x v="12"/>
    <s v="X"/>
    <s v="Student Trainee"/>
    <s v="2299"/>
  </r>
  <r>
    <s v="2299 Information Technology TraineeReading"/>
    <x v="25"/>
    <x v="118"/>
    <x v="9"/>
    <x v="4"/>
    <s v="X"/>
    <s v="Student Trainee"/>
    <s v="2299"/>
  </r>
  <r>
    <s v="2299 Information Technology TraineeAccountability"/>
    <x v="14"/>
    <x v="118"/>
    <x v="0"/>
    <x v="13"/>
    <s v="X"/>
    <s v="Student Trainee"/>
    <s v="2299"/>
  </r>
  <r>
    <s v="2299 Information Technology TraineeAttention to Detail"/>
    <x v="15"/>
    <x v="118"/>
    <x v="0"/>
    <x v="0"/>
    <s v="X"/>
    <s v="Student Trainee"/>
    <s v="2299"/>
  </r>
  <r>
    <s v="2299 Information Technology TraineeCustomer Service"/>
    <x v="16"/>
    <x v="118"/>
    <x v="0"/>
    <x v="6"/>
    <s v="X"/>
    <s v="Student Trainee"/>
    <s v="2299"/>
  </r>
  <r>
    <s v="2299 Information Technology TraineeFlexibility"/>
    <x v="17"/>
    <x v="118"/>
    <x v="0"/>
    <x v="1"/>
    <s v="X"/>
    <s v="Student Trainee"/>
    <s v="2299"/>
  </r>
  <r>
    <s v="2299 Information Technology TraineeIntegrity/Honesty"/>
    <x v="18"/>
    <x v="118"/>
    <x v="0"/>
    <x v="2"/>
    <s v="X"/>
    <s v="Student Trainee"/>
    <s v="2299"/>
  </r>
  <r>
    <s v="2299 Information Technology TraineeInterpersonal Skills"/>
    <x v="19"/>
    <x v="118"/>
    <x v="0"/>
    <x v="8"/>
    <s v="X"/>
    <s v="Student Trainee"/>
    <s v="2299"/>
  </r>
  <r>
    <s v="2299 Information Technology TraineeLearning"/>
    <x v="20"/>
    <x v="118"/>
    <x v="0"/>
    <x v="9"/>
    <s v="X"/>
    <s v="Student Trainee"/>
    <s v="2299"/>
  </r>
  <r>
    <s v="2299 Information Technology TraineeSelf-Management"/>
    <x v="21"/>
    <x v="118"/>
    <x v="0"/>
    <x v="10"/>
    <s v="X"/>
    <s v="Student Trainee"/>
    <s v="2299"/>
  </r>
  <r>
    <s v="2299 Information Technology TraineeStress Tolerance"/>
    <x v="22"/>
    <x v="118"/>
    <x v="0"/>
    <x v="3"/>
    <s v="X"/>
    <s v="Student Trainee"/>
    <s v="2299"/>
  </r>
  <r>
    <s v="2299 Information Technology TraineeTeamwork"/>
    <x v="23"/>
    <x v="118"/>
    <x v="0"/>
    <x v="11"/>
    <s v="X"/>
    <s v="Student Trainee"/>
    <s v="2299"/>
  </r>
  <r>
    <s v="2299 Information Technology TraineeDecision Making"/>
    <x v="24"/>
    <x v="118"/>
    <x v="0"/>
    <x v="12"/>
    <s v="X"/>
    <s v="Student Trainee"/>
    <s v="2299"/>
  </r>
  <r>
    <s v="2299 Information Technology TraineeReading"/>
    <x v="25"/>
    <x v="118"/>
    <x v="0"/>
    <x v="4"/>
    <s v="X"/>
    <s v="Student Trainee"/>
    <s v="2299"/>
  </r>
  <r>
    <s v="2299 Information Technology TraineeAccountability"/>
    <x v="14"/>
    <x v="118"/>
    <x v="10"/>
    <x v="13"/>
    <s v="X"/>
    <s v="Student Trainee"/>
    <s v="2299"/>
  </r>
  <r>
    <s v="2299 Information Technology TraineeAttention to Detail"/>
    <x v="15"/>
    <x v="118"/>
    <x v="10"/>
    <x v="0"/>
    <s v="X"/>
    <s v="Student Trainee"/>
    <s v="2299"/>
  </r>
  <r>
    <s v="2299 Information Technology TraineeCustomer Service"/>
    <x v="16"/>
    <x v="118"/>
    <x v="10"/>
    <x v="6"/>
    <s v="X"/>
    <s v="Student Trainee"/>
    <s v="2299"/>
  </r>
  <r>
    <s v="2299 Information Technology TraineeFlexibility"/>
    <x v="17"/>
    <x v="118"/>
    <x v="10"/>
    <x v="1"/>
    <s v="X"/>
    <s v="Student Trainee"/>
    <s v="2299"/>
  </r>
  <r>
    <s v="2299 Information Technology TraineeIntegrity/Honesty"/>
    <x v="18"/>
    <x v="118"/>
    <x v="10"/>
    <x v="2"/>
    <s v="X"/>
    <s v="Student Trainee"/>
    <s v="2299"/>
  </r>
  <r>
    <s v="2299 Information Technology TraineeInterpersonal Skills"/>
    <x v="19"/>
    <x v="118"/>
    <x v="10"/>
    <x v="8"/>
    <s v="X"/>
    <s v="Student Trainee"/>
    <s v="2299"/>
  </r>
  <r>
    <s v="2299 Information Technology TraineeLearning"/>
    <x v="20"/>
    <x v="118"/>
    <x v="10"/>
    <x v="9"/>
    <s v="X"/>
    <s v="Student Trainee"/>
    <s v="2299"/>
  </r>
  <r>
    <s v="2299 Information Technology TraineeSelf-Management"/>
    <x v="21"/>
    <x v="118"/>
    <x v="10"/>
    <x v="10"/>
    <s v="X"/>
    <s v="Student Trainee"/>
    <s v="2299"/>
  </r>
  <r>
    <s v="2299 Information Technology TraineeStress Tolerance"/>
    <x v="22"/>
    <x v="118"/>
    <x v="10"/>
    <x v="3"/>
    <s v="X"/>
    <s v="Student Trainee"/>
    <s v="2299"/>
  </r>
  <r>
    <s v="2299 Information Technology TraineeTeamwork"/>
    <x v="23"/>
    <x v="118"/>
    <x v="10"/>
    <x v="11"/>
    <s v="X"/>
    <s v="Student Trainee"/>
    <s v="2299"/>
  </r>
  <r>
    <s v="2299 Information Technology TraineeDecision Making"/>
    <x v="24"/>
    <x v="118"/>
    <x v="10"/>
    <x v="12"/>
    <s v="X"/>
    <s v="Student Trainee"/>
    <s v="2299"/>
  </r>
  <r>
    <s v="2299 Information Technology TraineeReading"/>
    <x v="25"/>
    <x v="118"/>
    <x v="10"/>
    <x v="4"/>
    <s v="X"/>
    <s v="Student Trainee"/>
    <s v="2299"/>
  </r>
  <r>
    <s v="2299 Information Technology TraineeAccountability"/>
    <x v="14"/>
    <x v="118"/>
    <x v="1"/>
    <x v="13"/>
    <s v="X"/>
    <s v="Student Trainee"/>
    <s v="2299"/>
  </r>
  <r>
    <s v="2299 Information Technology TraineeAttention to Detail"/>
    <x v="15"/>
    <x v="118"/>
    <x v="1"/>
    <x v="0"/>
    <s v="X"/>
    <s v="Student Trainee"/>
    <s v="2299"/>
  </r>
  <r>
    <s v="2299 Information Technology TraineeCustomer Service"/>
    <x v="16"/>
    <x v="118"/>
    <x v="1"/>
    <x v="6"/>
    <s v="X"/>
    <s v="Student Trainee"/>
    <s v="2299"/>
  </r>
  <r>
    <s v="2299 Information Technology TraineeFlexibility"/>
    <x v="17"/>
    <x v="118"/>
    <x v="1"/>
    <x v="1"/>
    <s v="X"/>
    <s v="Student Trainee"/>
    <s v="2299"/>
  </r>
  <r>
    <s v="2299 Information Technology TraineeIntegrity/Honesty"/>
    <x v="18"/>
    <x v="118"/>
    <x v="1"/>
    <x v="2"/>
    <s v="X"/>
    <s v="Student Trainee"/>
    <s v="2299"/>
  </r>
  <r>
    <s v="2299 Information Technology TraineeInterpersonal Skills"/>
    <x v="19"/>
    <x v="118"/>
    <x v="1"/>
    <x v="8"/>
    <s v="X"/>
    <s v="Student Trainee"/>
    <s v="2299"/>
  </r>
  <r>
    <s v="2299 Information Technology TraineeLearning"/>
    <x v="20"/>
    <x v="118"/>
    <x v="1"/>
    <x v="9"/>
    <s v="X"/>
    <s v="Student Trainee"/>
    <s v="2299"/>
  </r>
  <r>
    <s v="2299 Information Technology TraineeSelf-Management"/>
    <x v="21"/>
    <x v="118"/>
    <x v="1"/>
    <x v="10"/>
    <s v="X"/>
    <s v="Student Trainee"/>
    <s v="2299"/>
  </r>
  <r>
    <s v="2299 Information Technology TraineeStress Tolerance"/>
    <x v="22"/>
    <x v="118"/>
    <x v="1"/>
    <x v="3"/>
    <s v="X"/>
    <s v="Student Trainee"/>
    <s v="2299"/>
  </r>
  <r>
    <s v="2299 Information Technology TraineeTeamwork"/>
    <x v="23"/>
    <x v="118"/>
    <x v="1"/>
    <x v="11"/>
    <s v="X"/>
    <s v="Student Trainee"/>
    <s v="2299"/>
  </r>
  <r>
    <s v="2299 Information Technology TraineeDecision Making"/>
    <x v="24"/>
    <x v="118"/>
    <x v="1"/>
    <x v="12"/>
    <s v="X"/>
    <s v="Student Trainee"/>
    <s v="2299"/>
  </r>
  <r>
    <s v="2299 Information Technology TraineeReading"/>
    <x v="25"/>
    <x v="118"/>
    <x v="1"/>
    <x v="4"/>
    <s v="X"/>
    <s v="Student Trainee"/>
    <s v="2299"/>
  </r>
  <r>
    <s v="2299 Information Technology TraineeAccountability"/>
    <x v="14"/>
    <x v="118"/>
    <x v="11"/>
    <x v="13"/>
    <s v="X"/>
    <s v="Student Trainee"/>
    <s v="2299"/>
  </r>
  <r>
    <s v="2299 Information Technology TraineeAttention to Detail"/>
    <x v="15"/>
    <x v="118"/>
    <x v="11"/>
    <x v="0"/>
    <s v="X"/>
    <s v="Student Trainee"/>
    <s v="2299"/>
  </r>
  <r>
    <s v="2299 Information Technology TraineeCustomer Service"/>
    <x v="16"/>
    <x v="118"/>
    <x v="11"/>
    <x v="6"/>
    <s v="X"/>
    <s v="Student Trainee"/>
    <s v="2299"/>
  </r>
  <r>
    <s v="2299 Information Technology TraineeFlexibility"/>
    <x v="17"/>
    <x v="118"/>
    <x v="11"/>
    <x v="1"/>
    <s v="X"/>
    <s v="Student Trainee"/>
    <s v="2299"/>
  </r>
  <r>
    <s v="2299 Information Technology TraineeIntegrity/Honesty"/>
    <x v="18"/>
    <x v="118"/>
    <x v="11"/>
    <x v="2"/>
    <s v="X"/>
    <s v="Student Trainee"/>
    <s v="2299"/>
  </r>
  <r>
    <s v="2299 Information Technology TraineeInterpersonal Skills"/>
    <x v="19"/>
    <x v="118"/>
    <x v="11"/>
    <x v="8"/>
    <s v="X"/>
    <s v="Student Trainee"/>
    <s v="2299"/>
  </r>
  <r>
    <s v="2299 Information Technology TraineeLearning"/>
    <x v="20"/>
    <x v="118"/>
    <x v="11"/>
    <x v="9"/>
    <s v="X"/>
    <s v="Student Trainee"/>
    <s v="2299"/>
  </r>
  <r>
    <s v="2299 Information Technology TraineeSelf-Management"/>
    <x v="21"/>
    <x v="118"/>
    <x v="11"/>
    <x v="10"/>
    <s v="X"/>
    <s v="Student Trainee"/>
    <s v="2299"/>
  </r>
  <r>
    <s v="2299 Information Technology TraineeStress Tolerance"/>
    <x v="22"/>
    <x v="118"/>
    <x v="11"/>
    <x v="3"/>
    <s v="X"/>
    <s v="Student Trainee"/>
    <s v="2299"/>
  </r>
  <r>
    <s v="2299 Information Technology TraineeTeamwork"/>
    <x v="23"/>
    <x v="118"/>
    <x v="11"/>
    <x v="11"/>
    <s v="X"/>
    <s v="Student Trainee"/>
    <s v="2299"/>
  </r>
  <r>
    <s v="2299 Information Technology TraineeDecision Making"/>
    <x v="24"/>
    <x v="118"/>
    <x v="11"/>
    <x v="12"/>
    <s v="X"/>
    <s v="Student Trainee"/>
    <s v="2299"/>
  </r>
  <r>
    <s v="2299 Information Technology TraineeReading"/>
    <x v="25"/>
    <x v="118"/>
    <x v="11"/>
    <x v="4"/>
    <s v="X"/>
    <s v="Student Trainee"/>
    <s v="2299"/>
  </r>
  <r>
    <s v="2299 Information Technology TraineeAccountability"/>
    <x v="14"/>
    <x v="118"/>
    <x v="2"/>
    <x v="13"/>
    <s v="X"/>
    <s v="Student Trainee"/>
    <s v="2299"/>
  </r>
  <r>
    <s v="2299 Information Technology TraineeAttention to Detail"/>
    <x v="15"/>
    <x v="118"/>
    <x v="2"/>
    <x v="0"/>
    <s v="X"/>
    <s v="Student Trainee"/>
    <s v="2299"/>
  </r>
  <r>
    <s v="2299 Information Technology TraineeCustomer Service"/>
    <x v="16"/>
    <x v="118"/>
    <x v="2"/>
    <x v="6"/>
    <s v="X"/>
    <s v="Student Trainee"/>
    <s v="2299"/>
  </r>
  <r>
    <s v="2299 Information Technology TraineeFlexibility"/>
    <x v="17"/>
    <x v="118"/>
    <x v="2"/>
    <x v="1"/>
    <s v="X"/>
    <s v="Student Trainee"/>
    <s v="2299"/>
  </r>
  <r>
    <s v="2299 Information Technology TraineeIntegrity/Honesty"/>
    <x v="18"/>
    <x v="118"/>
    <x v="2"/>
    <x v="2"/>
    <s v="X"/>
    <s v="Student Trainee"/>
    <s v="2299"/>
  </r>
  <r>
    <s v="2299 Information Technology TraineeInterpersonal Skills"/>
    <x v="19"/>
    <x v="118"/>
    <x v="2"/>
    <x v="8"/>
    <s v="X"/>
    <s v="Student Trainee"/>
    <s v="2299"/>
  </r>
  <r>
    <s v="2299 Information Technology TraineeLearning"/>
    <x v="20"/>
    <x v="118"/>
    <x v="2"/>
    <x v="9"/>
    <s v="X"/>
    <s v="Student Trainee"/>
    <s v="2299"/>
  </r>
  <r>
    <s v="2299 Information Technology TraineeSelf-Management"/>
    <x v="21"/>
    <x v="118"/>
    <x v="2"/>
    <x v="10"/>
    <s v="X"/>
    <s v="Student Trainee"/>
    <s v="2299"/>
  </r>
  <r>
    <s v="2299 Information Technology TraineeStress Tolerance"/>
    <x v="22"/>
    <x v="118"/>
    <x v="2"/>
    <x v="3"/>
    <s v="X"/>
    <s v="Student Trainee"/>
    <s v="2299"/>
  </r>
  <r>
    <s v="2299 Information Technology TraineeTeamwork"/>
    <x v="23"/>
    <x v="118"/>
    <x v="2"/>
    <x v="11"/>
    <s v="X"/>
    <s v="Student Trainee"/>
    <s v="2299"/>
  </r>
  <r>
    <s v="2299 Information Technology TraineeDecision Making"/>
    <x v="24"/>
    <x v="118"/>
    <x v="2"/>
    <x v="12"/>
    <s v="X"/>
    <s v="Student Trainee"/>
    <s v="2299"/>
  </r>
  <r>
    <s v="2299 Information Technology TraineeReading"/>
    <x v="25"/>
    <x v="118"/>
    <x v="2"/>
    <x v="4"/>
    <s v="X"/>
    <s v="Student Trainee"/>
    <s v="2299"/>
  </r>
  <r>
    <s v="2299 Information Technology TraineeAccountability"/>
    <x v="14"/>
    <x v="118"/>
    <x v="12"/>
    <x v="13"/>
    <s v="X"/>
    <s v="Student Trainee"/>
    <s v="2299"/>
  </r>
  <r>
    <s v="2299 Information Technology TraineeAttention to Detail"/>
    <x v="15"/>
    <x v="118"/>
    <x v="12"/>
    <x v="0"/>
    <s v="X"/>
    <s v="Student Trainee"/>
    <s v="2299"/>
  </r>
  <r>
    <s v="2299 Information Technology TraineeCustomer Service"/>
    <x v="16"/>
    <x v="118"/>
    <x v="12"/>
    <x v="6"/>
    <s v="X"/>
    <s v="Student Trainee"/>
    <s v="2299"/>
  </r>
  <r>
    <s v="2299 Information Technology TraineeFlexibility"/>
    <x v="17"/>
    <x v="118"/>
    <x v="12"/>
    <x v="1"/>
    <s v="X"/>
    <s v="Student Trainee"/>
    <s v="2299"/>
  </r>
  <r>
    <s v="2299 Information Technology TraineeIntegrity/Honesty"/>
    <x v="18"/>
    <x v="118"/>
    <x v="12"/>
    <x v="2"/>
    <s v="X"/>
    <s v="Student Trainee"/>
    <s v="2299"/>
  </r>
  <r>
    <s v="2299 Information Technology TraineeInterpersonal Skills"/>
    <x v="19"/>
    <x v="118"/>
    <x v="12"/>
    <x v="8"/>
    <s v="X"/>
    <s v="Student Trainee"/>
    <s v="2299"/>
  </r>
  <r>
    <s v="2299 Information Technology TraineeLearning"/>
    <x v="20"/>
    <x v="118"/>
    <x v="12"/>
    <x v="9"/>
    <s v="X"/>
    <s v="Student Trainee"/>
    <s v="2299"/>
  </r>
  <r>
    <s v="2299 Information Technology TraineeSelf-Management"/>
    <x v="21"/>
    <x v="118"/>
    <x v="12"/>
    <x v="10"/>
    <s v="X"/>
    <s v="Student Trainee"/>
    <s v="2299"/>
  </r>
  <r>
    <s v="2299 Information Technology TraineeStress Tolerance"/>
    <x v="22"/>
    <x v="118"/>
    <x v="12"/>
    <x v="3"/>
    <s v="X"/>
    <s v="Student Trainee"/>
    <s v="2299"/>
  </r>
  <r>
    <s v="2299 Information Technology TraineeTeamwork"/>
    <x v="23"/>
    <x v="118"/>
    <x v="12"/>
    <x v="11"/>
    <s v="X"/>
    <s v="Student Trainee"/>
    <s v="2299"/>
  </r>
  <r>
    <s v="2299 Information Technology TraineeDecision Making"/>
    <x v="24"/>
    <x v="118"/>
    <x v="12"/>
    <x v="12"/>
    <s v="X"/>
    <s v="Student Trainee"/>
    <s v="2299"/>
  </r>
  <r>
    <s v="2299 Information Technology TraineeReading"/>
    <x v="25"/>
    <x v="118"/>
    <x v="12"/>
    <x v="4"/>
    <s v="X"/>
    <s v="Student Trainee"/>
    <s v="2299"/>
  </r>
  <r>
    <s v="0998 Claims Clerical PositionsCustomer Service"/>
    <x v="30"/>
    <x v="119"/>
    <x v="9"/>
    <x v="6"/>
    <s v="X"/>
    <s v="Clerical and Technical"/>
    <s v="0998"/>
  </r>
  <r>
    <s v="0998 Claims Clerical PositionsDecision Making"/>
    <x v="38"/>
    <x v="119"/>
    <x v="9"/>
    <x v="12"/>
    <s v="X"/>
    <s v="Clerical and Technical"/>
    <s v="0998"/>
  </r>
  <r>
    <s v="0998 Claims Clerical PositionsFlexibility"/>
    <x v="31"/>
    <x v="119"/>
    <x v="9"/>
    <x v="1"/>
    <s v="X"/>
    <s v="Clerical and Technical"/>
    <s v="0998"/>
  </r>
  <r>
    <s v="0998 Claims Clerical PositionsIntegrity/Honesty"/>
    <x v="32"/>
    <x v="119"/>
    <x v="9"/>
    <x v="2"/>
    <s v="X"/>
    <s v="Clerical and Technical"/>
    <s v="0998"/>
  </r>
  <r>
    <s v="0998 Claims Clerical PositionsInterpersonal Skills"/>
    <x v="33"/>
    <x v="119"/>
    <x v="9"/>
    <x v="8"/>
    <s v="X"/>
    <s v="Clerical and Technical"/>
    <s v="0998"/>
  </r>
  <r>
    <s v="0998 Claims Clerical PositionsReading"/>
    <x v="39"/>
    <x v="119"/>
    <x v="9"/>
    <x v="4"/>
    <s v="X"/>
    <s v="Clerical and Technical"/>
    <s v="0998"/>
  </r>
  <r>
    <s v="0998 Claims Clerical PositionsReasoning"/>
    <x v="40"/>
    <x v="119"/>
    <x v="9"/>
    <x v="5"/>
    <s v="X"/>
    <s v="Clerical and Technical"/>
    <s v="0998"/>
  </r>
  <r>
    <s v="0998 Claims Clerical PositionsTeamwork"/>
    <x v="37"/>
    <x v="119"/>
    <x v="9"/>
    <x v="11"/>
    <s v="X"/>
    <s v="Clerical and Technical"/>
    <s v="0998"/>
  </r>
  <r>
    <s v="0998 Claims Clerical PositionsCustomer Service"/>
    <x v="30"/>
    <x v="119"/>
    <x v="0"/>
    <x v="6"/>
    <s v="X"/>
    <s v="Clerical and Technical"/>
    <s v="0998"/>
  </r>
  <r>
    <s v="0998 Claims Clerical PositionsDecision Making"/>
    <x v="38"/>
    <x v="119"/>
    <x v="0"/>
    <x v="12"/>
    <s v="X"/>
    <s v="Clerical and Technical"/>
    <s v="0998"/>
  </r>
  <r>
    <s v="0998 Claims Clerical PositionsFlexibility"/>
    <x v="31"/>
    <x v="119"/>
    <x v="0"/>
    <x v="1"/>
    <s v="X"/>
    <s v="Clerical and Technical"/>
    <s v="0998"/>
  </r>
  <r>
    <s v="0998 Claims Clerical PositionsIntegrity/Honesty"/>
    <x v="32"/>
    <x v="119"/>
    <x v="0"/>
    <x v="2"/>
    <s v="X"/>
    <s v="Clerical and Technical"/>
    <s v="0998"/>
  </r>
  <r>
    <s v="0998 Claims Clerical PositionsInterpersonal Skills"/>
    <x v="33"/>
    <x v="119"/>
    <x v="0"/>
    <x v="8"/>
    <s v="X"/>
    <s v="Clerical and Technical"/>
    <s v="0998"/>
  </r>
  <r>
    <s v="0998 Claims Clerical PositionsReading"/>
    <x v="39"/>
    <x v="119"/>
    <x v="0"/>
    <x v="4"/>
    <s v="X"/>
    <s v="Clerical and Technical"/>
    <s v="0998"/>
  </r>
  <r>
    <s v="0998 Claims Clerical PositionsReasoning"/>
    <x v="40"/>
    <x v="119"/>
    <x v="0"/>
    <x v="5"/>
    <s v="X"/>
    <s v="Clerical and Technical"/>
    <s v="0998"/>
  </r>
  <r>
    <s v="0998 Claims Clerical PositionsTeamwork"/>
    <x v="37"/>
    <x v="119"/>
    <x v="0"/>
    <x v="11"/>
    <s v="X"/>
    <s v="Clerical and Technical"/>
    <s v="0998"/>
  </r>
  <r>
    <s v="0998 Claims Clerical PositionsCustomer Service"/>
    <x v="30"/>
    <x v="119"/>
    <x v="10"/>
    <x v="6"/>
    <s v="X"/>
    <s v="Clerical and Technical"/>
    <s v="0998"/>
  </r>
  <r>
    <s v="0998 Claims Clerical PositionsDecision Making"/>
    <x v="38"/>
    <x v="119"/>
    <x v="10"/>
    <x v="12"/>
    <s v="X"/>
    <s v="Clerical and Technical"/>
    <s v="0998"/>
  </r>
  <r>
    <s v="0998 Claims Clerical PositionsFlexibility"/>
    <x v="31"/>
    <x v="119"/>
    <x v="10"/>
    <x v="1"/>
    <s v="X"/>
    <s v="Clerical and Technical"/>
    <s v="0998"/>
  </r>
  <r>
    <s v="0998 Claims Clerical PositionsIntegrity/Honesty"/>
    <x v="32"/>
    <x v="119"/>
    <x v="10"/>
    <x v="2"/>
    <s v="X"/>
    <s v="Clerical and Technical"/>
    <s v="0998"/>
  </r>
  <r>
    <s v="0998 Claims Clerical PositionsInterpersonal Skills"/>
    <x v="33"/>
    <x v="119"/>
    <x v="10"/>
    <x v="8"/>
    <s v="X"/>
    <s v="Clerical and Technical"/>
    <s v="0998"/>
  </r>
  <r>
    <s v="0998 Claims Clerical PositionsReading"/>
    <x v="39"/>
    <x v="119"/>
    <x v="10"/>
    <x v="4"/>
    <s v="X"/>
    <s v="Clerical and Technical"/>
    <s v="0998"/>
  </r>
  <r>
    <s v="0998 Claims Clerical PositionsReasoning"/>
    <x v="40"/>
    <x v="119"/>
    <x v="10"/>
    <x v="5"/>
    <s v="X"/>
    <s v="Clerical and Technical"/>
    <s v="0998"/>
  </r>
  <r>
    <s v="0998 Claims Clerical PositionsSelf-Management"/>
    <x v="35"/>
    <x v="119"/>
    <x v="10"/>
    <x v="10"/>
    <s v="X"/>
    <s v="Clerical and Technical"/>
    <s v="0998"/>
  </r>
  <r>
    <s v="0998 Claims Clerical PositionsTeamwork"/>
    <x v="37"/>
    <x v="119"/>
    <x v="10"/>
    <x v="11"/>
    <s v="X"/>
    <s v="Clerical and Technical"/>
    <s v="0998"/>
  </r>
  <r>
    <s v="0998 Claims Clerical PositionsDecision Making"/>
    <x v="38"/>
    <x v="119"/>
    <x v="1"/>
    <x v="12"/>
    <s v="X"/>
    <s v="Clerical and Technical"/>
    <s v="0998"/>
  </r>
  <r>
    <s v="0998 Claims Clerical PositionsIntegrity/Honesty"/>
    <x v="32"/>
    <x v="119"/>
    <x v="1"/>
    <x v="2"/>
    <s v="X"/>
    <s v="Clerical and Technical"/>
    <s v="0998"/>
  </r>
  <r>
    <s v="0998 Claims Clerical PositionsInterpersonal Skills"/>
    <x v="33"/>
    <x v="119"/>
    <x v="1"/>
    <x v="8"/>
    <s v="X"/>
    <s v="Clerical and Technical"/>
    <s v="0998"/>
  </r>
  <r>
    <s v="0998 Claims Clerical PositionsReading"/>
    <x v="39"/>
    <x v="119"/>
    <x v="1"/>
    <x v="4"/>
    <s v="X"/>
    <s v="Clerical and Technical"/>
    <s v="0998"/>
  </r>
  <r>
    <s v="0998 Claims Clerical PositionsReasoning"/>
    <x v="40"/>
    <x v="119"/>
    <x v="1"/>
    <x v="5"/>
    <s v="X"/>
    <s v="Clerical and Technical"/>
    <s v="0998"/>
  </r>
  <r>
    <s v="Federal Supervisor Assessment (FSA)Accountability"/>
    <x v="73"/>
    <x v="120"/>
    <x v="13"/>
    <x v="13"/>
    <s v="X"/>
    <e v="#N/A"/>
    <s v="Fede"/>
  </r>
  <r>
    <s v="Federal Supervisor Assessment (FSA)Customer Service"/>
    <x v="73"/>
    <x v="120"/>
    <x v="13"/>
    <x v="6"/>
    <s v="X"/>
    <e v="#N/A"/>
    <s v="Fede"/>
  </r>
  <r>
    <s v="Federal Supervisor Assessment (FSA)Decisiveness"/>
    <x v="73"/>
    <x v="120"/>
    <x v="13"/>
    <x v="16"/>
    <s v="X"/>
    <e v="#N/A"/>
    <s v="Fede"/>
  </r>
  <r>
    <s v="Federal Supervisor Assessment (FSA)Flexibility"/>
    <x v="73"/>
    <x v="120"/>
    <x v="13"/>
    <x v="1"/>
    <s v="X"/>
    <e v="#N/A"/>
    <s v="Fede"/>
  </r>
  <r>
    <s v="Federal Supervisor Assessment (FSA)Interpersonal Skills"/>
    <x v="73"/>
    <x v="120"/>
    <x v="13"/>
    <x v="8"/>
    <s v="X"/>
    <e v="#N/A"/>
    <s v="Fede"/>
  </r>
  <r>
    <s v="Federal Supervisor Assessment (FSA)Problem Solving"/>
    <x v="73"/>
    <x v="120"/>
    <x v="13"/>
    <x v="17"/>
    <s v="X"/>
    <e v="#N/A"/>
    <s v="Fede"/>
  </r>
  <r>
    <s v="Federal Supervisor Assessment (FSA)Resilience"/>
    <x v="73"/>
    <x v="120"/>
    <x v="13"/>
    <x v="18"/>
    <s v="X"/>
    <e v="#N/A"/>
    <s v="Fede"/>
  </r>
  <r>
    <s v="0086 Security Clerical and AssistanceAttention to Detail"/>
    <x v="29"/>
    <x v="121"/>
    <x v="0"/>
    <x v="0"/>
    <m/>
    <s v="Clerical and Technical"/>
    <s v="0086"/>
  </r>
  <r>
    <s v="0086 Security Clerical and AssistanceAttention to Detail"/>
    <x v="29"/>
    <x v="121"/>
    <x v="10"/>
    <x v="0"/>
    <m/>
    <s v="Clerical and Technical"/>
    <s v="0086"/>
  </r>
  <r>
    <s v="0086 Security Clerical and AssistanceAttention to Detail"/>
    <x v="29"/>
    <x v="121"/>
    <x v="1"/>
    <x v="0"/>
    <m/>
    <s v="Clerical and Technical"/>
    <s v="0086"/>
  </r>
  <r>
    <s v="0086 Security Clerical and AssistanceAttention to Detail"/>
    <x v="29"/>
    <x v="121"/>
    <x v="11"/>
    <x v="0"/>
    <m/>
    <s v="Clerical and Technical"/>
    <s v="0086"/>
  </r>
  <r>
    <s v="0086 Security Clerical and AssistanceAttention to Detail"/>
    <x v="29"/>
    <x v="121"/>
    <x v="2"/>
    <x v="0"/>
    <m/>
    <s v="Clerical and Technical"/>
    <s v="0086"/>
  </r>
  <r>
    <s v="0089 Emergency Management SpecialistAttention to Detail"/>
    <x v="0"/>
    <x v="122"/>
    <x v="2"/>
    <x v="0"/>
    <m/>
    <s v="Professional/Administrative"/>
    <s v="0089"/>
  </r>
  <r>
    <s v="0089 Emergency Management SpecialistAttention to Detail"/>
    <x v="0"/>
    <x v="122"/>
    <x v="3"/>
    <x v="0"/>
    <m/>
    <s v="Professional/Administrative"/>
    <s v="0089"/>
  </r>
  <r>
    <s v="0089 Emergency Management SpecialistAttention to Detail"/>
    <x v="0"/>
    <x v="122"/>
    <x v="4"/>
    <x v="0"/>
    <m/>
    <s v="Professional/Administrative"/>
    <s v="0089"/>
  </r>
  <r>
    <s v="0089 Emergency Management SpecialistAttention to Detail"/>
    <x v="0"/>
    <x v="122"/>
    <x v="5"/>
    <x v="0"/>
    <m/>
    <s v="Professional/Administrative"/>
    <s v="0089"/>
  </r>
  <r>
    <s v="0089 Emergency Management SpecialistAttention to Detail"/>
    <x v="0"/>
    <x v="122"/>
    <x v="6"/>
    <x v="0"/>
    <m/>
    <s v="Professional/Administrative"/>
    <s v="0089"/>
  </r>
  <r>
    <s v="0089 Emergency Management SpecialistAttention to Detail"/>
    <x v="0"/>
    <x v="122"/>
    <x v="7"/>
    <x v="0"/>
    <m/>
    <s v="Professional/Administrative"/>
    <s v="0089"/>
  </r>
  <r>
    <s v="0090 GuideAttention to Detail"/>
    <x v="73"/>
    <x v="123"/>
    <x v="9"/>
    <x v="0"/>
    <m/>
    <e v="#N/A"/>
    <s v="0090"/>
  </r>
  <r>
    <s v="0090 GuideAttention to Detail"/>
    <x v="73"/>
    <x v="123"/>
    <x v="0"/>
    <x v="0"/>
    <m/>
    <e v="#N/A"/>
    <s v="0090"/>
  </r>
  <r>
    <s v="0107 Health Insurance AdministrationAttention to Detail"/>
    <x v="73"/>
    <x v="124"/>
    <x v="2"/>
    <x v="0"/>
    <m/>
    <e v="#N/A"/>
    <s v="0107"/>
  </r>
  <r>
    <s v="0107 Health Insurance AdministrationAttention to Detail"/>
    <x v="73"/>
    <x v="124"/>
    <x v="3"/>
    <x v="0"/>
    <m/>
    <e v="#N/A"/>
    <s v="0107"/>
  </r>
  <r>
    <s v="0107 Health Insurance AdministrationAttention to Detail"/>
    <x v="73"/>
    <x v="124"/>
    <x v="4"/>
    <x v="0"/>
    <m/>
    <e v="#N/A"/>
    <s v="0107"/>
  </r>
  <r>
    <s v="0107 Health Insurance AdministrationAttention to Detail"/>
    <x v="73"/>
    <x v="124"/>
    <x v="5"/>
    <x v="0"/>
    <m/>
    <e v="#N/A"/>
    <s v="0107"/>
  </r>
  <r>
    <s v="0107 Health Insurance AdministrationAttention to Detail"/>
    <x v="73"/>
    <x v="124"/>
    <x v="6"/>
    <x v="0"/>
    <m/>
    <e v="#N/A"/>
    <s v="0107"/>
  </r>
  <r>
    <s v="0107 Health Insurance AdministrationAttention to Detail"/>
    <x v="73"/>
    <x v="124"/>
    <x v="7"/>
    <x v="0"/>
    <m/>
    <e v="#N/A"/>
    <s v="0107"/>
  </r>
  <r>
    <s v="0185 Social WorkAttention to Detail"/>
    <x v="73"/>
    <x v="125"/>
    <x v="2"/>
    <x v="0"/>
    <m/>
    <e v="#N/A"/>
    <s v="0185"/>
  </r>
  <r>
    <s v="0185 Social WorkAttention to Detail"/>
    <x v="73"/>
    <x v="125"/>
    <x v="3"/>
    <x v="0"/>
    <m/>
    <e v="#N/A"/>
    <s v="0185"/>
  </r>
  <r>
    <s v="0185 Social WorkAttention to Detail"/>
    <x v="73"/>
    <x v="125"/>
    <x v="4"/>
    <x v="0"/>
    <m/>
    <e v="#N/A"/>
    <s v="0185"/>
  </r>
  <r>
    <s v="0185 Social WorkAttention to Detail"/>
    <x v="73"/>
    <x v="125"/>
    <x v="5"/>
    <x v="0"/>
    <m/>
    <e v="#N/A"/>
    <s v="0185"/>
  </r>
  <r>
    <s v="0185 Social WorkAttention to Detail"/>
    <x v="73"/>
    <x v="125"/>
    <x v="6"/>
    <x v="0"/>
    <m/>
    <e v="#N/A"/>
    <s v="0185"/>
  </r>
  <r>
    <s v="0260 Equal Employment OpportunityAttention to Detail"/>
    <x v="73"/>
    <x v="126"/>
    <x v="1"/>
    <x v="0"/>
    <m/>
    <e v="#N/A"/>
    <s v="0260"/>
  </r>
  <r>
    <s v="0260 Equal Employment OpportunityAttention to Detail"/>
    <x v="73"/>
    <x v="126"/>
    <x v="2"/>
    <x v="0"/>
    <m/>
    <e v="#N/A"/>
    <s v="0260"/>
  </r>
  <r>
    <s v="0260 Equal Employment OpportunityAttention to Detail"/>
    <x v="73"/>
    <x v="126"/>
    <x v="3"/>
    <x v="0"/>
    <m/>
    <e v="#N/A"/>
    <s v="0260"/>
  </r>
  <r>
    <s v="0260 Equal Employment OpportunityAttention to Detail"/>
    <x v="73"/>
    <x v="126"/>
    <x v="4"/>
    <x v="0"/>
    <m/>
    <e v="#N/A"/>
    <s v="0260"/>
  </r>
  <r>
    <s v="0260 Equal Employment OpportunityAttention to Detail"/>
    <x v="73"/>
    <x v="126"/>
    <x v="5"/>
    <x v="0"/>
    <m/>
    <e v="#N/A"/>
    <s v="0260"/>
  </r>
  <r>
    <s v="0260 Equal Employment OpportunityAttention to Detail"/>
    <x v="73"/>
    <x v="126"/>
    <x v="6"/>
    <x v="0"/>
    <m/>
    <e v="#N/A"/>
    <s v="0260"/>
  </r>
  <r>
    <s v="0260 Equal Employment OpportunityAttention to Detail"/>
    <x v="73"/>
    <x v="126"/>
    <x v="7"/>
    <x v="0"/>
    <m/>
    <e v="#N/A"/>
    <s v="0260"/>
  </r>
  <r>
    <s v="0306 Government Information SpecialistAttention to Detail"/>
    <x v="73"/>
    <x v="127"/>
    <x v="1"/>
    <x v="0"/>
    <m/>
    <e v="#N/A"/>
    <s v="0306"/>
  </r>
  <r>
    <s v="0306 Government Information SpecialistAttention to Detail"/>
    <x v="73"/>
    <x v="127"/>
    <x v="2"/>
    <x v="0"/>
    <m/>
    <e v="#N/A"/>
    <s v="0306"/>
  </r>
  <r>
    <s v="0306 Government Information SpecialistAttention to Detail"/>
    <x v="73"/>
    <x v="127"/>
    <x v="3"/>
    <x v="0"/>
    <m/>
    <e v="#N/A"/>
    <s v="0306"/>
  </r>
  <r>
    <s v="0306 Government Information SpecialistAttention to Detail"/>
    <x v="73"/>
    <x v="127"/>
    <x v="4"/>
    <x v="0"/>
    <m/>
    <e v="#N/A"/>
    <s v="0306"/>
  </r>
  <r>
    <s v="0306 Government Information SpecialistAttention to Detail"/>
    <x v="73"/>
    <x v="127"/>
    <x v="5"/>
    <x v="0"/>
    <m/>
    <e v="#N/A"/>
    <s v="0306"/>
  </r>
  <r>
    <s v="0306 Government Information SpecialistAttention to Detail"/>
    <x v="73"/>
    <x v="127"/>
    <x v="6"/>
    <x v="0"/>
    <m/>
    <e v="#N/A"/>
    <s v="0306"/>
  </r>
  <r>
    <s v="0308 Records &amp; Information ManagementAttention to Detail"/>
    <x v="73"/>
    <x v="128"/>
    <x v="2"/>
    <x v="0"/>
    <m/>
    <e v="#N/A"/>
    <s v="0308"/>
  </r>
  <r>
    <s v="0308 Records &amp; Information ManagementAttention to Detail"/>
    <x v="73"/>
    <x v="128"/>
    <x v="3"/>
    <x v="0"/>
    <m/>
    <e v="#N/A"/>
    <s v="0308"/>
  </r>
  <r>
    <s v="0308 Records &amp; Information ManagementAttention to Detail"/>
    <x v="73"/>
    <x v="128"/>
    <x v="4"/>
    <x v="0"/>
    <m/>
    <e v="#N/A"/>
    <s v="0308"/>
  </r>
  <r>
    <s v="0308 Records &amp; Information ManagementAttention to Detail"/>
    <x v="73"/>
    <x v="128"/>
    <x v="5"/>
    <x v="0"/>
    <m/>
    <e v="#N/A"/>
    <s v="0308"/>
  </r>
  <r>
    <s v="0308 Records &amp; Information ManagementAttention to Detail"/>
    <x v="73"/>
    <x v="128"/>
    <x v="6"/>
    <x v="0"/>
    <m/>
    <e v="#N/A"/>
    <s v="0308"/>
  </r>
  <r>
    <s v="0342 Support Services AdministrationAttention to Detail"/>
    <x v="73"/>
    <x v="129"/>
    <x v="1"/>
    <x v="0"/>
    <m/>
    <e v="#N/A"/>
    <s v="0342"/>
  </r>
  <r>
    <s v="0342 Support Services AdministrationAttention to Detail"/>
    <x v="73"/>
    <x v="129"/>
    <x v="2"/>
    <x v="0"/>
    <m/>
    <e v="#N/A"/>
    <s v="0342"/>
  </r>
  <r>
    <s v="0342 Support Services AdministrationAttention to Detail"/>
    <x v="73"/>
    <x v="129"/>
    <x v="3"/>
    <x v="0"/>
    <m/>
    <e v="#N/A"/>
    <s v="0342"/>
  </r>
  <r>
    <s v="0342 Support Services AdministrationAttention to Detail"/>
    <x v="73"/>
    <x v="129"/>
    <x v="4"/>
    <x v="0"/>
    <m/>
    <e v="#N/A"/>
    <s v="0342"/>
  </r>
  <r>
    <s v="0342 Support Services AdministrationAttention to Detail"/>
    <x v="73"/>
    <x v="129"/>
    <x v="5"/>
    <x v="0"/>
    <m/>
    <e v="#N/A"/>
    <s v="0342"/>
  </r>
  <r>
    <s v="0342 Support Services AdministrationAttention to Detail"/>
    <x v="73"/>
    <x v="129"/>
    <x v="6"/>
    <x v="0"/>
    <m/>
    <e v="#N/A"/>
    <s v="0342"/>
  </r>
  <r>
    <s v="0640 Health Aid And TechnicianAttention to Detail"/>
    <x v="73"/>
    <x v="130"/>
    <x v="8"/>
    <x v="0"/>
    <m/>
    <e v="#N/A"/>
    <s v="0640"/>
  </r>
  <r>
    <s v="0640 Health Aid And TechnicianAttention to Detail"/>
    <x v="73"/>
    <x v="130"/>
    <x v="9"/>
    <x v="0"/>
    <m/>
    <e v="#N/A"/>
    <s v="0640"/>
  </r>
  <r>
    <s v="0640 Health Aid And TechnicianAttention to Detail"/>
    <x v="73"/>
    <x v="130"/>
    <x v="0"/>
    <x v="0"/>
    <m/>
    <e v="#N/A"/>
    <s v="0640"/>
  </r>
  <r>
    <s v="0640 Health Aid And TechnicianAttention to Detail"/>
    <x v="73"/>
    <x v="130"/>
    <x v="10"/>
    <x v="0"/>
    <m/>
    <e v="#N/A"/>
    <s v="0640"/>
  </r>
  <r>
    <s v="0640 Health Aid And TechnicianAttention to Detail"/>
    <x v="73"/>
    <x v="130"/>
    <x v="1"/>
    <x v="0"/>
    <m/>
    <e v="#N/A"/>
    <s v="0640"/>
  </r>
  <r>
    <s v="0640 Health Aid And TechnicianAttention to Detail"/>
    <x v="73"/>
    <x v="130"/>
    <x v="11"/>
    <x v="0"/>
    <m/>
    <e v="#N/A"/>
    <s v="0640"/>
  </r>
  <r>
    <s v="0640 Health Aid And TechnicianAttention to Detail"/>
    <x v="73"/>
    <x v="130"/>
    <x v="2"/>
    <x v="0"/>
    <m/>
    <e v="#N/A"/>
    <s v="0640"/>
  </r>
  <r>
    <s v="0640 Health Aid And TechnicianAttention to Detail"/>
    <x v="73"/>
    <x v="130"/>
    <x v="12"/>
    <x v="0"/>
    <m/>
    <e v="#N/A"/>
    <s v="0640"/>
  </r>
  <r>
    <s v="0640 Health Aid And TechnicianAttention to Detail"/>
    <x v="73"/>
    <x v="130"/>
    <x v="3"/>
    <x v="0"/>
    <m/>
    <e v="#N/A"/>
    <s v="0640"/>
  </r>
  <r>
    <s v="1109 Grants ManagementAttention to Detail"/>
    <x v="73"/>
    <x v="131"/>
    <x v="1"/>
    <x v="0"/>
    <m/>
    <e v="#N/A"/>
    <s v="1109"/>
  </r>
  <r>
    <s v="1109 Grants ManagementAttention to Detail"/>
    <x v="73"/>
    <x v="131"/>
    <x v="2"/>
    <x v="0"/>
    <m/>
    <e v="#N/A"/>
    <s v="1109"/>
  </r>
  <r>
    <s v="1109 Grants ManagementAttention to Detail"/>
    <x v="73"/>
    <x v="131"/>
    <x v="3"/>
    <x v="0"/>
    <m/>
    <e v="#N/A"/>
    <s v="1109"/>
  </r>
  <r>
    <s v="1109 Grants ManagementAttention to Detail"/>
    <x v="73"/>
    <x v="131"/>
    <x v="4"/>
    <x v="0"/>
    <m/>
    <e v="#N/A"/>
    <s v="1109"/>
  </r>
  <r>
    <s v="1109 Grants ManagementAttention to Detail"/>
    <x v="73"/>
    <x v="131"/>
    <x v="5"/>
    <x v="0"/>
    <m/>
    <e v="#N/A"/>
    <s v="1109"/>
  </r>
  <r>
    <s v="1109 Grants ManagementAttention to Detail"/>
    <x v="73"/>
    <x v="131"/>
    <x v="6"/>
    <x v="0"/>
    <m/>
    <e v="#N/A"/>
    <s v="1109"/>
  </r>
  <r>
    <s v="1301 General Physical ScienceAttention to Detail"/>
    <x v="73"/>
    <x v="132"/>
    <x v="1"/>
    <x v="0"/>
    <m/>
    <e v="#N/A"/>
    <s v="1301"/>
  </r>
  <r>
    <s v="1301 General Physical ScienceAttention to Detail"/>
    <x v="73"/>
    <x v="132"/>
    <x v="2"/>
    <x v="0"/>
    <m/>
    <e v="#N/A"/>
    <s v="1301"/>
  </r>
  <r>
    <s v="1301 General Physical ScienceAttention to Detail"/>
    <x v="73"/>
    <x v="132"/>
    <x v="3"/>
    <x v="0"/>
    <m/>
    <e v="#N/A"/>
    <s v="1301"/>
  </r>
  <r>
    <s v="1301 General Physical ScienceAttention to Detail"/>
    <x v="73"/>
    <x v="132"/>
    <x v="4"/>
    <x v="0"/>
    <m/>
    <e v="#N/A"/>
    <s v="1301"/>
  </r>
  <r>
    <s v="1301 General Physical ScienceAttention to Detail"/>
    <x v="73"/>
    <x v="132"/>
    <x v="5"/>
    <x v="0"/>
    <m/>
    <e v="#N/A"/>
    <s v="1301"/>
  </r>
  <r>
    <s v="1301 General Physical ScienceAttention to Detail"/>
    <x v="73"/>
    <x v="132"/>
    <x v="6"/>
    <x v="0"/>
    <m/>
    <e v="#N/A"/>
    <s v="1301"/>
  </r>
  <r>
    <s v="1301 General Physical ScienceAttention to Detail"/>
    <x v="73"/>
    <x v="132"/>
    <x v="7"/>
    <x v="0"/>
    <m/>
    <e v="#N/A"/>
    <s v="1301"/>
  </r>
  <r>
    <s v="1515 Operations ResearchAttention to Detail"/>
    <x v="73"/>
    <x v="133"/>
    <x v="1"/>
    <x v="0"/>
    <m/>
    <e v="#N/A"/>
    <s v="1515"/>
  </r>
  <r>
    <s v="1515 Operations ResearchAttention to Detail"/>
    <x v="73"/>
    <x v="133"/>
    <x v="2"/>
    <x v="0"/>
    <m/>
    <e v="#N/A"/>
    <s v="1515"/>
  </r>
  <r>
    <s v="1515 Operations ResearchAttention to Detail"/>
    <x v="73"/>
    <x v="133"/>
    <x v="3"/>
    <x v="0"/>
    <m/>
    <e v="#N/A"/>
    <s v="1515"/>
  </r>
  <r>
    <s v="1515 Operations ResearchAttention to Detail"/>
    <x v="73"/>
    <x v="133"/>
    <x v="4"/>
    <x v="0"/>
    <m/>
    <e v="#N/A"/>
    <s v="1515"/>
  </r>
  <r>
    <s v="1515 Operations ResearchAttention to Detail"/>
    <x v="73"/>
    <x v="133"/>
    <x v="5"/>
    <x v="0"/>
    <m/>
    <e v="#N/A"/>
    <s v="1515"/>
  </r>
  <r>
    <s v="1515 Operations ResearchAttention to Detail"/>
    <x v="73"/>
    <x v="133"/>
    <x v="6"/>
    <x v="0"/>
    <m/>
    <e v="#N/A"/>
    <s v="1515"/>
  </r>
  <r>
    <s v="1515 Operations ResearchAttention to Detail"/>
    <x v="73"/>
    <x v="133"/>
    <x v="7"/>
    <x v="0"/>
    <m/>
    <e v="#N/A"/>
    <s v="1515"/>
  </r>
  <r>
    <s v="1712 Training InstructionAttention to Detail"/>
    <x v="73"/>
    <x v="134"/>
    <x v="2"/>
    <x v="0"/>
    <m/>
    <e v="#N/A"/>
    <s v="1712"/>
  </r>
  <r>
    <s v="1712 Training InstructionAttention to Detail"/>
    <x v="73"/>
    <x v="134"/>
    <x v="3"/>
    <x v="0"/>
    <m/>
    <e v="#N/A"/>
    <s v="1712"/>
  </r>
  <r>
    <s v="1712 Training InstructionAttention to Detail"/>
    <x v="73"/>
    <x v="134"/>
    <x v="4"/>
    <x v="0"/>
    <m/>
    <e v="#N/A"/>
    <s v="1712"/>
  </r>
  <r>
    <s v="1712 Training InstructionAttention to Detail"/>
    <x v="73"/>
    <x v="134"/>
    <x v="5"/>
    <x v="0"/>
    <m/>
    <e v="#N/A"/>
    <s v="1712"/>
  </r>
  <r>
    <s v="1712 Training InstructionAttention to Detail"/>
    <x v="73"/>
    <x v="134"/>
    <x v="6"/>
    <x v="0"/>
    <m/>
    <e v="#N/A"/>
    <s v="1712"/>
  </r>
  <r>
    <s v="1750 Instructional SystemsAttention to Detail"/>
    <x v="73"/>
    <x v="135"/>
    <x v="2"/>
    <x v="0"/>
    <m/>
    <e v="#N/A"/>
    <s v="1750"/>
  </r>
  <r>
    <s v="1750 Instructional SystemsAttention to Detail"/>
    <x v="73"/>
    <x v="135"/>
    <x v="3"/>
    <x v="0"/>
    <m/>
    <e v="#N/A"/>
    <s v="1750"/>
  </r>
  <r>
    <s v="1750 Instructional SystemsAttention to Detail"/>
    <x v="73"/>
    <x v="135"/>
    <x v="4"/>
    <x v="0"/>
    <m/>
    <e v="#N/A"/>
    <s v="1750"/>
  </r>
  <r>
    <s v="1750 Instructional SystemsAttention to Detail"/>
    <x v="73"/>
    <x v="135"/>
    <x v="5"/>
    <x v="0"/>
    <m/>
    <e v="#N/A"/>
    <s v="1750"/>
  </r>
  <r>
    <s v="1750 Instructional SystemsAttention to Detail"/>
    <x v="73"/>
    <x v="135"/>
    <x v="6"/>
    <x v="0"/>
    <m/>
    <e v="#N/A"/>
    <s v="1750"/>
  </r>
  <r>
    <s v="0086 Security Clerical and AssistanceCustomer Service"/>
    <x v="30"/>
    <x v="121"/>
    <x v="9"/>
    <x v="6"/>
    <m/>
    <s v="Clerical and Technical"/>
    <s v="0086"/>
  </r>
  <r>
    <s v="0086 Security Clerical and AssistanceCustomer Service"/>
    <x v="30"/>
    <x v="121"/>
    <x v="0"/>
    <x v="6"/>
    <m/>
    <s v="Clerical and Technical"/>
    <s v="0086"/>
  </r>
  <r>
    <s v="0086 Security Clerical and AssistanceCustomer Service"/>
    <x v="30"/>
    <x v="121"/>
    <x v="10"/>
    <x v="6"/>
    <m/>
    <s v="Clerical and Technical"/>
    <s v="0086"/>
  </r>
  <r>
    <s v="0086 Security Clerical and AssistanceCustomer Service"/>
    <x v="30"/>
    <x v="121"/>
    <x v="1"/>
    <x v="6"/>
    <m/>
    <s v="Clerical and Technical"/>
    <s v="0086"/>
  </r>
  <r>
    <s v="0086 Security Clerical and AssistanceCustomer Service"/>
    <x v="30"/>
    <x v="121"/>
    <x v="11"/>
    <x v="6"/>
    <m/>
    <s v="Clerical and Technical"/>
    <s v="0086"/>
  </r>
  <r>
    <s v="0086 Security Clerical and AssistanceCustomer Service"/>
    <x v="30"/>
    <x v="121"/>
    <x v="2"/>
    <x v="6"/>
    <m/>
    <s v="Clerical and Technical"/>
    <s v="0086"/>
  </r>
  <r>
    <s v="0089 Emergency Management SpecialistCustomer Service"/>
    <x v="6"/>
    <x v="122"/>
    <x v="2"/>
    <x v="6"/>
    <m/>
    <s v="Professional/Administrative"/>
    <s v="0089"/>
  </r>
  <r>
    <s v="0089 Emergency Management SpecialistCustomer Service"/>
    <x v="6"/>
    <x v="122"/>
    <x v="3"/>
    <x v="6"/>
    <m/>
    <s v="Professional/Administrative"/>
    <s v="0089"/>
  </r>
  <r>
    <s v="0089 Emergency Management SpecialistCustomer Service"/>
    <x v="6"/>
    <x v="122"/>
    <x v="4"/>
    <x v="6"/>
    <m/>
    <s v="Professional/Administrative"/>
    <s v="0089"/>
  </r>
  <r>
    <s v="0089 Emergency Management SpecialistCustomer Service"/>
    <x v="6"/>
    <x v="122"/>
    <x v="5"/>
    <x v="6"/>
    <m/>
    <s v="Professional/Administrative"/>
    <s v="0089"/>
  </r>
  <r>
    <s v="0089 Emergency Management SpecialistCustomer Service"/>
    <x v="6"/>
    <x v="122"/>
    <x v="6"/>
    <x v="6"/>
    <m/>
    <s v="Professional/Administrative"/>
    <s v="0089"/>
  </r>
  <r>
    <s v="0089 Emergency Management SpecialistCustomer Service"/>
    <x v="6"/>
    <x v="122"/>
    <x v="7"/>
    <x v="6"/>
    <m/>
    <s v="Professional/Administrative"/>
    <s v="0089"/>
  </r>
  <r>
    <s v="0090 GuideCustomer Service"/>
    <x v="73"/>
    <x v="123"/>
    <x v="0"/>
    <x v="6"/>
    <m/>
    <e v="#N/A"/>
    <s v="0090"/>
  </r>
  <r>
    <s v="0107 Health Insurance AdministrationCustomer Service"/>
    <x v="73"/>
    <x v="124"/>
    <x v="4"/>
    <x v="6"/>
    <m/>
    <e v="#N/A"/>
    <s v="0107"/>
  </r>
  <r>
    <s v="0107 Health Insurance AdministrationCustomer Service"/>
    <x v="73"/>
    <x v="124"/>
    <x v="5"/>
    <x v="6"/>
    <m/>
    <e v="#N/A"/>
    <s v="0107"/>
  </r>
  <r>
    <s v="0107 Health Insurance AdministrationCustomer Service"/>
    <x v="73"/>
    <x v="124"/>
    <x v="6"/>
    <x v="6"/>
    <m/>
    <e v="#N/A"/>
    <s v="0107"/>
  </r>
  <r>
    <s v="0107 Health Insurance AdministrationCustomer Service"/>
    <x v="73"/>
    <x v="124"/>
    <x v="7"/>
    <x v="6"/>
    <m/>
    <e v="#N/A"/>
    <s v="0107"/>
  </r>
  <r>
    <s v="0185 Social WorkCustomer Service"/>
    <x v="73"/>
    <x v="125"/>
    <x v="2"/>
    <x v="6"/>
    <m/>
    <e v="#N/A"/>
    <s v="0185"/>
  </r>
  <r>
    <s v="0185 Social WorkCustomer Service"/>
    <x v="73"/>
    <x v="125"/>
    <x v="3"/>
    <x v="6"/>
    <m/>
    <e v="#N/A"/>
    <s v="0185"/>
  </r>
  <r>
    <s v="0185 Social WorkCustomer Service"/>
    <x v="73"/>
    <x v="125"/>
    <x v="4"/>
    <x v="6"/>
    <m/>
    <e v="#N/A"/>
    <s v="0185"/>
  </r>
  <r>
    <s v="0185 Social WorkCustomer Service"/>
    <x v="73"/>
    <x v="125"/>
    <x v="5"/>
    <x v="6"/>
    <m/>
    <e v="#N/A"/>
    <s v="0185"/>
  </r>
  <r>
    <s v="0185 Social WorkCustomer Service"/>
    <x v="73"/>
    <x v="125"/>
    <x v="6"/>
    <x v="6"/>
    <m/>
    <e v="#N/A"/>
    <s v="0185"/>
  </r>
  <r>
    <s v="0260 Equal Employment OpportunityCustomer Service"/>
    <x v="73"/>
    <x v="126"/>
    <x v="1"/>
    <x v="6"/>
    <m/>
    <e v="#N/A"/>
    <s v="0260"/>
  </r>
  <r>
    <s v="0260 Equal Employment OpportunityCustomer Service"/>
    <x v="73"/>
    <x v="126"/>
    <x v="2"/>
    <x v="6"/>
    <m/>
    <e v="#N/A"/>
    <s v="0260"/>
  </r>
  <r>
    <s v="0260 Equal Employment OpportunityCustomer Service"/>
    <x v="73"/>
    <x v="126"/>
    <x v="3"/>
    <x v="6"/>
    <m/>
    <e v="#N/A"/>
    <s v="0260"/>
  </r>
  <r>
    <s v="0260 Equal Employment OpportunityCustomer Service"/>
    <x v="73"/>
    <x v="126"/>
    <x v="4"/>
    <x v="6"/>
    <m/>
    <e v="#N/A"/>
    <s v="0260"/>
  </r>
  <r>
    <s v="0260 Equal Employment OpportunityCustomer Service"/>
    <x v="73"/>
    <x v="126"/>
    <x v="5"/>
    <x v="6"/>
    <m/>
    <e v="#N/A"/>
    <s v="0260"/>
  </r>
  <r>
    <s v="0260 Equal Employment OpportunityCustomer Service"/>
    <x v="73"/>
    <x v="126"/>
    <x v="6"/>
    <x v="6"/>
    <m/>
    <e v="#N/A"/>
    <s v="0260"/>
  </r>
  <r>
    <s v="0260 Equal Employment OpportunityCustomer Service"/>
    <x v="73"/>
    <x v="126"/>
    <x v="7"/>
    <x v="6"/>
    <m/>
    <e v="#N/A"/>
    <s v="0260"/>
  </r>
  <r>
    <s v="0306 Government Information SpecialistCustomer Service"/>
    <x v="73"/>
    <x v="127"/>
    <x v="3"/>
    <x v="6"/>
    <m/>
    <e v="#N/A"/>
    <s v="0306"/>
  </r>
  <r>
    <s v="0306 Government Information SpecialistCustomer Service"/>
    <x v="73"/>
    <x v="127"/>
    <x v="4"/>
    <x v="6"/>
    <m/>
    <e v="#N/A"/>
    <s v="0306"/>
  </r>
  <r>
    <s v="0306 Government Information SpecialistCustomer Service"/>
    <x v="73"/>
    <x v="127"/>
    <x v="5"/>
    <x v="6"/>
    <m/>
    <e v="#N/A"/>
    <s v="0306"/>
  </r>
  <r>
    <s v="0306 Government Information SpecialistCustomer Service"/>
    <x v="73"/>
    <x v="127"/>
    <x v="6"/>
    <x v="6"/>
    <m/>
    <e v="#N/A"/>
    <s v="0306"/>
  </r>
  <r>
    <s v="0308 Records &amp; Information ManagementCustomer Service"/>
    <x v="73"/>
    <x v="128"/>
    <x v="2"/>
    <x v="6"/>
    <m/>
    <e v="#N/A"/>
    <s v="0308"/>
  </r>
  <r>
    <s v="0308 Records &amp; Information ManagementCustomer Service"/>
    <x v="73"/>
    <x v="128"/>
    <x v="3"/>
    <x v="6"/>
    <m/>
    <e v="#N/A"/>
    <s v="0308"/>
  </r>
  <r>
    <s v="0308 Records &amp; Information ManagementCustomer Service"/>
    <x v="73"/>
    <x v="128"/>
    <x v="4"/>
    <x v="6"/>
    <m/>
    <e v="#N/A"/>
    <s v="0308"/>
  </r>
  <r>
    <s v="0308 Records &amp; Information ManagementCustomer Service"/>
    <x v="73"/>
    <x v="128"/>
    <x v="5"/>
    <x v="6"/>
    <m/>
    <e v="#N/A"/>
    <s v="0308"/>
  </r>
  <r>
    <s v="0308 Records &amp; Information ManagementCustomer Service"/>
    <x v="73"/>
    <x v="128"/>
    <x v="6"/>
    <x v="6"/>
    <m/>
    <e v="#N/A"/>
    <s v="0308"/>
  </r>
  <r>
    <s v="0342 Support Services AdministrationCustomer Service"/>
    <x v="73"/>
    <x v="129"/>
    <x v="1"/>
    <x v="6"/>
    <m/>
    <e v="#N/A"/>
    <s v="0342"/>
  </r>
  <r>
    <s v="0342 Support Services AdministrationCustomer Service"/>
    <x v="73"/>
    <x v="129"/>
    <x v="2"/>
    <x v="6"/>
    <m/>
    <e v="#N/A"/>
    <s v="0342"/>
  </r>
  <r>
    <s v="0342 Support Services AdministrationCustomer Service"/>
    <x v="73"/>
    <x v="129"/>
    <x v="3"/>
    <x v="6"/>
    <m/>
    <e v="#N/A"/>
    <s v="0342"/>
  </r>
  <r>
    <s v="0342 Support Services AdministrationCustomer Service"/>
    <x v="73"/>
    <x v="129"/>
    <x v="4"/>
    <x v="6"/>
    <m/>
    <e v="#N/A"/>
    <s v="0342"/>
  </r>
  <r>
    <s v="0342 Support Services AdministrationCustomer Service"/>
    <x v="73"/>
    <x v="129"/>
    <x v="5"/>
    <x v="6"/>
    <m/>
    <e v="#N/A"/>
    <s v="0342"/>
  </r>
  <r>
    <s v="0342 Support Services AdministrationCustomer Service"/>
    <x v="73"/>
    <x v="129"/>
    <x v="6"/>
    <x v="6"/>
    <m/>
    <e v="#N/A"/>
    <s v="0342"/>
  </r>
  <r>
    <s v="0640 Health Aid And TechnicianCustomer Service"/>
    <x v="73"/>
    <x v="130"/>
    <x v="8"/>
    <x v="6"/>
    <m/>
    <e v="#N/A"/>
    <s v="0640"/>
  </r>
  <r>
    <s v="0640 Health Aid And TechnicianCustomer Service"/>
    <x v="73"/>
    <x v="130"/>
    <x v="9"/>
    <x v="6"/>
    <m/>
    <e v="#N/A"/>
    <s v="0640"/>
  </r>
  <r>
    <s v="0640 Health Aid And TechnicianCustomer Service"/>
    <x v="73"/>
    <x v="130"/>
    <x v="0"/>
    <x v="6"/>
    <m/>
    <e v="#N/A"/>
    <s v="0640"/>
  </r>
  <r>
    <s v="0640 Health Aid And TechnicianCustomer Service"/>
    <x v="73"/>
    <x v="130"/>
    <x v="10"/>
    <x v="6"/>
    <m/>
    <e v="#N/A"/>
    <s v="0640"/>
  </r>
  <r>
    <s v="0640 Health Aid And TechnicianCustomer Service"/>
    <x v="73"/>
    <x v="130"/>
    <x v="1"/>
    <x v="6"/>
    <m/>
    <e v="#N/A"/>
    <s v="0640"/>
  </r>
  <r>
    <s v="0640 Health Aid And TechnicianCustomer Service"/>
    <x v="73"/>
    <x v="130"/>
    <x v="11"/>
    <x v="6"/>
    <m/>
    <e v="#N/A"/>
    <s v="0640"/>
  </r>
  <r>
    <s v="0640 Health Aid And TechnicianCustomer Service"/>
    <x v="73"/>
    <x v="130"/>
    <x v="2"/>
    <x v="6"/>
    <m/>
    <e v="#N/A"/>
    <s v="0640"/>
  </r>
  <r>
    <s v="0640 Health Aid And TechnicianCustomer Service"/>
    <x v="73"/>
    <x v="130"/>
    <x v="12"/>
    <x v="6"/>
    <m/>
    <e v="#N/A"/>
    <s v="0640"/>
  </r>
  <r>
    <s v="0640 Health Aid And TechnicianCustomer Service"/>
    <x v="73"/>
    <x v="130"/>
    <x v="3"/>
    <x v="6"/>
    <m/>
    <e v="#N/A"/>
    <s v="0640"/>
  </r>
  <r>
    <s v="1109 Grants ManagementCustomer Service"/>
    <x v="73"/>
    <x v="131"/>
    <x v="1"/>
    <x v="6"/>
    <m/>
    <e v="#N/A"/>
    <s v="1109"/>
  </r>
  <r>
    <s v="1109 Grants ManagementCustomer Service"/>
    <x v="73"/>
    <x v="131"/>
    <x v="2"/>
    <x v="6"/>
    <m/>
    <e v="#N/A"/>
    <s v="1109"/>
  </r>
  <r>
    <s v="1109 Grants ManagementCustomer Service"/>
    <x v="73"/>
    <x v="131"/>
    <x v="3"/>
    <x v="6"/>
    <m/>
    <e v="#N/A"/>
    <s v="1109"/>
  </r>
  <r>
    <s v="1109 Grants ManagementCustomer Service"/>
    <x v="73"/>
    <x v="131"/>
    <x v="4"/>
    <x v="6"/>
    <m/>
    <e v="#N/A"/>
    <s v="1109"/>
  </r>
  <r>
    <s v="1109 Grants ManagementCustomer Service"/>
    <x v="73"/>
    <x v="131"/>
    <x v="5"/>
    <x v="6"/>
    <m/>
    <e v="#N/A"/>
    <s v="1109"/>
  </r>
  <r>
    <s v="1109 Grants ManagementCustomer Service"/>
    <x v="73"/>
    <x v="131"/>
    <x v="6"/>
    <x v="6"/>
    <m/>
    <e v="#N/A"/>
    <s v="1109"/>
  </r>
  <r>
    <s v="1301 General Physical ScienceCustomer Service"/>
    <x v="73"/>
    <x v="132"/>
    <x v="4"/>
    <x v="6"/>
    <m/>
    <e v="#N/A"/>
    <s v="1301"/>
  </r>
  <r>
    <s v="1301 General Physical ScienceCustomer Service"/>
    <x v="73"/>
    <x v="132"/>
    <x v="6"/>
    <x v="6"/>
    <m/>
    <e v="#N/A"/>
    <s v="1301"/>
  </r>
  <r>
    <s v="1301 General Physical ScienceCustomer Service"/>
    <x v="73"/>
    <x v="132"/>
    <x v="7"/>
    <x v="6"/>
    <m/>
    <e v="#N/A"/>
    <s v="1301"/>
  </r>
  <r>
    <s v="1515 Operations ResearchCustomer Service"/>
    <x v="73"/>
    <x v="133"/>
    <x v="5"/>
    <x v="6"/>
    <m/>
    <e v="#N/A"/>
    <s v="1515"/>
  </r>
  <r>
    <s v="1515 Operations ResearchCustomer Service"/>
    <x v="73"/>
    <x v="133"/>
    <x v="6"/>
    <x v="6"/>
    <m/>
    <e v="#N/A"/>
    <s v="1515"/>
  </r>
  <r>
    <s v="1515 Operations ResearchCustomer Service"/>
    <x v="73"/>
    <x v="133"/>
    <x v="7"/>
    <x v="6"/>
    <m/>
    <e v="#N/A"/>
    <s v="1515"/>
  </r>
  <r>
    <s v="1712 Training InstructionCustomer Service"/>
    <x v="73"/>
    <x v="134"/>
    <x v="1"/>
    <x v="6"/>
    <m/>
    <e v="#N/A"/>
    <s v="1712"/>
  </r>
  <r>
    <s v="1712 Training InstructionCustomer Service"/>
    <x v="73"/>
    <x v="134"/>
    <x v="3"/>
    <x v="6"/>
    <m/>
    <e v="#N/A"/>
    <s v="1712"/>
  </r>
  <r>
    <s v="1712 Training InstructionCustomer Service"/>
    <x v="73"/>
    <x v="134"/>
    <x v="4"/>
    <x v="6"/>
    <m/>
    <e v="#N/A"/>
    <s v="1712"/>
  </r>
  <r>
    <s v="1712 Training InstructionCustomer Service"/>
    <x v="73"/>
    <x v="134"/>
    <x v="5"/>
    <x v="6"/>
    <m/>
    <e v="#N/A"/>
    <s v="1712"/>
  </r>
  <r>
    <s v="1712 Training InstructionCustomer Service"/>
    <x v="73"/>
    <x v="134"/>
    <x v="6"/>
    <x v="6"/>
    <m/>
    <e v="#N/A"/>
    <s v="1712"/>
  </r>
  <r>
    <s v="1750 Instructional SystemsCustomer Service"/>
    <x v="73"/>
    <x v="135"/>
    <x v="2"/>
    <x v="6"/>
    <m/>
    <e v="#N/A"/>
    <s v="1750"/>
  </r>
  <r>
    <s v="1750 Instructional SystemsCustomer Service"/>
    <x v="73"/>
    <x v="135"/>
    <x v="3"/>
    <x v="6"/>
    <m/>
    <e v="#N/A"/>
    <s v="1750"/>
  </r>
  <r>
    <s v="1750 Instructional SystemsCustomer Service"/>
    <x v="73"/>
    <x v="135"/>
    <x v="4"/>
    <x v="6"/>
    <m/>
    <e v="#N/A"/>
    <s v="1750"/>
  </r>
  <r>
    <s v="1750 Instructional SystemsCustomer Service"/>
    <x v="73"/>
    <x v="135"/>
    <x v="5"/>
    <x v="6"/>
    <m/>
    <e v="#N/A"/>
    <s v="1750"/>
  </r>
  <r>
    <s v="1750 Instructional SystemsCustomer Service"/>
    <x v="73"/>
    <x v="135"/>
    <x v="6"/>
    <x v="6"/>
    <m/>
    <e v="#N/A"/>
    <s v="1750"/>
  </r>
  <r>
    <s v="0086 Security Clerical and AssistanceFlexibility"/>
    <x v="31"/>
    <x v="121"/>
    <x v="10"/>
    <x v="1"/>
    <m/>
    <s v="Clerical and Technical"/>
    <s v="0086"/>
  </r>
  <r>
    <s v="0086 Security Clerical and AssistanceFlexibility"/>
    <x v="31"/>
    <x v="121"/>
    <x v="1"/>
    <x v="1"/>
    <m/>
    <s v="Clerical and Technical"/>
    <s v="0086"/>
  </r>
  <r>
    <s v="0086 Security Clerical and AssistanceFlexibility"/>
    <x v="31"/>
    <x v="121"/>
    <x v="11"/>
    <x v="1"/>
    <m/>
    <s v="Clerical and Technical"/>
    <s v="0086"/>
  </r>
  <r>
    <s v="0086 Security Clerical and AssistanceFlexibility"/>
    <x v="31"/>
    <x v="121"/>
    <x v="2"/>
    <x v="1"/>
    <m/>
    <s v="Clerical and Technical"/>
    <s v="0086"/>
  </r>
  <r>
    <s v="0089 Emergency Management SpecialistFlexibility"/>
    <x v="1"/>
    <x v="122"/>
    <x v="2"/>
    <x v="1"/>
    <m/>
    <s v="Professional/Administrative"/>
    <s v="0089"/>
  </r>
  <r>
    <s v="0089 Emergency Management SpecialistFlexibility"/>
    <x v="1"/>
    <x v="122"/>
    <x v="3"/>
    <x v="1"/>
    <m/>
    <s v="Professional/Administrative"/>
    <s v="0089"/>
  </r>
  <r>
    <s v="0089 Emergency Management SpecialistFlexibility"/>
    <x v="1"/>
    <x v="122"/>
    <x v="4"/>
    <x v="1"/>
    <m/>
    <s v="Professional/Administrative"/>
    <s v="0089"/>
  </r>
  <r>
    <s v="0089 Emergency Management SpecialistFlexibility"/>
    <x v="1"/>
    <x v="122"/>
    <x v="5"/>
    <x v="1"/>
    <m/>
    <s v="Professional/Administrative"/>
    <s v="0089"/>
  </r>
  <r>
    <s v="0089 Emergency Management SpecialistFlexibility"/>
    <x v="1"/>
    <x v="122"/>
    <x v="6"/>
    <x v="1"/>
    <m/>
    <s v="Professional/Administrative"/>
    <s v="0089"/>
  </r>
  <r>
    <s v="0089 Emergency Management SpecialistFlexibility"/>
    <x v="1"/>
    <x v="122"/>
    <x v="7"/>
    <x v="1"/>
    <m/>
    <s v="Professional/Administrative"/>
    <s v="0089"/>
  </r>
  <r>
    <s v="0090 GuideFlexibility"/>
    <x v="73"/>
    <x v="123"/>
    <x v="9"/>
    <x v="1"/>
    <m/>
    <e v="#N/A"/>
    <s v="0090"/>
  </r>
  <r>
    <s v="0090 GuideFlexibility"/>
    <x v="73"/>
    <x v="123"/>
    <x v="0"/>
    <x v="1"/>
    <m/>
    <e v="#N/A"/>
    <s v="0090"/>
  </r>
  <r>
    <s v="0107 Health Insurance AdministrationFlexibility"/>
    <x v="73"/>
    <x v="124"/>
    <x v="2"/>
    <x v="1"/>
    <m/>
    <e v="#N/A"/>
    <s v="0107"/>
  </r>
  <r>
    <s v="0107 Health Insurance AdministrationFlexibility"/>
    <x v="73"/>
    <x v="124"/>
    <x v="3"/>
    <x v="1"/>
    <m/>
    <e v="#N/A"/>
    <s v="0107"/>
  </r>
  <r>
    <s v="0107 Health Insurance AdministrationFlexibility"/>
    <x v="73"/>
    <x v="124"/>
    <x v="4"/>
    <x v="1"/>
    <m/>
    <e v="#N/A"/>
    <s v="0107"/>
  </r>
  <r>
    <s v="0107 Health Insurance AdministrationFlexibility"/>
    <x v="73"/>
    <x v="124"/>
    <x v="5"/>
    <x v="1"/>
    <m/>
    <e v="#N/A"/>
    <s v="0107"/>
  </r>
  <r>
    <s v="0107 Health Insurance AdministrationFlexibility"/>
    <x v="73"/>
    <x v="124"/>
    <x v="6"/>
    <x v="1"/>
    <m/>
    <e v="#N/A"/>
    <s v="0107"/>
  </r>
  <r>
    <s v="0107 Health Insurance AdministrationFlexibility"/>
    <x v="73"/>
    <x v="124"/>
    <x v="7"/>
    <x v="1"/>
    <m/>
    <e v="#N/A"/>
    <s v="0107"/>
  </r>
  <r>
    <s v="0185 Social WorkFlexibility"/>
    <x v="73"/>
    <x v="125"/>
    <x v="2"/>
    <x v="1"/>
    <m/>
    <e v="#N/A"/>
    <s v="0185"/>
  </r>
  <r>
    <s v="0185 Social WorkFlexibility"/>
    <x v="73"/>
    <x v="125"/>
    <x v="3"/>
    <x v="1"/>
    <m/>
    <e v="#N/A"/>
    <s v="0185"/>
  </r>
  <r>
    <s v="0185 Social WorkFlexibility"/>
    <x v="73"/>
    <x v="125"/>
    <x v="4"/>
    <x v="1"/>
    <m/>
    <e v="#N/A"/>
    <s v="0185"/>
  </r>
  <r>
    <s v="0185 Social WorkFlexibility"/>
    <x v="73"/>
    <x v="125"/>
    <x v="5"/>
    <x v="1"/>
    <m/>
    <e v="#N/A"/>
    <s v="0185"/>
  </r>
  <r>
    <s v="0185 Social WorkFlexibility"/>
    <x v="73"/>
    <x v="125"/>
    <x v="6"/>
    <x v="1"/>
    <m/>
    <e v="#N/A"/>
    <s v="0185"/>
  </r>
  <r>
    <s v="0260 Equal Employment OpportunityFlexibility"/>
    <x v="73"/>
    <x v="126"/>
    <x v="1"/>
    <x v="1"/>
    <m/>
    <e v="#N/A"/>
    <s v="0260"/>
  </r>
  <r>
    <s v="0260 Equal Employment OpportunityFlexibility"/>
    <x v="73"/>
    <x v="126"/>
    <x v="2"/>
    <x v="1"/>
    <m/>
    <e v="#N/A"/>
    <s v="0260"/>
  </r>
  <r>
    <s v="0260 Equal Employment OpportunityFlexibility"/>
    <x v="73"/>
    <x v="126"/>
    <x v="3"/>
    <x v="1"/>
    <m/>
    <e v="#N/A"/>
    <s v="0260"/>
  </r>
  <r>
    <s v="0260 Equal Employment OpportunityFlexibility"/>
    <x v="73"/>
    <x v="126"/>
    <x v="4"/>
    <x v="1"/>
    <m/>
    <e v="#N/A"/>
    <s v="0260"/>
  </r>
  <r>
    <s v="0260 Equal Employment OpportunityFlexibility"/>
    <x v="73"/>
    <x v="126"/>
    <x v="5"/>
    <x v="1"/>
    <m/>
    <e v="#N/A"/>
    <s v="0260"/>
  </r>
  <r>
    <s v="0260 Equal Employment OpportunityFlexibility"/>
    <x v="73"/>
    <x v="126"/>
    <x v="6"/>
    <x v="1"/>
    <m/>
    <e v="#N/A"/>
    <s v="0260"/>
  </r>
  <r>
    <s v="0260 Equal Employment OpportunityFlexibility"/>
    <x v="73"/>
    <x v="126"/>
    <x v="7"/>
    <x v="1"/>
    <m/>
    <e v="#N/A"/>
    <s v="0260"/>
  </r>
  <r>
    <s v="0306 Government Information SpecialistFlexibility"/>
    <x v="73"/>
    <x v="127"/>
    <x v="1"/>
    <x v="1"/>
    <m/>
    <e v="#N/A"/>
    <s v="0306"/>
  </r>
  <r>
    <s v="0306 Government Information SpecialistFlexibility"/>
    <x v="73"/>
    <x v="127"/>
    <x v="2"/>
    <x v="1"/>
    <m/>
    <e v="#N/A"/>
    <s v="0306"/>
  </r>
  <r>
    <s v="0306 Government Information SpecialistFlexibility"/>
    <x v="73"/>
    <x v="127"/>
    <x v="3"/>
    <x v="1"/>
    <m/>
    <e v="#N/A"/>
    <s v="0306"/>
  </r>
  <r>
    <s v="0306 Government Information SpecialistFlexibility"/>
    <x v="73"/>
    <x v="127"/>
    <x v="4"/>
    <x v="1"/>
    <m/>
    <e v="#N/A"/>
    <s v="0306"/>
  </r>
  <r>
    <s v="0306 Government Information SpecialistFlexibility"/>
    <x v="73"/>
    <x v="127"/>
    <x v="5"/>
    <x v="1"/>
    <m/>
    <e v="#N/A"/>
    <s v="0306"/>
  </r>
  <r>
    <s v="0306 Government Information SpecialistFlexibility"/>
    <x v="73"/>
    <x v="127"/>
    <x v="6"/>
    <x v="1"/>
    <m/>
    <e v="#N/A"/>
    <s v="0306"/>
  </r>
  <r>
    <s v="0308 Records &amp; Information ManagementFlexibility"/>
    <x v="73"/>
    <x v="128"/>
    <x v="2"/>
    <x v="1"/>
    <m/>
    <e v="#N/A"/>
    <s v="0308"/>
  </r>
  <r>
    <s v="0308 Records &amp; Information ManagementFlexibility"/>
    <x v="73"/>
    <x v="128"/>
    <x v="3"/>
    <x v="1"/>
    <m/>
    <e v="#N/A"/>
    <s v="0308"/>
  </r>
  <r>
    <s v="0308 Records &amp; Information ManagementFlexibility"/>
    <x v="73"/>
    <x v="128"/>
    <x v="4"/>
    <x v="1"/>
    <m/>
    <e v="#N/A"/>
    <s v="0308"/>
  </r>
  <r>
    <s v="0308 Records &amp; Information ManagementFlexibility"/>
    <x v="73"/>
    <x v="128"/>
    <x v="5"/>
    <x v="1"/>
    <m/>
    <e v="#N/A"/>
    <s v="0308"/>
  </r>
  <r>
    <s v="0308 Records &amp; Information ManagementFlexibility"/>
    <x v="73"/>
    <x v="128"/>
    <x v="6"/>
    <x v="1"/>
    <m/>
    <e v="#N/A"/>
    <s v="0308"/>
  </r>
  <r>
    <s v="0342 Support Services AdministrationFlexibility"/>
    <x v="73"/>
    <x v="129"/>
    <x v="1"/>
    <x v="1"/>
    <m/>
    <e v="#N/A"/>
    <s v="0342"/>
  </r>
  <r>
    <s v="0342 Support Services AdministrationFlexibility"/>
    <x v="73"/>
    <x v="129"/>
    <x v="2"/>
    <x v="1"/>
    <m/>
    <e v="#N/A"/>
    <s v="0342"/>
  </r>
  <r>
    <s v="0342 Support Services AdministrationFlexibility"/>
    <x v="73"/>
    <x v="129"/>
    <x v="3"/>
    <x v="1"/>
    <m/>
    <e v="#N/A"/>
    <s v="0342"/>
  </r>
  <r>
    <s v="0342 Support Services AdministrationFlexibility"/>
    <x v="73"/>
    <x v="129"/>
    <x v="4"/>
    <x v="1"/>
    <m/>
    <e v="#N/A"/>
    <s v="0342"/>
  </r>
  <r>
    <s v="0342 Support Services AdministrationFlexibility"/>
    <x v="73"/>
    <x v="129"/>
    <x v="5"/>
    <x v="1"/>
    <m/>
    <e v="#N/A"/>
    <s v="0342"/>
  </r>
  <r>
    <s v="0342 Support Services AdministrationFlexibility"/>
    <x v="73"/>
    <x v="129"/>
    <x v="6"/>
    <x v="1"/>
    <m/>
    <e v="#N/A"/>
    <s v="0342"/>
  </r>
  <r>
    <s v="0640 Health Aid And TechnicianFlexibility"/>
    <x v="73"/>
    <x v="130"/>
    <x v="8"/>
    <x v="1"/>
    <m/>
    <e v="#N/A"/>
    <s v="0640"/>
  </r>
  <r>
    <s v="0640 Health Aid And TechnicianFlexibility"/>
    <x v="73"/>
    <x v="130"/>
    <x v="9"/>
    <x v="1"/>
    <m/>
    <e v="#N/A"/>
    <s v="0640"/>
  </r>
  <r>
    <s v="0640 Health Aid And TechnicianFlexibility"/>
    <x v="73"/>
    <x v="130"/>
    <x v="0"/>
    <x v="1"/>
    <m/>
    <e v="#N/A"/>
    <s v="0640"/>
  </r>
  <r>
    <s v="0640 Health Aid And TechnicianFlexibility"/>
    <x v="73"/>
    <x v="130"/>
    <x v="10"/>
    <x v="1"/>
    <m/>
    <e v="#N/A"/>
    <s v="0640"/>
  </r>
  <r>
    <s v="0640 Health Aid And TechnicianFlexibility"/>
    <x v="73"/>
    <x v="130"/>
    <x v="1"/>
    <x v="1"/>
    <m/>
    <e v="#N/A"/>
    <s v="0640"/>
  </r>
  <r>
    <s v="0640 Health Aid And TechnicianFlexibility"/>
    <x v="73"/>
    <x v="130"/>
    <x v="11"/>
    <x v="1"/>
    <m/>
    <e v="#N/A"/>
    <s v="0640"/>
  </r>
  <r>
    <s v="0640 Health Aid And TechnicianFlexibility"/>
    <x v="73"/>
    <x v="130"/>
    <x v="2"/>
    <x v="1"/>
    <m/>
    <e v="#N/A"/>
    <s v="0640"/>
  </r>
  <r>
    <s v="0640 Health Aid And TechnicianFlexibility"/>
    <x v="73"/>
    <x v="130"/>
    <x v="12"/>
    <x v="1"/>
    <m/>
    <e v="#N/A"/>
    <s v="0640"/>
  </r>
  <r>
    <s v="0640 Health Aid And TechnicianFlexibility"/>
    <x v="73"/>
    <x v="130"/>
    <x v="3"/>
    <x v="1"/>
    <m/>
    <e v="#N/A"/>
    <s v="0640"/>
  </r>
  <r>
    <s v="1109 Grants ManagementFlexibility"/>
    <x v="73"/>
    <x v="131"/>
    <x v="2"/>
    <x v="1"/>
    <m/>
    <e v="#N/A"/>
    <s v="1109"/>
  </r>
  <r>
    <s v="1109 Grants ManagementFlexibility"/>
    <x v="73"/>
    <x v="131"/>
    <x v="3"/>
    <x v="1"/>
    <m/>
    <e v="#N/A"/>
    <s v="1109"/>
  </r>
  <r>
    <s v="1109 Grants ManagementFlexibility"/>
    <x v="73"/>
    <x v="131"/>
    <x v="4"/>
    <x v="1"/>
    <m/>
    <e v="#N/A"/>
    <s v="1109"/>
  </r>
  <r>
    <s v="1109 Grants ManagementFlexibility"/>
    <x v="73"/>
    <x v="131"/>
    <x v="5"/>
    <x v="1"/>
    <m/>
    <e v="#N/A"/>
    <s v="1109"/>
  </r>
  <r>
    <s v="1109 Grants ManagementFlexibility"/>
    <x v="73"/>
    <x v="131"/>
    <x v="6"/>
    <x v="1"/>
    <m/>
    <e v="#N/A"/>
    <s v="1109"/>
  </r>
  <r>
    <s v="1301 General Physical ScienceFlexibility"/>
    <x v="73"/>
    <x v="132"/>
    <x v="1"/>
    <x v="1"/>
    <m/>
    <e v="#N/A"/>
    <s v="1301"/>
  </r>
  <r>
    <s v="1301 General Physical ScienceFlexibility"/>
    <x v="73"/>
    <x v="132"/>
    <x v="2"/>
    <x v="1"/>
    <m/>
    <e v="#N/A"/>
    <s v="1301"/>
  </r>
  <r>
    <s v="1301 General Physical ScienceFlexibility"/>
    <x v="73"/>
    <x v="132"/>
    <x v="3"/>
    <x v="1"/>
    <m/>
    <e v="#N/A"/>
    <s v="1301"/>
  </r>
  <r>
    <s v="1301 General Physical ScienceFlexibility"/>
    <x v="73"/>
    <x v="132"/>
    <x v="4"/>
    <x v="1"/>
    <m/>
    <e v="#N/A"/>
    <s v="1301"/>
  </r>
  <r>
    <s v="1301 General Physical ScienceFlexibility"/>
    <x v="73"/>
    <x v="132"/>
    <x v="5"/>
    <x v="1"/>
    <m/>
    <e v="#N/A"/>
    <s v="1301"/>
  </r>
  <r>
    <s v="1301 General Physical ScienceFlexibility"/>
    <x v="73"/>
    <x v="132"/>
    <x v="6"/>
    <x v="1"/>
    <m/>
    <e v="#N/A"/>
    <s v="1301"/>
  </r>
  <r>
    <s v="1301 General Physical ScienceFlexibility"/>
    <x v="73"/>
    <x v="132"/>
    <x v="7"/>
    <x v="1"/>
    <m/>
    <e v="#N/A"/>
    <s v="1301"/>
  </r>
  <r>
    <s v="1515 Operations ResearchFlexibility"/>
    <x v="73"/>
    <x v="133"/>
    <x v="3"/>
    <x v="1"/>
    <m/>
    <e v="#N/A"/>
    <s v="1515"/>
  </r>
  <r>
    <s v="1515 Operations ResearchFlexibility"/>
    <x v="73"/>
    <x v="133"/>
    <x v="4"/>
    <x v="1"/>
    <m/>
    <e v="#N/A"/>
    <s v="1515"/>
  </r>
  <r>
    <s v="1515 Operations ResearchFlexibility"/>
    <x v="73"/>
    <x v="133"/>
    <x v="5"/>
    <x v="1"/>
    <m/>
    <e v="#N/A"/>
    <s v="1515"/>
  </r>
  <r>
    <s v="1515 Operations ResearchFlexibility"/>
    <x v="73"/>
    <x v="133"/>
    <x v="6"/>
    <x v="1"/>
    <m/>
    <e v="#N/A"/>
    <s v="1515"/>
  </r>
  <r>
    <s v="1515 Operations ResearchFlexibility"/>
    <x v="73"/>
    <x v="133"/>
    <x v="7"/>
    <x v="1"/>
    <m/>
    <e v="#N/A"/>
    <s v="1515"/>
  </r>
  <r>
    <s v="1712 Training InstructionFlexibility"/>
    <x v="73"/>
    <x v="134"/>
    <x v="3"/>
    <x v="1"/>
    <m/>
    <e v="#N/A"/>
    <s v="1712"/>
  </r>
  <r>
    <s v="1712 Training InstructionFlexibility"/>
    <x v="73"/>
    <x v="134"/>
    <x v="4"/>
    <x v="1"/>
    <m/>
    <e v="#N/A"/>
    <s v="1712"/>
  </r>
  <r>
    <s v="1712 Training InstructionFlexibility"/>
    <x v="73"/>
    <x v="134"/>
    <x v="5"/>
    <x v="1"/>
    <m/>
    <e v="#N/A"/>
    <s v="1712"/>
  </r>
  <r>
    <s v="1712 Training InstructionFlexibility"/>
    <x v="73"/>
    <x v="134"/>
    <x v="6"/>
    <x v="1"/>
    <m/>
    <e v="#N/A"/>
    <s v="1712"/>
  </r>
  <r>
    <s v="1750 Instructional SystemsFlexibility"/>
    <x v="73"/>
    <x v="135"/>
    <x v="2"/>
    <x v="1"/>
    <m/>
    <e v="#N/A"/>
    <s v="1750"/>
  </r>
  <r>
    <s v="1750 Instructional SystemsFlexibility"/>
    <x v="73"/>
    <x v="135"/>
    <x v="3"/>
    <x v="1"/>
    <m/>
    <e v="#N/A"/>
    <s v="1750"/>
  </r>
  <r>
    <s v="1750 Instructional SystemsFlexibility"/>
    <x v="73"/>
    <x v="135"/>
    <x v="4"/>
    <x v="1"/>
    <m/>
    <e v="#N/A"/>
    <s v="1750"/>
  </r>
  <r>
    <s v="1750 Instructional SystemsFlexibility"/>
    <x v="73"/>
    <x v="135"/>
    <x v="5"/>
    <x v="1"/>
    <m/>
    <e v="#N/A"/>
    <s v="1750"/>
  </r>
  <r>
    <s v="1750 Instructional SystemsFlexibility"/>
    <x v="73"/>
    <x v="135"/>
    <x v="6"/>
    <x v="1"/>
    <m/>
    <e v="#N/A"/>
    <s v="1750"/>
  </r>
  <r>
    <s v="0089 Emergency Management SpecialistInfluencing/Negotiating"/>
    <x v="7"/>
    <x v="122"/>
    <x v="5"/>
    <x v="7"/>
    <m/>
    <s v="Professional/Administrative"/>
    <s v="0089"/>
  </r>
  <r>
    <s v="0089 Emergency Management SpecialistInfluencing/Negotiating"/>
    <x v="7"/>
    <x v="122"/>
    <x v="6"/>
    <x v="7"/>
    <m/>
    <s v="Professional/Administrative"/>
    <s v="0089"/>
  </r>
  <r>
    <s v="0089 Emergency Management SpecialistInfluencing/Negotiating"/>
    <x v="7"/>
    <x v="122"/>
    <x v="7"/>
    <x v="7"/>
    <m/>
    <s v="Professional/Administrative"/>
    <s v="0089"/>
  </r>
  <r>
    <s v="0107 Health Insurance AdministrationInfluencing/Negotiating"/>
    <x v="73"/>
    <x v="124"/>
    <x v="6"/>
    <x v="7"/>
    <m/>
    <e v="#N/A"/>
    <s v="0107"/>
  </r>
  <r>
    <s v="0107 Health Insurance AdministrationInfluencing/Negotiating"/>
    <x v="73"/>
    <x v="124"/>
    <x v="7"/>
    <x v="7"/>
    <m/>
    <e v="#N/A"/>
    <s v="0107"/>
  </r>
  <r>
    <s v="0185 Social WorkInfluencing/Negotiating"/>
    <x v="73"/>
    <x v="125"/>
    <x v="4"/>
    <x v="7"/>
    <m/>
    <e v="#N/A"/>
    <s v="0185"/>
  </r>
  <r>
    <s v="0185 Social WorkInfluencing/Negotiating"/>
    <x v="73"/>
    <x v="125"/>
    <x v="5"/>
    <x v="7"/>
    <m/>
    <e v="#N/A"/>
    <s v="0185"/>
  </r>
  <r>
    <s v="0185 Social WorkInfluencing/Negotiating"/>
    <x v="73"/>
    <x v="125"/>
    <x v="6"/>
    <x v="7"/>
    <m/>
    <e v="#N/A"/>
    <s v="0185"/>
  </r>
  <r>
    <s v="0260 Equal Employment OpportunityInfluencing/Negotiating"/>
    <x v="73"/>
    <x v="126"/>
    <x v="3"/>
    <x v="7"/>
    <m/>
    <e v="#N/A"/>
    <s v="0260"/>
  </r>
  <r>
    <s v="0260 Equal Employment OpportunityInfluencing/Negotiating"/>
    <x v="73"/>
    <x v="126"/>
    <x v="5"/>
    <x v="7"/>
    <m/>
    <e v="#N/A"/>
    <s v="0260"/>
  </r>
  <r>
    <s v="0260 Equal Employment OpportunityInfluencing/Negotiating"/>
    <x v="73"/>
    <x v="126"/>
    <x v="6"/>
    <x v="7"/>
    <m/>
    <e v="#N/A"/>
    <s v="0260"/>
  </r>
  <r>
    <s v="0260 Equal Employment OpportunityInfluencing/Negotiating"/>
    <x v="73"/>
    <x v="126"/>
    <x v="7"/>
    <x v="7"/>
    <m/>
    <e v="#N/A"/>
    <s v="0260"/>
  </r>
  <r>
    <s v="0306 Government Information SpecialistInfluencing/Negotiating"/>
    <x v="73"/>
    <x v="127"/>
    <x v="5"/>
    <x v="7"/>
    <m/>
    <e v="#N/A"/>
    <s v="0306"/>
  </r>
  <r>
    <s v="0306 Government Information SpecialistInfluencing/Negotiating"/>
    <x v="73"/>
    <x v="127"/>
    <x v="6"/>
    <x v="7"/>
    <m/>
    <e v="#N/A"/>
    <s v="0306"/>
  </r>
  <r>
    <s v="0308 Records &amp; Information ManagementInfluencing/Negotiating"/>
    <x v="73"/>
    <x v="128"/>
    <x v="5"/>
    <x v="7"/>
    <m/>
    <e v="#N/A"/>
    <s v="0308"/>
  </r>
  <r>
    <s v="0342 Support Services AdministrationInfluencing/Negotiating"/>
    <x v="73"/>
    <x v="129"/>
    <x v="5"/>
    <x v="7"/>
    <m/>
    <e v="#N/A"/>
    <s v="0342"/>
  </r>
  <r>
    <s v="0342 Support Services AdministrationInfluencing/Negotiating"/>
    <x v="73"/>
    <x v="129"/>
    <x v="6"/>
    <x v="7"/>
    <m/>
    <e v="#N/A"/>
    <s v="0342"/>
  </r>
  <r>
    <s v="0640 Health Aid And TechnicianInfluencing/Negotiating"/>
    <x v="73"/>
    <x v="130"/>
    <x v="3"/>
    <x v="7"/>
    <m/>
    <e v="#N/A"/>
    <s v="0640"/>
  </r>
  <r>
    <s v="1109 Grants ManagementInfluencing/Negotiating"/>
    <x v="73"/>
    <x v="131"/>
    <x v="5"/>
    <x v="7"/>
    <m/>
    <e v="#N/A"/>
    <s v="1109"/>
  </r>
  <r>
    <s v="1109 Grants ManagementInfluencing/Negotiating"/>
    <x v="73"/>
    <x v="131"/>
    <x v="6"/>
    <x v="7"/>
    <m/>
    <e v="#N/A"/>
    <s v="1109"/>
  </r>
  <r>
    <s v="1301 General Physical ScienceInfluencing/Negotiating"/>
    <x v="73"/>
    <x v="132"/>
    <x v="6"/>
    <x v="7"/>
    <m/>
    <e v="#N/A"/>
    <s v="1301"/>
  </r>
  <r>
    <s v="1301 General Physical ScienceInfluencing/Negotiating"/>
    <x v="73"/>
    <x v="132"/>
    <x v="7"/>
    <x v="7"/>
    <m/>
    <e v="#N/A"/>
    <s v="1301"/>
  </r>
  <r>
    <s v="1515 Operations ResearchInfluencing/Negotiating"/>
    <x v="73"/>
    <x v="133"/>
    <x v="6"/>
    <x v="7"/>
    <m/>
    <e v="#N/A"/>
    <s v="1515"/>
  </r>
  <r>
    <s v="1515 Operations ResearchInfluencing/Negotiating"/>
    <x v="73"/>
    <x v="133"/>
    <x v="7"/>
    <x v="7"/>
    <m/>
    <e v="#N/A"/>
    <s v="1515"/>
  </r>
  <r>
    <s v="1712 Training InstructionInfluencing/Negotiating"/>
    <x v="73"/>
    <x v="134"/>
    <x v="5"/>
    <x v="7"/>
    <m/>
    <e v="#N/A"/>
    <s v="1712"/>
  </r>
  <r>
    <s v="1712 Training InstructionInfluencing/Negotiating"/>
    <x v="73"/>
    <x v="134"/>
    <x v="6"/>
    <x v="7"/>
    <m/>
    <e v="#N/A"/>
    <s v="1712"/>
  </r>
  <r>
    <s v="1750 Instructional SystemsInfluencing/Negotiating"/>
    <x v="73"/>
    <x v="135"/>
    <x v="4"/>
    <x v="7"/>
    <m/>
    <e v="#N/A"/>
    <s v="1750"/>
  </r>
  <r>
    <s v="1750 Instructional SystemsInfluencing/Negotiating"/>
    <x v="73"/>
    <x v="135"/>
    <x v="5"/>
    <x v="7"/>
    <m/>
    <e v="#N/A"/>
    <s v="1750"/>
  </r>
  <r>
    <s v="1750 Instructional SystemsInfluencing/Negotiating"/>
    <x v="73"/>
    <x v="135"/>
    <x v="6"/>
    <x v="7"/>
    <m/>
    <e v="#N/A"/>
    <s v="1750"/>
  </r>
  <r>
    <s v="0086 Security Clerical and AssistanceIntegrity/Honesty"/>
    <x v="32"/>
    <x v="121"/>
    <x v="9"/>
    <x v="2"/>
    <m/>
    <s v="Clerical and Technical"/>
    <s v="0086"/>
  </r>
  <r>
    <s v="0086 Security Clerical and AssistanceIntegrity/Honesty"/>
    <x v="32"/>
    <x v="121"/>
    <x v="0"/>
    <x v="2"/>
    <m/>
    <s v="Clerical and Technical"/>
    <s v="0086"/>
  </r>
  <r>
    <s v="0086 Security Clerical and AssistanceIntegrity/Honesty"/>
    <x v="32"/>
    <x v="121"/>
    <x v="10"/>
    <x v="2"/>
    <m/>
    <s v="Clerical and Technical"/>
    <s v="0086"/>
  </r>
  <r>
    <s v="0086 Security Clerical and AssistanceIntegrity/Honesty"/>
    <x v="32"/>
    <x v="121"/>
    <x v="1"/>
    <x v="2"/>
    <m/>
    <s v="Clerical and Technical"/>
    <s v="0086"/>
  </r>
  <r>
    <s v="0086 Security Clerical and AssistanceIntegrity/Honesty"/>
    <x v="32"/>
    <x v="121"/>
    <x v="11"/>
    <x v="2"/>
    <m/>
    <s v="Clerical and Technical"/>
    <s v="0086"/>
  </r>
  <r>
    <s v="0086 Security Clerical and AssistanceIntegrity/Honesty"/>
    <x v="32"/>
    <x v="121"/>
    <x v="2"/>
    <x v="2"/>
    <m/>
    <s v="Clerical and Technical"/>
    <s v="0086"/>
  </r>
  <r>
    <s v="0089 Emergency Management SpecialistIntegrity/Honesty"/>
    <x v="2"/>
    <x v="122"/>
    <x v="2"/>
    <x v="2"/>
    <m/>
    <s v="Professional/Administrative"/>
    <s v="0089"/>
  </r>
  <r>
    <s v="0089 Emergency Management SpecialistIntegrity/Honesty"/>
    <x v="2"/>
    <x v="122"/>
    <x v="3"/>
    <x v="2"/>
    <m/>
    <s v="Professional/Administrative"/>
    <s v="0089"/>
  </r>
  <r>
    <s v="0089 Emergency Management SpecialistIntegrity/Honesty"/>
    <x v="2"/>
    <x v="122"/>
    <x v="4"/>
    <x v="2"/>
    <m/>
    <s v="Professional/Administrative"/>
    <s v="0089"/>
  </r>
  <r>
    <s v="0089 Emergency Management SpecialistIntegrity/Honesty"/>
    <x v="2"/>
    <x v="122"/>
    <x v="5"/>
    <x v="2"/>
    <m/>
    <s v="Professional/Administrative"/>
    <s v="0089"/>
  </r>
  <r>
    <s v="0089 Emergency Management SpecialistIntegrity/Honesty"/>
    <x v="2"/>
    <x v="122"/>
    <x v="6"/>
    <x v="2"/>
    <m/>
    <s v="Professional/Administrative"/>
    <s v="0089"/>
  </r>
  <r>
    <s v="0089 Emergency Management SpecialistIntegrity/Honesty"/>
    <x v="2"/>
    <x v="122"/>
    <x v="7"/>
    <x v="2"/>
    <m/>
    <s v="Professional/Administrative"/>
    <s v="0089"/>
  </r>
  <r>
    <s v="0090 GuideIntegrity/Honesty"/>
    <x v="73"/>
    <x v="123"/>
    <x v="9"/>
    <x v="2"/>
    <m/>
    <e v="#N/A"/>
    <s v="0090"/>
  </r>
  <r>
    <s v="0090 GuideIntegrity/Honesty"/>
    <x v="73"/>
    <x v="123"/>
    <x v="0"/>
    <x v="2"/>
    <m/>
    <e v="#N/A"/>
    <s v="0090"/>
  </r>
  <r>
    <s v="0107 Health Insurance AdministrationIntegrity/Honesty"/>
    <x v="73"/>
    <x v="124"/>
    <x v="2"/>
    <x v="2"/>
    <m/>
    <e v="#N/A"/>
    <s v="0107"/>
  </r>
  <r>
    <s v="0107 Health Insurance AdministrationIntegrity/Honesty"/>
    <x v="73"/>
    <x v="124"/>
    <x v="3"/>
    <x v="2"/>
    <m/>
    <e v="#N/A"/>
    <s v="0107"/>
  </r>
  <r>
    <s v="0107 Health Insurance AdministrationIntegrity/Honesty"/>
    <x v="73"/>
    <x v="124"/>
    <x v="4"/>
    <x v="2"/>
    <m/>
    <e v="#N/A"/>
    <s v="0107"/>
  </r>
  <r>
    <s v="0107 Health Insurance AdministrationIntegrity/Honesty"/>
    <x v="73"/>
    <x v="124"/>
    <x v="5"/>
    <x v="2"/>
    <m/>
    <e v="#N/A"/>
    <s v="0107"/>
  </r>
  <r>
    <s v="0107 Health Insurance AdministrationIntegrity/Honesty"/>
    <x v="73"/>
    <x v="124"/>
    <x v="6"/>
    <x v="2"/>
    <m/>
    <e v="#N/A"/>
    <s v="0107"/>
  </r>
  <r>
    <s v="0107 Health Insurance AdministrationIntegrity/Honesty"/>
    <x v="73"/>
    <x v="124"/>
    <x v="7"/>
    <x v="2"/>
    <m/>
    <e v="#N/A"/>
    <s v="0107"/>
  </r>
  <r>
    <s v="0185 Social WorkIntegrity/Honesty"/>
    <x v="73"/>
    <x v="125"/>
    <x v="2"/>
    <x v="2"/>
    <m/>
    <e v="#N/A"/>
    <s v="0185"/>
  </r>
  <r>
    <s v="0185 Social WorkIntegrity/Honesty"/>
    <x v="73"/>
    <x v="125"/>
    <x v="3"/>
    <x v="2"/>
    <m/>
    <e v="#N/A"/>
    <s v="0185"/>
  </r>
  <r>
    <s v="0185 Social WorkIntegrity/Honesty"/>
    <x v="73"/>
    <x v="125"/>
    <x v="4"/>
    <x v="2"/>
    <m/>
    <e v="#N/A"/>
    <s v="0185"/>
  </r>
  <r>
    <s v="0185 Social WorkIntegrity/Honesty"/>
    <x v="73"/>
    <x v="125"/>
    <x v="5"/>
    <x v="2"/>
    <m/>
    <e v="#N/A"/>
    <s v="0185"/>
  </r>
  <r>
    <s v="0185 Social WorkIntegrity/Honesty"/>
    <x v="73"/>
    <x v="125"/>
    <x v="6"/>
    <x v="2"/>
    <m/>
    <e v="#N/A"/>
    <s v="0185"/>
  </r>
  <r>
    <s v="0260 Equal Employment OpportunityIntegrity/Honesty"/>
    <x v="73"/>
    <x v="126"/>
    <x v="1"/>
    <x v="2"/>
    <m/>
    <e v="#N/A"/>
    <s v="0260"/>
  </r>
  <r>
    <s v="0260 Equal Employment OpportunityIntegrity/Honesty"/>
    <x v="73"/>
    <x v="126"/>
    <x v="2"/>
    <x v="2"/>
    <m/>
    <e v="#N/A"/>
    <s v="0260"/>
  </r>
  <r>
    <s v="0260 Equal Employment OpportunityIntegrity/Honesty"/>
    <x v="73"/>
    <x v="126"/>
    <x v="3"/>
    <x v="2"/>
    <m/>
    <e v="#N/A"/>
    <s v="0260"/>
  </r>
  <r>
    <s v="0260 Equal Employment OpportunityIntegrity/Honesty"/>
    <x v="73"/>
    <x v="126"/>
    <x v="4"/>
    <x v="2"/>
    <m/>
    <e v="#N/A"/>
    <s v="0260"/>
  </r>
  <r>
    <s v="0260 Equal Employment OpportunityIntegrity/Honesty"/>
    <x v="73"/>
    <x v="126"/>
    <x v="5"/>
    <x v="2"/>
    <m/>
    <e v="#N/A"/>
    <s v="0260"/>
  </r>
  <r>
    <s v="0260 Equal Employment OpportunityIntegrity/Honesty"/>
    <x v="73"/>
    <x v="126"/>
    <x v="6"/>
    <x v="2"/>
    <m/>
    <e v="#N/A"/>
    <s v="0260"/>
  </r>
  <r>
    <s v="0260 Equal Employment OpportunityIntegrity/Honesty"/>
    <x v="73"/>
    <x v="126"/>
    <x v="7"/>
    <x v="2"/>
    <m/>
    <e v="#N/A"/>
    <s v="0260"/>
  </r>
  <r>
    <s v="0306 Government Information SpecialistIntegrity/Honesty"/>
    <x v="73"/>
    <x v="127"/>
    <x v="1"/>
    <x v="2"/>
    <m/>
    <e v="#N/A"/>
    <s v="0306"/>
  </r>
  <r>
    <s v="0306 Government Information SpecialistIntegrity/Honesty"/>
    <x v="73"/>
    <x v="127"/>
    <x v="2"/>
    <x v="2"/>
    <m/>
    <e v="#N/A"/>
    <s v="0306"/>
  </r>
  <r>
    <s v="0306 Government Information SpecialistIntegrity/Honesty"/>
    <x v="73"/>
    <x v="127"/>
    <x v="3"/>
    <x v="2"/>
    <m/>
    <e v="#N/A"/>
    <s v="0306"/>
  </r>
  <r>
    <s v="0306 Government Information SpecialistIntegrity/Honesty"/>
    <x v="73"/>
    <x v="127"/>
    <x v="4"/>
    <x v="2"/>
    <m/>
    <e v="#N/A"/>
    <s v="0306"/>
  </r>
  <r>
    <s v="0306 Government Information SpecialistIntegrity/Honesty"/>
    <x v="73"/>
    <x v="127"/>
    <x v="5"/>
    <x v="2"/>
    <m/>
    <e v="#N/A"/>
    <s v="0306"/>
  </r>
  <r>
    <s v="0306 Government Information SpecialistIntegrity/Honesty"/>
    <x v="73"/>
    <x v="127"/>
    <x v="6"/>
    <x v="2"/>
    <m/>
    <e v="#N/A"/>
    <s v="0306"/>
  </r>
  <r>
    <s v="0308 Records &amp; Information ManagementIntegrity/Honesty"/>
    <x v="73"/>
    <x v="128"/>
    <x v="2"/>
    <x v="2"/>
    <m/>
    <e v="#N/A"/>
    <s v="0308"/>
  </r>
  <r>
    <s v="0308 Records &amp; Information ManagementIntegrity/Honesty"/>
    <x v="73"/>
    <x v="128"/>
    <x v="3"/>
    <x v="2"/>
    <m/>
    <e v="#N/A"/>
    <s v="0308"/>
  </r>
  <r>
    <s v="0308 Records &amp; Information ManagementIntegrity/Honesty"/>
    <x v="73"/>
    <x v="128"/>
    <x v="4"/>
    <x v="2"/>
    <m/>
    <e v="#N/A"/>
    <s v="0308"/>
  </r>
  <r>
    <s v="0308 Records &amp; Information ManagementIntegrity/Honesty"/>
    <x v="73"/>
    <x v="128"/>
    <x v="5"/>
    <x v="2"/>
    <m/>
    <e v="#N/A"/>
    <s v="0308"/>
  </r>
  <r>
    <s v="0308 Records &amp; Information ManagementIntegrity/Honesty"/>
    <x v="73"/>
    <x v="128"/>
    <x v="6"/>
    <x v="2"/>
    <m/>
    <e v="#N/A"/>
    <s v="0308"/>
  </r>
  <r>
    <s v="0342 Support Services AdministrationIntegrity/Honesty"/>
    <x v="73"/>
    <x v="129"/>
    <x v="1"/>
    <x v="2"/>
    <m/>
    <e v="#N/A"/>
    <s v="0342"/>
  </r>
  <r>
    <s v="0342 Support Services AdministrationIntegrity/Honesty"/>
    <x v="73"/>
    <x v="129"/>
    <x v="2"/>
    <x v="2"/>
    <m/>
    <e v="#N/A"/>
    <s v="0342"/>
  </r>
  <r>
    <s v="0342 Support Services AdministrationIntegrity/Honesty"/>
    <x v="73"/>
    <x v="129"/>
    <x v="3"/>
    <x v="2"/>
    <m/>
    <e v="#N/A"/>
    <s v="0342"/>
  </r>
  <r>
    <s v="0342 Support Services AdministrationIntegrity/Honesty"/>
    <x v="73"/>
    <x v="129"/>
    <x v="4"/>
    <x v="2"/>
    <m/>
    <e v="#N/A"/>
    <s v="0342"/>
  </r>
  <r>
    <s v="0342 Support Services AdministrationIntegrity/Honesty"/>
    <x v="73"/>
    <x v="129"/>
    <x v="5"/>
    <x v="2"/>
    <m/>
    <e v="#N/A"/>
    <s v="0342"/>
  </r>
  <r>
    <s v="0342 Support Services AdministrationIntegrity/Honesty"/>
    <x v="73"/>
    <x v="129"/>
    <x v="6"/>
    <x v="2"/>
    <m/>
    <e v="#N/A"/>
    <s v="0342"/>
  </r>
  <r>
    <s v="0640 Health Aid And TechnicianIntegrity/Honesty"/>
    <x v="73"/>
    <x v="130"/>
    <x v="8"/>
    <x v="2"/>
    <m/>
    <e v="#N/A"/>
    <s v="0640"/>
  </r>
  <r>
    <s v="0640 Health Aid And TechnicianIntegrity/Honesty"/>
    <x v="73"/>
    <x v="130"/>
    <x v="9"/>
    <x v="2"/>
    <m/>
    <e v="#N/A"/>
    <s v="0640"/>
  </r>
  <r>
    <s v="0640 Health Aid And TechnicianIntegrity/Honesty"/>
    <x v="73"/>
    <x v="130"/>
    <x v="0"/>
    <x v="2"/>
    <m/>
    <e v="#N/A"/>
    <s v="0640"/>
  </r>
  <r>
    <s v="0640 Health Aid And TechnicianIntegrity/Honesty"/>
    <x v="73"/>
    <x v="130"/>
    <x v="10"/>
    <x v="2"/>
    <m/>
    <e v="#N/A"/>
    <s v="0640"/>
  </r>
  <r>
    <s v="0640 Health Aid And TechnicianIntegrity/Honesty"/>
    <x v="73"/>
    <x v="130"/>
    <x v="1"/>
    <x v="2"/>
    <m/>
    <e v="#N/A"/>
    <s v="0640"/>
  </r>
  <r>
    <s v="0640 Health Aid And TechnicianIntegrity/Honesty"/>
    <x v="73"/>
    <x v="130"/>
    <x v="11"/>
    <x v="2"/>
    <m/>
    <e v="#N/A"/>
    <s v="0640"/>
  </r>
  <r>
    <s v="0640 Health Aid And TechnicianIntegrity/Honesty"/>
    <x v="73"/>
    <x v="130"/>
    <x v="2"/>
    <x v="2"/>
    <m/>
    <e v="#N/A"/>
    <s v="0640"/>
  </r>
  <r>
    <s v="0640 Health Aid And TechnicianIntegrity/Honesty"/>
    <x v="73"/>
    <x v="130"/>
    <x v="12"/>
    <x v="2"/>
    <m/>
    <e v="#N/A"/>
    <s v="0640"/>
  </r>
  <r>
    <s v="0640 Health Aid And TechnicianIntegrity/Honesty"/>
    <x v="73"/>
    <x v="130"/>
    <x v="3"/>
    <x v="2"/>
    <m/>
    <e v="#N/A"/>
    <s v="0640"/>
  </r>
  <r>
    <s v="1109 Grants ManagementIntegrity/Honesty"/>
    <x v="73"/>
    <x v="131"/>
    <x v="1"/>
    <x v="2"/>
    <m/>
    <e v="#N/A"/>
    <s v="1109"/>
  </r>
  <r>
    <s v="1109 Grants ManagementIntegrity/Honesty"/>
    <x v="73"/>
    <x v="131"/>
    <x v="2"/>
    <x v="2"/>
    <m/>
    <e v="#N/A"/>
    <s v="1109"/>
  </r>
  <r>
    <s v="1109 Grants ManagementIntegrity/Honesty"/>
    <x v="73"/>
    <x v="131"/>
    <x v="3"/>
    <x v="2"/>
    <m/>
    <e v="#N/A"/>
    <s v="1109"/>
  </r>
  <r>
    <s v="1109 Grants ManagementIntegrity/Honesty"/>
    <x v="73"/>
    <x v="131"/>
    <x v="4"/>
    <x v="2"/>
    <m/>
    <e v="#N/A"/>
    <s v="1109"/>
  </r>
  <r>
    <s v="1109 Grants ManagementIntegrity/Honesty"/>
    <x v="73"/>
    <x v="131"/>
    <x v="5"/>
    <x v="2"/>
    <m/>
    <e v="#N/A"/>
    <s v="1109"/>
  </r>
  <r>
    <s v="1109 Grants ManagementIntegrity/Honesty"/>
    <x v="73"/>
    <x v="131"/>
    <x v="6"/>
    <x v="2"/>
    <m/>
    <e v="#N/A"/>
    <s v="1109"/>
  </r>
  <r>
    <s v="1301 General Physical ScienceIntegrity/Honesty"/>
    <x v="73"/>
    <x v="132"/>
    <x v="1"/>
    <x v="2"/>
    <m/>
    <e v="#N/A"/>
    <s v="1301"/>
  </r>
  <r>
    <s v="1301 General Physical ScienceIntegrity/Honesty"/>
    <x v="73"/>
    <x v="132"/>
    <x v="2"/>
    <x v="2"/>
    <m/>
    <e v="#N/A"/>
    <s v="1301"/>
  </r>
  <r>
    <s v="1301 General Physical ScienceIntegrity/Honesty"/>
    <x v="73"/>
    <x v="132"/>
    <x v="3"/>
    <x v="2"/>
    <m/>
    <e v="#N/A"/>
    <s v="1301"/>
  </r>
  <r>
    <s v="1301 General Physical ScienceIntegrity/Honesty"/>
    <x v="73"/>
    <x v="132"/>
    <x v="4"/>
    <x v="2"/>
    <m/>
    <e v="#N/A"/>
    <s v="1301"/>
  </r>
  <r>
    <s v="1301 General Physical ScienceIntegrity/Honesty"/>
    <x v="73"/>
    <x v="132"/>
    <x v="5"/>
    <x v="2"/>
    <m/>
    <e v="#N/A"/>
    <s v="1301"/>
  </r>
  <r>
    <s v="1301 General Physical ScienceIntegrity/Honesty"/>
    <x v="73"/>
    <x v="132"/>
    <x v="6"/>
    <x v="2"/>
    <m/>
    <e v="#N/A"/>
    <s v="1301"/>
  </r>
  <r>
    <s v="1301 General Physical ScienceIntegrity/Honesty"/>
    <x v="73"/>
    <x v="132"/>
    <x v="7"/>
    <x v="2"/>
    <m/>
    <e v="#N/A"/>
    <s v="1301"/>
  </r>
  <r>
    <s v="1515 Operations ResearchIntegrity/Honesty"/>
    <x v="73"/>
    <x v="133"/>
    <x v="1"/>
    <x v="2"/>
    <m/>
    <e v="#N/A"/>
    <s v="1515"/>
  </r>
  <r>
    <s v="1515 Operations ResearchIntegrity/Honesty"/>
    <x v="73"/>
    <x v="133"/>
    <x v="2"/>
    <x v="2"/>
    <m/>
    <e v="#N/A"/>
    <s v="1515"/>
  </r>
  <r>
    <s v="1515 Operations ResearchIntegrity/Honesty"/>
    <x v="73"/>
    <x v="133"/>
    <x v="3"/>
    <x v="2"/>
    <m/>
    <e v="#N/A"/>
    <s v="1515"/>
  </r>
  <r>
    <s v="1515 Operations ResearchIntegrity/Honesty"/>
    <x v="73"/>
    <x v="133"/>
    <x v="4"/>
    <x v="2"/>
    <m/>
    <e v="#N/A"/>
    <s v="1515"/>
  </r>
  <r>
    <s v="1515 Operations ResearchIntegrity/Honesty"/>
    <x v="73"/>
    <x v="133"/>
    <x v="5"/>
    <x v="2"/>
    <m/>
    <e v="#N/A"/>
    <s v="1515"/>
  </r>
  <r>
    <s v="1515 Operations ResearchIntegrity/Honesty"/>
    <x v="73"/>
    <x v="133"/>
    <x v="6"/>
    <x v="2"/>
    <m/>
    <e v="#N/A"/>
    <s v="1515"/>
  </r>
  <r>
    <s v="1515 Operations ResearchIntegrity/Honesty"/>
    <x v="73"/>
    <x v="133"/>
    <x v="7"/>
    <x v="2"/>
    <m/>
    <e v="#N/A"/>
    <s v="1515"/>
  </r>
  <r>
    <s v="1712 Training InstructionIntegrity/Honesty"/>
    <x v="73"/>
    <x v="134"/>
    <x v="1"/>
    <x v="2"/>
    <m/>
    <e v="#N/A"/>
    <s v="1712"/>
  </r>
  <r>
    <s v="1712 Training InstructionIntegrity/Honesty"/>
    <x v="73"/>
    <x v="134"/>
    <x v="2"/>
    <x v="2"/>
    <m/>
    <e v="#N/A"/>
    <s v="1712"/>
  </r>
  <r>
    <s v="1712 Training InstructionIntegrity/Honesty"/>
    <x v="73"/>
    <x v="134"/>
    <x v="3"/>
    <x v="2"/>
    <m/>
    <e v="#N/A"/>
    <s v="1712"/>
  </r>
  <r>
    <s v="1712 Training InstructionIntegrity/Honesty"/>
    <x v="73"/>
    <x v="134"/>
    <x v="4"/>
    <x v="2"/>
    <m/>
    <e v="#N/A"/>
    <s v="1712"/>
  </r>
  <r>
    <s v="1712 Training InstructionIntegrity/Honesty"/>
    <x v="73"/>
    <x v="134"/>
    <x v="5"/>
    <x v="2"/>
    <m/>
    <e v="#N/A"/>
    <s v="1712"/>
  </r>
  <r>
    <s v="1712 Training InstructionIntegrity/Honesty"/>
    <x v="73"/>
    <x v="134"/>
    <x v="6"/>
    <x v="2"/>
    <m/>
    <e v="#N/A"/>
    <s v="1712"/>
  </r>
  <r>
    <s v="1750 Instructional SystemsIntegrity/Honesty"/>
    <x v="73"/>
    <x v="135"/>
    <x v="2"/>
    <x v="2"/>
    <m/>
    <e v="#N/A"/>
    <s v="1750"/>
  </r>
  <r>
    <s v="1750 Instructional SystemsIntegrity/Honesty"/>
    <x v="73"/>
    <x v="135"/>
    <x v="3"/>
    <x v="2"/>
    <m/>
    <e v="#N/A"/>
    <s v="1750"/>
  </r>
  <r>
    <s v="1750 Instructional SystemsIntegrity/Honesty"/>
    <x v="73"/>
    <x v="135"/>
    <x v="4"/>
    <x v="2"/>
    <m/>
    <e v="#N/A"/>
    <s v="1750"/>
  </r>
  <r>
    <s v="1750 Instructional SystemsIntegrity/Honesty"/>
    <x v="73"/>
    <x v="135"/>
    <x v="5"/>
    <x v="2"/>
    <m/>
    <e v="#N/A"/>
    <s v="1750"/>
  </r>
  <r>
    <s v="1750 Instructional SystemsIntegrity/Honesty"/>
    <x v="73"/>
    <x v="135"/>
    <x v="6"/>
    <x v="2"/>
    <m/>
    <e v="#N/A"/>
    <s v="1750"/>
  </r>
  <r>
    <s v="0086 Security Clerical and AssistanceInterpersonal Skills"/>
    <x v="33"/>
    <x v="121"/>
    <x v="9"/>
    <x v="8"/>
    <m/>
    <s v="Clerical and Technical"/>
    <s v="0086"/>
  </r>
  <r>
    <s v="0086 Security Clerical and AssistanceInterpersonal Skills"/>
    <x v="33"/>
    <x v="121"/>
    <x v="0"/>
    <x v="8"/>
    <m/>
    <s v="Clerical and Technical"/>
    <s v="0086"/>
  </r>
  <r>
    <s v="0086 Security Clerical and AssistanceInterpersonal Skills"/>
    <x v="33"/>
    <x v="121"/>
    <x v="10"/>
    <x v="8"/>
    <m/>
    <s v="Clerical and Technical"/>
    <s v="0086"/>
  </r>
  <r>
    <s v="0086 Security Clerical and AssistanceInterpersonal Skills"/>
    <x v="33"/>
    <x v="121"/>
    <x v="1"/>
    <x v="8"/>
    <m/>
    <s v="Clerical and Technical"/>
    <s v="0086"/>
  </r>
  <r>
    <s v="0086 Security Clerical and AssistanceInterpersonal Skills"/>
    <x v="33"/>
    <x v="121"/>
    <x v="11"/>
    <x v="8"/>
    <m/>
    <s v="Clerical and Technical"/>
    <s v="0086"/>
  </r>
  <r>
    <s v="0086 Security Clerical and AssistanceInterpersonal Skills"/>
    <x v="33"/>
    <x v="121"/>
    <x v="2"/>
    <x v="8"/>
    <m/>
    <s v="Clerical and Technical"/>
    <s v="0086"/>
  </r>
  <r>
    <s v="0089 Emergency Management SpecialistInterpersonal Skills"/>
    <x v="8"/>
    <x v="122"/>
    <x v="2"/>
    <x v="8"/>
    <m/>
    <s v="Professional/Administrative"/>
    <s v="0089"/>
  </r>
  <r>
    <s v="0089 Emergency Management SpecialistInterpersonal Skills"/>
    <x v="8"/>
    <x v="122"/>
    <x v="3"/>
    <x v="8"/>
    <m/>
    <s v="Professional/Administrative"/>
    <s v="0089"/>
  </r>
  <r>
    <s v="0089 Emergency Management SpecialistInterpersonal Skills"/>
    <x v="8"/>
    <x v="122"/>
    <x v="4"/>
    <x v="8"/>
    <m/>
    <s v="Professional/Administrative"/>
    <s v="0089"/>
  </r>
  <r>
    <s v="0089 Emergency Management SpecialistInterpersonal Skills"/>
    <x v="8"/>
    <x v="122"/>
    <x v="5"/>
    <x v="8"/>
    <m/>
    <s v="Professional/Administrative"/>
    <s v="0089"/>
  </r>
  <r>
    <s v="0089 Emergency Management SpecialistInterpersonal Skills"/>
    <x v="8"/>
    <x v="122"/>
    <x v="6"/>
    <x v="8"/>
    <m/>
    <s v="Professional/Administrative"/>
    <s v="0089"/>
  </r>
  <r>
    <s v="0089 Emergency Management SpecialistInterpersonal Skills"/>
    <x v="8"/>
    <x v="122"/>
    <x v="7"/>
    <x v="8"/>
    <m/>
    <s v="Professional/Administrative"/>
    <s v="0089"/>
  </r>
  <r>
    <s v="0090 GuideInterpersonal Skills"/>
    <x v="73"/>
    <x v="123"/>
    <x v="9"/>
    <x v="8"/>
    <m/>
    <e v="#N/A"/>
    <s v="0090"/>
  </r>
  <r>
    <s v="0090 GuideInterpersonal Skills"/>
    <x v="73"/>
    <x v="123"/>
    <x v="0"/>
    <x v="8"/>
    <m/>
    <e v="#N/A"/>
    <s v="0090"/>
  </r>
  <r>
    <s v="0107 Health Insurance AdministrationInterpersonal Skills"/>
    <x v="73"/>
    <x v="124"/>
    <x v="2"/>
    <x v="8"/>
    <m/>
    <e v="#N/A"/>
    <s v="0107"/>
  </r>
  <r>
    <s v="0107 Health Insurance AdministrationInterpersonal Skills"/>
    <x v="73"/>
    <x v="124"/>
    <x v="3"/>
    <x v="8"/>
    <m/>
    <e v="#N/A"/>
    <s v="0107"/>
  </r>
  <r>
    <s v="0107 Health Insurance AdministrationInterpersonal Skills"/>
    <x v="73"/>
    <x v="124"/>
    <x v="4"/>
    <x v="8"/>
    <m/>
    <e v="#N/A"/>
    <s v="0107"/>
  </r>
  <r>
    <s v="0107 Health Insurance AdministrationInterpersonal Skills"/>
    <x v="73"/>
    <x v="124"/>
    <x v="5"/>
    <x v="8"/>
    <m/>
    <e v="#N/A"/>
    <s v="0107"/>
  </r>
  <r>
    <s v="0107 Health Insurance AdministrationInterpersonal Skills"/>
    <x v="73"/>
    <x v="124"/>
    <x v="6"/>
    <x v="8"/>
    <m/>
    <e v="#N/A"/>
    <s v="0107"/>
  </r>
  <r>
    <s v="0107 Health Insurance AdministrationInterpersonal Skills"/>
    <x v="73"/>
    <x v="124"/>
    <x v="7"/>
    <x v="8"/>
    <m/>
    <e v="#N/A"/>
    <s v="0107"/>
  </r>
  <r>
    <s v="0185 Social WorkInterpersonal Skills"/>
    <x v="73"/>
    <x v="125"/>
    <x v="2"/>
    <x v="8"/>
    <m/>
    <e v="#N/A"/>
    <s v="0185"/>
  </r>
  <r>
    <s v="0185 Social WorkInterpersonal Skills"/>
    <x v="73"/>
    <x v="125"/>
    <x v="3"/>
    <x v="8"/>
    <m/>
    <e v="#N/A"/>
    <s v="0185"/>
  </r>
  <r>
    <s v="0185 Social WorkInterpersonal Skills"/>
    <x v="73"/>
    <x v="125"/>
    <x v="4"/>
    <x v="8"/>
    <m/>
    <e v="#N/A"/>
    <s v="0185"/>
  </r>
  <r>
    <s v="0185 Social WorkInterpersonal Skills"/>
    <x v="73"/>
    <x v="125"/>
    <x v="5"/>
    <x v="8"/>
    <m/>
    <e v="#N/A"/>
    <s v="0185"/>
  </r>
  <r>
    <s v="0185 Social WorkInterpersonal Skills"/>
    <x v="73"/>
    <x v="125"/>
    <x v="6"/>
    <x v="8"/>
    <m/>
    <e v="#N/A"/>
    <s v="0185"/>
  </r>
  <r>
    <s v="0260 Equal Employment OpportunityInterpersonal Skills"/>
    <x v="73"/>
    <x v="126"/>
    <x v="1"/>
    <x v="8"/>
    <m/>
    <e v="#N/A"/>
    <s v="0260"/>
  </r>
  <r>
    <s v="0260 Equal Employment OpportunityInterpersonal Skills"/>
    <x v="73"/>
    <x v="126"/>
    <x v="2"/>
    <x v="8"/>
    <m/>
    <e v="#N/A"/>
    <s v="0260"/>
  </r>
  <r>
    <s v="0260 Equal Employment OpportunityInterpersonal Skills"/>
    <x v="73"/>
    <x v="126"/>
    <x v="3"/>
    <x v="8"/>
    <m/>
    <e v="#N/A"/>
    <s v="0260"/>
  </r>
  <r>
    <s v="0260 Equal Employment OpportunityInterpersonal Skills"/>
    <x v="73"/>
    <x v="126"/>
    <x v="4"/>
    <x v="8"/>
    <m/>
    <e v="#N/A"/>
    <s v="0260"/>
  </r>
  <r>
    <s v="0260 Equal Employment OpportunityInterpersonal Skills"/>
    <x v="73"/>
    <x v="126"/>
    <x v="5"/>
    <x v="8"/>
    <m/>
    <e v="#N/A"/>
    <s v="0260"/>
  </r>
  <r>
    <s v="0260 Equal Employment OpportunityInterpersonal Skills"/>
    <x v="73"/>
    <x v="126"/>
    <x v="6"/>
    <x v="8"/>
    <m/>
    <e v="#N/A"/>
    <s v="0260"/>
  </r>
  <r>
    <s v="0260 Equal Employment OpportunityInterpersonal Skills"/>
    <x v="73"/>
    <x v="126"/>
    <x v="7"/>
    <x v="8"/>
    <m/>
    <e v="#N/A"/>
    <s v="0260"/>
  </r>
  <r>
    <s v="0306 Government Information SpecialistInterpersonal Skills"/>
    <x v="73"/>
    <x v="127"/>
    <x v="1"/>
    <x v="8"/>
    <m/>
    <e v="#N/A"/>
    <s v="0306"/>
  </r>
  <r>
    <s v="0306 Government Information SpecialistInterpersonal Skills"/>
    <x v="73"/>
    <x v="127"/>
    <x v="2"/>
    <x v="8"/>
    <m/>
    <e v="#N/A"/>
    <s v="0306"/>
  </r>
  <r>
    <s v="0306 Government Information SpecialistInterpersonal Skills"/>
    <x v="73"/>
    <x v="127"/>
    <x v="3"/>
    <x v="8"/>
    <m/>
    <e v="#N/A"/>
    <s v="0306"/>
  </r>
  <r>
    <s v="0306 Government Information SpecialistInterpersonal Skills"/>
    <x v="73"/>
    <x v="127"/>
    <x v="4"/>
    <x v="8"/>
    <m/>
    <e v="#N/A"/>
    <s v="0306"/>
  </r>
  <r>
    <s v="0306 Government Information SpecialistInterpersonal Skills"/>
    <x v="73"/>
    <x v="127"/>
    <x v="5"/>
    <x v="8"/>
    <m/>
    <e v="#N/A"/>
    <s v="0306"/>
  </r>
  <r>
    <s v="0306 Government Information SpecialistInterpersonal Skills"/>
    <x v="73"/>
    <x v="127"/>
    <x v="6"/>
    <x v="8"/>
    <m/>
    <e v="#N/A"/>
    <s v="0306"/>
  </r>
  <r>
    <s v="0308 Records &amp; Information ManagementInterpersonal Skills"/>
    <x v="73"/>
    <x v="128"/>
    <x v="2"/>
    <x v="8"/>
    <m/>
    <e v="#N/A"/>
    <s v="0308"/>
  </r>
  <r>
    <s v="0308 Records &amp; Information ManagementInterpersonal Skills"/>
    <x v="73"/>
    <x v="128"/>
    <x v="3"/>
    <x v="8"/>
    <m/>
    <e v="#N/A"/>
    <s v="0308"/>
  </r>
  <r>
    <s v="0308 Records &amp; Information ManagementInterpersonal Skills"/>
    <x v="73"/>
    <x v="128"/>
    <x v="4"/>
    <x v="8"/>
    <m/>
    <e v="#N/A"/>
    <s v="0308"/>
  </r>
  <r>
    <s v="0308 Records &amp; Information ManagementInterpersonal Skills"/>
    <x v="73"/>
    <x v="128"/>
    <x v="5"/>
    <x v="8"/>
    <m/>
    <e v="#N/A"/>
    <s v="0308"/>
  </r>
  <r>
    <s v="0308 Records &amp; Information ManagementInterpersonal Skills"/>
    <x v="73"/>
    <x v="128"/>
    <x v="6"/>
    <x v="8"/>
    <m/>
    <e v="#N/A"/>
    <s v="0308"/>
  </r>
  <r>
    <s v="0342 Support Services AdministrationInterpersonal Skills"/>
    <x v="73"/>
    <x v="129"/>
    <x v="1"/>
    <x v="8"/>
    <m/>
    <e v="#N/A"/>
    <s v="0342"/>
  </r>
  <r>
    <s v="0342 Support Services AdministrationInterpersonal Skills"/>
    <x v="73"/>
    <x v="129"/>
    <x v="2"/>
    <x v="8"/>
    <m/>
    <e v="#N/A"/>
    <s v="0342"/>
  </r>
  <r>
    <s v="0342 Support Services AdministrationInterpersonal Skills"/>
    <x v="73"/>
    <x v="129"/>
    <x v="3"/>
    <x v="8"/>
    <m/>
    <e v="#N/A"/>
    <s v="0342"/>
  </r>
  <r>
    <s v="0342 Support Services AdministrationInterpersonal Skills"/>
    <x v="73"/>
    <x v="129"/>
    <x v="4"/>
    <x v="8"/>
    <m/>
    <e v="#N/A"/>
    <s v="0342"/>
  </r>
  <r>
    <s v="0342 Support Services AdministrationInterpersonal Skills"/>
    <x v="73"/>
    <x v="129"/>
    <x v="5"/>
    <x v="8"/>
    <m/>
    <e v="#N/A"/>
    <s v="0342"/>
  </r>
  <r>
    <s v="0342 Support Services AdministrationInterpersonal Skills"/>
    <x v="73"/>
    <x v="129"/>
    <x v="6"/>
    <x v="8"/>
    <m/>
    <e v="#N/A"/>
    <s v="0342"/>
  </r>
  <r>
    <s v="0640 Health Aid And TechnicianInterpersonal Skills"/>
    <x v="73"/>
    <x v="130"/>
    <x v="8"/>
    <x v="8"/>
    <m/>
    <e v="#N/A"/>
    <s v="0640"/>
  </r>
  <r>
    <s v="0640 Health Aid And TechnicianInterpersonal Skills"/>
    <x v="73"/>
    <x v="130"/>
    <x v="9"/>
    <x v="8"/>
    <m/>
    <e v="#N/A"/>
    <s v="0640"/>
  </r>
  <r>
    <s v="0640 Health Aid And TechnicianInterpersonal Skills"/>
    <x v="73"/>
    <x v="130"/>
    <x v="0"/>
    <x v="8"/>
    <m/>
    <e v="#N/A"/>
    <s v="0640"/>
  </r>
  <r>
    <s v="0640 Health Aid And TechnicianInterpersonal Skills"/>
    <x v="73"/>
    <x v="130"/>
    <x v="10"/>
    <x v="8"/>
    <m/>
    <e v="#N/A"/>
    <s v="0640"/>
  </r>
  <r>
    <s v="0640 Health Aid And TechnicianInterpersonal Skills"/>
    <x v="73"/>
    <x v="130"/>
    <x v="1"/>
    <x v="8"/>
    <m/>
    <e v="#N/A"/>
    <s v="0640"/>
  </r>
  <r>
    <s v="0640 Health Aid And TechnicianInterpersonal Skills"/>
    <x v="73"/>
    <x v="130"/>
    <x v="11"/>
    <x v="8"/>
    <m/>
    <e v="#N/A"/>
    <s v="0640"/>
  </r>
  <r>
    <s v="0640 Health Aid And TechnicianInterpersonal Skills"/>
    <x v="73"/>
    <x v="130"/>
    <x v="2"/>
    <x v="8"/>
    <m/>
    <e v="#N/A"/>
    <s v="0640"/>
  </r>
  <r>
    <s v="0640 Health Aid And TechnicianInterpersonal Skills"/>
    <x v="73"/>
    <x v="130"/>
    <x v="12"/>
    <x v="8"/>
    <m/>
    <e v="#N/A"/>
    <s v="0640"/>
  </r>
  <r>
    <s v="0640 Health Aid And TechnicianInterpersonal Skills"/>
    <x v="73"/>
    <x v="130"/>
    <x v="3"/>
    <x v="8"/>
    <m/>
    <e v="#N/A"/>
    <s v="0640"/>
  </r>
  <r>
    <s v="1109 Grants ManagementInterpersonal Skills"/>
    <x v="73"/>
    <x v="131"/>
    <x v="1"/>
    <x v="8"/>
    <m/>
    <e v="#N/A"/>
    <s v="1109"/>
  </r>
  <r>
    <s v="1109 Grants ManagementInterpersonal Skills"/>
    <x v="73"/>
    <x v="131"/>
    <x v="2"/>
    <x v="8"/>
    <m/>
    <e v="#N/A"/>
    <s v="1109"/>
  </r>
  <r>
    <s v="1109 Grants ManagementInterpersonal Skills"/>
    <x v="73"/>
    <x v="131"/>
    <x v="3"/>
    <x v="8"/>
    <m/>
    <e v="#N/A"/>
    <s v="1109"/>
  </r>
  <r>
    <s v="1109 Grants ManagementInterpersonal Skills"/>
    <x v="73"/>
    <x v="131"/>
    <x v="4"/>
    <x v="8"/>
    <m/>
    <e v="#N/A"/>
    <s v="1109"/>
  </r>
  <r>
    <s v="1109 Grants ManagementInterpersonal Skills"/>
    <x v="73"/>
    <x v="131"/>
    <x v="5"/>
    <x v="8"/>
    <m/>
    <e v="#N/A"/>
    <s v="1109"/>
  </r>
  <r>
    <s v="1109 Grants ManagementInterpersonal Skills"/>
    <x v="73"/>
    <x v="131"/>
    <x v="6"/>
    <x v="8"/>
    <m/>
    <e v="#N/A"/>
    <s v="1109"/>
  </r>
  <r>
    <s v="1301 General Physical ScienceInterpersonal Skills"/>
    <x v="73"/>
    <x v="132"/>
    <x v="1"/>
    <x v="8"/>
    <m/>
    <e v="#N/A"/>
    <s v="1301"/>
  </r>
  <r>
    <s v="1301 General Physical ScienceInterpersonal Skills"/>
    <x v="73"/>
    <x v="132"/>
    <x v="2"/>
    <x v="8"/>
    <m/>
    <e v="#N/A"/>
    <s v="1301"/>
  </r>
  <r>
    <s v="1301 General Physical ScienceInterpersonal Skills"/>
    <x v="73"/>
    <x v="132"/>
    <x v="3"/>
    <x v="8"/>
    <m/>
    <e v="#N/A"/>
    <s v="1301"/>
  </r>
  <r>
    <s v="1301 General Physical ScienceInterpersonal Skills"/>
    <x v="73"/>
    <x v="132"/>
    <x v="4"/>
    <x v="8"/>
    <m/>
    <e v="#N/A"/>
    <s v="1301"/>
  </r>
  <r>
    <s v="1301 General Physical ScienceInterpersonal Skills"/>
    <x v="73"/>
    <x v="132"/>
    <x v="5"/>
    <x v="8"/>
    <m/>
    <e v="#N/A"/>
    <s v="1301"/>
  </r>
  <r>
    <s v="1301 General Physical ScienceInterpersonal Skills"/>
    <x v="73"/>
    <x v="132"/>
    <x v="6"/>
    <x v="8"/>
    <m/>
    <e v="#N/A"/>
    <s v="1301"/>
  </r>
  <r>
    <s v="1301 General Physical ScienceInterpersonal Skills"/>
    <x v="73"/>
    <x v="132"/>
    <x v="7"/>
    <x v="8"/>
    <m/>
    <e v="#N/A"/>
    <s v="1301"/>
  </r>
  <r>
    <s v="1515 Operations ResearchInterpersonal Skills"/>
    <x v="73"/>
    <x v="133"/>
    <x v="3"/>
    <x v="8"/>
    <m/>
    <e v="#N/A"/>
    <s v="1515"/>
  </r>
  <r>
    <s v="1515 Operations ResearchInterpersonal Skills"/>
    <x v="73"/>
    <x v="133"/>
    <x v="4"/>
    <x v="8"/>
    <m/>
    <e v="#N/A"/>
    <s v="1515"/>
  </r>
  <r>
    <s v="1515 Operations ResearchInterpersonal Skills"/>
    <x v="73"/>
    <x v="133"/>
    <x v="5"/>
    <x v="8"/>
    <m/>
    <e v="#N/A"/>
    <s v="1515"/>
  </r>
  <r>
    <s v="1515 Operations ResearchInterpersonal Skills"/>
    <x v="73"/>
    <x v="133"/>
    <x v="6"/>
    <x v="8"/>
    <m/>
    <e v="#N/A"/>
    <s v="1515"/>
  </r>
  <r>
    <s v="1515 Operations ResearchInterpersonal Skills"/>
    <x v="73"/>
    <x v="133"/>
    <x v="7"/>
    <x v="8"/>
    <m/>
    <e v="#N/A"/>
    <s v="1515"/>
  </r>
  <r>
    <s v="1712 Training InstructionInterpersonal Skills"/>
    <x v="73"/>
    <x v="134"/>
    <x v="1"/>
    <x v="8"/>
    <m/>
    <e v="#N/A"/>
    <s v="1712"/>
  </r>
  <r>
    <s v="1712 Training InstructionInterpersonal Skills"/>
    <x v="73"/>
    <x v="134"/>
    <x v="2"/>
    <x v="8"/>
    <m/>
    <e v="#N/A"/>
    <s v="1712"/>
  </r>
  <r>
    <s v="1712 Training InstructionInterpersonal Skills"/>
    <x v="73"/>
    <x v="134"/>
    <x v="3"/>
    <x v="8"/>
    <m/>
    <e v="#N/A"/>
    <s v="1712"/>
  </r>
  <r>
    <s v="1712 Training InstructionInterpersonal Skills"/>
    <x v="73"/>
    <x v="134"/>
    <x v="4"/>
    <x v="8"/>
    <m/>
    <e v="#N/A"/>
    <s v="1712"/>
  </r>
  <r>
    <s v="1712 Training InstructionInterpersonal Skills"/>
    <x v="73"/>
    <x v="134"/>
    <x v="5"/>
    <x v="8"/>
    <m/>
    <e v="#N/A"/>
    <s v="1712"/>
  </r>
  <r>
    <s v="1712 Training InstructionInterpersonal Skills"/>
    <x v="73"/>
    <x v="134"/>
    <x v="6"/>
    <x v="8"/>
    <m/>
    <e v="#N/A"/>
    <s v="1712"/>
  </r>
  <r>
    <s v="1750 Instructional SystemsInterpersonal Skills"/>
    <x v="73"/>
    <x v="135"/>
    <x v="2"/>
    <x v="8"/>
    <m/>
    <e v="#N/A"/>
    <s v="1750"/>
  </r>
  <r>
    <s v="1750 Instructional SystemsInterpersonal Skills"/>
    <x v="73"/>
    <x v="135"/>
    <x v="3"/>
    <x v="8"/>
    <m/>
    <e v="#N/A"/>
    <s v="1750"/>
  </r>
  <r>
    <s v="1750 Instructional SystemsInterpersonal Skills"/>
    <x v="73"/>
    <x v="135"/>
    <x v="4"/>
    <x v="8"/>
    <m/>
    <e v="#N/A"/>
    <s v="1750"/>
  </r>
  <r>
    <s v="1750 Instructional SystemsInterpersonal Skills"/>
    <x v="73"/>
    <x v="135"/>
    <x v="5"/>
    <x v="8"/>
    <m/>
    <e v="#N/A"/>
    <s v="1750"/>
  </r>
  <r>
    <s v="1750 Instructional SystemsInterpersonal Skills"/>
    <x v="73"/>
    <x v="135"/>
    <x v="6"/>
    <x v="8"/>
    <m/>
    <e v="#N/A"/>
    <s v="1750"/>
  </r>
  <r>
    <s v="0086 Security Clerical and AssistanceLearning"/>
    <x v="34"/>
    <x v="121"/>
    <x v="10"/>
    <x v="9"/>
    <m/>
    <s v="Clerical and Technical"/>
    <s v="0086"/>
  </r>
  <r>
    <s v="0086 Security Clerical and AssistanceLearning"/>
    <x v="34"/>
    <x v="121"/>
    <x v="2"/>
    <x v="9"/>
    <m/>
    <s v="Clerical and Technical"/>
    <s v="0086"/>
  </r>
  <r>
    <s v="0089 Emergency Management SpecialistLearning"/>
    <x v="9"/>
    <x v="122"/>
    <x v="3"/>
    <x v="9"/>
    <m/>
    <s v="Professional/Administrative"/>
    <s v="0089"/>
  </r>
  <r>
    <s v="0089 Emergency Management SpecialistLearning"/>
    <x v="9"/>
    <x v="122"/>
    <x v="4"/>
    <x v="9"/>
    <m/>
    <s v="Professional/Administrative"/>
    <s v="0089"/>
  </r>
  <r>
    <s v="0089 Emergency Management SpecialistLearning"/>
    <x v="9"/>
    <x v="122"/>
    <x v="5"/>
    <x v="9"/>
    <m/>
    <s v="Professional/Administrative"/>
    <s v="0089"/>
  </r>
  <r>
    <s v="0089 Emergency Management SpecialistLearning"/>
    <x v="9"/>
    <x v="122"/>
    <x v="6"/>
    <x v="9"/>
    <m/>
    <s v="Professional/Administrative"/>
    <s v="0089"/>
  </r>
  <r>
    <s v="0089 Emergency Management SpecialistLearning"/>
    <x v="9"/>
    <x v="122"/>
    <x v="7"/>
    <x v="9"/>
    <m/>
    <s v="Professional/Administrative"/>
    <s v="0089"/>
  </r>
  <r>
    <s v="0107 Health Insurance AdministrationLearning"/>
    <x v="73"/>
    <x v="124"/>
    <x v="5"/>
    <x v="9"/>
    <m/>
    <e v="#N/A"/>
    <s v="0107"/>
  </r>
  <r>
    <s v="0107 Health Insurance AdministrationLearning"/>
    <x v="73"/>
    <x v="124"/>
    <x v="6"/>
    <x v="9"/>
    <m/>
    <e v="#N/A"/>
    <s v="0107"/>
  </r>
  <r>
    <s v="0107 Health Insurance AdministrationLearning"/>
    <x v="73"/>
    <x v="124"/>
    <x v="7"/>
    <x v="9"/>
    <m/>
    <e v="#N/A"/>
    <s v="0107"/>
  </r>
  <r>
    <s v="0185 Social WorkLearning"/>
    <x v="73"/>
    <x v="125"/>
    <x v="4"/>
    <x v="9"/>
    <m/>
    <e v="#N/A"/>
    <s v="0185"/>
  </r>
  <r>
    <s v="0185 Social WorkLearning"/>
    <x v="73"/>
    <x v="125"/>
    <x v="5"/>
    <x v="9"/>
    <m/>
    <e v="#N/A"/>
    <s v="0185"/>
  </r>
  <r>
    <s v="0185 Social WorkLearning"/>
    <x v="73"/>
    <x v="125"/>
    <x v="6"/>
    <x v="9"/>
    <m/>
    <e v="#N/A"/>
    <s v="0185"/>
  </r>
  <r>
    <s v="0260 Equal Employment OpportunityLearning"/>
    <x v="73"/>
    <x v="126"/>
    <x v="1"/>
    <x v="9"/>
    <m/>
    <e v="#N/A"/>
    <s v="0260"/>
  </r>
  <r>
    <s v="0260 Equal Employment OpportunityLearning"/>
    <x v="73"/>
    <x v="126"/>
    <x v="2"/>
    <x v="9"/>
    <m/>
    <e v="#N/A"/>
    <s v="0260"/>
  </r>
  <r>
    <s v="0260 Equal Employment OpportunityLearning"/>
    <x v="73"/>
    <x v="126"/>
    <x v="3"/>
    <x v="9"/>
    <m/>
    <e v="#N/A"/>
    <s v="0260"/>
  </r>
  <r>
    <s v="0260 Equal Employment OpportunityLearning"/>
    <x v="73"/>
    <x v="126"/>
    <x v="4"/>
    <x v="9"/>
    <m/>
    <e v="#N/A"/>
    <s v="0260"/>
  </r>
  <r>
    <s v="0260 Equal Employment OpportunityLearning"/>
    <x v="73"/>
    <x v="126"/>
    <x v="5"/>
    <x v="9"/>
    <m/>
    <e v="#N/A"/>
    <s v="0260"/>
  </r>
  <r>
    <s v="0260 Equal Employment OpportunityLearning"/>
    <x v="73"/>
    <x v="126"/>
    <x v="6"/>
    <x v="9"/>
    <m/>
    <e v="#N/A"/>
    <s v="0260"/>
  </r>
  <r>
    <s v="0260 Equal Employment OpportunityLearning"/>
    <x v="73"/>
    <x v="126"/>
    <x v="7"/>
    <x v="9"/>
    <m/>
    <e v="#N/A"/>
    <s v="0260"/>
  </r>
  <r>
    <s v="0306 Government Information SpecialistLearning"/>
    <x v="73"/>
    <x v="127"/>
    <x v="4"/>
    <x v="9"/>
    <m/>
    <e v="#N/A"/>
    <s v="0306"/>
  </r>
  <r>
    <s v="0306 Government Information SpecialistLearning"/>
    <x v="73"/>
    <x v="127"/>
    <x v="5"/>
    <x v="9"/>
    <m/>
    <e v="#N/A"/>
    <s v="0306"/>
  </r>
  <r>
    <s v="0306 Government Information SpecialistLearning"/>
    <x v="73"/>
    <x v="127"/>
    <x v="6"/>
    <x v="9"/>
    <m/>
    <e v="#N/A"/>
    <s v="0306"/>
  </r>
  <r>
    <s v="0308 Records &amp; Information ManagementLearning"/>
    <x v="73"/>
    <x v="128"/>
    <x v="5"/>
    <x v="9"/>
    <m/>
    <e v="#N/A"/>
    <s v="0308"/>
  </r>
  <r>
    <s v="0308 Records &amp; Information ManagementLearning"/>
    <x v="73"/>
    <x v="128"/>
    <x v="6"/>
    <x v="9"/>
    <m/>
    <e v="#N/A"/>
    <s v="0308"/>
  </r>
  <r>
    <s v="0342 Support Services AdministrationLearning"/>
    <x v="73"/>
    <x v="129"/>
    <x v="4"/>
    <x v="9"/>
    <m/>
    <e v="#N/A"/>
    <s v="0342"/>
  </r>
  <r>
    <s v="0342 Support Services AdministrationLearning"/>
    <x v="73"/>
    <x v="129"/>
    <x v="5"/>
    <x v="9"/>
    <m/>
    <e v="#N/A"/>
    <s v="0342"/>
  </r>
  <r>
    <s v="0342 Support Services AdministrationLearning"/>
    <x v="73"/>
    <x v="129"/>
    <x v="6"/>
    <x v="9"/>
    <m/>
    <e v="#N/A"/>
    <s v="0342"/>
  </r>
  <r>
    <s v="0640 Health Aid And TechnicianLearning"/>
    <x v="73"/>
    <x v="130"/>
    <x v="11"/>
    <x v="9"/>
    <m/>
    <e v="#N/A"/>
    <s v="0640"/>
  </r>
  <r>
    <s v="0640 Health Aid And TechnicianLearning"/>
    <x v="73"/>
    <x v="130"/>
    <x v="12"/>
    <x v="9"/>
    <m/>
    <e v="#N/A"/>
    <s v="0640"/>
  </r>
  <r>
    <s v="0640 Health Aid And TechnicianLearning"/>
    <x v="73"/>
    <x v="130"/>
    <x v="3"/>
    <x v="9"/>
    <m/>
    <e v="#N/A"/>
    <s v="0640"/>
  </r>
  <r>
    <s v="1109 Grants ManagementLearning"/>
    <x v="73"/>
    <x v="131"/>
    <x v="3"/>
    <x v="9"/>
    <m/>
    <e v="#N/A"/>
    <s v="1109"/>
  </r>
  <r>
    <s v="1109 Grants ManagementLearning"/>
    <x v="73"/>
    <x v="131"/>
    <x v="5"/>
    <x v="9"/>
    <m/>
    <e v="#N/A"/>
    <s v="1109"/>
  </r>
  <r>
    <s v="1109 Grants ManagementLearning"/>
    <x v="73"/>
    <x v="131"/>
    <x v="6"/>
    <x v="9"/>
    <m/>
    <e v="#N/A"/>
    <s v="1109"/>
  </r>
  <r>
    <s v="1301 General Physical ScienceLearning"/>
    <x v="73"/>
    <x v="132"/>
    <x v="2"/>
    <x v="9"/>
    <m/>
    <e v="#N/A"/>
    <s v="1301"/>
  </r>
  <r>
    <s v="1301 General Physical ScienceLearning"/>
    <x v="73"/>
    <x v="132"/>
    <x v="4"/>
    <x v="9"/>
    <m/>
    <e v="#N/A"/>
    <s v="1301"/>
  </r>
  <r>
    <s v="1301 General Physical ScienceLearning"/>
    <x v="73"/>
    <x v="132"/>
    <x v="5"/>
    <x v="9"/>
    <m/>
    <e v="#N/A"/>
    <s v="1301"/>
  </r>
  <r>
    <s v="1301 General Physical ScienceLearning"/>
    <x v="73"/>
    <x v="132"/>
    <x v="6"/>
    <x v="9"/>
    <m/>
    <e v="#N/A"/>
    <s v="1301"/>
  </r>
  <r>
    <s v="1301 General Physical ScienceLearning"/>
    <x v="73"/>
    <x v="132"/>
    <x v="7"/>
    <x v="9"/>
    <m/>
    <e v="#N/A"/>
    <s v="1301"/>
  </r>
  <r>
    <s v="1515 Operations ResearchLearning"/>
    <x v="73"/>
    <x v="133"/>
    <x v="5"/>
    <x v="9"/>
    <m/>
    <e v="#N/A"/>
    <s v="1515"/>
  </r>
  <r>
    <s v="1515 Operations ResearchLearning"/>
    <x v="73"/>
    <x v="133"/>
    <x v="6"/>
    <x v="9"/>
    <m/>
    <e v="#N/A"/>
    <s v="1515"/>
  </r>
  <r>
    <s v="1515 Operations ResearchLearning"/>
    <x v="73"/>
    <x v="133"/>
    <x v="7"/>
    <x v="9"/>
    <m/>
    <e v="#N/A"/>
    <s v="1515"/>
  </r>
  <r>
    <s v="1712 Training InstructionLearning"/>
    <x v="73"/>
    <x v="134"/>
    <x v="4"/>
    <x v="9"/>
    <m/>
    <e v="#N/A"/>
    <s v="1712"/>
  </r>
  <r>
    <s v="1712 Training InstructionLearning"/>
    <x v="73"/>
    <x v="134"/>
    <x v="5"/>
    <x v="9"/>
    <m/>
    <e v="#N/A"/>
    <s v="1712"/>
  </r>
  <r>
    <s v="1712 Training InstructionLearning"/>
    <x v="73"/>
    <x v="134"/>
    <x v="6"/>
    <x v="9"/>
    <m/>
    <e v="#N/A"/>
    <s v="1712"/>
  </r>
  <r>
    <s v="1750 Instructional SystemsLearning"/>
    <x v="73"/>
    <x v="135"/>
    <x v="3"/>
    <x v="9"/>
    <m/>
    <e v="#N/A"/>
    <s v="1750"/>
  </r>
  <r>
    <s v="1750 Instructional SystemsLearning"/>
    <x v="73"/>
    <x v="135"/>
    <x v="4"/>
    <x v="9"/>
    <m/>
    <e v="#N/A"/>
    <s v="1750"/>
  </r>
  <r>
    <s v="1750 Instructional SystemsLearning"/>
    <x v="73"/>
    <x v="135"/>
    <x v="5"/>
    <x v="9"/>
    <m/>
    <e v="#N/A"/>
    <s v="1750"/>
  </r>
  <r>
    <s v="1750 Instructional SystemsLearning"/>
    <x v="73"/>
    <x v="135"/>
    <x v="6"/>
    <x v="9"/>
    <m/>
    <e v="#N/A"/>
    <s v="1750"/>
  </r>
  <r>
    <s v="0086 Security Clerical and AssistanceSelf-Management"/>
    <x v="35"/>
    <x v="121"/>
    <x v="9"/>
    <x v="10"/>
    <m/>
    <s v="Clerical and Technical"/>
    <s v="0086"/>
  </r>
  <r>
    <s v="0086 Security Clerical and AssistanceSelf-Management"/>
    <x v="35"/>
    <x v="121"/>
    <x v="0"/>
    <x v="10"/>
    <m/>
    <s v="Clerical and Technical"/>
    <s v="0086"/>
  </r>
  <r>
    <s v="0086 Security Clerical and AssistanceSelf-Management"/>
    <x v="35"/>
    <x v="121"/>
    <x v="10"/>
    <x v="10"/>
    <m/>
    <s v="Clerical and Technical"/>
    <s v="0086"/>
  </r>
  <r>
    <s v="0086 Security Clerical and AssistanceSelf-Management"/>
    <x v="35"/>
    <x v="121"/>
    <x v="1"/>
    <x v="10"/>
    <m/>
    <s v="Clerical and Technical"/>
    <s v="0086"/>
  </r>
  <r>
    <s v="0086 Security Clerical and AssistanceSelf-Management"/>
    <x v="35"/>
    <x v="121"/>
    <x v="11"/>
    <x v="10"/>
    <m/>
    <s v="Clerical and Technical"/>
    <s v="0086"/>
  </r>
  <r>
    <s v="0086 Security Clerical and AssistanceSelf-Management"/>
    <x v="35"/>
    <x v="121"/>
    <x v="2"/>
    <x v="10"/>
    <m/>
    <s v="Clerical and Technical"/>
    <s v="0086"/>
  </r>
  <r>
    <s v="0089 Emergency Management SpecialistSelf-Management"/>
    <x v="10"/>
    <x v="122"/>
    <x v="3"/>
    <x v="10"/>
    <m/>
    <s v="Professional/Administrative"/>
    <s v="0089"/>
  </r>
  <r>
    <s v="0089 Emergency Management SpecialistSelf-Management"/>
    <x v="10"/>
    <x v="122"/>
    <x v="4"/>
    <x v="10"/>
    <m/>
    <s v="Professional/Administrative"/>
    <s v="0089"/>
  </r>
  <r>
    <s v="0089 Emergency Management SpecialistSelf-Management"/>
    <x v="10"/>
    <x v="122"/>
    <x v="5"/>
    <x v="10"/>
    <m/>
    <s v="Professional/Administrative"/>
    <s v="0089"/>
  </r>
  <r>
    <s v="0089 Emergency Management SpecialistSelf-Management"/>
    <x v="10"/>
    <x v="122"/>
    <x v="6"/>
    <x v="10"/>
    <m/>
    <s v="Professional/Administrative"/>
    <s v="0089"/>
  </r>
  <r>
    <s v="0089 Emergency Management SpecialistSelf-Management"/>
    <x v="10"/>
    <x v="122"/>
    <x v="7"/>
    <x v="10"/>
    <m/>
    <s v="Professional/Administrative"/>
    <s v="0089"/>
  </r>
  <r>
    <s v="0090 GuideSelf-Management"/>
    <x v="73"/>
    <x v="123"/>
    <x v="0"/>
    <x v="10"/>
    <m/>
    <e v="#N/A"/>
    <s v="0090"/>
  </r>
  <r>
    <s v="0107 Health Insurance AdministrationSelf-Management"/>
    <x v="73"/>
    <x v="124"/>
    <x v="3"/>
    <x v="10"/>
    <m/>
    <e v="#N/A"/>
    <s v="0107"/>
  </r>
  <r>
    <s v="0107 Health Insurance AdministrationSelf-Management"/>
    <x v="73"/>
    <x v="124"/>
    <x v="5"/>
    <x v="10"/>
    <m/>
    <e v="#N/A"/>
    <s v="0107"/>
  </r>
  <r>
    <s v="0107 Health Insurance AdministrationSelf-Management"/>
    <x v="73"/>
    <x v="124"/>
    <x v="6"/>
    <x v="10"/>
    <m/>
    <e v="#N/A"/>
    <s v="0107"/>
  </r>
  <r>
    <s v="0107 Health Insurance AdministrationSelf-Management"/>
    <x v="73"/>
    <x v="124"/>
    <x v="7"/>
    <x v="10"/>
    <m/>
    <e v="#N/A"/>
    <s v="0107"/>
  </r>
  <r>
    <s v="0185 Social WorkSelf-Management"/>
    <x v="73"/>
    <x v="125"/>
    <x v="3"/>
    <x v="10"/>
    <m/>
    <e v="#N/A"/>
    <s v="0185"/>
  </r>
  <r>
    <s v="0185 Social WorkSelf-Management"/>
    <x v="73"/>
    <x v="125"/>
    <x v="4"/>
    <x v="10"/>
    <m/>
    <e v="#N/A"/>
    <s v="0185"/>
  </r>
  <r>
    <s v="0185 Social WorkSelf-Management"/>
    <x v="73"/>
    <x v="125"/>
    <x v="5"/>
    <x v="10"/>
    <m/>
    <e v="#N/A"/>
    <s v="0185"/>
  </r>
  <r>
    <s v="0185 Social WorkSelf-Management"/>
    <x v="73"/>
    <x v="125"/>
    <x v="6"/>
    <x v="10"/>
    <m/>
    <e v="#N/A"/>
    <s v="0185"/>
  </r>
  <r>
    <s v="0260 Equal Employment OpportunitySelf-Management"/>
    <x v="73"/>
    <x v="126"/>
    <x v="1"/>
    <x v="10"/>
    <m/>
    <e v="#N/A"/>
    <s v="0260"/>
  </r>
  <r>
    <s v="0260 Equal Employment OpportunitySelf-Management"/>
    <x v="73"/>
    <x v="126"/>
    <x v="2"/>
    <x v="10"/>
    <m/>
    <e v="#N/A"/>
    <s v="0260"/>
  </r>
  <r>
    <s v="0260 Equal Employment OpportunitySelf-Management"/>
    <x v="73"/>
    <x v="126"/>
    <x v="3"/>
    <x v="10"/>
    <m/>
    <e v="#N/A"/>
    <s v="0260"/>
  </r>
  <r>
    <s v="0260 Equal Employment OpportunitySelf-Management"/>
    <x v="73"/>
    <x v="126"/>
    <x v="4"/>
    <x v="10"/>
    <m/>
    <e v="#N/A"/>
    <s v="0260"/>
  </r>
  <r>
    <s v="0260 Equal Employment OpportunitySelf-Management"/>
    <x v="73"/>
    <x v="126"/>
    <x v="5"/>
    <x v="10"/>
    <m/>
    <e v="#N/A"/>
    <s v="0260"/>
  </r>
  <r>
    <s v="0260 Equal Employment OpportunitySelf-Management"/>
    <x v="73"/>
    <x v="126"/>
    <x v="6"/>
    <x v="10"/>
    <m/>
    <e v="#N/A"/>
    <s v="0260"/>
  </r>
  <r>
    <s v="0260 Equal Employment OpportunitySelf-Management"/>
    <x v="73"/>
    <x v="126"/>
    <x v="7"/>
    <x v="10"/>
    <m/>
    <e v="#N/A"/>
    <s v="0260"/>
  </r>
  <r>
    <s v="0306 Government Information SpecialistSelf-Management"/>
    <x v="73"/>
    <x v="127"/>
    <x v="3"/>
    <x v="10"/>
    <m/>
    <e v="#N/A"/>
    <s v="0306"/>
  </r>
  <r>
    <s v="0306 Government Information SpecialistSelf-Management"/>
    <x v="73"/>
    <x v="127"/>
    <x v="4"/>
    <x v="10"/>
    <m/>
    <e v="#N/A"/>
    <s v="0306"/>
  </r>
  <r>
    <s v="0306 Government Information SpecialistSelf-Management"/>
    <x v="73"/>
    <x v="127"/>
    <x v="5"/>
    <x v="10"/>
    <m/>
    <e v="#N/A"/>
    <s v="0306"/>
  </r>
  <r>
    <s v="0306 Government Information SpecialistSelf-Management"/>
    <x v="73"/>
    <x v="127"/>
    <x v="6"/>
    <x v="10"/>
    <m/>
    <e v="#N/A"/>
    <s v="0306"/>
  </r>
  <r>
    <s v="0308 Records &amp; Information ManagementSelf-Management"/>
    <x v="73"/>
    <x v="128"/>
    <x v="2"/>
    <x v="10"/>
    <m/>
    <e v="#N/A"/>
    <s v="0308"/>
  </r>
  <r>
    <s v="0308 Records &amp; Information ManagementSelf-Management"/>
    <x v="73"/>
    <x v="128"/>
    <x v="4"/>
    <x v="10"/>
    <m/>
    <e v="#N/A"/>
    <s v="0308"/>
  </r>
  <r>
    <s v="0308 Records &amp; Information ManagementSelf-Management"/>
    <x v="73"/>
    <x v="128"/>
    <x v="5"/>
    <x v="10"/>
    <m/>
    <e v="#N/A"/>
    <s v="0308"/>
  </r>
  <r>
    <s v="0308 Records &amp; Information ManagementSelf-Management"/>
    <x v="73"/>
    <x v="128"/>
    <x v="6"/>
    <x v="10"/>
    <m/>
    <e v="#N/A"/>
    <s v="0308"/>
  </r>
  <r>
    <s v="0342 Support Services AdministrationSelf-Management"/>
    <x v="73"/>
    <x v="129"/>
    <x v="3"/>
    <x v="10"/>
    <m/>
    <e v="#N/A"/>
    <s v="0342"/>
  </r>
  <r>
    <s v="0342 Support Services AdministrationSelf-Management"/>
    <x v="73"/>
    <x v="129"/>
    <x v="4"/>
    <x v="10"/>
    <m/>
    <e v="#N/A"/>
    <s v="0342"/>
  </r>
  <r>
    <s v="0342 Support Services AdministrationSelf-Management"/>
    <x v="73"/>
    <x v="129"/>
    <x v="5"/>
    <x v="10"/>
    <m/>
    <e v="#N/A"/>
    <s v="0342"/>
  </r>
  <r>
    <s v="0342 Support Services AdministrationSelf-Management"/>
    <x v="73"/>
    <x v="129"/>
    <x v="6"/>
    <x v="10"/>
    <m/>
    <e v="#N/A"/>
    <s v="0342"/>
  </r>
  <r>
    <s v="0640 Health Aid And TechnicianSelf-Management"/>
    <x v="73"/>
    <x v="130"/>
    <x v="0"/>
    <x v="10"/>
    <m/>
    <e v="#N/A"/>
    <s v="0640"/>
  </r>
  <r>
    <s v="0640 Health Aid And TechnicianSelf-Management"/>
    <x v="73"/>
    <x v="130"/>
    <x v="10"/>
    <x v="10"/>
    <m/>
    <e v="#N/A"/>
    <s v="0640"/>
  </r>
  <r>
    <s v="0640 Health Aid And TechnicianSelf-Management"/>
    <x v="73"/>
    <x v="130"/>
    <x v="1"/>
    <x v="10"/>
    <m/>
    <e v="#N/A"/>
    <s v="0640"/>
  </r>
  <r>
    <s v="0640 Health Aid And TechnicianSelf-Management"/>
    <x v="73"/>
    <x v="130"/>
    <x v="11"/>
    <x v="10"/>
    <m/>
    <e v="#N/A"/>
    <s v="0640"/>
  </r>
  <r>
    <s v="0640 Health Aid And TechnicianSelf-Management"/>
    <x v="73"/>
    <x v="130"/>
    <x v="2"/>
    <x v="10"/>
    <m/>
    <e v="#N/A"/>
    <s v="0640"/>
  </r>
  <r>
    <s v="0640 Health Aid And TechnicianSelf-Management"/>
    <x v="73"/>
    <x v="130"/>
    <x v="12"/>
    <x v="10"/>
    <m/>
    <e v="#N/A"/>
    <s v="0640"/>
  </r>
  <r>
    <s v="0640 Health Aid And TechnicianSelf-Management"/>
    <x v="73"/>
    <x v="130"/>
    <x v="3"/>
    <x v="10"/>
    <m/>
    <e v="#N/A"/>
    <s v="0640"/>
  </r>
  <r>
    <s v="1109 Grants ManagementSelf-Management"/>
    <x v="73"/>
    <x v="131"/>
    <x v="3"/>
    <x v="10"/>
    <m/>
    <e v="#N/A"/>
    <s v="1109"/>
  </r>
  <r>
    <s v="1109 Grants ManagementSelf-Management"/>
    <x v="73"/>
    <x v="131"/>
    <x v="4"/>
    <x v="10"/>
    <m/>
    <e v="#N/A"/>
    <s v="1109"/>
  </r>
  <r>
    <s v="1109 Grants ManagementSelf-Management"/>
    <x v="73"/>
    <x v="131"/>
    <x v="5"/>
    <x v="10"/>
    <m/>
    <e v="#N/A"/>
    <s v="1109"/>
  </r>
  <r>
    <s v="1109 Grants ManagementSelf-Management"/>
    <x v="73"/>
    <x v="131"/>
    <x v="6"/>
    <x v="10"/>
    <m/>
    <e v="#N/A"/>
    <s v="1109"/>
  </r>
  <r>
    <s v="1301 General Physical ScienceSelf-Management"/>
    <x v="73"/>
    <x v="132"/>
    <x v="4"/>
    <x v="10"/>
    <m/>
    <e v="#N/A"/>
    <s v="1301"/>
  </r>
  <r>
    <s v="1301 General Physical ScienceSelf-Management"/>
    <x v="73"/>
    <x v="132"/>
    <x v="5"/>
    <x v="10"/>
    <m/>
    <e v="#N/A"/>
    <s v="1301"/>
  </r>
  <r>
    <s v="1301 General Physical ScienceSelf-Management"/>
    <x v="73"/>
    <x v="132"/>
    <x v="6"/>
    <x v="10"/>
    <m/>
    <e v="#N/A"/>
    <s v="1301"/>
  </r>
  <r>
    <s v="1301 General Physical ScienceSelf-Management"/>
    <x v="73"/>
    <x v="132"/>
    <x v="7"/>
    <x v="10"/>
    <m/>
    <e v="#N/A"/>
    <s v="1301"/>
  </r>
  <r>
    <s v="1515 Operations ResearchSelf-Management"/>
    <x v="73"/>
    <x v="133"/>
    <x v="4"/>
    <x v="10"/>
    <m/>
    <e v="#N/A"/>
    <s v="1515"/>
  </r>
  <r>
    <s v="1515 Operations ResearchSelf-Management"/>
    <x v="73"/>
    <x v="133"/>
    <x v="5"/>
    <x v="10"/>
    <m/>
    <e v="#N/A"/>
    <s v="1515"/>
  </r>
  <r>
    <s v="1515 Operations ResearchSelf-Management"/>
    <x v="73"/>
    <x v="133"/>
    <x v="6"/>
    <x v="10"/>
    <m/>
    <e v="#N/A"/>
    <s v="1515"/>
  </r>
  <r>
    <s v="1515 Operations ResearchSelf-Management"/>
    <x v="73"/>
    <x v="133"/>
    <x v="7"/>
    <x v="10"/>
    <m/>
    <e v="#N/A"/>
    <s v="1515"/>
  </r>
  <r>
    <s v="1712 Training InstructionSelf-Management"/>
    <x v="73"/>
    <x v="134"/>
    <x v="2"/>
    <x v="10"/>
    <m/>
    <e v="#N/A"/>
    <s v="1712"/>
  </r>
  <r>
    <s v="1712 Training InstructionSelf-Management"/>
    <x v="73"/>
    <x v="134"/>
    <x v="3"/>
    <x v="10"/>
    <m/>
    <e v="#N/A"/>
    <s v="1712"/>
  </r>
  <r>
    <s v="1712 Training InstructionSelf-Management"/>
    <x v="73"/>
    <x v="134"/>
    <x v="4"/>
    <x v="10"/>
    <m/>
    <e v="#N/A"/>
    <s v="1712"/>
  </r>
  <r>
    <s v="1712 Training InstructionSelf-Management"/>
    <x v="73"/>
    <x v="134"/>
    <x v="5"/>
    <x v="10"/>
    <m/>
    <e v="#N/A"/>
    <s v="1712"/>
  </r>
  <r>
    <s v="1712 Training InstructionSelf-Management"/>
    <x v="73"/>
    <x v="134"/>
    <x v="6"/>
    <x v="10"/>
    <m/>
    <e v="#N/A"/>
    <s v="1712"/>
  </r>
  <r>
    <s v="1750 Instructional SystemsSelf-Management"/>
    <x v="73"/>
    <x v="135"/>
    <x v="3"/>
    <x v="10"/>
    <m/>
    <e v="#N/A"/>
    <s v="1750"/>
  </r>
  <r>
    <s v="1750 Instructional SystemsSelf-Management"/>
    <x v="73"/>
    <x v="135"/>
    <x v="4"/>
    <x v="10"/>
    <m/>
    <e v="#N/A"/>
    <s v="1750"/>
  </r>
  <r>
    <s v="1750 Instructional SystemsSelf-Management"/>
    <x v="73"/>
    <x v="135"/>
    <x v="5"/>
    <x v="10"/>
    <m/>
    <e v="#N/A"/>
    <s v="1750"/>
  </r>
  <r>
    <s v="1750 Instructional SystemsSelf-Management"/>
    <x v="73"/>
    <x v="135"/>
    <x v="6"/>
    <x v="10"/>
    <m/>
    <e v="#N/A"/>
    <s v="1750"/>
  </r>
  <r>
    <s v="0086 Security Clerical and AssistanceStress Tolerance"/>
    <x v="36"/>
    <x v="121"/>
    <x v="9"/>
    <x v="3"/>
    <m/>
    <s v="Clerical and Technical"/>
    <s v="0086"/>
  </r>
  <r>
    <s v="0086 Security Clerical and AssistanceStress Tolerance"/>
    <x v="36"/>
    <x v="121"/>
    <x v="0"/>
    <x v="3"/>
    <m/>
    <s v="Clerical and Technical"/>
    <s v="0086"/>
  </r>
  <r>
    <s v="0086 Security Clerical and AssistanceStress Tolerance"/>
    <x v="36"/>
    <x v="121"/>
    <x v="10"/>
    <x v="3"/>
    <m/>
    <s v="Clerical and Technical"/>
    <s v="0086"/>
  </r>
  <r>
    <s v="0086 Security Clerical and AssistanceStress Tolerance"/>
    <x v="36"/>
    <x v="121"/>
    <x v="1"/>
    <x v="3"/>
    <m/>
    <s v="Clerical and Technical"/>
    <s v="0086"/>
  </r>
  <r>
    <s v="0086 Security Clerical and AssistanceStress Tolerance"/>
    <x v="36"/>
    <x v="121"/>
    <x v="11"/>
    <x v="3"/>
    <m/>
    <s v="Clerical and Technical"/>
    <s v="0086"/>
  </r>
  <r>
    <s v="0086 Security Clerical and AssistanceStress Tolerance"/>
    <x v="36"/>
    <x v="121"/>
    <x v="2"/>
    <x v="3"/>
    <m/>
    <s v="Clerical and Technical"/>
    <s v="0086"/>
  </r>
  <r>
    <s v="0089 Emergency Management SpecialistStress Tolerance"/>
    <x v="3"/>
    <x v="122"/>
    <x v="3"/>
    <x v="3"/>
    <m/>
    <s v="Professional/Administrative"/>
    <s v="0089"/>
  </r>
  <r>
    <s v="0089 Emergency Management SpecialistStress Tolerance"/>
    <x v="3"/>
    <x v="122"/>
    <x v="4"/>
    <x v="3"/>
    <m/>
    <s v="Professional/Administrative"/>
    <s v="0089"/>
  </r>
  <r>
    <s v="0089 Emergency Management SpecialistStress Tolerance"/>
    <x v="3"/>
    <x v="122"/>
    <x v="5"/>
    <x v="3"/>
    <m/>
    <s v="Professional/Administrative"/>
    <s v="0089"/>
  </r>
  <r>
    <s v="0089 Emergency Management SpecialistStress Tolerance"/>
    <x v="3"/>
    <x v="122"/>
    <x v="6"/>
    <x v="3"/>
    <m/>
    <s v="Professional/Administrative"/>
    <s v="0089"/>
  </r>
  <r>
    <s v="0089 Emergency Management SpecialistStress Tolerance"/>
    <x v="3"/>
    <x v="122"/>
    <x v="7"/>
    <x v="3"/>
    <m/>
    <s v="Professional/Administrative"/>
    <s v="0089"/>
  </r>
  <r>
    <s v="0090 GuideStress Tolerance"/>
    <x v="73"/>
    <x v="123"/>
    <x v="9"/>
    <x v="3"/>
    <m/>
    <e v="#N/A"/>
    <s v="0090"/>
  </r>
  <r>
    <s v="0090 GuideStress Tolerance"/>
    <x v="73"/>
    <x v="123"/>
    <x v="0"/>
    <x v="3"/>
    <m/>
    <e v="#N/A"/>
    <s v="0090"/>
  </r>
  <r>
    <s v="0107 Health Insurance AdministrationStress Tolerance"/>
    <x v="73"/>
    <x v="124"/>
    <x v="3"/>
    <x v="3"/>
    <m/>
    <e v="#N/A"/>
    <s v="0107"/>
  </r>
  <r>
    <s v="0107 Health Insurance AdministrationStress Tolerance"/>
    <x v="73"/>
    <x v="124"/>
    <x v="4"/>
    <x v="3"/>
    <m/>
    <e v="#N/A"/>
    <s v="0107"/>
  </r>
  <r>
    <s v="0107 Health Insurance AdministrationStress Tolerance"/>
    <x v="73"/>
    <x v="124"/>
    <x v="5"/>
    <x v="3"/>
    <m/>
    <e v="#N/A"/>
    <s v="0107"/>
  </r>
  <r>
    <s v="0107 Health Insurance AdministrationStress Tolerance"/>
    <x v="73"/>
    <x v="124"/>
    <x v="6"/>
    <x v="3"/>
    <m/>
    <e v="#N/A"/>
    <s v="0107"/>
  </r>
  <r>
    <s v="0107 Health Insurance AdministrationStress Tolerance"/>
    <x v="73"/>
    <x v="124"/>
    <x v="7"/>
    <x v="3"/>
    <m/>
    <e v="#N/A"/>
    <s v="0107"/>
  </r>
  <r>
    <s v="0185 Social WorkStress Tolerance"/>
    <x v="73"/>
    <x v="125"/>
    <x v="2"/>
    <x v="3"/>
    <m/>
    <e v="#N/A"/>
    <s v="0185"/>
  </r>
  <r>
    <s v="0185 Social WorkStress Tolerance"/>
    <x v="73"/>
    <x v="125"/>
    <x v="3"/>
    <x v="3"/>
    <m/>
    <e v="#N/A"/>
    <s v="0185"/>
  </r>
  <r>
    <s v="0185 Social WorkStress Tolerance"/>
    <x v="73"/>
    <x v="125"/>
    <x v="4"/>
    <x v="3"/>
    <m/>
    <e v="#N/A"/>
    <s v="0185"/>
  </r>
  <r>
    <s v="0185 Social WorkStress Tolerance"/>
    <x v="73"/>
    <x v="125"/>
    <x v="5"/>
    <x v="3"/>
    <m/>
    <e v="#N/A"/>
    <s v="0185"/>
  </r>
  <r>
    <s v="0185 Social WorkStress Tolerance"/>
    <x v="73"/>
    <x v="125"/>
    <x v="6"/>
    <x v="3"/>
    <m/>
    <e v="#N/A"/>
    <s v="0185"/>
  </r>
  <r>
    <s v="0260 Equal Employment OpportunityStress Tolerance"/>
    <x v="73"/>
    <x v="126"/>
    <x v="1"/>
    <x v="3"/>
    <m/>
    <e v="#N/A"/>
    <s v="0260"/>
  </r>
  <r>
    <s v="0260 Equal Employment OpportunityStress Tolerance"/>
    <x v="73"/>
    <x v="126"/>
    <x v="2"/>
    <x v="3"/>
    <m/>
    <e v="#N/A"/>
    <s v="0260"/>
  </r>
  <r>
    <s v="0260 Equal Employment OpportunityStress Tolerance"/>
    <x v="73"/>
    <x v="126"/>
    <x v="3"/>
    <x v="3"/>
    <m/>
    <e v="#N/A"/>
    <s v="0260"/>
  </r>
  <r>
    <s v="0260 Equal Employment OpportunityStress Tolerance"/>
    <x v="73"/>
    <x v="126"/>
    <x v="4"/>
    <x v="3"/>
    <m/>
    <e v="#N/A"/>
    <s v="0260"/>
  </r>
  <r>
    <s v="0260 Equal Employment OpportunityStress Tolerance"/>
    <x v="73"/>
    <x v="126"/>
    <x v="5"/>
    <x v="3"/>
    <m/>
    <e v="#N/A"/>
    <s v="0260"/>
  </r>
  <r>
    <s v="0260 Equal Employment OpportunityStress Tolerance"/>
    <x v="73"/>
    <x v="126"/>
    <x v="6"/>
    <x v="3"/>
    <m/>
    <e v="#N/A"/>
    <s v="0260"/>
  </r>
  <r>
    <s v="0260 Equal Employment OpportunityStress Tolerance"/>
    <x v="73"/>
    <x v="126"/>
    <x v="7"/>
    <x v="3"/>
    <m/>
    <e v="#N/A"/>
    <s v="0260"/>
  </r>
  <r>
    <s v="0306 Government Information SpecialistStress Tolerance"/>
    <x v="73"/>
    <x v="127"/>
    <x v="1"/>
    <x v="3"/>
    <m/>
    <e v="#N/A"/>
    <s v="0306"/>
  </r>
  <r>
    <s v="0306 Government Information SpecialistStress Tolerance"/>
    <x v="73"/>
    <x v="127"/>
    <x v="2"/>
    <x v="3"/>
    <m/>
    <e v="#N/A"/>
    <s v="0306"/>
  </r>
  <r>
    <s v="0306 Government Information SpecialistStress Tolerance"/>
    <x v="73"/>
    <x v="127"/>
    <x v="3"/>
    <x v="3"/>
    <m/>
    <e v="#N/A"/>
    <s v="0306"/>
  </r>
  <r>
    <s v="0306 Government Information SpecialistStress Tolerance"/>
    <x v="73"/>
    <x v="127"/>
    <x v="4"/>
    <x v="3"/>
    <m/>
    <e v="#N/A"/>
    <s v="0306"/>
  </r>
  <r>
    <s v="0306 Government Information SpecialistStress Tolerance"/>
    <x v="73"/>
    <x v="127"/>
    <x v="5"/>
    <x v="3"/>
    <m/>
    <e v="#N/A"/>
    <s v="0306"/>
  </r>
  <r>
    <s v="0306 Government Information SpecialistStress Tolerance"/>
    <x v="73"/>
    <x v="127"/>
    <x v="6"/>
    <x v="3"/>
    <m/>
    <e v="#N/A"/>
    <s v="0306"/>
  </r>
  <r>
    <s v="0308 Records &amp; Information ManagementStress Tolerance"/>
    <x v="73"/>
    <x v="128"/>
    <x v="4"/>
    <x v="3"/>
    <m/>
    <e v="#N/A"/>
    <s v="0308"/>
  </r>
  <r>
    <s v="0308 Records &amp; Information ManagementStress Tolerance"/>
    <x v="73"/>
    <x v="128"/>
    <x v="5"/>
    <x v="3"/>
    <m/>
    <e v="#N/A"/>
    <s v="0308"/>
  </r>
  <r>
    <s v="0308 Records &amp; Information ManagementStress Tolerance"/>
    <x v="73"/>
    <x v="128"/>
    <x v="6"/>
    <x v="3"/>
    <m/>
    <e v="#N/A"/>
    <s v="0308"/>
  </r>
  <r>
    <s v="0342 Support Services AdministrationStress Tolerance"/>
    <x v="73"/>
    <x v="129"/>
    <x v="1"/>
    <x v="3"/>
    <m/>
    <e v="#N/A"/>
    <s v="0342"/>
  </r>
  <r>
    <s v="0342 Support Services AdministrationStress Tolerance"/>
    <x v="73"/>
    <x v="129"/>
    <x v="3"/>
    <x v="3"/>
    <m/>
    <e v="#N/A"/>
    <s v="0342"/>
  </r>
  <r>
    <s v="0342 Support Services AdministrationStress Tolerance"/>
    <x v="73"/>
    <x v="129"/>
    <x v="4"/>
    <x v="3"/>
    <m/>
    <e v="#N/A"/>
    <s v="0342"/>
  </r>
  <r>
    <s v="0342 Support Services AdministrationStress Tolerance"/>
    <x v="73"/>
    <x v="129"/>
    <x v="5"/>
    <x v="3"/>
    <m/>
    <e v="#N/A"/>
    <s v="0342"/>
  </r>
  <r>
    <s v="0342 Support Services AdministrationStress Tolerance"/>
    <x v="73"/>
    <x v="129"/>
    <x v="6"/>
    <x v="3"/>
    <m/>
    <e v="#N/A"/>
    <s v="0342"/>
  </r>
  <r>
    <s v="0640 Health Aid And TechnicianStress Tolerance"/>
    <x v="73"/>
    <x v="130"/>
    <x v="8"/>
    <x v="3"/>
    <m/>
    <e v="#N/A"/>
    <s v="0640"/>
  </r>
  <r>
    <s v="0640 Health Aid And TechnicianStress Tolerance"/>
    <x v="73"/>
    <x v="130"/>
    <x v="9"/>
    <x v="3"/>
    <m/>
    <e v="#N/A"/>
    <s v="0640"/>
  </r>
  <r>
    <s v="0640 Health Aid And TechnicianStress Tolerance"/>
    <x v="73"/>
    <x v="130"/>
    <x v="0"/>
    <x v="3"/>
    <m/>
    <e v="#N/A"/>
    <s v="0640"/>
  </r>
  <r>
    <s v="0640 Health Aid And TechnicianStress Tolerance"/>
    <x v="73"/>
    <x v="130"/>
    <x v="10"/>
    <x v="3"/>
    <m/>
    <e v="#N/A"/>
    <s v="0640"/>
  </r>
  <r>
    <s v="0640 Health Aid And TechnicianStress Tolerance"/>
    <x v="73"/>
    <x v="130"/>
    <x v="1"/>
    <x v="3"/>
    <m/>
    <e v="#N/A"/>
    <s v="0640"/>
  </r>
  <r>
    <s v="0640 Health Aid And TechnicianStress Tolerance"/>
    <x v="73"/>
    <x v="130"/>
    <x v="11"/>
    <x v="3"/>
    <m/>
    <e v="#N/A"/>
    <s v="0640"/>
  </r>
  <r>
    <s v="0640 Health Aid And TechnicianStress Tolerance"/>
    <x v="73"/>
    <x v="130"/>
    <x v="2"/>
    <x v="3"/>
    <m/>
    <e v="#N/A"/>
    <s v="0640"/>
  </r>
  <r>
    <s v="0640 Health Aid And TechnicianStress Tolerance"/>
    <x v="73"/>
    <x v="130"/>
    <x v="12"/>
    <x v="3"/>
    <m/>
    <e v="#N/A"/>
    <s v="0640"/>
  </r>
  <r>
    <s v="0640 Health Aid And TechnicianStress Tolerance"/>
    <x v="73"/>
    <x v="130"/>
    <x v="3"/>
    <x v="3"/>
    <m/>
    <e v="#N/A"/>
    <s v="0640"/>
  </r>
  <r>
    <s v="1109 Grants ManagementStress Tolerance"/>
    <x v="73"/>
    <x v="131"/>
    <x v="3"/>
    <x v="3"/>
    <m/>
    <e v="#N/A"/>
    <s v="1109"/>
  </r>
  <r>
    <s v="1109 Grants ManagementStress Tolerance"/>
    <x v="73"/>
    <x v="131"/>
    <x v="4"/>
    <x v="3"/>
    <m/>
    <e v="#N/A"/>
    <s v="1109"/>
  </r>
  <r>
    <s v="1109 Grants ManagementStress Tolerance"/>
    <x v="73"/>
    <x v="131"/>
    <x v="5"/>
    <x v="3"/>
    <m/>
    <e v="#N/A"/>
    <s v="1109"/>
  </r>
  <r>
    <s v="1109 Grants ManagementStress Tolerance"/>
    <x v="73"/>
    <x v="131"/>
    <x v="6"/>
    <x v="3"/>
    <m/>
    <e v="#N/A"/>
    <s v="1109"/>
  </r>
  <r>
    <s v="1301 General Physical ScienceStress Tolerance"/>
    <x v="73"/>
    <x v="132"/>
    <x v="4"/>
    <x v="3"/>
    <m/>
    <e v="#N/A"/>
    <s v="1301"/>
  </r>
  <r>
    <s v="1301 General Physical ScienceStress Tolerance"/>
    <x v="73"/>
    <x v="132"/>
    <x v="5"/>
    <x v="3"/>
    <m/>
    <e v="#N/A"/>
    <s v="1301"/>
  </r>
  <r>
    <s v="1301 General Physical ScienceStress Tolerance"/>
    <x v="73"/>
    <x v="132"/>
    <x v="6"/>
    <x v="3"/>
    <m/>
    <e v="#N/A"/>
    <s v="1301"/>
  </r>
  <r>
    <s v="1301 General Physical ScienceStress Tolerance"/>
    <x v="73"/>
    <x v="132"/>
    <x v="7"/>
    <x v="3"/>
    <m/>
    <e v="#N/A"/>
    <s v="1301"/>
  </r>
  <r>
    <s v="1515 Operations ResearchStress Tolerance"/>
    <x v="73"/>
    <x v="133"/>
    <x v="5"/>
    <x v="3"/>
    <m/>
    <e v="#N/A"/>
    <s v="1515"/>
  </r>
  <r>
    <s v="1515 Operations ResearchStress Tolerance"/>
    <x v="73"/>
    <x v="133"/>
    <x v="6"/>
    <x v="3"/>
    <m/>
    <e v="#N/A"/>
    <s v="1515"/>
  </r>
  <r>
    <s v="1515 Operations ResearchStress Tolerance"/>
    <x v="73"/>
    <x v="133"/>
    <x v="7"/>
    <x v="3"/>
    <m/>
    <e v="#N/A"/>
    <s v="1515"/>
  </r>
  <r>
    <s v="1712 Training InstructionStress Tolerance"/>
    <x v="73"/>
    <x v="134"/>
    <x v="3"/>
    <x v="3"/>
    <m/>
    <e v="#N/A"/>
    <s v="1712"/>
  </r>
  <r>
    <s v="1712 Training InstructionStress Tolerance"/>
    <x v="73"/>
    <x v="134"/>
    <x v="4"/>
    <x v="3"/>
    <m/>
    <e v="#N/A"/>
    <s v="1712"/>
  </r>
  <r>
    <s v="1712 Training InstructionStress Tolerance"/>
    <x v="73"/>
    <x v="134"/>
    <x v="5"/>
    <x v="3"/>
    <m/>
    <e v="#N/A"/>
    <s v="1712"/>
  </r>
  <r>
    <s v="1712 Training InstructionStress Tolerance"/>
    <x v="73"/>
    <x v="134"/>
    <x v="6"/>
    <x v="3"/>
    <m/>
    <e v="#N/A"/>
    <s v="1712"/>
  </r>
  <r>
    <s v="1750 Instructional SystemsStress Tolerance"/>
    <x v="73"/>
    <x v="135"/>
    <x v="4"/>
    <x v="3"/>
    <m/>
    <e v="#N/A"/>
    <s v="1750"/>
  </r>
  <r>
    <s v="1750 Instructional SystemsStress Tolerance"/>
    <x v="73"/>
    <x v="135"/>
    <x v="5"/>
    <x v="3"/>
    <m/>
    <e v="#N/A"/>
    <s v="1750"/>
  </r>
  <r>
    <s v="1750 Instructional SystemsStress Tolerance"/>
    <x v="73"/>
    <x v="135"/>
    <x v="6"/>
    <x v="3"/>
    <m/>
    <e v="#N/A"/>
    <s v="1750"/>
  </r>
  <r>
    <s v="0086 Security Clerical and AssistanceTeamwork"/>
    <x v="37"/>
    <x v="121"/>
    <x v="9"/>
    <x v="11"/>
    <m/>
    <s v="Clerical and Technical"/>
    <s v="0086"/>
  </r>
  <r>
    <s v="0086 Security Clerical and AssistanceTeamwork"/>
    <x v="37"/>
    <x v="121"/>
    <x v="0"/>
    <x v="11"/>
    <m/>
    <s v="Clerical and Technical"/>
    <s v="0086"/>
  </r>
  <r>
    <s v="0086 Security Clerical and AssistanceTeamwork"/>
    <x v="37"/>
    <x v="121"/>
    <x v="10"/>
    <x v="11"/>
    <m/>
    <s v="Clerical and Technical"/>
    <s v="0086"/>
  </r>
  <r>
    <s v="0086 Security Clerical and AssistanceTeamwork"/>
    <x v="37"/>
    <x v="121"/>
    <x v="1"/>
    <x v="11"/>
    <m/>
    <s v="Clerical and Technical"/>
    <s v="0086"/>
  </r>
  <r>
    <s v="0086 Security Clerical and AssistanceTeamwork"/>
    <x v="37"/>
    <x v="121"/>
    <x v="11"/>
    <x v="11"/>
    <m/>
    <s v="Clerical and Technical"/>
    <s v="0086"/>
  </r>
  <r>
    <s v="0086 Security Clerical and AssistanceTeamwork"/>
    <x v="37"/>
    <x v="121"/>
    <x v="2"/>
    <x v="11"/>
    <m/>
    <s v="Clerical and Technical"/>
    <s v="0086"/>
  </r>
  <r>
    <s v="0089 Emergency Management SpecialistTeamwork"/>
    <x v="11"/>
    <x v="122"/>
    <x v="2"/>
    <x v="11"/>
    <m/>
    <s v="Professional/Administrative"/>
    <s v="0089"/>
  </r>
  <r>
    <s v="0089 Emergency Management SpecialistTeamwork"/>
    <x v="11"/>
    <x v="122"/>
    <x v="3"/>
    <x v="11"/>
    <m/>
    <s v="Professional/Administrative"/>
    <s v="0089"/>
  </r>
  <r>
    <s v="0089 Emergency Management SpecialistTeamwork"/>
    <x v="11"/>
    <x v="122"/>
    <x v="4"/>
    <x v="11"/>
    <m/>
    <s v="Professional/Administrative"/>
    <s v="0089"/>
  </r>
  <r>
    <s v="0089 Emergency Management SpecialistTeamwork"/>
    <x v="11"/>
    <x v="122"/>
    <x v="5"/>
    <x v="11"/>
    <m/>
    <s v="Professional/Administrative"/>
    <s v="0089"/>
  </r>
  <r>
    <s v="0089 Emergency Management SpecialistTeamwork"/>
    <x v="11"/>
    <x v="122"/>
    <x v="6"/>
    <x v="11"/>
    <m/>
    <s v="Professional/Administrative"/>
    <s v="0089"/>
  </r>
  <r>
    <s v="0089 Emergency Management SpecialistTeamwork"/>
    <x v="11"/>
    <x v="122"/>
    <x v="7"/>
    <x v="11"/>
    <m/>
    <s v="Professional/Administrative"/>
    <s v="0089"/>
  </r>
  <r>
    <s v="0090 GuideTeamwork"/>
    <x v="73"/>
    <x v="123"/>
    <x v="9"/>
    <x v="11"/>
    <m/>
    <e v="#N/A"/>
    <s v="0090"/>
  </r>
  <r>
    <s v="0090 GuideTeamwork"/>
    <x v="73"/>
    <x v="123"/>
    <x v="0"/>
    <x v="11"/>
    <m/>
    <e v="#N/A"/>
    <s v="0090"/>
  </r>
  <r>
    <s v="0107 Health Insurance AdministrationTeamwork"/>
    <x v="73"/>
    <x v="124"/>
    <x v="2"/>
    <x v="11"/>
    <m/>
    <e v="#N/A"/>
    <s v="0107"/>
  </r>
  <r>
    <s v="0107 Health Insurance AdministrationTeamwork"/>
    <x v="73"/>
    <x v="124"/>
    <x v="3"/>
    <x v="11"/>
    <m/>
    <e v="#N/A"/>
    <s v="0107"/>
  </r>
  <r>
    <s v="0107 Health Insurance AdministrationTeamwork"/>
    <x v="73"/>
    <x v="124"/>
    <x v="4"/>
    <x v="11"/>
    <m/>
    <e v="#N/A"/>
    <s v="0107"/>
  </r>
  <r>
    <s v="0107 Health Insurance AdministrationTeamwork"/>
    <x v="73"/>
    <x v="124"/>
    <x v="5"/>
    <x v="11"/>
    <m/>
    <e v="#N/A"/>
    <s v="0107"/>
  </r>
  <r>
    <s v="0107 Health Insurance AdministrationTeamwork"/>
    <x v="73"/>
    <x v="124"/>
    <x v="6"/>
    <x v="11"/>
    <m/>
    <e v="#N/A"/>
    <s v="0107"/>
  </r>
  <r>
    <s v="0107 Health Insurance AdministrationTeamwork"/>
    <x v="73"/>
    <x v="124"/>
    <x v="7"/>
    <x v="11"/>
    <m/>
    <e v="#N/A"/>
    <s v="0107"/>
  </r>
  <r>
    <s v="0185 Social WorkTeamwork"/>
    <x v="73"/>
    <x v="125"/>
    <x v="2"/>
    <x v="11"/>
    <m/>
    <e v="#N/A"/>
    <s v="0185"/>
  </r>
  <r>
    <s v="0185 Social WorkTeamwork"/>
    <x v="73"/>
    <x v="125"/>
    <x v="3"/>
    <x v="11"/>
    <m/>
    <e v="#N/A"/>
    <s v="0185"/>
  </r>
  <r>
    <s v="0185 Social WorkTeamwork"/>
    <x v="73"/>
    <x v="125"/>
    <x v="4"/>
    <x v="11"/>
    <m/>
    <e v="#N/A"/>
    <s v="0185"/>
  </r>
  <r>
    <s v="0185 Social WorkTeamwork"/>
    <x v="73"/>
    <x v="125"/>
    <x v="5"/>
    <x v="11"/>
    <m/>
    <e v="#N/A"/>
    <s v="0185"/>
  </r>
  <r>
    <s v="0185 Social WorkTeamwork"/>
    <x v="73"/>
    <x v="125"/>
    <x v="6"/>
    <x v="11"/>
    <m/>
    <e v="#N/A"/>
    <s v="0185"/>
  </r>
  <r>
    <s v="0260 Equal Employment OpportunityTeamwork"/>
    <x v="73"/>
    <x v="126"/>
    <x v="1"/>
    <x v="11"/>
    <m/>
    <e v="#N/A"/>
    <s v="0260"/>
  </r>
  <r>
    <s v="0260 Equal Employment OpportunityTeamwork"/>
    <x v="73"/>
    <x v="126"/>
    <x v="2"/>
    <x v="11"/>
    <m/>
    <e v="#N/A"/>
    <s v="0260"/>
  </r>
  <r>
    <s v="0260 Equal Employment OpportunityTeamwork"/>
    <x v="73"/>
    <x v="126"/>
    <x v="3"/>
    <x v="11"/>
    <m/>
    <e v="#N/A"/>
    <s v="0260"/>
  </r>
  <r>
    <s v="0260 Equal Employment OpportunityTeamwork"/>
    <x v="73"/>
    <x v="126"/>
    <x v="4"/>
    <x v="11"/>
    <m/>
    <e v="#N/A"/>
    <s v="0260"/>
  </r>
  <r>
    <s v="0260 Equal Employment OpportunityTeamwork"/>
    <x v="73"/>
    <x v="126"/>
    <x v="5"/>
    <x v="11"/>
    <m/>
    <e v="#N/A"/>
    <s v="0260"/>
  </r>
  <r>
    <s v="0260 Equal Employment OpportunityTeamwork"/>
    <x v="73"/>
    <x v="126"/>
    <x v="6"/>
    <x v="11"/>
    <m/>
    <e v="#N/A"/>
    <s v="0260"/>
  </r>
  <r>
    <s v="0260 Equal Employment OpportunityTeamwork"/>
    <x v="73"/>
    <x v="126"/>
    <x v="7"/>
    <x v="11"/>
    <m/>
    <e v="#N/A"/>
    <s v="0260"/>
  </r>
  <r>
    <s v="0306 Government Information SpecialistTeamwork"/>
    <x v="73"/>
    <x v="127"/>
    <x v="3"/>
    <x v="11"/>
    <m/>
    <e v="#N/A"/>
    <s v="0306"/>
  </r>
  <r>
    <s v="0306 Government Information SpecialistTeamwork"/>
    <x v="73"/>
    <x v="127"/>
    <x v="4"/>
    <x v="11"/>
    <m/>
    <e v="#N/A"/>
    <s v="0306"/>
  </r>
  <r>
    <s v="0306 Government Information SpecialistTeamwork"/>
    <x v="73"/>
    <x v="127"/>
    <x v="5"/>
    <x v="11"/>
    <m/>
    <e v="#N/A"/>
    <s v="0306"/>
  </r>
  <r>
    <s v="0306 Government Information SpecialistTeamwork"/>
    <x v="73"/>
    <x v="127"/>
    <x v="6"/>
    <x v="11"/>
    <m/>
    <e v="#N/A"/>
    <s v="0306"/>
  </r>
  <r>
    <s v="0308 Records &amp; Information ManagementTeamwork"/>
    <x v="73"/>
    <x v="128"/>
    <x v="2"/>
    <x v="11"/>
    <m/>
    <e v="#N/A"/>
    <s v="0308"/>
  </r>
  <r>
    <s v="0308 Records &amp; Information ManagementTeamwork"/>
    <x v="73"/>
    <x v="128"/>
    <x v="3"/>
    <x v="11"/>
    <m/>
    <e v="#N/A"/>
    <s v="0308"/>
  </r>
  <r>
    <s v="0308 Records &amp; Information ManagementTeamwork"/>
    <x v="73"/>
    <x v="128"/>
    <x v="4"/>
    <x v="11"/>
    <m/>
    <e v="#N/A"/>
    <s v="0308"/>
  </r>
  <r>
    <s v="0308 Records &amp; Information ManagementTeamwork"/>
    <x v="73"/>
    <x v="128"/>
    <x v="5"/>
    <x v="11"/>
    <m/>
    <e v="#N/A"/>
    <s v="0308"/>
  </r>
  <r>
    <s v="0308 Records &amp; Information ManagementTeamwork"/>
    <x v="73"/>
    <x v="128"/>
    <x v="6"/>
    <x v="11"/>
    <m/>
    <e v="#N/A"/>
    <s v="0308"/>
  </r>
  <r>
    <s v="0342 Support Services AdministrationTeamwork"/>
    <x v="73"/>
    <x v="129"/>
    <x v="1"/>
    <x v="11"/>
    <m/>
    <e v="#N/A"/>
    <s v="0342"/>
  </r>
  <r>
    <s v="0342 Support Services AdministrationTeamwork"/>
    <x v="73"/>
    <x v="129"/>
    <x v="2"/>
    <x v="11"/>
    <m/>
    <e v="#N/A"/>
    <s v="0342"/>
  </r>
  <r>
    <s v="0342 Support Services AdministrationTeamwork"/>
    <x v="73"/>
    <x v="129"/>
    <x v="3"/>
    <x v="11"/>
    <m/>
    <e v="#N/A"/>
    <s v="0342"/>
  </r>
  <r>
    <s v="0342 Support Services AdministrationTeamwork"/>
    <x v="73"/>
    <x v="129"/>
    <x v="4"/>
    <x v="11"/>
    <m/>
    <e v="#N/A"/>
    <s v="0342"/>
  </r>
  <r>
    <s v="0342 Support Services AdministrationTeamwork"/>
    <x v="73"/>
    <x v="129"/>
    <x v="5"/>
    <x v="11"/>
    <m/>
    <e v="#N/A"/>
    <s v="0342"/>
  </r>
  <r>
    <s v="0342 Support Services AdministrationTeamwork"/>
    <x v="73"/>
    <x v="129"/>
    <x v="6"/>
    <x v="11"/>
    <m/>
    <e v="#N/A"/>
    <s v="0342"/>
  </r>
  <r>
    <s v="0640 Health Aid And TechnicianTeamwork"/>
    <x v="73"/>
    <x v="130"/>
    <x v="9"/>
    <x v="11"/>
    <m/>
    <e v="#N/A"/>
    <s v="0640"/>
  </r>
  <r>
    <s v="0640 Health Aid And TechnicianTeamwork"/>
    <x v="73"/>
    <x v="130"/>
    <x v="0"/>
    <x v="11"/>
    <m/>
    <e v="#N/A"/>
    <s v="0640"/>
  </r>
  <r>
    <s v="0640 Health Aid And TechnicianTeamwork"/>
    <x v="73"/>
    <x v="130"/>
    <x v="10"/>
    <x v="11"/>
    <m/>
    <e v="#N/A"/>
    <s v="0640"/>
  </r>
  <r>
    <s v="0640 Health Aid And TechnicianTeamwork"/>
    <x v="73"/>
    <x v="130"/>
    <x v="1"/>
    <x v="11"/>
    <m/>
    <e v="#N/A"/>
    <s v="0640"/>
  </r>
  <r>
    <s v="0640 Health Aid And TechnicianTeamwork"/>
    <x v="73"/>
    <x v="130"/>
    <x v="11"/>
    <x v="11"/>
    <m/>
    <e v="#N/A"/>
    <s v="0640"/>
  </r>
  <r>
    <s v="0640 Health Aid And TechnicianTeamwork"/>
    <x v="73"/>
    <x v="130"/>
    <x v="2"/>
    <x v="11"/>
    <m/>
    <e v="#N/A"/>
    <s v="0640"/>
  </r>
  <r>
    <s v="0640 Health Aid And TechnicianTeamwork"/>
    <x v="73"/>
    <x v="130"/>
    <x v="12"/>
    <x v="11"/>
    <m/>
    <e v="#N/A"/>
    <s v="0640"/>
  </r>
  <r>
    <s v="0640 Health Aid And TechnicianTeamwork"/>
    <x v="73"/>
    <x v="130"/>
    <x v="3"/>
    <x v="11"/>
    <m/>
    <e v="#N/A"/>
    <s v="0640"/>
  </r>
  <r>
    <s v="1109 Grants ManagementTeamwork"/>
    <x v="73"/>
    <x v="131"/>
    <x v="1"/>
    <x v="11"/>
    <m/>
    <e v="#N/A"/>
    <s v="1109"/>
  </r>
  <r>
    <s v="1109 Grants ManagementTeamwork"/>
    <x v="73"/>
    <x v="131"/>
    <x v="2"/>
    <x v="11"/>
    <m/>
    <e v="#N/A"/>
    <s v="1109"/>
  </r>
  <r>
    <s v="1109 Grants ManagementTeamwork"/>
    <x v="73"/>
    <x v="131"/>
    <x v="3"/>
    <x v="11"/>
    <m/>
    <e v="#N/A"/>
    <s v="1109"/>
  </r>
  <r>
    <s v="1109 Grants ManagementTeamwork"/>
    <x v="73"/>
    <x v="131"/>
    <x v="4"/>
    <x v="11"/>
    <m/>
    <e v="#N/A"/>
    <s v="1109"/>
  </r>
  <r>
    <s v="1109 Grants ManagementTeamwork"/>
    <x v="73"/>
    <x v="131"/>
    <x v="5"/>
    <x v="11"/>
    <m/>
    <e v="#N/A"/>
    <s v="1109"/>
  </r>
  <r>
    <s v="1109 Grants ManagementTeamwork"/>
    <x v="73"/>
    <x v="131"/>
    <x v="6"/>
    <x v="11"/>
    <m/>
    <e v="#N/A"/>
    <s v="1109"/>
  </r>
  <r>
    <s v="1301 General Physical ScienceTeamwork"/>
    <x v="73"/>
    <x v="132"/>
    <x v="3"/>
    <x v="11"/>
    <m/>
    <e v="#N/A"/>
    <s v="1301"/>
  </r>
  <r>
    <s v="1301 General Physical ScienceTeamwork"/>
    <x v="73"/>
    <x v="132"/>
    <x v="4"/>
    <x v="11"/>
    <m/>
    <e v="#N/A"/>
    <s v="1301"/>
  </r>
  <r>
    <s v="1301 General Physical ScienceTeamwork"/>
    <x v="73"/>
    <x v="132"/>
    <x v="5"/>
    <x v="11"/>
    <m/>
    <e v="#N/A"/>
    <s v="1301"/>
  </r>
  <r>
    <s v="1301 General Physical ScienceTeamwork"/>
    <x v="73"/>
    <x v="132"/>
    <x v="6"/>
    <x v="11"/>
    <m/>
    <e v="#N/A"/>
    <s v="1301"/>
  </r>
  <r>
    <s v="1301 General Physical ScienceTeamwork"/>
    <x v="73"/>
    <x v="132"/>
    <x v="7"/>
    <x v="11"/>
    <m/>
    <e v="#N/A"/>
    <s v="1301"/>
  </r>
  <r>
    <s v="1515 Operations ResearchTeamwork"/>
    <x v="73"/>
    <x v="133"/>
    <x v="5"/>
    <x v="11"/>
    <m/>
    <e v="#N/A"/>
    <s v="1515"/>
  </r>
  <r>
    <s v="1515 Operations ResearchTeamwork"/>
    <x v="73"/>
    <x v="133"/>
    <x v="6"/>
    <x v="11"/>
    <m/>
    <e v="#N/A"/>
    <s v="1515"/>
  </r>
  <r>
    <s v="1515 Operations ResearchTeamwork"/>
    <x v="73"/>
    <x v="133"/>
    <x v="7"/>
    <x v="11"/>
    <m/>
    <e v="#N/A"/>
    <s v="1515"/>
  </r>
  <r>
    <s v="1712 Training InstructionTeamwork"/>
    <x v="73"/>
    <x v="134"/>
    <x v="1"/>
    <x v="11"/>
    <m/>
    <e v="#N/A"/>
    <s v="1712"/>
  </r>
  <r>
    <s v="1712 Training InstructionTeamwork"/>
    <x v="73"/>
    <x v="134"/>
    <x v="2"/>
    <x v="11"/>
    <m/>
    <e v="#N/A"/>
    <s v="1712"/>
  </r>
  <r>
    <s v="1712 Training InstructionTeamwork"/>
    <x v="73"/>
    <x v="134"/>
    <x v="3"/>
    <x v="11"/>
    <m/>
    <e v="#N/A"/>
    <s v="1712"/>
  </r>
  <r>
    <s v="1712 Training InstructionTeamwork"/>
    <x v="73"/>
    <x v="134"/>
    <x v="4"/>
    <x v="11"/>
    <m/>
    <e v="#N/A"/>
    <s v="1712"/>
  </r>
  <r>
    <s v="1712 Training InstructionTeamwork"/>
    <x v="73"/>
    <x v="134"/>
    <x v="5"/>
    <x v="11"/>
    <m/>
    <e v="#N/A"/>
    <s v="1712"/>
  </r>
  <r>
    <s v="1712 Training InstructionTeamwork"/>
    <x v="73"/>
    <x v="134"/>
    <x v="6"/>
    <x v="11"/>
    <m/>
    <e v="#N/A"/>
    <s v="1712"/>
  </r>
  <r>
    <s v="1750 Instructional SystemsTeamwork"/>
    <x v="73"/>
    <x v="135"/>
    <x v="2"/>
    <x v="11"/>
    <m/>
    <e v="#N/A"/>
    <s v="1750"/>
  </r>
  <r>
    <s v="1750 Instructional SystemsTeamwork"/>
    <x v="73"/>
    <x v="135"/>
    <x v="3"/>
    <x v="11"/>
    <m/>
    <e v="#N/A"/>
    <s v="1750"/>
  </r>
  <r>
    <s v="1750 Instructional SystemsTeamwork"/>
    <x v="73"/>
    <x v="135"/>
    <x v="4"/>
    <x v="11"/>
    <m/>
    <e v="#N/A"/>
    <s v="1750"/>
  </r>
  <r>
    <s v="1750 Instructional SystemsTeamwork"/>
    <x v="73"/>
    <x v="135"/>
    <x v="5"/>
    <x v="11"/>
    <m/>
    <e v="#N/A"/>
    <s v="1750"/>
  </r>
  <r>
    <s v="1750 Instructional SystemsTeamwork"/>
    <x v="73"/>
    <x v="135"/>
    <x v="6"/>
    <x v="11"/>
    <m/>
    <e v="#N/A"/>
    <s v="1750"/>
  </r>
  <r>
    <s v="0086 Security Clerical and AssistanceDecision Making"/>
    <x v="38"/>
    <x v="121"/>
    <x v="10"/>
    <x v="12"/>
    <m/>
    <s v="Clerical and Technical"/>
    <s v="0086"/>
  </r>
  <r>
    <s v="0086 Security Clerical and AssistanceDecision Making"/>
    <x v="38"/>
    <x v="121"/>
    <x v="1"/>
    <x v="12"/>
    <m/>
    <s v="Clerical and Technical"/>
    <s v="0086"/>
  </r>
  <r>
    <s v="0086 Security Clerical and AssistanceDecision Making"/>
    <x v="38"/>
    <x v="121"/>
    <x v="11"/>
    <x v="12"/>
    <m/>
    <s v="Clerical and Technical"/>
    <s v="0086"/>
  </r>
  <r>
    <s v="0086 Security Clerical and AssistanceDecision Making"/>
    <x v="38"/>
    <x v="121"/>
    <x v="2"/>
    <x v="12"/>
    <m/>
    <s v="Clerical and Technical"/>
    <s v="0086"/>
  </r>
  <r>
    <s v="0089 Emergency Management SpecialistDecision Making"/>
    <x v="12"/>
    <x v="122"/>
    <x v="5"/>
    <x v="12"/>
    <m/>
    <s v="Professional/Administrative"/>
    <s v="0089"/>
  </r>
  <r>
    <s v="0089 Emergency Management SpecialistDecision Making"/>
    <x v="12"/>
    <x v="122"/>
    <x v="6"/>
    <x v="12"/>
    <m/>
    <s v="Professional/Administrative"/>
    <s v="0089"/>
  </r>
  <r>
    <s v="0089 Emergency Management SpecialistDecision Making"/>
    <x v="12"/>
    <x v="122"/>
    <x v="7"/>
    <x v="12"/>
    <m/>
    <s v="Professional/Administrative"/>
    <s v="0089"/>
  </r>
  <r>
    <s v="0107 Health Insurance AdministrationDecision Making"/>
    <x v="73"/>
    <x v="124"/>
    <x v="4"/>
    <x v="12"/>
    <m/>
    <e v="#N/A"/>
    <s v="0107"/>
  </r>
  <r>
    <s v="0107 Health Insurance AdministrationDecision Making"/>
    <x v="73"/>
    <x v="124"/>
    <x v="5"/>
    <x v="12"/>
    <m/>
    <e v="#N/A"/>
    <s v="0107"/>
  </r>
  <r>
    <s v="0107 Health Insurance AdministrationDecision Making"/>
    <x v="73"/>
    <x v="124"/>
    <x v="6"/>
    <x v="12"/>
    <m/>
    <e v="#N/A"/>
    <s v="0107"/>
  </r>
  <r>
    <s v="0107 Health Insurance AdministrationDecision Making"/>
    <x v="73"/>
    <x v="124"/>
    <x v="7"/>
    <x v="12"/>
    <m/>
    <e v="#N/A"/>
    <s v="0107"/>
  </r>
  <r>
    <s v="0185 Social WorkDecision Making"/>
    <x v="73"/>
    <x v="125"/>
    <x v="3"/>
    <x v="12"/>
    <m/>
    <e v="#N/A"/>
    <s v="0185"/>
  </r>
  <r>
    <s v="0185 Social WorkDecision Making"/>
    <x v="73"/>
    <x v="125"/>
    <x v="4"/>
    <x v="12"/>
    <m/>
    <e v="#N/A"/>
    <s v="0185"/>
  </r>
  <r>
    <s v="0185 Social WorkDecision Making"/>
    <x v="73"/>
    <x v="125"/>
    <x v="5"/>
    <x v="12"/>
    <m/>
    <e v="#N/A"/>
    <s v="0185"/>
  </r>
  <r>
    <s v="0185 Social WorkDecision Making"/>
    <x v="73"/>
    <x v="125"/>
    <x v="6"/>
    <x v="12"/>
    <m/>
    <e v="#N/A"/>
    <s v="0185"/>
  </r>
  <r>
    <s v="0260 Equal Employment OpportunityDecision Making"/>
    <x v="73"/>
    <x v="126"/>
    <x v="4"/>
    <x v="12"/>
    <m/>
    <e v="#N/A"/>
    <s v="0260"/>
  </r>
  <r>
    <s v="0260 Equal Employment OpportunityDecision Making"/>
    <x v="73"/>
    <x v="126"/>
    <x v="5"/>
    <x v="12"/>
    <m/>
    <e v="#N/A"/>
    <s v="0260"/>
  </r>
  <r>
    <s v="0260 Equal Employment OpportunityDecision Making"/>
    <x v="73"/>
    <x v="126"/>
    <x v="6"/>
    <x v="12"/>
    <m/>
    <e v="#N/A"/>
    <s v="0260"/>
  </r>
  <r>
    <s v="0260 Equal Employment OpportunityDecision Making"/>
    <x v="73"/>
    <x v="126"/>
    <x v="7"/>
    <x v="12"/>
    <m/>
    <e v="#N/A"/>
    <s v="0260"/>
  </r>
  <r>
    <s v="0306 Government Information SpecialistDecision Making"/>
    <x v="73"/>
    <x v="127"/>
    <x v="4"/>
    <x v="12"/>
    <m/>
    <e v="#N/A"/>
    <s v="0306"/>
  </r>
  <r>
    <s v="0306 Government Information SpecialistDecision Making"/>
    <x v="73"/>
    <x v="127"/>
    <x v="5"/>
    <x v="12"/>
    <m/>
    <e v="#N/A"/>
    <s v="0306"/>
  </r>
  <r>
    <s v="0306 Government Information SpecialistDecision Making"/>
    <x v="73"/>
    <x v="127"/>
    <x v="6"/>
    <x v="12"/>
    <m/>
    <e v="#N/A"/>
    <s v="0306"/>
  </r>
  <r>
    <s v="0308 Records &amp; Information ManagementDecision Making"/>
    <x v="73"/>
    <x v="128"/>
    <x v="4"/>
    <x v="12"/>
    <m/>
    <e v="#N/A"/>
    <s v="0308"/>
  </r>
  <r>
    <s v="0308 Records &amp; Information ManagementDecision Making"/>
    <x v="73"/>
    <x v="128"/>
    <x v="5"/>
    <x v="12"/>
    <m/>
    <e v="#N/A"/>
    <s v="0308"/>
  </r>
  <r>
    <s v="0308 Records &amp; Information ManagementDecision Making"/>
    <x v="73"/>
    <x v="128"/>
    <x v="6"/>
    <x v="12"/>
    <m/>
    <e v="#N/A"/>
    <s v="0308"/>
  </r>
  <r>
    <s v="0342 Support Services AdministrationDecision Making"/>
    <x v="73"/>
    <x v="129"/>
    <x v="2"/>
    <x v="12"/>
    <m/>
    <e v="#N/A"/>
    <s v="0342"/>
  </r>
  <r>
    <s v="0342 Support Services AdministrationDecision Making"/>
    <x v="73"/>
    <x v="129"/>
    <x v="3"/>
    <x v="12"/>
    <m/>
    <e v="#N/A"/>
    <s v="0342"/>
  </r>
  <r>
    <s v="0342 Support Services AdministrationDecision Making"/>
    <x v="73"/>
    <x v="129"/>
    <x v="4"/>
    <x v="12"/>
    <m/>
    <e v="#N/A"/>
    <s v="0342"/>
  </r>
  <r>
    <s v="0342 Support Services AdministrationDecision Making"/>
    <x v="73"/>
    <x v="129"/>
    <x v="5"/>
    <x v="12"/>
    <m/>
    <e v="#N/A"/>
    <s v="0342"/>
  </r>
  <r>
    <s v="0342 Support Services AdministrationDecision Making"/>
    <x v="73"/>
    <x v="129"/>
    <x v="6"/>
    <x v="12"/>
    <m/>
    <e v="#N/A"/>
    <s v="0342"/>
  </r>
  <r>
    <s v="0640 Health Aid And TechnicianDecision Making"/>
    <x v="73"/>
    <x v="130"/>
    <x v="1"/>
    <x v="12"/>
    <m/>
    <e v="#N/A"/>
    <s v="0640"/>
  </r>
  <r>
    <s v="0640 Health Aid And TechnicianDecision Making"/>
    <x v="73"/>
    <x v="130"/>
    <x v="11"/>
    <x v="12"/>
    <m/>
    <e v="#N/A"/>
    <s v="0640"/>
  </r>
  <r>
    <s v="0640 Health Aid And TechnicianDecision Making"/>
    <x v="73"/>
    <x v="130"/>
    <x v="2"/>
    <x v="12"/>
    <m/>
    <e v="#N/A"/>
    <s v="0640"/>
  </r>
  <r>
    <s v="0640 Health Aid And TechnicianDecision Making"/>
    <x v="73"/>
    <x v="130"/>
    <x v="12"/>
    <x v="12"/>
    <m/>
    <e v="#N/A"/>
    <s v="0640"/>
  </r>
  <r>
    <s v="0640 Health Aid And TechnicianDecision Making"/>
    <x v="73"/>
    <x v="130"/>
    <x v="3"/>
    <x v="12"/>
    <m/>
    <e v="#N/A"/>
    <s v="0640"/>
  </r>
  <r>
    <s v="1109 Grants ManagementDecision Making"/>
    <x v="73"/>
    <x v="131"/>
    <x v="5"/>
    <x v="12"/>
    <m/>
    <e v="#N/A"/>
    <s v="1109"/>
  </r>
  <r>
    <s v="1109 Grants ManagementDecision Making"/>
    <x v="73"/>
    <x v="131"/>
    <x v="6"/>
    <x v="12"/>
    <m/>
    <e v="#N/A"/>
    <s v="1109"/>
  </r>
  <r>
    <s v="1301 General Physical ScienceDecision Making"/>
    <x v="73"/>
    <x v="132"/>
    <x v="4"/>
    <x v="12"/>
    <m/>
    <e v="#N/A"/>
    <s v="1301"/>
  </r>
  <r>
    <s v="1301 General Physical ScienceDecision Making"/>
    <x v="73"/>
    <x v="132"/>
    <x v="5"/>
    <x v="12"/>
    <m/>
    <e v="#N/A"/>
    <s v="1301"/>
  </r>
  <r>
    <s v="1301 General Physical ScienceDecision Making"/>
    <x v="73"/>
    <x v="132"/>
    <x v="6"/>
    <x v="12"/>
    <m/>
    <e v="#N/A"/>
    <s v="1301"/>
  </r>
  <r>
    <s v="1301 General Physical ScienceDecision Making"/>
    <x v="73"/>
    <x v="132"/>
    <x v="7"/>
    <x v="12"/>
    <m/>
    <e v="#N/A"/>
    <s v="1301"/>
  </r>
  <r>
    <s v="1515 Operations ResearchDecision Making"/>
    <x v="73"/>
    <x v="133"/>
    <x v="5"/>
    <x v="12"/>
    <m/>
    <e v="#N/A"/>
    <s v="1515"/>
  </r>
  <r>
    <s v="1515 Operations ResearchDecision Making"/>
    <x v="73"/>
    <x v="133"/>
    <x v="6"/>
    <x v="12"/>
    <m/>
    <e v="#N/A"/>
    <s v="1515"/>
  </r>
  <r>
    <s v="1515 Operations ResearchDecision Making"/>
    <x v="73"/>
    <x v="133"/>
    <x v="7"/>
    <x v="12"/>
    <m/>
    <e v="#N/A"/>
    <s v="1515"/>
  </r>
  <r>
    <s v="1712 Training InstructionDecision Making"/>
    <x v="73"/>
    <x v="134"/>
    <x v="3"/>
    <x v="12"/>
    <m/>
    <e v="#N/A"/>
    <s v="1712"/>
  </r>
  <r>
    <s v="1712 Training InstructionDecision Making"/>
    <x v="73"/>
    <x v="134"/>
    <x v="4"/>
    <x v="12"/>
    <m/>
    <e v="#N/A"/>
    <s v="1712"/>
  </r>
  <r>
    <s v="1712 Training InstructionDecision Making"/>
    <x v="73"/>
    <x v="134"/>
    <x v="5"/>
    <x v="12"/>
    <m/>
    <e v="#N/A"/>
    <s v="1712"/>
  </r>
  <r>
    <s v="1712 Training InstructionDecision Making"/>
    <x v="73"/>
    <x v="134"/>
    <x v="6"/>
    <x v="12"/>
    <m/>
    <e v="#N/A"/>
    <s v="1712"/>
  </r>
  <r>
    <s v="1750 Instructional SystemsDecision Making"/>
    <x v="73"/>
    <x v="135"/>
    <x v="4"/>
    <x v="12"/>
    <m/>
    <e v="#N/A"/>
    <s v="1750"/>
  </r>
  <r>
    <s v="1750 Instructional SystemsDecision Making"/>
    <x v="73"/>
    <x v="135"/>
    <x v="5"/>
    <x v="12"/>
    <m/>
    <e v="#N/A"/>
    <s v="1750"/>
  </r>
  <r>
    <s v="1750 Instructional SystemsDecision Making"/>
    <x v="73"/>
    <x v="135"/>
    <x v="6"/>
    <x v="12"/>
    <m/>
    <e v="#N/A"/>
    <s v="1750"/>
  </r>
  <r>
    <s v="1515 Operations ResearchArithmetic"/>
    <x v="73"/>
    <x v="133"/>
    <x v="5"/>
    <x v="14"/>
    <m/>
    <e v="#N/A"/>
    <s v="1515"/>
  </r>
  <r>
    <s v="1515 Operations ResearchArithmetic"/>
    <x v="73"/>
    <x v="133"/>
    <x v="6"/>
    <x v="14"/>
    <m/>
    <e v="#N/A"/>
    <s v="1515"/>
  </r>
  <r>
    <s v="1515 Operations ResearchMathematical Reasoning"/>
    <x v="73"/>
    <x v="133"/>
    <x v="5"/>
    <x v="15"/>
    <m/>
    <e v="#N/A"/>
    <s v="1515"/>
  </r>
  <r>
    <s v="1515 Operations ResearchMathematical Reasoning"/>
    <x v="73"/>
    <x v="133"/>
    <x v="6"/>
    <x v="15"/>
    <m/>
    <e v="#N/A"/>
    <s v="1515"/>
  </r>
  <r>
    <s v="0086 Security Clerical and AssistanceReading"/>
    <x v="39"/>
    <x v="121"/>
    <x v="9"/>
    <x v="4"/>
    <m/>
    <s v="Clerical and Technical"/>
    <s v="0086"/>
  </r>
  <r>
    <s v="0086 Security Clerical and AssistanceReading"/>
    <x v="39"/>
    <x v="121"/>
    <x v="0"/>
    <x v="4"/>
    <m/>
    <s v="Clerical and Technical"/>
    <s v="0086"/>
  </r>
  <r>
    <s v="0086 Security Clerical and AssistanceReading"/>
    <x v="39"/>
    <x v="121"/>
    <x v="10"/>
    <x v="4"/>
    <m/>
    <s v="Clerical and Technical"/>
    <s v="0086"/>
  </r>
  <r>
    <s v="0086 Security Clerical and AssistanceReading"/>
    <x v="39"/>
    <x v="121"/>
    <x v="1"/>
    <x v="4"/>
    <m/>
    <s v="Clerical and Technical"/>
    <s v="0086"/>
  </r>
  <r>
    <s v="0086 Security Clerical and AssistanceReading"/>
    <x v="39"/>
    <x v="121"/>
    <x v="11"/>
    <x v="4"/>
    <m/>
    <s v="Clerical and Technical"/>
    <s v="0086"/>
  </r>
  <r>
    <s v="0089 Emergency Management SpecialistReading"/>
    <x v="4"/>
    <x v="122"/>
    <x v="2"/>
    <x v="4"/>
    <m/>
    <s v="Professional/Administrative"/>
    <s v="0089"/>
  </r>
  <r>
    <s v="0089 Emergency Management SpecialistReading"/>
    <x v="4"/>
    <x v="122"/>
    <x v="3"/>
    <x v="4"/>
    <m/>
    <s v="Professional/Administrative"/>
    <s v="0089"/>
  </r>
  <r>
    <s v="0089 Emergency Management SpecialistReading"/>
    <x v="4"/>
    <x v="122"/>
    <x v="4"/>
    <x v="4"/>
    <m/>
    <s v="Professional/Administrative"/>
    <s v="0089"/>
  </r>
  <r>
    <s v="0089 Emergency Management SpecialistReading"/>
    <x v="4"/>
    <x v="122"/>
    <x v="5"/>
    <x v="4"/>
    <m/>
    <s v="Professional/Administrative"/>
    <s v="0089"/>
  </r>
  <r>
    <s v="0090 GuideReading"/>
    <x v="73"/>
    <x v="123"/>
    <x v="9"/>
    <x v="4"/>
    <m/>
    <e v="#N/A"/>
    <s v="0090"/>
  </r>
  <r>
    <s v="0090 GuideReading"/>
    <x v="73"/>
    <x v="123"/>
    <x v="0"/>
    <x v="4"/>
    <m/>
    <e v="#N/A"/>
    <s v="0090"/>
  </r>
  <r>
    <s v="0107 Health Insurance AdministrationReading"/>
    <x v="73"/>
    <x v="124"/>
    <x v="2"/>
    <x v="4"/>
    <m/>
    <e v="#N/A"/>
    <s v="0107"/>
  </r>
  <r>
    <s v="0107 Health Insurance AdministrationReading"/>
    <x v="73"/>
    <x v="124"/>
    <x v="3"/>
    <x v="4"/>
    <m/>
    <e v="#N/A"/>
    <s v="0107"/>
  </r>
  <r>
    <s v="0107 Health Insurance AdministrationReading"/>
    <x v="73"/>
    <x v="124"/>
    <x v="4"/>
    <x v="4"/>
    <m/>
    <e v="#N/A"/>
    <s v="0107"/>
  </r>
  <r>
    <s v="0107 Health Insurance AdministrationReading"/>
    <x v="73"/>
    <x v="124"/>
    <x v="5"/>
    <x v="4"/>
    <m/>
    <e v="#N/A"/>
    <s v="0107"/>
  </r>
  <r>
    <s v="0107 Health Insurance AdministrationReading"/>
    <x v="73"/>
    <x v="124"/>
    <x v="6"/>
    <x v="4"/>
    <m/>
    <e v="#N/A"/>
    <s v="0107"/>
  </r>
  <r>
    <s v="0185 Social WorkReading"/>
    <x v="73"/>
    <x v="125"/>
    <x v="2"/>
    <x v="4"/>
    <m/>
    <e v="#N/A"/>
    <s v="0185"/>
  </r>
  <r>
    <s v="0185 Social WorkReading"/>
    <x v="73"/>
    <x v="125"/>
    <x v="3"/>
    <x v="4"/>
    <m/>
    <e v="#N/A"/>
    <s v="0185"/>
  </r>
  <r>
    <s v="0185 Social WorkReading"/>
    <x v="73"/>
    <x v="125"/>
    <x v="4"/>
    <x v="4"/>
    <m/>
    <e v="#N/A"/>
    <s v="0185"/>
  </r>
  <r>
    <s v="0260 Equal Employment OpportunityReading"/>
    <x v="73"/>
    <x v="126"/>
    <x v="1"/>
    <x v="4"/>
    <m/>
    <e v="#N/A"/>
    <s v="0260"/>
  </r>
  <r>
    <s v="0260 Equal Employment OpportunityReading"/>
    <x v="73"/>
    <x v="126"/>
    <x v="2"/>
    <x v="4"/>
    <m/>
    <e v="#N/A"/>
    <s v="0260"/>
  </r>
  <r>
    <s v="0260 Equal Employment OpportunityReading"/>
    <x v="73"/>
    <x v="126"/>
    <x v="3"/>
    <x v="4"/>
    <m/>
    <e v="#N/A"/>
    <s v="0260"/>
  </r>
  <r>
    <s v="0260 Equal Employment OpportunityReading"/>
    <x v="73"/>
    <x v="126"/>
    <x v="4"/>
    <x v="4"/>
    <m/>
    <e v="#N/A"/>
    <s v="0260"/>
  </r>
  <r>
    <s v="0306 Government Information SpecialistReading"/>
    <x v="73"/>
    <x v="127"/>
    <x v="1"/>
    <x v="4"/>
    <m/>
    <e v="#N/A"/>
    <s v="0306"/>
  </r>
  <r>
    <s v="0306 Government Information SpecialistReading"/>
    <x v="73"/>
    <x v="127"/>
    <x v="2"/>
    <x v="4"/>
    <m/>
    <e v="#N/A"/>
    <s v="0306"/>
  </r>
  <r>
    <s v="0306 Government Information SpecialistReading"/>
    <x v="73"/>
    <x v="127"/>
    <x v="3"/>
    <x v="4"/>
    <m/>
    <e v="#N/A"/>
    <s v="0306"/>
  </r>
  <r>
    <s v="0306 Government Information SpecialistReading"/>
    <x v="73"/>
    <x v="127"/>
    <x v="4"/>
    <x v="4"/>
    <m/>
    <e v="#N/A"/>
    <s v="0306"/>
  </r>
  <r>
    <s v="0306 Government Information SpecialistReading"/>
    <x v="73"/>
    <x v="127"/>
    <x v="5"/>
    <x v="4"/>
    <m/>
    <e v="#N/A"/>
    <s v="0306"/>
  </r>
  <r>
    <s v="0306 Government Information SpecialistReading"/>
    <x v="73"/>
    <x v="127"/>
    <x v="6"/>
    <x v="4"/>
    <m/>
    <e v="#N/A"/>
    <s v="0306"/>
  </r>
  <r>
    <s v="0308 Records &amp; Information ManagementReading"/>
    <x v="73"/>
    <x v="128"/>
    <x v="2"/>
    <x v="4"/>
    <m/>
    <e v="#N/A"/>
    <s v="0308"/>
  </r>
  <r>
    <s v="0308 Records &amp; Information ManagementReading"/>
    <x v="73"/>
    <x v="128"/>
    <x v="3"/>
    <x v="4"/>
    <m/>
    <e v="#N/A"/>
    <s v="0308"/>
  </r>
  <r>
    <s v="0308 Records &amp; Information ManagementReading"/>
    <x v="73"/>
    <x v="128"/>
    <x v="4"/>
    <x v="4"/>
    <m/>
    <e v="#N/A"/>
    <s v="0308"/>
  </r>
  <r>
    <s v="0342 Support Services AdministrationReading"/>
    <x v="73"/>
    <x v="129"/>
    <x v="1"/>
    <x v="4"/>
    <m/>
    <e v="#N/A"/>
    <s v="0342"/>
  </r>
  <r>
    <s v="0342 Support Services AdministrationReading"/>
    <x v="73"/>
    <x v="129"/>
    <x v="2"/>
    <x v="4"/>
    <m/>
    <e v="#N/A"/>
    <s v="0342"/>
  </r>
  <r>
    <s v="0342 Support Services AdministrationReading"/>
    <x v="73"/>
    <x v="129"/>
    <x v="3"/>
    <x v="4"/>
    <m/>
    <e v="#N/A"/>
    <s v="0342"/>
  </r>
  <r>
    <s v="0342 Support Services AdministrationReading"/>
    <x v="73"/>
    <x v="129"/>
    <x v="4"/>
    <x v="4"/>
    <m/>
    <e v="#N/A"/>
    <s v="0342"/>
  </r>
  <r>
    <s v="0640 Health Aid And TechnicianReading"/>
    <x v="73"/>
    <x v="130"/>
    <x v="9"/>
    <x v="4"/>
    <m/>
    <e v="#N/A"/>
    <s v="0640"/>
  </r>
  <r>
    <s v="0640 Health Aid And TechnicianReading"/>
    <x v="73"/>
    <x v="130"/>
    <x v="0"/>
    <x v="4"/>
    <m/>
    <e v="#N/A"/>
    <s v="0640"/>
  </r>
  <r>
    <s v="0640 Health Aid And TechnicianReading"/>
    <x v="73"/>
    <x v="130"/>
    <x v="10"/>
    <x v="4"/>
    <m/>
    <e v="#N/A"/>
    <s v="0640"/>
  </r>
  <r>
    <s v="0640 Health Aid And TechnicianReading"/>
    <x v="73"/>
    <x v="130"/>
    <x v="1"/>
    <x v="4"/>
    <m/>
    <e v="#N/A"/>
    <s v="0640"/>
  </r>
  <r>
    <s v="0640 Health Aid And TechnicianReading"/>
    <x v="73"/>
    <x v="130"/>
    <x v="11"/>
    <x v="4"/>
    <m/>
    <e v="#N/A"/>
    <s v="0640"/>
  </r>
  <r>
    <s v="0640 Health Aid And TechnicianReading"/>
    <x v="73"/>
    <x v="130"/>
    <x v="2"/>
    <x v="4"/>
    <m/>
    <e v="#N/A"/>
    <s v="0640"/>
  </r>
  <r>
    <s v="1109 Grants ManagementReading"/>
    <x v="73"/>
    <x v="131"/>
    <x v="1"/>
    <x v="4"/>
    <m/>
    <e v="#N/A"/>
    <s v="1109"/>
  </r>
  <r>
    <s v="1109 Grants ManagementReading"/>
    <x v="73"/>
    <x v="131"/>
    <x v="2"/>
    <x v="4"/>
    <m/>
    <e v="#N/A"/>
    <s v="1109"/>
  </r>
  <r>
    <s v="1109 Grants ManagementReading"/>
    <x v="73"/>
    <x v="131"/>
    <x v="3"/>
    <x v="4"/>
    <m/>
    <e v="#N/A"/>
    <s v="1109"/>
  </r>
  <r>
    <s v="1109 Grants ManagementReading"/>
    <x v="73"/>
    <x v="131"/>
    <x v="4"/>
    <x v="4"/>
    <m/>
    <e v="#N/A"/>
    <s v="1109"/>
  </r>
  <r>
    <s v="1109 Grants ManagementReading"/>
    <x v="73"/>
    <x v="131"/>
    <x v="5"/>
    <x v="4"/>
    <m/>
    <e v="#N/A"/>
    <s v="1109"/>
  </r>
  <r>
    <s v="1109 Grants ManagementReading"/>
    <x v="73"/>
    <x v="131"/>
    <x v="6"/>
    <x v="4"/>
    <m/>
    <e v="#N/A"/>
    <s v="1109"/>
  </r>
  <r>
    <s v="1301 General Physical ScienceReading"/>
    <x v="73"/>
    <x v="132"/>
    <x v="1"/>
    <x v="4"/>
    <m/>
    <e v="#N/A"/>
    <s v="1301"/>
  </r>
  <r>
    <s v="1301 General Physical ScienceReading"/>
    <x v="73"/>
    <x v="132"/>
    <x v="2"/>
    <x v="4"/>
    <m/>
    <e v="#N/A"/>
    <s v="1301"/>
  </r>
  <r>
    <s v="1301 General Physical ScienceReading"/>
    <x v="73"/>
    <x v="132"/>
    <x v="3"/>
    <x v="4"/>
    <m/>
    <e v="#N/A"/>
    <s v="1301"/>
  </r>
  <r>
    <s v="1301 General Physical ScienceReading"/>
    <x v="73"/>
    <x v="132"/>
    <x v="4"/>
    <x v="4"/>
    <m/>
    <e v="#N/A"/>
    <s v="1301"/>
  </r>
  <r>
    <s v="1515 Operations ResearchReading"/>
    <x v="73"/>
    <x v="133"/>
    <x v="1"/>
    <x v="4"/>
    <m/>
    <e v="#N/A"/>
    <s v="1515"/>
  </r>
  <r>
    <s v="1515 Operations ResearchReading"/>
    <x v="73"/>
    <x v="133"/>
    <x v="2"/>
    <x v="4"/>
    <m/>
    <e v="#N/A"/>
    <s v="1515"/>
  </r>
  <r>
    <s v="1515 Operations ResearchReading"/>
    <x v="73"/>
    <x v="133"/>
    <x v="3"/>
    <x v="4"/>
    <m/>
    <e v="#N/A"/>
    <s v="1515"/>
  </r>
  <r>
    <s v="1712 Training InstructionReading"/>
    <x v="73"/>
    <x v="134"/>
    <x v="1"/>
    <x v="4"/>
    <m/>
    <e v="#N/A"/>
    <s v="1712"/>
  </r>
  <r>
    <s v="1712 Training InstructionReading"/>
    <x v="73"/>
    <x v="134"/>
    <x v="2"/>
    <x v="4"/>
    <m/>
    <e v="#N/A"/>
    <s v="1712"/>
  </r>
  <r>
    <s v="1712 Training InstructionReading"/>
    <x v="73"/>
    <x v="134"/>
    <x v="3"/>
    <x v="4"/>
    <m/>
    <e v="#N/A"/>
    <s v="1712"/>
  </r>
  <r>
    <s v="1712 Training InstructionReading"/>
    <x v="73"/>
    <x v="134"/>
    <x v="4"/>
    <x v="4"/>
    <m/>
    <e v="#N/A"/>
    <s v="1712"/>
  </r>
  <r>
    <s v="1750 Instructional SystemsReading"/>
    <x v="73"/>
    <x v="135"/>
    <x v="2"/>
    <x v="4"/>
    <m/>
    <e v="#N/A"/>
    <s v="1750"/>
  </r>
  <r>
    <s v="1750 Instructional SystemsReading"/>
    <x v="73"/>
    <x v="135"/>
    <x v="3"/>
    <x v="4"/>
    <m/>
    <e v="#N/A"/>
    <s v="1750"/>
  </r>
  <r>
    <s v="1750 Instructional SystemsReading"/>
    <x v="73"/>
    <x v="135"/>
    <x v="4"/>
    <x v="4"/>
    <m/>
    <e v="#N/A"/>
    <s v="1750"/>
  </r>
  <r>
    <s v="0086 Security Clerical and AssistanceReasoning"/>
    <x v="40"/>
    <x v="121"/>
    <x v="2"/>
    <x v="5"/>
    <m/>
    <s v="Clerical and Technical"/>
    <s v="0086"/>
  </r>
  <r>
    <s v="0089 Emergency Management SpecialistReasoning"/>
    <x v="5"/>
    <x v="122"/>
    <x v="6"/>
    <x v="5"/>
    <m/>
    <s v="Professional/Administrative"/>
    <s v="0089"/>
  </r>
  <r>
    <s v="0089 Emergency Management SpecialistReasoning"/>
    <x v="5"/>
    <x v="122"/>
    <x v="7"/>
    <x v="5"/>
    <m/>
    <s v="Professional/Administrative"/>
    <s v="0089"/>
  </r>
  <r>
    <s v="0107 Health Insurance AdministrationReasoning"/>
    <x v="73"/>
    <x v="124"/>
    <x v="7"/>
    <x v="5"/>
    <m/>
    <e v="#N/A"/>
    <s v="0107"/>
  </r>
  <r>
    <s v="0185 Social WorkReasoning"/>
    <x v="73"/>
    <x v="125"/>
    <x v="5"/>
    <x v="5"/>
    <m/>
    <e v="#N/A"/>
    <s v="0185"/>
  </r>
  <r>
    <s v="0185 Social WorkReasoning"/>
    <x v="73"/>
    <x v="125"/>
    <x v="6"/>
    <x v="5"/>
    <m/>
    <e v="#N/A"/>
    <s v="0185"/>
  </r>
  <r>
    <s v="0260 Equal Employment OpportunityReasoning"/>
    <x v="73"/>
    <x v="126"/>
    <x v="5"/>
    <x v="5"/>
    <m/>
    <e v="#N/A"/>
    <s v="0260"/>
  </r>
  <r>
    <s v="0260 Equal Employment OpportunityReasoning"/>
    <x v="73"/>
    <x v="126"/>
    <x v="6"/>
    <x v="5"/>
    <m/>
    <e v="#N/A"/>
    <s v="0260"/>
  </r>
  <r>
    <s v="0260 Equal Employment OpportunityReasoning"/>
    <x v="73"/>
    <x v="126"/>
    <x v="7"/>
    <x v="5"/>
    <m/>
    <e v="#N/A"/>
    <s v="0260"/>
  </r>
  <r>
    <s v="0308 Records &amp; Information ManagementReasoning"/>
    <x v="73"/>
    <x v="128"/>
    <x v="5"/>
    <x v="5"/>
    <m/>
    <e v="#N/A"/>
    <s v="0308"/>
  </r>
  <r>
    <s v="0308 Records &amp; Information ManagementReasoning"/>
    <x v="73"/>
    <x v="128"/>
    <x v="6"/>
    <x v="5"/>
    <m/>
    <e v="#N/A"/>
    <s v="0308"/>
  </r>
  <r>
    <s v="0342 Support Services AdministrationReasoning"/>
    <x v="73"/>
    <x v="129"/>
    <x v="5"/>
    <x v="5"/>
    <m/>
    <e v="#N/A"/>
    <s v="0342"/>
  </r>
  <r>
    <s v="0342 Support Services AdministrationReasoning"/>
    <x v="73"/>
    <x v="129"/>
    <x v="6"/>
    <x v="5"/>
    <m/>
    <e v="#N/A"/>
    <s v="0342"/>
  </r>
  <r>
    <s v="0640 Health Aid And TechnicianReasoning"/>
    <x v="73"/>
    <x v="130"/>
    <x v="12"/>
    <x v="5"/>
    <m/>
    <e v="#N/A"/>
    <s v="0640"/>
  </r>
  <r>
    <s v="0640 Health Aid And TechnicianReasoning"/>
    <x v="73"/>
    <x v="130"/>
    <x v="3"/>
    <x v="5"/>
    <m/>
    <e v="#N/A"/>
    <s v="0640"/>
  </r>
  <r>
    <s v="1301 General Physical ScienceReasoning"/>
    <x v="73"/>
    <x v="132"/>
    <x v="5"/>
    <x v="5"/>
    <m/>
    <e v="#N/A"/>
    <s v="1301"/>
  </r>
  <r>
    <s v="1301 General Physical ScienceReasoning"/>
    <x v="73"/>
    <x v="132"/>
    <x v="6"/>
    <x v="5"/>
    <m/>
    <e v="#N/A"/>
    <s v="1301"/>
  </r>
  <r>
    <s v="1301 General Physical ScienceReasoning"/>
    <x v="73"/>
    <x v="132"/>
    <x v="7"/>
    <x v="5"/>
    <m/>
    <e v="#N/A"/>
    <s v="1301"/>
  </r>
  <r>
    <s v="1515 Operations ResearchReasoning"/>
    <x v="73"/>
    <x v="133"/>
    <x v="4"/>
    <x v="5"/>
    <m/>
    <e v="#N/A"/>
    <s v="1515"/>
  </r>
  <r>
    <s v="1515 Operations ResearchReasoning"/>
    <x v="73"/>
    <x v="133"/>
    <x v="5"/>
    <x v="5"/>
    <m/>
    <e v="#N/A"/>
    <s v="1515"/>
  </r>
  <r>
    <s v="1515 Operations ResearchReasoning"/>
    <x v="73"/>
    <x v="133"/>
    <x v="6"/>
    <x v="5"/>
    <m/>
    <e v="#N/A"/>
    <s v="1515"/>
  </r>
  <r>
    <s v="1515 Operations ResearchReasoning"/>
    <x v="73"/>
    <x v="133"/>
    <x v="7"/>
    <x v="5"/>
    <m/>
    <e v="#N/A"/>
    <s v="1515"/>
  </r>
  <r>
    <s v="1712 Training InstructionReasoning"/>
    <x v="73"/>
    <x v="134"/>
    <x v="5"/>
    <x v="5"/>
    <m/>
    <e v="#N/A"/>
    <s v="1712"/>
  </r>
  <r>
    <s v="1712 Training InstructionReasoning"/>
    <x v="73"/>
    <x v="134"/>
    <x v="6"/>
    <x v="5"/>
    <m/>
    <e v="#N/A"/>
    <s v="1712"/>
  </r>
  <r>
    <s v="1750 Instructional SystemsReasoning"/>
    <x v="73"/>
    <x v="135"/>
    <x v="5"/>
    <x v="5"/>
    <m/>
    <e v="#N/A"/>
    <s v="1750"/>
  </r>
  <r>
    <s v="1750 Instructional SystemsReasoning"/>
    <x v="73"/>
    <x v="135"/>
    <x v="6"/>
    <x v="5"/>
    <m/>
    <e v="#N/A"/>
    <s v="1750"/>
  </r>
  <r>
    <s v="0986 Legal AssistanceAttention to Detail"/>
    <x v="0"/>
    <x v="136"/>
    <x v="0"/>
    <x v="0"/>
    <m/>
    <s v="Professional/Administrative"/>
    <s v="0986"/>
  </r>
  <r>
    <s v="0986 Legal AssistanceAttention to Detail"/>
    <x v="0"/>
    <x v="136"/>
    <x v="10"/>
    <x v="0"/>
    <m/>
    <s v="Professional/Administrative"/>
    <s v="0986"/>
  </r>
  <r>
    <s v="0986 Legal AssistanceAttention to Detail"/>
    <x v="0"/>
    <x v="136"/>
    <x v="1"/>
    <x v="0"/>
    <m/>
    <s v="Professional/Administrative"/>
    <s v="0986"/>
  </r>
  <r>
    <s v="0986 Legal AssistanceAttention to Detail"/>
    <x v="0"/>
    <x v="136"/>
    <x v="11"/>
    <x v="0"/>
    <m/>
    <s v="Professional/Administrative"/>
    <s v="0986"/>
  </r>
  <r>
    <s v="0986 Legal AssistanceAttention to Detail"/>
    <x v="0"/>
    <x v="136"/>
    <x v="2"/>
    <x v="0"/>
    <m/>
    <s v="Professional/Administrative"/>
    <s v="0986"/>
  </r>
  <r>
    <s v="0986 Legal AssistanceCustomer Service"/>
    <x v="6"/>
    <x v="136"/>
    <x v="0"/>
    <x v="6"/>
    <m/>
    <s v="Professional/Administrative"/>
    <s v="0986"/>
  </r>
  <r>
    <s v="0986 Legal AssistanceCustomer Service"/>
    <x v="6"/>
    <x v="136"/>
    <x v="10"/>
    <x v="6"/>
    <m/>
    <s v="Professional/Administrative"/>
    <s v="0986"/>
  </r>
  <r>
    <s v="0986 Legal AssistanceCustomer Service"/>
    <x v="6"/>
    <x v="136"/>
    <x v="1"/>
    <x v="6"/>
    <m/>
    <s v="Professional/Administrative"/>
    <s v="0986"/>
  </r>
  <r>
    <s v="0986 Legal AssistanceCustomer Service"/>
    <x v="6"/>
    <x v="136"/>
    <x v="11"/>
    <x v="6"/>
    <m/>
    <s v="Professional/Administrative"/>
    <s v="0986"/>
  </r>
  <r>
    <s v="0986 Legal AssistanceCustomer Service"/>
    <x v="6"/>
    <x v="136"/>
    <x v="2"/>
    <x v="6"/>
    <m/>
    <s v="Professional/Administrative"/>
    <s v="0986"/>
  </r>
  <r>
    <s v="0986 Legal AssistanceFlexibility"/>
    <x v="1"/>
    <x v="136"/>
    <x v="0"/>
    <x v="1"/>
    <m/>
    <s v="Professional/Administrative"/>
    <s v="0986"/>
  </r>
  <r>
    <s v="0986 Legal AssistanceFlexibility"/>
    <x v="1"/>
    <x v="136"/>
    <x v="10"/>
    <x v="1"/>
    <m/>
    <s v="Professional/Administrative"/>
    <s v="0986"/>
  </r>
  <r>
    <s v="0986 Legal AssistanceFlexibility"/>
    <x v="1"/>
    <x v="136"/>
    <x v="1"/>
    <x v="1"/>
    <m/>
    <s v="Professional/Administrative"/>
    <s v="0986"/>
  </r>
  <r>
    <s v="0986 Legal AssistanceFlexibility"/>
    <x v="1"/>
    <x v="136"/>
    <x v="11"/>
    <x v="1"/>
    <m/>
    <s v="Professional/Administrative"/>
    <s v="0986"/>
  </r>
  <r>
    <s v="0986 Legal AssistanceFlexibility"/>
    <x v="1"/>
    <x v="136"/>
    <x v="2"/>
    <x v="1"/>
    <m/>
    <s v="Professional/Administrative"/>
    <s v="0986"/>
  </r>
  <r>
    <s v="0986 Legal AssistanceIntegrity/Honesty"/>
    <x v="2"/>
    <x v="136"/>
    <x v="0"/>
    <x v="2"/>
    <m/>
    <s v="Professional/Administrative"/>
    <s v="0986"/>
  </r>
  <r>
    <s v="0986 Legal AssistanceIntegrity/Honesty"/>
    <x v="2"/>
    <x v="136"/>
    <x v="10"/>
    <x v="2"/>
    <m/>
    <s v="Professional/Administrative"/>
    <s v="0986"/>
  </r>
  <r>
    <s v="0986 Legal AssistanceIntegrity/Honesty"/>
    <x v="2"/>
    <x v="136"/>
    <x v="1"/>
    <x v="2"/>
    <m/>
    <s v="Professional/Administrative"/>
    <s v="0986"/>
  </r>
  <r>
    <s v="0986 Legal AssistanceIntegrity/Honesty"/>
    <x v="2"/>
    <x v="136"/>
    <x v="11"/>
    <x v="2"/>
    <m/>
    <s v="Professional/Administrative"/>
    <s v="0986"/>
  </r>
  <r>
    <s v="0986 Legal AssistanceIntegrity/Honesty"/>
    <x v="2"/>
    <x v="136"/>
    <x v="2"/>
    <x v="2"/>
    <m/>
    <s v="Professional/Administrative"/>
    <s v="0986"/>
  </r>
  <r>
    <s v="0986 Legal AssistanceInterpersonal Skills"/>
    <x v="8"/>
    <x v="136"/>
    <x v="0"/>
    <x v="8"/>
    <m/>
    <s v="Professional/Administrative"/>
    <s v="0986"/>
  </r>
  <r>
    <s v="0986 Legal AssistanceInterpersonal Skills"/>
    <x v="8"/>
    <x v="136"/>
    <x v="10"/>
    <x v="8"/>
    <m/>
    <s v="Professional/Administrative"/>
    <s v="0986"/>
  </r>
  <r>
    <s v="0986 Legal AssistanceInterpersonal Skills"/>
    <x v="8"/>
    <x v="136"/>
    <x v="1"/>
    <x v="8"/>
    <m/>
    <s v="Professional/Administrative"/>
    <s v="0986"/>
  </r>
  <r>
    <s v="0986 Legal AssistanceInterpersonal Skills"/>
    <x v="8"/>
    <x v="136"/>
    <x v="11"/>
    <x v="8"/>
    <m/>
    <s v="Professional/Administrative"/>
    <s v="0986"/>
  </r>
  <r>
    <s v="0986 Legal AssistanceInterpersonal Skills"/>
    <x v="8"/>
    <x v="136"/>
    <x v="2"/>
    <x v="8"/>
    <m/>
    <s v="Professional/Administrative"/>
    <s v="0986"/>
  </r>
  <r>
    <s v="0986 Legal AssistanceSelf-Management"/>
    <x v="10"/>
    <x v="136"/>
    <x v="10"/>
    <x v="10"/>
    <m/>
    <s v="Professional/Administrative"/>
    <s v="0986"/>
  </r>
  <r>
    <s v="0986 Legal AssistanceSelf-Management"/>
    <x v="10"/>
    <x v="136"/>
    <x v="1"/>
    <x v="10"/>
    <m/>
    <s v="Professional/Administrative"/>
    <s v="0986"/>
  </r>
  <r>
    <s v="0986 Legal AssistanceSelf-Management"/>
    <x v="10"/>
    <x v="136"/>
    <x v="11"/>
    <x v="10"/>
    <m/>
    <s v="Professional/Administrative"/>
    <s v="0986"/>
  </r>
  <r>
    <s v="0986 Legal AssistanceSelf-Management"/>
    <x v="10"/>
    <x v="136"/>
    <x v="2"/>
    <x v="10"/>
    <m/>
    <s v="Professional/Administrative"/>
    <s v="0986"/>
  </r>
  <r>
    <s v="0986 Legal AssistanceStress Tolerance"/>
    <x v="3"/>
    <x v="136"/>
    <x v="10"/>
    <x v="3"/>
    <m/>
    <s v="Professional/Administrative"/>
    <s v="0986"/>
  </r>
  <r>
    <s v="0986 Legal AssistanceStress Tolerance"/>
    <x v="3"/>
    <x v="136"/>
    <x v="1"/>
    <x v="3"/>
    <m/>
    <s v="Professional/Administrative"/>
    <s v="0986"/>
  </r>
  <r>
    <s v="0986 Legal AssistanceStress Tolerance"/>
    <x v="3"/>
    <x v="136"/>
    <x v="11"/>
    <x v="3"/>
    <m/>
    <s v="Professional/Administrative"/>
    <s v="0986"/>
  </r>
  <r>
    <s v="0986 Legal AssistanceStress Tolerance"/>
    <x v="3"/>
    <x v="136"/>
    <x v="2"/>
    <x v="3"/>
    <m/>
    <s v="Professional/Administrative"/>
    <s v="0986"/>
  </r>
  <r>
    <s v="0986 Legal AssistanceTeamwork"/>
    <x v="11"/>
    <x v="136"/>
    <x v="10"/>
    <x v="11"/>
    <m/>
    <s v="Professional/Administrative"/>
    <s v="0986"/>
  </r>
  <r>
    <s v="0986 Legal AssistanceTeamwork"/>
    <x v="11"/>
    <x v="136"/>
    <x v="1"/>
    <x v="11"/>
    <m/>
    <s v="Professional/Administrative"/>
    <s v="0986"/>
  </r>
  <r>
    <s v="0986 Legal AssistanceTeamwork"/>
    <x v="11"/>
    <x v="136"/>
    <x v="11"/>
    <x v="11"/>
    <m/>
    <s v="Professional/Administrative"/>
    <s v="0986"/>
  </r>
  <r>
    <s v="0986 Legal AssistanceTeamwork"/>
    <x v="11"/>
    <x v="136"/>
    <x v="2"/>
    <x v="11"/>
    <m/>
    <s v="Professional/Administrative"/>
    <s v="0986"/>
  </r>
  <r>
    <s v="0861 Aerospace EngineeringReading"/>
    <x v="50"/>
    <x v="137"/>
    <x v="1"/>
    <x v="4"/>
    <m/>
    <s v="Science and Engineering"/>
    <s v="0861"/>
  </r>
  <r>
    <s v="0861 Aerospace EngineeringReading"/>
    <x v="50"/>
    <x v="137"/>
    <x v="2"/>
    <x v="4"/>
    <m/>
    <s v="Science and Engineering"/>
    <s v="0861"/>
  </r>
  <r>
    <s v="0861 Aerospace EngineeringReading"/>
    <x v="50"/>
    <x v="137"/>
    <x v="3"/>
    <x v="4"/>
    <m/>
    <s v="Science and Engineering"/>
    <s v="0861"/>
  </r>
  <r>
    <s v="0861 Aerospace EngineeringReading"/>
    <x v="50"/>
    <x v="137"/>
    <x v="4"/>
    <x v="4"/>
    <m/>
    <s v="Science and Engineering"/>
    <s v="0861"/>
  </r>
  <r>
    <s v="0861 Aerospace EngineeringLearning"/>
    <x v="46"/>
    <x v="137"/>
    <x v="1"/>
    <x v="9"/>
    <m/>
    <s v="Science and Engineering"/>
    <s v="0861"/>
  </r>
  <r>
    <s v="0861 Aerospace EngineeringLearning"/>
    <x v="46"/>
    <x v="137"/>
    <x v="2"/>
    <x v="9"/>
    <m/>
    <s v="Science and Engineering"/>
    <s v="0861"/>
  </r>
  <r>
    <s v="0861 Aerospace EngineeringLearning"/>
    <x v="46"/>
    <x v="137"/>
    <x v="3"/>
    <x v="9"/>
    <m/>
    <s v="Science and Engineering"/>
    <s v="0861"/>
  </r>
  <r>
    <s v="0861 Aerospace EngineeringLearning"/>
    <x v="46"/>
    <x v="137"/>
    <x v="4"/>
    <x v="9"/>
    <m/>
    <s v="Science and Engineering"/>
    <s v="0861"/>
  </r>
  <r>
    <s v="0861 Aerospace EngineeringLearning"/>
    <x v="46"/>
    <x v="137"/>
    <x v="5"/>
    <x v="9"/>
    <m/>
    <s v="Science and Engineering"/>
    <s v="0861"/>
  </r>
  <r>
    <s v="0861 Aerospace EngineeringLearning"/>
    <x v="46"/>
    <x v="137"/>
    <x v="6"/>
    <x v="9"/>
    <m/>
    <s v="Science and Engineering"/>
    <s v="0861"/>
  </r>
  <r>
    <s v="0861 Aerospace EngineeringLearning"/>
    <x v="46"/>
    <x v="137"/>
    <x v="7"/>
    <x v="9"/>
    <m/>
    <s v="Science and Engineering"/>
    <s v="0861"/>
  </r>
  <r>
    <s v="0861 Aerospace EngineeringIntegrity/Honesty"/>
    <x v="44"/>
    <x v="137"/>
    <x v="1"/>
    <x v="2"/>
    <m/>
    <s v="Science and Engineering"/>
    <s v="0861"/>
  </r>
  <r>
    <s v="0861 Aerospace EngineeringIntegrity/Honesty"/>
    <x v="44"/>
    <x v="137"/>
    <x v="2"/>
    <x v="2"/>
    <m/>
    <s v="Science and Engineering"/>
    <s v="0861"/>
  </r>
  <r>
    <s v="0861 Aerospace EngineeringIntegrity/Honesty"/>
    <x v="44"/>
    <x v="137"/>
    <x v="3"/>
    <x v="2"/>
    <m/>
    <s v="Science and Engineering"/>
    <s v="0861"/>
  </r>
  <r>
    <s v="0861 Aerospace EngineeringIntegrity/Honesty"/>
    <x v="44"/>
    <x v="137"/>
    <x v="4"/>
    <x v="2"/>
    <m/>
    <s v="Science and Engineering"/>
    <s v="0861"/>
  </r>
  <r>
    <s v="0861 Aerospace EngineeringIntegrity/Honesty"/>
    <x v="44"/>
    <x v="137"/>
    <x v="5"/>
    <x v="2"/>
    <m/>
    <s v="Science and Engineering"/>
    <s v="0861"/>
  </r>
  <r>
    <s v="0861 Aerospace EngineeringIntegrity/Honesty"/>
    <x v="44"/>
    <x v="137"/>
    <x v="6"/>
    <x v="2"/>
    <m/>
    <s v="Science and Engineering"/>
    <s v="0861"/>
  </r>
  <r>
    <s v="0861 Aerospace EngineeringIntegrity/Honesty"/>
    <x v="44"/>
    <x v="137"/>
    <x v="7"/>
    <x v="2"/>
    <m/>
    <s v="Science and Engineering"/>
    <s v="0861"/>
  </r>
  <r>
    <s v="0861 Aerospace EngineeringAttention to Detail"/>
    <x v="42"/>
    <x v="137"/>
    <x v="1"/>
    <x v="0"/>
    <m/>
    <s v="Science and Engineering"/>
    <s v="0861"/>
  </r>
  <r>
    <s v="0861 Aerospace EngineeringAttention to Detail"/>
    <x v="42"/>
    <x v="137"/>
    <x v="2"/>
    <x v="0"/>
    <m/>
    <s v="Science and Engineering"/>
    <s v="0861"/>
  </r>
  <r>
    <s v="0861 Aerospace EngineeringAttention to Detail"/>
    <x v="42"/>
    <x v="137"/>
    <x v="3"/>
    <x v="0"/>
    <m/>
    <s v="Science and Engineering"/>
    <s v="0861"/>
  </r>
  <r>
    <s v="0861 Aerospace EngineeringAttention to Detail"/>
    <x v="42"/>
    <x v="137"/>
    <x v="4"/>
    <x v="0"/>
    <m/>
    <s v="Science and Engineering"/>
    <s v="0861"/>
  </r>
  <r>
    <s v="0861 Aerospace EngineeringAttention to Detail"/>
    <x v="42"/>
    <x v="137"/>
    <x v="5"/>
    <x v="0"/>
    <m/>
    <s v="Science and Engineering"/>
    <s v="0861"/>
  </r>
  <r>
    <s v="0861 Aerospace EngineeringAttention to Detail"/>
    <x v="42"/>
    <x v="137"/>
    <x v="6"/>
    <x v="0"/>
    <m/>
    <s v="Science and Engineering"/>
    <s v="0861"/>
  </r>
  <r>
    <s v="0861 Aerospace EngineeringAttention to Detail"/>
    <x v="42"/>
    <x v="137"/>
    <x v="7"/>
    <x v="0"/>
    <m/>
    <s v="Science and Engineering"/>
    <s v="0861"/>
  </r>
  <r>
    <s v="0861 Aerospace EngineeringInterpersonal Skills"/>
    <x v="45"/>
    <x v="137"/>
    <x v="1"/>
    <x v="8"/>
    <m/>
    <s v="Science and Engineering"/>
    <s v="0861"/>
  </r>
  <r>
    <s v="0861 Aerospace EngineeringInterpersonal Skills"/>
    <x v="45"/>
    <x v="137"/>
    <x v="2"/>
    <x v="8"/>
    <m/>
    <s v="Science and Engineering"/>
    <s v="0861"/>
  </r>
  <r>
    <s v="0861 Aerospace EngineeringInterpersonal Skills"/>
    <x v="45"/>
    <x v="137"/>
    <x v="3"/>
    <x v="8"/>
    <m/>
    <s v="Science and Engineering"/>
    <s v="0861"/>
  </r>
  <r>
    <s v="0861 Aerospace EngineeringInterpersonal Skills"/>
    <x v="45"/>
    <x v="137"/>
    <x v="4"/>
    <x v="8"/>
    <m/>
    <s v="Science and Engineering"/>
    <s v="0861"/>
  </r>
  <r>
    <s v="0861 Aerospace EngineeringInterpersonal Skills"/>
    <x v="45"/>
    <x v="137"/>
    <x v="5"/>
    <x v="8"/>
    <m/>
    <s v="Science and Engineering"/>
    <s v="0861"/>
  </r>
  <r>
    <s v="0861 Aerospace EngineeringInterpersonal Skills"/>
    <x v="45"/>
    <x v="137"/>
    <x v="6"/>
    <x v="8"/>
    <m/>
    <s v="Science and Engineering"/>
    <s v="0861"/>
  </r>
  <r>
    <s v="0861 Aerospace EngineeringInterpersonal Skills"/>
    <x v="45"/>
    <x v="137"/>
    <x v="7"/>
    <x v="8"/>
    <m/>
    <s v="Science and Engineering"/>
    <s v="0861"/>
  </r>
  <r>
    <s v="0861 Aerospace EngineeringFlexibility"/>
    <x v="43"/>
    <x v="137"/>
    <x v="2"/>
    <x v="1"/>
    <m/>
    <s v="Science and Engineering"/>
    <s v="0861"/>
  </r>
  <r>
    <s v="0861 Aerospace EngineeringFlexibility"/>
    <x v="43"/>
    <x v="137"/>
    <x v="3"/>
    <x v="1"/>
    <m/>
    <s v="Science and Engineering"/>
    <s v="0861"/>
  </r>
  <r>
    <s v="0861 Aerospace EngineeringFlexibility"/>
    <x v="43"/>
    <x v="137"/>
    <x v="4"/>
    <x v="1"/>
    <m/>
    <s v="Science and Engineering"/>
    <s v="0861"/>
  </r>
  <r>
    <s v="0861 Aerospace EngineeringFlexibility"/>
    <x v="43"/>
    <x v="137"/>
    <x v="5"/>
    <x v="1"/>
    <m/>
    <s v="Science and Engineering"/>
    <s v="0861"/>
  </r>
  <r>
    <s v="0861 Aerospace EngineeringFlexibility"/>
    <x v="43"/>
    <x v="137"/>
    <x v="6"/>
    <x v="1"/>
    <m/>
    <s v="Science and Engineering"/>
    <s v="0861"/>
  </r>
  <r>
    <s v="0861 Aerospace EngineeringFlexibility"/>
    <x v="43"/>
    <x v="137"/>
    <x v="7"/>
    <x v="1"/>
    <m/>
    <s v="Science and Engineering"/>
    <s v="0861"/>
  </r>
  <r>
    <s v="0861 Aerospace EngineeringTeamwork"/>
    <x v="48"/>
    <x v="137"/>
    <x v="3"/>
    <x v="11"/>
    <m/>
    <s v="Science and Engineering"/>
    <s v="0861"/>
  </r>
  <r>
    <s v="0861 Aerospace EngineeringTeamwork"/>
    <x v="48"/>
    <x v="137"/>
    <x v="4"/>
    <x v="11"/>
    <m/>
    <s v="Science and Engineering"/>
    <s v="0861"/>
  </r>
  <r>
    <s v="0861 Aerospace EngineeringTeamwork"/>
    <x v="48"/>
    <x v="137"/>
    <x v="5"/>
    <x v="11"/>
    <m/>
    <s v="Science and Engineering"/>
    <s v="0861"/>
  </r>
  <r>
    <s v="0861 Aerospace EngineeringTeamwork"/>
    <x v="48"/>
    <x v="137"/>
    <x v="6"/>
    <x v="11"/>
    <m/>
    <s v="Science and Engineering"/>
    <s v="0861"/>
  </r>
  <r>
    <s v="0861 Aerospace EngineeringTeamwork"/>
    <x v="48"/>
    <x v="137"/>
    <x v="7"/>
    <x v="11"/>
    <m/>
    <s v="Science and Engineering"/>
    <s v="0861"/>
  </r>
  <r>
    <s v="0861 Aerospace EngineeringDecision Making"/>
    <x v="49"/>
    <x v="137"/>
    <x v="4"/>
    <x v="12"/>
    <m/>
    <s v="Science and Engineering"/>
    <s v="0861"/>
  </r>
  <r>
    <s v="0861 Aerospace EngineeringDecision Making"/>
    <x v="49"/>
    <x v="137"/>
    <x v="5"/>
    <x v="12"/>
    <m/>
    <s v="Science and Engineering"/>
    <s v="0861"/>
  </r>
  <r>
    <s v="0861 Aerospace EngineeringDecision Making"/>
    <x v="49"/>
    <x v="137"/>
    <x v="6"/>
    <x v="12"/>
    <m/>
    <s v="Science and Engineering"/>
    <s v="0861"/>
  </r>
  <r>
    <s v="0861 Aerospace EngineeringDecision Making"/>
    <x v="49"/>
    <x v="137"/>
    <x v="7"/>
    <x v="12"/>
    <m/>
    <s v="Science and Engineering"/>
    <s v="0861"/>
  </r>
  <r>
    <s v="0861 Aerospace EngineeringSelf-Management"/>
    <x v="47"/>
    <x v="137"/>
    <x v="4"/>
    <x v="10"/>
    <m/>
    <s v="Science and Engineering"/>
    <s v="0861"/>
  </r>
  <r>
    <s v="0861 Aerospace EngineeringSelf-Management"/>
    <x v="47"/>
    <x v="137"/>
    <x v="5"/>
    <x v="10"/>
    <m/>
    <s v="Science and Engineering"/>
    <s v="0861"/>
  </r>
  <r>
    <s v="0861 Aerospace EngineeringSelf-Management"/>
    <x v="47"/>
    <x v="137"/>
    <x v="6"/>
    <x v="10"/>
    <m/>
    <s v="Science and Engineering"/>
    <s v="0861"/>
  </r>
  <r>
    <s v="0861 Aerospace EngineeringSelf-Management"/>
    <x v="47"/>
    <x v="137"/>
    <x v="7"/>
    <x v="10"/>
    <m/>
    <s v="Science and Engineering"/>
    <s v="0861"/>
  </r>
  <r>
    <s v="0861 Aerospace EngineeringReasoning"/>
    <x v="51"/>
    <x v="137"/>
    <x v="5"/>
    <x v="5"/>
    <m/>
    <s v="Science and Engineering"/>
    <s v="0861"/>
  </r>
  <r>
    <s v="0861 Aerospace EngineeringReasoning"/>
    <x v="51"/>
    <x v="137"/>
    <x v="6"/>
    <x v="5"/>
    <m/>
    <s v="Science and Engineering"/>
    <s v="0861"/>
  </r>
  <r>
    <s v="0861 Aerospace EngineeringReasoning"/>
    <x v="51"/>
    <x v="137"/>
    <x v="7"/>
    <x v="5"/>
    <m/>
    <s v="Science and Engineering"/>
    <s v="0861"/>
  </r>
  <r>
    <s v="0861 Aerospace EngineeringStress Tolerance"/>
    <x v="52"/>
    <x v="137"/>
    <x v="5"/>
    <x v="3"/>
    <m/>
    <s v="Science and Engineering"/>
    <s v="0861"/>
  </r>
  <r>
    <s v="0861 Aerospace EngineeringStress Tolerance"/>
    <x v="52"/>
    <x v="137"/>
    <x v="6"/>
    <x v="3"/>
    <m/>
    <s v="Science and Engineering"/>
    <s v="0861"/>
  </r>
  <r>
    <s v="0861 Aerospace EngineeringStress Tolerance"/>
    <x v="52"/>
    <x v="137"/>
    <x v="7"/>
    <x v="3"/>
    <m/>
    <s v="Science and Engineering"/>
    <s v="0861"/>
  </r>
  <r>
    <s v="0861 Aerospace EngineeringCustomer Service"/>
    <x v="53"/>
    <x v="137"/>
    <x v="6"/>
    <x v="6"/>
    <m/>
    <s v="Science and Engineering"/>
    <s v="0861"/>
  </r>
  <r>
    <s v="0861 Aerospace EngineeringCustomer Service"/>
    <x v="53"/>
    <x v="137"/>
    <x v="7"/>
    <x v="6"/>
    <m/>
    <s v="Science and Engineering"/>
    <s v="0861"/>
  </r>
  <r>
    <s v="0861 Aerospace EngineeringInfluencing/Negotiating"/>
    <x v="54"/>
    <x v="137"/>
    <x v="6"/>
    <x v="7"/>
    <m/>
    <s v="Science and Engineering"/>
    <s v="0861"/>
  </r>
  <r>
    <s v="0861 Aerospace EngineeringInfluencing/Negotiating"/>
    <x v="54"/>
    <x v="137"/>
    <x v="7"/>
    <x v="7"/>
    <m/>
    <s v="Science and Engineering"/>
    <s v="086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19">
  <r>
    <x v="0"/>
    <s v="Trades and Labor"/>
    <s v="Reading"/>
    <x v="0"/>
  </r>
  <r>
    <x v="0"/>
    <s v="Trades and Labor"/>
    <s v="Reading"/>
    <x v="1"/>
  </r>
  <r>
    <x v="0"/>
    <s v="Trades and Labor"/>
    <s v="Reading"/>
    <x v="2"/>
  </r>
  <r>
    <x v="0"/>
    <s v="Trades and Labor"/>
    <s v="Reading"/>
    <x v="3"/>
  </r>
  <r>
    <x v="0"/>
    <s v="Trades and Labor"/>
    <s v="Reading"/>
    <x v="4"/>
  </r>
  <r>
    <x v="0"/>
    <s v="Trades and Labor"/>
    <s v="Reading"/>
    <x v="5"/>
  </r>
  <r>
    <x v="0"/>
    <s v="Trades and Labor"/>
    <s v="Reading"/>
    <x v="6"/>
  </r>
  <r>
    <x v="0"/>
    <s v="Trades and Labor"/>
    <s v="Reading"/>
    <x v="7"/>
  </r>
  <r>
    <x v="0"/>
    <s v="Trades and Labor"/>
    <s v="Reading"/>
    <x v="8"/>
  </r>
  <r>
    <x v="0"/>
    <s v="Trades and Labor"/>
    <s v="Reading"/>
    <x v="9"/>
  </r>
  <r>
    <x v="0"/>
    <s v="Trades and Labor"/>
    <s v="Reading"/>
    <x v="10"/>
  </r>
  <r>
    <x v="0"/>
    <s v="Trades and Labor"/>
    <s v="Reading"/>
    <x v="11"/>
  </r>
  <r>
    <x v="0"/>
    <s v="Trades and Labor"/>
    <s v="Reading"/>
    <x v="12"/>
  </r>
  <r>
    <x v="0"/>
    <s v="Trades and Labor"/>
    <s v="Reading"/>
    <x v="13"/>
  </r>
  <r>
    <x v="0"/>
    <s v="Trades and Labor"/>
    <s v="Reading"/>
    <x v="14"/>
  </r>
  <r>
    <x v="0"/>
    <s v="Trades and Labor"/>
    <s v="Reading"/>
    <x v="15"/>
  </r>
  <r>
    <x v="0"/>
    <s v="Trades and Labor"/>
    <s v="Reading"/>
    <x v="16"/>
  </r>
  <r>
    <x v="0"/>
    <s v="Trades and Labor"/>
    <s v="Reading"/>
    <x v="17"/>
  </r>
  <r>
    <x v="0"/>
    <s v="Trades and Labor"/>
    <s v="Reading"/>
    <x v="18"/>
  </r>
  <r>
    <x v="0"/>
    <s v="Trades and Labor"/>
    <s v="Reading"/>
    <x v="19"/>
  </r>
  <r>
    <x v="0"/>
    <s v="Trades and Labor"/>
    <s v="Reading"/>
    <x v="20"/>
  </r>
  <r>
    <x v="0"/>
    <s v="Trades and Labor"/>
    <s v="Reading"/>
    <x v="21"/>
  </r>
  <r>
    <x v="0"/>
    <s v="Trades and Labor"/>
    <s v="Reading"/>
    <x v="22"/>
  </r>
  <r>
    <x v="0"/>
    <s v="Trades and Labor"/>
    <s v="Reading"/>
    <x v="23"/>
  </r>
  <r>
    <x v="0"/>
    <s v="Trades and Labor"/>
    <s v="Reading"/>
    <x v="24"/>
  </r>
  <r>
    <x v="0"/>
    <s v="Trades and Labor"/>
    <s v="Reading"/>
    <x v="25"/>
  </r>
  <r>
    <x v="0"/>
    <s v="Trades and Labor"/>
    <s v="Reading"/>
    <x v="26"/>
  </r>
  <r>
    <x v="0"/>
    <s v="Trades and Labor"/>
    <s v="Reading"/>
    <x v="27"/>
  </r>
  <r>
    <x v="0"/>
    <s v="Trades and Labor"/>
    <s v="Reading"/>
    <x v="28"/>
  </r>
  <r>
    <x v="0"/>
    <s v="Trades and Labor"/>
    <s v="Reading"/>
    <x v="29"/>
  </r>
  <r>
    <x v="0"/>
    <s v="Trades and Labor"/>
    <s v="Reading"/>
    <x v="30"/>
  </r>
  <r>
    <x v="0"/>
    <s v="Trades and Labor"/>
    <s v="Reading"/>
    <x v="31"/>
  </r>
  <r>
    <x v="0"/>
    <s v="Trades and Labor"/>
    <s v="Reading"/>
    <x v="32"/>
  </r>
  <r>
    <x v="0"/>
    <s v="Trades and Labor"/>
    <s v="Reading"/>
    <x v="33"/>
  </r>
  <r>
    <x v="0"/>
    <s v="Trades and Labor"/>
    <s v="Reading"/>
    <x v="34"/>
  </r>
  <r>
    <x v="0"/>
    <s v="Trades and Labor"/>
    <s v="Reading"/>
    <x v="35"/>
  </r>
  <r>
    <x v="0"/>
    <s v="Trades and Labor"/>
    <s v="Reading"/>
    <x v="36"/>
  </r>
  <r>
    <x v="0"/>
    <s v="Trades and Labor"/>
    <s v="Reading"/>
    <x v="37"/>
  </r>
  <r>
    <x v="0"/>
    <s v="Trades and Labor"/>
    <s v="Reading"/>
    <x v="38"/>
  </r>
  <r>
    <x v="0"/>
    <s v="Trades and Labor"/>
    <s v="Reading"/>
    <x v="39"/>
  </r>
  <r>
    <x v="0"/>
    <s v="Trades and Labor"/>
    <s v="Reading"/>
    <x v="40"/>
  </r>
  <r>
    <x v="0"/>
    <s v="Trades and Labor"/>
    <s v="Reading"/>
    <x v="41"/>
  </r>
  <r>
    <x v="0"/>
    <s v="Trades and Labor"/>
    <s v="Reading"/>
    <x v="42"/>
  </r>
  <r>
    <x v="0"/>
    <s v="Trades and Labor"/>
    <s v="Reading"/>
    <x v="43"/>
  </r>
  <r>
    <x v="0"/>
    <s v="Trades and Labor"/>
    <s v="Reading"/>
    <x v="44"/>
  </r>
  <r>
    <x v="0"/>
    <s v="Trades and Labor"/>
    <s v="Reading"/>
    <x v="45"/>
  </r>
  <r>
    <x v="0"/>
    <s v="Trades and Labor"/>
    <s v="Reading"/>
    <x v="46"/>
  </r>
  <r>
    <x v="0"/>
    <s v="Trades and Labor"/>
    <s v="Reading"/>
    <x v="47"/>
  </r>
  <r>
    <x v="0"/>
    <s v="Trades and Labor"/>
    <s v="Reading"/>
    <x v="48"/>
  </r>
  <r>
    <x v="0"/>
    <s v="Trades and Labor"/>
    <s v="Reading"/>
    <x v="49"/>
  </r>
  <r>
    <x v="0"/>
    <s v="Trades and Labor"/>
    <s v="Reading"/>
    <x v="50"/>
  </r>
  <r>
    <x v="0"/>
    <s v="Trades and Labor"/>
    <s v="Reading"/>
    <x v="51"/>
  </r>
  <r>
    <x v="0"/>
    <s v="Trades and Labor"/>
    <s v="Reading"/>
    <x v="52"/>
  </r>
  <r>
    <x v="0"/>
    <s v="Trades and Labor"/>
    <s v="Reading"/>
    <x v="53"/>
  </r>
  <r>
    <x v="0"/>
    <s v="Trades and Labor"/>
    <s v="Reading"/>
    <x v="54"/>
  </r>
  <r>
    <x v="0"/>
    <s v="Trades and Labor"/>
    <s v="Reading"/>
    <x v="55"/>
  </r>
  <r>
    <x v="0"/>
    <s v="Trades and Labor"/>
    <s v="Reading"/>
    <x v="56"/>
  </r>
  <r>
    <x v="0"/>
    <s v="Trades and Labor"/>
    <s v="Reading"/>
    <x v="57"/>
  </r>
  <r>
    <x v="0"/>
    <s v="Trades and Labor"/>
    <s v="Reading"/>
    <x v="58"/>
  </r>
  <r>
    <x v="0"/>
    <s v="Trades and Labor"/>
    <s v="Reading"/>
    <x v="59"/>
  </r>
  <r>
    <x v="0"/>
    <s v="Trades and Labor"/>
    <s v="Reading"/>
    <x v="60"/>
  </r>
  <r>
    <x v="0"/>
    <s v="Trades and Labor"/>
    <s v="Reading"/>
    <x v="61"/>
  </r>
  <r>
    <x v="0"/>
    <s v="Trades and Labor"/>
    <s v="Reading"/>
    <x v="62"/>
  </r>
  <r>
    <x v="0"/>
    <s v="Trades and Labor"/>
    <s v="Reading"/>
    <x v="63"/>
  </r>
  <r>
    <x v="0"/>
    <s v="Trades and Labor"/>
    <s v="Reading"/>
    <x v="64"/>
  </r>
  <r>
    <x v="0"/>
    <s v="Trades and Labor"/>
    <s v="Reading"/>
    <x v="65"/>
  </r>
  <r>
    <x v="0"/>
    <s v="Trades and Labor"/>
    <s v="Reading"/>
    <x v="66"/>
  </r>
  <r>
    <x v="0"/>
    <s v="Trades and Labor"/>
    <s v="Reading"/>
    <x v="67"/>
  </r>
  <r>
    <x v="0"/>
    <s v="Trades and Labor"/>
    <s v="Reading"/>
    <x v="68"/>
  </r>
  <r>
    <x v="0"/>
    <s v="Trades and Labor"/>
    <s v="Reading"/>
    <x v="69"/>
  </r>
  <r>
    <x v="0"/>
    <s v="Trades and Labor"/>
    <s v="Reading"/>
    <x v="70"/>
  </r>
  <r>
    <x v="0"/>
    <s v="Trades and Labor"/>
    <s v="Reading"/>
    <x v="71"/>
  </r>
  <r>
    <x v="0"/>
    <s v="Trades and Labor"/>
    <s v="Reading"/>
    <x v="72"/>
  </r>
  <r>
    <x v="0"/>
    <s v="Trades and Labor"/>
    <s v="Reading"/>
    <x v="73"/>
  </r>
  <r>
    <x v="0"/>
    <s v="Trades and Labor"/>
    <s v="Reading"/>
    <x v="74"/>
  </r>
  <r>
    <x v="0"/>
    <s v="Trades and Labor"/>
    <s v="Reading"/>
    <x v="75"/>
  </r>
  <r>
    <x v="0"/>
    <s v="Trades and Labor"/>
    <s v="Reading"/>
    <x v="76"/>
  </r>
  <r>
    <x v="0"/>
    <s v="Trades and Labor"/>
    <s v="Reading"/>
    <x v="77"/>
  </r>
  <r>
    <x v="0"/>
    <s v="Trades and Labor"/>
    <s v="Reading"/>
    <x v="78"/>
  </r>
  <r>
    <x v="0"/>
    <s v="Trades and Labor"/>
    <s v="Reading"/>
    <x v="79"/>
  </r>
  <r>
    <x v="0"/>
    <s v="Trades and Labor"/>
    <s v="Reading"/>
    <x v="80"/>
  </r>
  <r>
    <x v="0"/>
    <s v="Trades and Labor"/>
    <s v="Reading"/>
    <x v="81"/>
  </r>
  <r>
    <x v="0"/>
    <s v="Trades and Labor"/>
    <s v="Reading"/>
    <x v="82"/>
  </r>
  <r>
    <x v="0"/>
    <s v="Trades and Labor"/>
    <s v="Reading"/>
    <x v="83"/>
  </r>
  <r>
    <x v="0"/>
    <s v="Trades and Labor"/>
    <s v="Reading"/>
    <x v="84"/>
  </r>
  <r>
    <x v="0"/>
    <s v="Trades and Labor"/>
    <s v="Reading"/>
    <x v="85"/>
  </r>
  <r>
    <x v="0"/>
    <s v="Trades and Labor"/>
    <s v="Reading"/>
    <x v="86"/>
  </r>
  <r>
    <x v="0"/>
    <s v="Trades and Labor"/>
    <s v="Reading"/>
    <x v="87"/>
  </r>
  <r>
    <x v="0"/>
    <s v="Trades and Labor"/>
    <s v="Reading"/>
    <x v="88"/>
  </r>
  <r>
    <x v="0"/>
    <s v="Trades and Labor"/>
    <s v="Reading"/>
    <x v="89"/>
  </r>
  <r>
    <x v="0"/>
    <s v="Trades and Labor"/>
    <s v="Reading"/>
    <x v="90"/>
  </r>
  <r>
    <x v="0"/>
    <s v="Trades and Labor"/>
    <s v="Reading"/>
    <x v="91"/>
  </r>
  <r>
    <x v="0"/>
    <s v="Trades and Labor"/>
    <s v="Reading"/>
    <x v="92"/>
  </r>
  <r>
    <x v="0"/>
    <s v="Trades and Labor"/>
    <s v="Reading"/>
    <x v="93"/>
  </r>
  <r>
    <x v="0"/>
    <s v="Trades and Labor"/>
    <s v="Reading"/>
    <x v="94"/>
  </r>
  <r>
    <x v="0"/>
    <s v="Trades and Labor"/>
    <s v="Reading"/>
    <x v="95"/>
  </r>
  <r>
    <x v="0"/>
    <s v="Trades and Labor"/>
    <s v="Reading"/>
    <x v="96"/>
  </r>
  <r>
    <x v="0"/>
    <s v="Trades and Labor"/>
    <s v="Reading"/>
    <x v="97"/>
  </r>
  <r>
    <x v="0"/>
    <s v="Trades and Labor"/>
    <s v="Reading"/>
    <x v="98"/>
  </r>
  <r>
    <x v="1"/>
    <s v="Trades and Labor"/>
    <s v="Arithmetic"/>
    <x v="3"/>
  </r>
  <r>
    <x v="1"/>
    <s v="Trades and Labor"/>
    <s v="Arithmetic"/>
    <x v="4"/>
  </r>
  <r>
    <x v="1"/>
    <s v="Trades and Labor"/>
    <s v="Arithmetic"/>
    <x v="5"/>
  </r>
  <r>
    <x v="1"/>
    <s v="Trades and Labor"/>
    <s v="Arithmetic"/>
    <x v="6"/>
  </r>
  <r>
    <x v="1"/>
    <s v="Trades and Labor"/>
    <s v="Arithmetic"/>
    <x v="11"/>
  </r>
  <r>
    <x v="1"/>
    <s v="Trades and Labor"/>
    <s v="Arithmetic"/>
    <x v="31"/>
  </r>
  <r>
    <x v="1"/>
    <s v="Trades and Labor"/>
    <s v="Arithmetic"/>
    <x v="32"/>
  </r>
  <r>
    <x v="1"/>
    <s v="Trades and Labor"/>
    <s v="Arithmetic"/>
    <x v="33"/>
  </r>
  <r>
    <x v="1"/>
    <s v="Trades and Labor"/>
    <s v="Arithmetic"/>
    <x v="34"/>
  </r>
  <r>
    <x v="1"/>
    <s v="Trades and Labor"/>
    <s v="Arithmetic"/>
    <x v="35"/>
  </r>
  <r>
    <x v="1"/>
    <s v="Trades and Labor"/>
    <s v="Arithmetic"/>
    <x v="36"/>
  </r>
  <r>
    <x v="1"/>
    <s v="Trades and Labor"/>
    <s v="Arithmetic"/>
    <x v="39"/>
  </r>
  <r>
    <x v="1"/>
    <s v="Trades and Labor"/>
    <s v="Arithmetic"/>
    <x v="43"/>
  </r>
  <r>
    <x v="1"/>
    <s v="Trades and Labor"/>
    <s v="Arithmetic"/>
    <x v="44"/>
  </r>
  <r>
    <x v="1"/>
    <s v="Trades and Labor"/>
    <s v="Arithmetic"/>
    <x v="45"/>
  </r>
  <r>
    <x v="1"/>
    <s v="Trades and Labor"/>
    <s v="Arithmetic"/>
    <x v="46"/>
  </r>
  <r>
    <x v="1"/>
    <s v="Trades and Labor"/>
    <s v="Arithmetic"/>
    <x v="47"/>
  </r>
  <r>
    <x v="1"/>
    <s v="Trades and Labor"/>
    <s v="Arithmetic"/>
    <x v="48"/>
  </r>
  <r>
    <x v="1"/>
    <s v="Trades and Labor"/>
    <s v="Arithmetic"/>
    <x v="56"/>
  </r>
  <r>
    <x v="1"/>
    <s v="Trades and Labor"/>
    <s v="Arithmetic"/>
    <x v="57"/>
  </r>
  <r>
    <x v="1"/>
    <s v="Trades and Labor"/>
    <s v="Arithmetic"/>
    <x v="58"/>
  </r>
  <r>
    <x v="1"/>
    <s v="Trades and Labor"/>
    <s v="Arithmetic"/>
    <x v="99"/>
  </r>
  <r>
    <x v="1"/>
    <s v="Trades and Labor"/>
    <s v="Arithmetic"/>
    <x v="100"/>
  </r>
  <r>
    <x v="1"/>
    <s v="Trades and Labor"/>
    <s v="Arithmetic"/>
    <x v="65"/>
  </r>
  <r>
    <x v="1"/>
    <s v="Trades and Labor"/>
    <s v="Arithmetic"/>
    <x v="66"/>
  </r>
  <r>
    <x v="1"/>
    <s v="Trades and Labor"/>
    <s v="Arithmetic"/>
    <x v="67"/>
  </r>
  <r>
    <x v="1"/>
    <s v="Trades and Labor"/>
    <s v="Arithmetic"/>
    <x v="101"/>
  </r>
  <r>
    <x v="1"/>
    <s v="Trades and Labor"/>
    <s v="Arithmetic"/>
    <x v="102"/>
  </r>
  <r>
    <x v="1"/>
    <s v="Trades and Labor"/>
    <s v="Arithmetic"/>
    <x v="73"/>
  </r>
  <r>
    <x v="1"/>
    <s v="Trades and Labor"/>
    <s v="Arithmetic"/>
    <x v="74"/>
  </r>
  <r>
    <x v="1"/>
    <s v="Trades and Labor"/>
    <s v="Arithmetic"/>
    <x v="103"/>
  </r>
  <r>
    <x v="1"/>
    <s v="Trades and Labor"/>
    <s v="Arithmetic"/>
    <x v="81"/>
  </r>
  <r>
    <x v="1"/>
    <s v="Trades and Labor"/>
    <s v="Arithmetic"/>
    <x v="83"/>
  </r>
  <r>
    <x v="1"/>
    <s v="Trades and Labor"/>
    <s v="Arithmetic"/>
    <x v="104"/>
  </r>
  <r>
    <x v="1"/>
    <s v="Trades and Labor"/>
    <s v="Arithmetic"/>
    <x v="105"/>
  </r>
  <r>
    <x v="1"/>
    <s v="Trades and Labor"/>
    <s v="Arithmetic"/>
    <x v="106"/>
  </r>
  <r>
    <x v="1"/>
    <s v="Trades and Labor"/>
    <s v="Arithmetic"/>
    <x v="84"/>
  </r>
  <r>
    <x v="1"/>
    <s v="Trades and Labor"/>
    <s v="Arithmetic"/>
    <x v="107"/>
  </r>
  <r>
    <x v="1"/>
    <s v="Trades and Labor"/>
    <s v="Arithmetic"/>
    <x v="88"/>
  </r>
  <r>
    <x v="1"/>
    <s v="Trades and Labor"/>
    <s v="Arithmetic"/>
    <x v="92"/>
  </r>
  <r>
    <x v="1"/>
    <s v="Trades and Labor"/>
    <s v="Arithmetic"/>
    <x v="108"/>
  </r>
  <r>
    <x v="1"/>
    <s v="Trades and Labor"/>
    <s v="Arithmetic"/>
    <x v="97"/>
  </r>
  <r>
    <x v="1"/>
    <s v="Trades and Labor"/>
    <s v="Arithmetic"/>
    <x v="109"/>
  </r>
  <r>
    <x v="1"/>
    <s v="Trades and Labor"/>
    <s v="Arithmetic"/>
    <x v="110"/>
  </r>
  <r>
    <x v="1"/>
    <s v="Trades and Labor"/>
    <s v="Arithmetic"/>
    <x v="98"/>
  </r>
  <r>
    <x v="2"/>
    <s v="Trades and Labor"/>
    <s v="Mathematical Reasoning"/>
    <x v="3"/>
  </r>
  <r>
    <x v="2"/>
    <s v="Trades and Labor"/>
    <s v="Mathematical Reasoning"/>
    <x v="4"/>
  </r>
  <r>
    <x v="2"/>
    <s v="Trades and Labor"/>
    <s v="Mathematical Reasoning"/>
    <x v="5"/>
  </r>
  <r>
    <x v="2"/>
    <s v="Trades and Labor"/>
    <s v="Mathematical Reasoning"/>
    <x v="33"/>
  </r>
  <r>
    <x v="2"/>
    <s v="Trades and Labor"/>
    <s v="Mathematical Reasoning"/>
    <x v="34"/>
  </r>
  <r>
    <x v="2"/>
    <s v="Trades and Labor"/>
    <s v="Mathematical Reasoning"/>
    <x v="35"/>
  </r>
  <r>
    <x v="2"/>
    <s v="Trades and Labor"/>
    <s v="Mathematical Reasoning"/>
    <x v="44"/>
  </r>
  <r>
    <x v="2"/>
    <s v="Trades and Labor"/>
    <s v="Mathematical Reasoning"/>
    <x v="45"/>
  </r>
  <r>
    <x v="2"/>
    <s v="Trades and Labor"/>
    <s v="Mathematical Reasoning"/>
    <x v="46"/>
  </r>
  <r>
    <x v="2"/>
    <s v="Trades and Labor"/>
    <s v="Mathematical Reasoning"/>
    <x v="65"/>
  </r>
  <r>
    <x v="2"/>
    <s v="Trades and Labor"/>
    <s v="Mathematical Reasoning"/>
    <x v="66"/>
  </r>
  <r>
    <x v="2"/>
    <s v="Trades and Labor"/>
    <s v="Mathematical Reasoning"/>
    <x v="67"/>
  </r>
  <r>
    <x v="3"/>
    <s v="Trades and Labor"/>
    <s v="Decision Making"/>
    <x v="0"/>
  </r>
  <r>
    <x v="3"/>
    <s v="Trades and Labor"/>
    <s v="Decision Making"/>
    <x v="3"/>
  </r>
  <r>
    <x v="3"/>
    <s v="Trades and Labor"/>
    <s v="Decision Making"/>
    <x v="4"/>
  </r>
  <r>
    <x v="3"/>
    <s v="Trades and Labor"/>
    <s v="Decision Making"/>
    <x v="5"/>
  </r>
  <r>
    <x v="3"/>
    <s v="Trades and Labor"/>
    <s v="Decision Making"/>
    <x v="6"/>
  </r>
  <r>
    <x v="3"/>
    <s v="Trades and Labor"/>
    <s v="Decision Making"/>
    <x v="111"/>
  </r>
  <r>
    <x v="3"/>
    <s v="Trades and Labor"/>
    <s v="Decision Making"/>
    <x v="112"/>
  </r>
  <r>
    <x v="3"/>
    <s v="Trades and Labor"/>
    <s v="Decision Making"/>
    <x v="113"/>
  </r>
  <r>
    <x v="3"/>
    <s v="Trades and Labor"/>
    <s v="Decision Making"/>
    <x v="19"/>
  </r>
  <r>
    <x v="3"/>
    <s v="Trades and Labor"/>
    <s v="Decision Making"/>
    <x v="114"/>
  </r>
  <r>
    <x v="3"/>
    <s v="Trades and Labor"/>
    <s v="Decision Making"/>
    <x v="21"/>
  </r>
  <r>
    <x v="3"/>
    <s v="Trades and Labor"/>
    <s v="Decision Making"/>
    <x v="115"/>
  </r>
  <r>
    <x v="3"/>
    <s v="Trades and Labor"/>
    <s v="Decision Making"/>
    <x v="116"/>
  </r>
  <r>
    <x v="3"/>
    <s v="Trades and Labor"/>
    <s v="Decision Making"/>
    <x v="117"/>
  </r>
  <r>
    <x v="3"/>
    <s v="Trades and Labor"/>
    <s v="Decision Making"/>
    <x v="118"/>
  </r>
  <r>
    <x v="3"/>
    <s v="Trades and Labor"/>
    <s v="Decision Making"/>
    <x v="23"/>
  </r>
  <r>
    <x v="3"/>
    <s v="Trades and Labor"/>
    <s v="Decision Making"/>
    <x v="25"/>
  </r>
  <r>
    <x v="3"/>
    <s v="Trades and Labor"/>
    <s v="Decision Making"/>
    <x v="30"/>
  </r>
  <r>
    <x v="3"/>
    <s v="Trades and Labor"/>
    <s v="Decision Making"/>
    <x v="31"/>
  </r>
  <r>
    <x v="3"/>
    <s v="Trades and Labor"/>
    <s v="Decision Making"/>
    <x v="32"/>
  </r>
  <r>
    <x v="3"/>
    <s v="Trades and Labor"/>
    <s v="Decision Making"/>
    <x v="33"/>
  </r>
  <r>
    <x v="3"/>
    <s v="Trades and Labor"/>
    <s v="Decision Making"/>
    <x v="34"/>
  </r>
  <r>
    <x v="3"/>
    <s v="Trades and Labor"/>
    <s v="Decision Making"/>
    <x v="36"/>
  </r>
  <r>
    <x v="3"/>
    <s v="Trades and Labor"/>
    <s v="Decision Making"/>
    <x v="37"/>
  </r>
  <r>
    <x v="3"/>
    <s v="Trades and Labor"/>
    <s v="Decision Making"/>
    <x v="38"/>
  </r>
  <r>
    <x v="3"/>
    <s v="Trades and Labor"/>
    <s v="Decision Making"/>
    <x v="39"/>
  </r>
  <r>
    <x v="3"/>
    <s v="Trades and Labor"/>
    <s v="Decision Making"/>
    <x v="119"/>
  </r>
  <r>
    <x v="3"/>
    <s v="Trades and Labor"/>
    <s v="Decision Making"/>
    <x v="47"/>
  </r>
  <r>
    <x v="3"/>
    <s v="Trades and Labor"/>
    <s v="Decision Making"/>
    <x v="49"/>
  </r>
  <r>
    <x v="3"/>
    <s v="Trades and Labor"/>
    <s v="Decision Making"/>
    <x v="120"/>
  </r>
  <r>
    <x v="3"/>
    <s v="Trades and Labor"/>
    <s v="Decision Making"/>
    <x v="50"/>
  </r>
  <r>
    <x v="3"/>
    <s v="Trades and Labor"/>
    <s v="Decision Making"/>
    <x v="121"/>
  </r>
  <r>
    <x v="3"/>
    <s v="Trades and Labor"/>
    <s v="Decision Making"/>
    <x v="53"/>
  </r>
  <r>
    <x v="3"/>
    <s v="Trades and Labor"/>
    <s v="Decision Making"/>
    <x v="56"/>
  </r>
  <r>
    <x v="3"/>
    <s v="Trades and Labor"/>
    <s v="Decision Making"/>
    <x v="57"/>
  </r>
  <r>
    <x v="3"/>
    <s v="Trades and Labor"/>
    <s v="Decision Making"/>
    <x v="58"/>
  </r>
  <r>
    <x v="3"/>
    <s v="Trades and Labor"/>
    <s v="Decision Making"/>
    <x v="122"/>
  </r>
  <r>
    <x v="3"/>
    <s v="Trades and Labor"/>
    <s v="Decision Making"/>
    <x v="59"/>
  </r>
  <r>
    <x v="3"/>
    <s v="Trades and Labor"/>
    <s v="Decision Making"/>
    <x v="61"/>
  </r>
  <r>
    <x v="3"/>
    <s v="Trades and Labor"/>
    <s v="Decision Making"/>
    <x v="123"/>
  </r>
  <r>
    <x v="3"/>
    <s v="Trades and Labor"/>
    <s v="Decision Making"/>
    <x v="124"/>
  </r>
  <r>
    <x v="3"/>
    <s v="Trades and Labor"/>
    <s v="Decision Making"/>
    <x v="62"/>
  </r>
  <r>
    <x v="3"/>
    <s v="Trades and Labor"/>
    <s v="Decision Making"/>
    <x v="63"/>
  </r>
  <r>
    <x v="3"/>
    <s v="Trades and Labor"/>
    <s v="Decision Making"/>
    <x v="125"/>
  </r>
  <r>
    <x v="3"/>
    <s v="Trades and Labor"/>
    <s v="Decision Making"/>
    <x v="66"/>
  </r>
  <r>
    <x v="3"/>
    <s v="Trades and Labor"/>
    <s v="Decision Making"/>
    <x v="68"/>
  </r>
  <r>
    <x v="3"/>
    <s v="Trades and Labor"/>
    <s v="Decision Making"/>
    <x v="69"/>
  </r>
  <r>
    <x v="3"/>
    <s v="Trades and Labor"/>
    <s v="Decision Making"/>
    <x v="72"/>
  </r>
  <r>
    <x v="3"/>
    <s v="Trades and Labor"/>
    <s v="Decision Making"/>
    <x v="75"/>
  </r>
  <r>
    <x v="3"/>
    <s v="Trades and Labor"/>
    <s v="Decision Making"/>
    <x v="90"/>
  </r>
  <r>
    <x v="3"/>
    <s v="Trades and Labor"/>
    <s v="Decision Making"/>
    <x v="126"/>
  </r>
  <r>
    <x v="3"/>
    <s v="Trades and Labor"/>
    <s v="Decision Making"/>
    <x v="109"/>
  </r>
  <r>
    <x v="4"/>
    <s v="Trades and Labor"/>
    <s v="Reasoning"/>
    <x v="0"/>
  </r>
  <r>
    <x v="4"/>
    <s v="Trades and Labor"/>
    <s v="Reasoning"/>
    <x v="127"/>
  </r>
  <r>
    <x v="4"/>
    <s v="Trades and Labor"/>
    <s v="Reasoning"/>
    <x v="3"/>
  </r>
  <r>
    <x v="4"/>
    <s v="Trades and Labor"/>
    <s v="Reasoning"/>
    <x v="4"/>
  </r>
  <r>
    <x v="4"/>
    <s v="Trades and Labor"/>
    <s v="Reasoning"/>
    <x v="5"/>
  </r>
  <r>
    <x v="4"/>
    <s v="Trades and Labor"/>
    <s v="Reasoning"/>
    <x v="6"/>
  </r>
  <r>
    <x v="4"/>
    <s v="Trades and Labor"/>
    <s v="Reasoning"/>
    <x v="15"/>
  </r>
  <r>
    <x v="4"/>
    <s v="Trades and Labor"/>
    <s v="Reasoning"/>
    <x v="111"/>
  </r>
  <r>
    <x v="4"/>
    <s v="Trades and Labor"/>
    <s v="Reasoning"/>
    <x v="18"/>
  </r>
  <r>
    <x v="4"/>
    <s v="Trades and Labor"/>
    <s v="Reasoning"/>
    <x v="112"/>
  </r>
  <r>
    <x v="4"/>
    <s v="Trades and Labor"/>
    <s v="Reasoning"/>
    <x v="19"/>
  </r>
  <r>
    <x v="4"/>
    <s v="Trades and Labor"/>
    <s v="Reasoning"/>
    <x v="128"/>
  </r>
  <r>
    <x v="4"/>
    <s v="Trades and Labor"/>
    <s v="Reasoning"/>
    <x v="115"/>
  </r>
  <r>
    <x v="4"/>
    <s v="Trades and Labor"/>
    <s v="Reasoning"/>
    <x v="116"/>
  </r>
  <r>
    <x v="4"/>
    <s v="Trades and Labor"/>
    <s v="Reasoning"/>
    <x v="117"/>
  </r>
  <r>
    <x v="4"/>
    <s v="Trades and Labor"/>
    <s v="Reasoning"/>
    <x v="118"/>
  </r>
  <r>
    <x v="4"/>
    <s v="Trades and Labor"/>
    <s v="Reasoning"/>
    <x v="23"/>
  </r>
  <r>
    <x v="4"/>
    <s v="Trades and Labor"/>
    <s v="Reasoning"/>
    <x v="24"/>
  </r>
  <r>
    <x v="4"/>
    <s v="Trades and Labor"/>
    <s v="Reasoning"/>
    <x v="25"/>
  </r>
  <r>
    <x v="4"/>
    <s v="Trades and Labor"/>
    <s v="Reasoning"/>
    <x v="31"/>
  </r>
  <r>
    <x v="4"/>
    <s v="Trades and Labor"/>
    <s v="Reasoning"/>
    <x v="32"/>
  </r>
  <r>
    <x v="4"/>
    <s v="Trades and Labor"/>
    <s v="Reasoning"/>
    <x v="33"/>
  </r>
  <r>
    <x v="4"/>
    <s v="Trades and Labor"/>
    <s v="Reasoning"/>
    <x v="34"/>
  </r>
  <r>
    <x v="4"/>
    <s v="Trades and Labor"/>
    <s v="Reasoning"/>
    <x v="36"/>
  </r>
  <r>
    <x v="4"/>
    <s v="Trades and Labor"/>
    <s v="Reasoning"/>
    <x v="38"/>
  </r>
  <r>
    <x v="4"/>
    <s v="Trades and Labor"/>
    <s v="Reasoning"/>
    <x v="39"/>
  </r>
  <r>
    <x v="4"/>
    <s v="Trades and Labor"/>
    <s v="Reasoning"/>
    <x v="40"/>
  </r>
  <r>
    <x v="4"/>
    <s v="Trades and Labor"/>
    <s v="Reasoning"/>
    <x v="41"/>
  </r>
  <r>
    <x v="4"/>
    <s v="Trades and Labor"/>
    <s v="Reasoning"/>
    <x v="119"/>
  </r>
  <r>
    <x v="4"/>
    <s v="Trades and Labor"/>
    <s v="Reasoning"/>
    <x v="129"/>
  </r>
  <r>
    <x v="4"/>
    <s v="Trades and Labor"/>
    <s v="Reasoning"/>
    <x v="47"/>
  </r>
  <r>
    <x v="4"/>
    <s v="Trades and Labor"/>
    <s v="Reasoning"/>
    <x v="53"/>
  </r>
  <r>
    <x v="4"/>
    <s v="Trades and Labor"/>
    <s v="Reasoning"/>
    <x v="59"/>
  </r>
  <r>
    <x v="4"/>
    <s v="Trades and Labor"/>
    <s v="Reasoning"/>
    <x v="68"/>
  </r>
  <r>
    <x v="4"/>
    <s v="Trades and Labor"/>
    <s v="Reasoning"/>
    <x v="69"/>
  </r>
  <r>
    <x v="4"/>
    <s v="Trades and Labor"/>
    <s v="Reasoning"/>
    <x v="72"/>
  </r>
  <r>
    <x v="5"/>
    <s v="Trades and Labor"/>
    <s v="Learning"/>
    <x v="3"/>
  </r>
  <r>
    <x v="5"/>
    <s v="Trades and Labor"/>
    <s v="Learning"/>
    <x v="4"/>
  </r>
  <r>
    <x v="5"/>
    <s v="Trades and Labor"/>
    <s v="Learning"/>
    <x v="130"/>
  </r>
  <r>
    <x v="5"/>
    <s v="Trades and Labor"/>
    <s v="Learning"/>
    <x v="113"/>
  </r>
  <r>
    <x v="5"/>
    <s v="Trades and Labor"/>
    <s v="Learning"/>
    <x v="19"/>
  </r>
  <r>
    <x v="5"/>
    <s v="Trades and Labor"/>
    <s v="Learning"/>
    <x v="22"/>
  </r>
  <r>
    <x v="5"/>
    <s v="Trades and Labor"/>
    <s v="Learning"/>
    <x v="23"/>
  </r>
  <r>
    <x v="5"/>
    <s v="Trades and Labor"/>
    <s v="Learning"/>
    <x v="40"/>
  </r>
  <r>
    <x v="5"/>
    <s v="Trades and Labor"/>
    <s v="Learning"/>
    <x v="41"/>
  </r>
  <r>
    <x v="5"/>
    <s v="Trades and Labor"/>
    <s v="Learning"/>
    <x v="47"/>
  </r>
  <r>
    <x v="5"/>
    <s v="Trades and Labor"/>
    <s v="Learning"/>
    <x v="51"/>
  </r>
  <r>
    <x v="5"/>
    <s v="Trades and Labor"/>
    <s v="Learning"/>
    <x v="52"/>
  </r>
  <r>
    <x v="5"/>
    <s v="Trades and Labor"/>
    <s v="Learning"/>
    <x v="54"/>
  </r>
  <r>
    <x v="5"/>
    <s v="Trades and Labor"/>
    <s v="Learning"/>
    <x v="55"/>
  </r>
  <r>
    <x v="5"/>
    <s v="Trades and Labor"/>
    <s v="Learning"/>
    <x v="97"/>
  </r>
  <r>
    <x v="6"/>
    <s v="Trades and Labor"/>
    <s v="Teamwork"/>
    <x v="111"/>
  </r>
  <r>
    <x v="6"/>
    <s v="Trades and Labor"/>
    <s v="Teamwork"/>
    <x v="19"/>
  </r>
  <r>
    <x v="6"/>
    <s v="Trades and Labor"/>
    <s v="Teamwork"/>
    <x v="114"/>
  </r>
  <r>
    <x v="6"/>
    <s v="Trades and Labor"/>
    <s v="Teamwork"/>
    <x v="118"/>
  </r>
  <r>
    <x v="6"/>
    <s v="Trades and Labor"/>
    <s v="Teamwork"/>
    <x v="38"/>
  </r>
  <r>
    <x v="6"/>
    <s v="Trades and Labor"/>
    <s v="Teamwork"/>
    <x v="131"/>
  </r>
  <r>
    <x v="6"/>
    <s v="Trades and Labor"/>
    <s v="Teamwork"/>
    <x v="132"/>
  </r>
  <r>
    <x v="6"/>
    <s v="Trades and Labor"/>
    <s v="Teamwork"/>
    <x v="120"/>
  </r>
  <r>
    <x v="6"/>
    <s v="Trades and Labor"/>
    <s v="Teamwork"/>
    <x v="133"/>
  </r>
  <r>
    <x v="6"/>
    <s v="Trades and Labor"/>
    <s v="Teamwork"/>
    <x v="50"/>
  </r>
  <r>
    <x v="6"/>
    <s v="Trades and Labor"/>
    <s v="Teamwork"/>
    <x v="56"/>
  </r>
  <r>
    <x v="6"/>
    <s v="Trades and Labor"/>
    <s v="Teamwork"/>
    <x v="57"/>
  </r>
  <r>
    <x v="6"/>
    <s v="Trades and Labor"/>
    <s v="Teamwork"/>
    <x v="122"/>
  </r>
  <r>
    <x v="6"/>
    <s v="Trades and Labor"/>
    <s v="Teamwork"/>
    <x v="59"/>
  </r>
  <r>
    <x v="6"/>
    <s v="Trades and Labor"/>
    <s v="Teamwork"/>
    <x v="61"/>
  </r>
  <r>
    <x v="6"/>
    <s v="Trades and Labor"/>
    <s v="Teamwork"/>
    <x v="123"/>
  </r>
  <r>
    <x v="6"/>
    <s v="Trades and Labor"/>
    <s v="Teamwork"/>
    <x v="64"/>
  </r>
  <r>
    <x v="6"/>
    <s v="Trades and Labor"/>
    <s v="Teamwork"/>
    <x v="134"/>
  </r>
  <r>
    <x v="7"/>
    <s v="Trades and Labor"/>
    <s v="Integrity/Honesty"/>
    <x v="4"/>
  </r>
  <r>
    <x v="7"/>
    <s v="Trades and Labor"/>
    <s v="Integrity/Honesty"/>
    <x v="118"/>
  </r>
  <r>
    <x v="7"/>
    <s v="Trades and Labor"/>
    <s v="Integrity/Honesty"/>
    <x v="23"/>
  </r>
  <r>
    <x v="7"/>
    <s v="Trades and Labor"/>
    <s v="Integrity/Honesty"/>
    <x v="24"/>
  </r>
  <r>
    <x v="7"/>
    <s v="Trades and Labor"/>
    <s v="Integrity/Honesty"/>
    <x v="25"/>
  </r>
  <r>
    <x v="7"/>
    <s v="Trades and Labor"/>
    <s v="Integrity/Honesty"/>
    <x v="27"/>
  </r>
  <r>
    <x v="7"/>
    <s v="Trades and Labor"/>
    <s v="Integrity/Honesty"/>
    <x v="135"/>
  </r>
  <r>
    <x v="7"/>
    <s v="Trades and Labor"/>
    <s v="Integrity/Honesty"/>
    <x v="136"/>
  </r>
  <r>
    <x v="7"/>
    <s v="Trades and Labor"/>
    <s v="Integrity/Honesty"/>
    <x v="137"/>
  </r>
  <r>
    <x v="7"/>
    <s v="Trades and Labor"/>
    <s v="Integrity/Honesty"/>
    <x v="28"/>
  </r>
  <r>
    <x v="7"/>
    <s v="Trades and Labor"/>
    <s v="Integrity/Honesty"/>
    <x v="33"/>
  </r>
  <r>
    <x v="7"/>
    <s v="Trades and Labor"/>
    <s v="Integrity/Honesty"/>
    <x v="35"/>
  </r>
  <r>
    <x v="7"/>
    <s v="Trades and Labor"/>
    <s v="Integrity/Honesty"/>
    <x v="36"/>
  </r>
  <r>
    <x v="7"/>
    <s v="Trades and Labor"/>
    <s v="Integrity/Honesty"/>
    <x v="37"/>
  </r>
  <r>
    <x v="7"/>
    <s v="Trades and Labor"/>
    <s v="Integrity/Honesty"/>
    <x v="38"/>
  </r>
  <r>
    <x v="7"/>
    <s v="Trades and Labor"/>
    <s v="Integrity/Honesty"/>
    <x v="39"/>
  </r>
  <r>
    <x v="7"/>
    <s v="Trades and Labor"/>
    <s v="Integrity/Honesty"/>
    <x v="131"/>
  </r>
  <r>
    <x v="7"/>
    <s v="Trades and Labor"/>
    <s v="Integrity/Honesty"/>
    <x v="132"/>
  </r>
  <r>
    <x v="7"/>
    <s v="Trades and Labor"/>
    <s v="Integrity/Honesty"/>
    <x v="120"/>
  </r>
  <r>
    <x v="7"/>
    <s v="Trades and Labor"/>
    <s v="Integrity/Honesty"/>
    <x v="133"/>
  </r>
  <r>
    <x v="7"/>
    <s v="Trades and Labor"/>
    <s v="Integrity/Honesty"/>
    <x v="50"/>
  </r>
  <r>
    <x v="7"/>
    <s v="Trades and Labor"/>
    <s v="Integrity/Honesty"/>
    <x v="121"/>
  </r>
  <r>
    <x v="7"/>
    <s v="Trades and Labor"/>
    <s v="Integrity/Honesty"/>
    <x v="56"/>
  </r>
  <r>
    <x v="7"/>
    <s v="Trades and Labor"/>
    <s v="Integrity/Honesty"/>
    <x v="122"/>
  </r>
  <r>
    <x v="7"/>
    <s v="Trades and Labor"/>
    <s v="Integrity/Honesty"/>
    <x v="61"/>
  </r>
  <r>
    <x v="7"/>
    <s v="Trades and Labor"/>
    <s v="Integrity/Honesty"/>
    <x v="138"/>
  </r>
  <r>
    <x v="7"/>
    <s v="Trades and Labor"/>
    <s v="Integrity/Honesty"/>
    <x v="123"/>
  </r>
  <r>
    <x v="7"/>
    <s v="Trades and Labor"/>
    <s v="Integrity/Honesty"/>
    <x v="124"/>
  </r>
  <r>
    <x v="7"/>
    <s v="Trades and Labor"/>
    <s v="Integrity/Honesty"/>
    <x v="63"/>
  </r>
  <r>
    <x v="7"/>
    <s v="Trades and Labor"/>
    <s v="Integrity/Honesty"/>
    <x v="139"/>
  </r>
  <r>
    <x v="7"/>
    <s v="Trades and Labor"/>
    <s v="Integrity/Honesty"/>
    <x v="70"/>
  </r>
  <r>
    <x v="7"/>
    <s v="Trades and Labor"/>
    <s v="Integrity/Honesty"/>
    <x v="102"/>
  </r>
  <r>
    <x v="8"/>
    <s v="Trades and Labor"/>
    <s v="Self-Management"/>
    <x v="4"/>
  </r>
  <r>
    <x v="8"/>
    <s v="Trades and Labor"/>
    <s v="Self-Management"/>
    <x v="19"/>
  </r>
  <r>
    <x v="8"/>
    <s v="Trades and Labor"/>
    <s v="Self-Management"/>
    <x v="114"/>
  </r>
  <r>
    <x v="8"/>
    <s v="Trades and Labor"/>
    <s v="Self-Management"/>
    <x v="140"/>
  </r>
  <r>
    <x v="8"/>
    <s v="Trades and Labor"/>
    <s v="Self-Management"/>
    <x v="21"/>
  </r>
  <r>
    <x v="8"/>
    <s v="Trades and Labor"/>
    <s v="Self-Management"/>
    <x v="36"/>
  </r>
  <r>
    <x v="8"/>
    <s v="Trades and Labor"/>
    <s v="Self-Management"/>
    <x v="38"/>
  </r>
  <r>
    <x v="8"/>
    <s v="Trades and Labor"/>
    <s v="Self-Management"/>
    <x v="41"/>
  </r>
  <r>
    <x v="8"/>
    <s v="Trades and Labor"/>
    <s v="Self-Management"/>
    <x v="131"/>
  </r>
  <r>
    <x v="8"/>
    <s v="Trades and Labor"/>
    <s v="Self-Management"/>
    <x v="132"/>
  </r>
  <r>
    <x v="8"/>
    <s v="Trades and Labor"/>
    <s v="Self-Management"/>
    <x v="120"/>
  </r>
  <r>
    <x v="8"/>
    <s v="Trades and Labor"/>
    <s v="Self-Management"/>
    <x v="133"/>
  </r>
  <r>
    <x v="8"/>
    <s v="Trades and Labor"/>
    <s v="Self-Management"/>
    <x v="55"/>
  </r>
  <r>
    <x v="8"/>
    <s v="Trades and Labor"/>
    <s v="Self-Management"/>
    <x v="56"/>
  </r>
  <r>
    <x v="8"/>
    <s v="Trades and Labor"/>
    <s v="Self-Management"/>
    <x v="57"/>
  </r>
  <r>
    <x v="8"/>
    <s v="Trades and Labor"/>
    <s v="Self-Management"/>
    <x v="59"/>
  </r>
  <r>
    <x v="8"/>
    <s v="Trades and Labor"/>
    <s v="Self-Management"/>
    <x v="70"/>
  </r>
  <r>
    <x v="9"/>
    <s v="Trades and Labor"/>
    <s v="Interpersonal Skills"/>
    <x v="141"/>
  </r>
  <r>
    <x v="9"/>
    <s v="Trades and Labor"/>
    <s v="Interpersonal Skills"/>
    <x v="12"/>
  </r>
  <r>
    <x v="9"/>
    <s v="Trades and Labor"/>
    <s v="Interpersonal Skills"/>
    <x v="142"/>
  </r>
  <r>
    <x v="9"/>
    <s v="Trades and Labor"/>
    <s v="Interpersonal Skills"/>
    <x v="13"/>
  </r>
  <r>
    <x v="9"/>
    <s v="Trades and Labor"/>
    <s v="Interpersonal Skills"/>
    <x v="143"/>
  </r>
  <r>
    <x v="9"/>
    <s v="Trades and Labor"/>
    <s v="Interpersonal Skills"/>
    <x v="111"/>
  </r>
  <r>
    <x v="9"/>
    <s v="Trades and Labor"/>
    <s v="Interpersonal Skills"/>
    <x v="144"/>
  </r>
  <r>
    <x v="9"/>
    <s v="Trades and Labor"/>
    <s v="Interpersonal Skills"/>
    <x v="145"/>
  </r>
  <r>
    <x v="9"/>
    <s v="Trades and Labor"/>
    <s v="Interpersonal Skills"/>
    <x v="112"/>
  </r>
  <r>
    <x v="9"/>
    <s v="Trades and Labor"/>
    <s v="Interpersonal Skills"/>
    <x v="146"/>
  </r>
  <r>
    <x v="9"/>
    <s v="Trades and Labor"/>
    <s v="Interpersonal Skills"/>
    <x v="130"/>
  </r>
  <r>
    <x v="9"/>
    <s v="Trades and Labor"/>
    <s v="Interpersonal Skills"/>
    <x v="113"/>
  </r>
  <r>
    <x v="9"/>
    <s v="Trades and Labor"/>
    <s v="Interpersonal Skills"/>
    <x v="19"/>
  </r>
  <r>
    <x v="9"/>
    <s v="Trades and Labor"/>
    <s v="Interpersonal Skills"/>
    <x v="114"/>
  </r>
  <r>
    <x v="9"/>
    <s v="Trades and Labor"/>
    <s v="Interpersonal Skills"/>
    <x v="140"/>
  </r>
  <r>
    <x v="9"/>
    <s v="Trades and Labor"/>
    <s v="Interpersonal Skills"/>
    <x v="21"/>
  </r>
  <r>
    <x v="9"/>
    <s v="Trades and Labor"/>
    <s v="Interpersonal Skills"/>
    <x v="118"/>
  </r>
  <r>
    <x v="9"/>
    <s v="Trades and Labor"/>
    <s v="Interpersonal Skills"/>
    <x v="28"/>
  </r>
  <r>
    <x v="9"/>
    <s v="Trades and Labor"/>
    <s v="Interpersonal Skills"/>
    <x v="36"/>
  </r>
  <r>
    <x v="9"/>
    <s v="Trades and Labor"/>
    <s v="Interpersonal Skills"/>
    <x v="37"/>
  </r>
  <r>
    <x v="9"/>
    <s v="Trades and Labor"/>
    <s v="Interpersonal Skills"/>
    <x v="38"/>
  </r>
  <r>
    <x v="9"/>
    <s v="Trades and Labor"/>
    <s v="Interpersonal Skills"/>
    <x v="129"/>
  </r>
  <r>
    <x v="9"/>
    <s v="Trades and Labor"/>
    <s v="Interpersonal Skills"/>
    <x v="131"/>
  </r>
  <r>
    <x v="9"/>
    <s v="Trades and Labor"/>
    <s v="Interpersonal Skills"/>
    <x v="132"/>
  </r>
  <r>
    <x v="9"/>
    <s v="Trades and Labor"/>
    <s v="Interpersonal Skills"/>
    <x v="120"/>
  </r>
  <r>
    <x v="9"/>
    <s v="Trades and Labor"/>
    <s v="Interpersonal Skills"/>
    <x v="133"/>
  </r>
  <r>
    <x v="9"/>
    <s v="Trades and Labor"/>
    <s v="Interpersonal Skills"/>
    <x v="50"/>
  </r>
  <r>
    <x v="9"/>
    <s v="Trades and Labor"/>
    <s v="Interpersonal Skills"/>
    <x v="121"/>
  </r>
  <r>
    <x v="9"/>
    <s v="Trades and Labor"/>
    <s v="Interpersonal Skills"/>
    <x v="54"/>
  </r>
  <r>
    <x v="9"/>
    <s v="Trades and Labor"/>
    <s v="Interpersonal Skills"/>
    <x v="55"/>
  </r>
  <r>
    <x v="9"/>
    <s v="Trades and Labor"/>
    <s v="Interpersonal Skills"/>
    <x v="56"/>
  </r>
  <r>
    <x v="9"/>
    <s v="Trades and Labor"/>
    <s v="Interpersonal Skills"/>
    <x v="57"/>
  </r>
  <r>
    <x v="9"/>
    <s v="Trades and Labor"/>
    <s v="Interpersonal Skills"/>
    <x v="122"/>
  </r>
  <r>
    <x v="9"/>
    <s v="Trades and Labor"/>
    <s v="Interpersonal Skills"/>
    <x v="59"/>
  </r>
  <r>
    <x v="9"/>
    <s v="Trades and Labor"/>
    <s v="Interpersonal Skills"/>
    <x v="60"/>
  </r>
  <r>
    <x v="9"/>
    <s v="Trades and Labor"/>
    <s v="Interpersonal Skills"/>
    <x v="61"/>
  </r>
  <r>
    <x v="9"/>
    <s v="Trades and Labor"/>
    <s v="Interpersonal Skills"/>
    <x v="138"/>
  </r>
  <r>
    <x v="9"/>
    <s v="Trades and Labor"/>
    <s v="Interpersonal Skills"/>
    <x v="123"/>
  </r>
  <r>
    <x v="9"/>
    <s v="Trades and Labor"/>
    <s v="Interpersonal Skills"/>
    <x v="124"/>
  </r>
  <r>
    <x v="9"/>
    <s v="Trades and Labor"/>
    <s v="Interpersonal Skills"/>
    <x v="62"/>
  </r>
  <r>
    <x v="9"/>
    <s v="Trades and Labor"/>
    <s v="Interpersonal Skills"/>
    <x v="64"/>
  </r>
  <r>
    <x v="9"/>
    <s v="Trades and Labor"/>
    <s v="Interpersonal Skills"/>
    <x v="134"/>
  </r>
  <r>
    <x v="9"/>
    <s v="Trades and Labor"/>
    <s v="Interpersonal Skills"/>
    <x v="125"/>
  </r>
  <r>
    <x v="9"/>
    <s v="Trades and Labor"/>
    <s v="Interpersonal Skills"/>
    <x v="69"/>
  </r>
  <r>
    <x v="9"/>
    <s v="Trades and Labor"/>
    <s v="Interpersonal Skills"/>
    <x v="139"/>
  </r>
  <r>
    <x v="9"/>
    <s v="Trades and Labor"/>
    <s v="Interpersonal Skills"/>
    <x v="70"/>
  </r>
  <r>
    <x v="9"/>
    <s v="Trades and Labor"/>
    <s v="Interpersonal Skills"/>
    <x v="71"/>
  </r>
  <r>
    <x v="9"/>
    <s v="Trades and Labor"/>
    <s v="Interpersonal Skills"/>
    <x v="147"/>
  </r>
  <r>
    <x v="9"/>
    <s v="Trades and Labor"/>
    <s v="Interpersonal Skills"/>
    <x v="148"/>
  </r>
  <r>
    <x v="10"/>
    <s v="Trades and Labor"/>
    <s v="Attention to Detail"/>
    <x v="0"/>
  </r>
  <r>
    <x v="10"/>
    <s v="Trades and Labor"/>
    <s v="Attention to Detail"/>
    <x v="127"/>
  </r>
  <r>
    <x v="10"/>
    <s v="Trades and Labor"/>
    <s v="Attention to Detail"/>
    <x v="1"/>
  </r>
  <r>
    <x v="10"/>
    <s v="Trades and Labor"/>
    <s v="Attention to Detail"/>
    <x v="2"/>
  </r>
  <r>
    <x v="10"/>
    <s v="Trades and Labor"/>
    <s v="Attention to Detail"/>
    <x v="3"/>
  </r>
  <r>
    <x v="10"/>
    <s v="Trades and Labor"/>
    <s v="Attention to Detail"/>
    <x v="4"/>
  </r>
  <r>
    <x v="10"/>
    <s v="Trades and Labor"/>
    <s v="Attention to Detail"/>
    <x v="5"/>
  </r>
  <r>
    <x v="10"/>
    <s v="Trades and Labor"/>
    <s v="Attention to Detail"/>
    <x v="6"/>
  </r>
  <r>
    <x v="10"/>
    <s v="Trades and Labor"/>
    <s v="Attention to Detail"/>
    <x v="7"/>
  </r>
  <r>
    <x v="10"/>
    <s v="Trades and Labor"/>
    <s v="Attention to Detail"/>
    <x v="8"/>
  </r>
  <r>
    <x v="10"/>
    <s v="Trades and Labor"/>
    <s v="Attention to Detail"/>
    <x v="9"/>
  </r>
  <r>
    <x v="10"/>
    <s v="Trades and Labor"/>
    <s v="Attention to Detail"/>
    <x v="11"/>
  </r>
  <r>
    <x v="10"/>
    <s v="Trades and Labor"/>
    <s v="Attention to Detail"/>
    <x v="12"/>
  </r>
  <r>
    <x v="10"/>
    <s v="Trades and Labor"/>
    <s v="Attention to Detail"/>
    <x v="13"/>
  </r>
  <r>
    <x v="10"/>
    <s v="Trades and Labor"/>
    <s v="Attention to Detail"/>
    <x v="14"/>
  </r>
  <r>
    <x v="10"/>
    <s v="Trades and Labor"/>
    <s v="Attention to Detail"/>
    <x v="15"/>
  </r>
  <r>
    <x v="10"/>
    <s v="Trades and Labor"/>
    <s v="Attention to Detail"/>
    <x v="143"/>
  </r>
  <r>
    <x v="10"/>
    <s v="Trades and Labor"/>
    <s v="Attention to Detail"/>
    <x v="16"/>
  </r>
  <r>
    <x v="10"/>
    <s v="Trades and Labor"/>
    <s v="Attention to Detail"/>
    <x v="111"/>
  </r>
  <r>
    <x v="10"/>
    <s v="Trades and Labor"/>
    <s v="Attention to Detail"/>
    <x v="17"/>
  </r>
  <r>
    <x v="10"/>
    <s v="Trades and Labor"/>
    <s v="Attention to Detail"/>
    <x v="145"/>
  </r>
  <r>
    <x v="10"/>
    <s v="Trades and Labor"/>
    <s v="Attention to Detail"/>
    <x v="18"/>
  </r>
  <r>
    <x v="10"/>
    <s v="Trades and Labor"/>
    <s v="Attention to Detail"/>
    <x v="112"/>
  </r>
  <r>
    <x v="10"/>
    <s v="Trades and Labor"/>
    <s v="Attention to Detail"/>
    <x v="146"/>
  </r>
  <r>
    <x v="10"/>
    <s v="Trades and Labor"/>
    <s v="Attention to Detail"/>
    <x v="113"/>
  </r>
  <r>
    <x v="10"/>
    <s v="Trades and Labor"/>
    <s v="Attention to Detail"/>
    <x v="19"/>
  </r>
  <r>
    <x v="10"/>
    <s v="Trades and Labor"/>
    <s v="Attention to Detail"/>
    <x v="114"/>
  </r>
  <r>
    <x v="10"/>
    <s v="Trades and Labor"/>
    <s v="Attention to Detail"/>
    <x v="20"/>
  </r>
  <r>
    <x v="10"/>
    <s v="Trades and Labor"/>
    <s v="Attention to Detail"/>
    <x v="140"/>
  </r>
  <r>
    <x v="10"/>
    <s v="Trades and Labor"/>
    <s v="Attention to Detail"/>
    <x v="21"/>
  </r>
  <r>
    <x v="10"/>
    <s v="Trades and Labor"/>
    <s v="Attention to Detail"/>
    <x v="128"/>
  </r>
  <r>
    <x v="10"/>
    <s v="Trades and Labor"/>
    <s v="Attention to Detail"/>
    <x v="115"/>
  </r>
  <r>
    <x v="10"/>
    <s v="Trades and Labor"/>
    <s v="Attention to Detail"/>
    <x v="116"/>
  </r>
  <r>
    <x v="10"/>
    <s v="Trades and Labor"/>
    <s v="Attention to Detail"/>
    <x v="117"/>
  </r>
  <r>
    <x v="10"/>
    <s v="Trades and Labor"/>
    <s v="Attention to Detail"/>
    <x v="118"/>
  </r>
  <r>
    <x v="10"/>
    <s v="Trades and Labor"/>
    <s v="Attention to Detail"/>
    <x v="22"/>
  </r>
  <r>
    <x v="10"/>
    <s v="Trades and Labor"/>
    <s v="Attention to Detail"/>
    <x v="23"/>
  </r>
  <r>
    <x v="10"/>
    <s v="Trades and Labor"/>
    <s v="Attention to Detail"/>
    <x v="24"/>
  </r>
  <r>
    <x v="10"/>
    <s v="Trades and Labor"/>
    <s v="Attention to Detail"/>
    <x v="25"/>
  </r>
  <r>
    <x v="10"/>
    <s v="Trades and Labor"/>
    <s v="Attention to Detail"/>
    <x v="27"/>
  </r>
  <r>
    <x v="10"/>
    <s v="Trades and Labor"/>
    <s v="Attention to Detail"/>
    <x v="135"/>
  </r>
  <r>
    <x v="10"/>
    <s v="Trades and Labor"/>
    <s v="Attention to Detail"/>
    <x v="136"/>
  </r>
  <r>
    <x v="10"/>
    <s v="Trades and Labor"/>
    <s v="Attention to Detail"/>
    <x v="137"/>
  </r>
  <r>
    <x v="10"/>
    <s v="Trades and Labor"/>
    <s v="Attention to Detail"/>
    <x v="31"/>
  </r>
  <r>
    <x v="10"/>
    <s v="Trades and Labor"/>
    <s v="Attention to Detail"/>
    <x v="32"/>
  </r>
  <r>
    <x v="10"/>
    <s v="Trades and Labor"/>
    <s v="Attention to Detail"/>
    <x v="33"/>
  </r>
  <r>
    <x v="10"/>
    <s v="Trades and Labor"/>
    <s v="Attention to Detail"/>
    <x v="34"/>
  </r>
  <r>
    <x v="10"/>
    <s v="Trades and Labor"/>
    <s v="Attention to Detail"/>
    <x v="35"/>
  </r>
  <r>
    <x v="10"/>
    <s v="Trades and Labor"/>
    <s v="Attention to Detail"/>
    <x v="36"/>
  </r>
  <r>
    <x v="10"/>
    <s v="Trades and Labor"/>
    <s v="Attention to Detail"/>
    <x v="37"/>
  </r>
  <r>
    <x v="10"/>
    <s v="Trades and Labor"/>
    <s v="Attention to Detail"/>
    <x v="38"/>
  </r>
  <r>
    <x v="10"/>
    <s v="Trades and Labor"/>
    <s v="Attention to Detail"/>
    <x v="39"/>
  </r>
  <r>
    <x v="10"/>
    <s v="Trades and Labor"/>
    <s v="Attention to Detail"/>
    <x v="40"/>
  </r>
  <r>
    <x v="10"/>
    <s v="Trades and Labor"/>
    <s v="Attention to Detail"/>
    <x v="41"/>
  </r>
  <r>
    <x v="10"/>
    <s v="Trades and Labor"/>
    <s v="Attention to Detail"/>
    <x v="119"/>
  </r>
  <r>
    <x v="10"/>
    <s v="Trades and Labor"/>
    <s v="Attention to Detail"/>
    <x v="42"/>
  </r>
  <r>
    <x v="10"/>
    <s v="Trades and Labor"/>
    <s v="Attention to Detail"/>
    <x v="129"/>
  </r>
  <r>
    <x v="10"/>
    <s v="Trades and Labor"/>
    <s v="Attention to Detail"/>
    <x v="43"/>
  </r>
  <r>
    <x v="10"/>
    <s v="Trades and Labor"/>
    <s v="Attention to Detail"/>
    <x v="44"/>
  </r>
  <r>
    <x v="10"/>
    <s v="Trades and Labor"/>
    <s v="Attention to Detail"/>
    <x v="45"/>
  </r>
  <r>
    <x v="10"/>
    <s v="Trades and Labor"/>
    <s v="Attention to Detail"/>
    <x v="46"/>
  </r>
  <r>
    <x v="10"/>
    <s v="Trades and Labor"/>
    <s v="Attention to Detail"/>
    <x v="47"/>
  </r>
  <r>
    <x v="10"/>
    <s v="Trades and Labor"/>
    <s v="Attention to Detail"/>
    <x v="48"/>
  </r>
  <r>
    <x v="10"/>
    <s v="Trades and Labor"/>
    <s v="Attention to Detail"/>
    <x v="149"/>
  </r>
  <r>
    <x v="10"/>
    <s v="Trades and Labor"/>
    <s v="Attention to Detail"/>
    <x v="150"/>
  </r>
  <r>
    <x v="10"/>
    <s v="Trades and Labor"/>
    <s v="Attention to Detail"/>
    <x v="49"/>
  </r>
  <r>
    <x v="10"/>
    <s v="Trades and Labor"/>
    <s v="Attention to Detail"/>
    <x v="132"/>
  </r>
  <r>
    <x v="10"/>
    <s v="Trades and Labor"/>
    <s v="Attention to Detail"/>
    <x v="120"/>
  </r>
  <r>
    <x v="10"/>
    <s v="Trades and Labor"/>
    <s v="Attention to Detail"/>
    <x v="133"/>
  </r>
  <r>
    <x v="10"/>
    <s v="Trades and Labor"/>
    <s v="Attention to Detail"/>
    <x v="50"/>
  </r>
  <r>
    <x v="10"/>
    <s v="Trades and Labor"/>
    <s v="Attention to Detail"/>
    <x v="121"/>
  </r>
  <r>
    <x v="10"/>
    <s v="Trades and Labor"/>
    <s v="Attention to Detail"/>
    <x v="53"/>
  </r>
  <r>
    <x v="10"/>
    <s v="Trades and Labor"/>
    <s v="Attention to Detail"/>
    <x v="54"/>
  </r>
  <r>
    <x v="10"/>
    <s v="Trades and Labor"/>
    <s v="Attention to Detail"/>
    <x v="55"/>
  </r>
  <r>
    <x v="10"/>
    <s v="Trades and Labor"/>
    <s v="Attention to Detail"/>
    <x v="56"/>
  </r>
  <r>
    <x v="10"/>
    <s v="Trades and Labor"/>
    <s v="Attention to Detail"/>
    <x v="57"/>
  </r>
  <r>
    <x v="10"/>
    <s v="Trades and Labor"/>
    <s v="Attention to Detail"/>
    <x v="58"/>
  </r>
  <r>
    <x v="10"/>
    <s v="Trades and Labor"/>
    <s v="Attention to Detail"/>
    <x v="122"/>
  </r>
  <r>
    <x v="10"/>
    <s v="Trades and Labor"/>
    <s v="Attention to Detail"/>
    <x v="59"/>
  </r>
  <r>
    <x v="10"/>
    <s v="Trades and Labor"/>
    <s v="Attention to Detail"/>
    <x v="60"/>
  </r>
  <r>
    <x v="10"/>
    <s v="Trades and Labor"/>
    <s v="Attention to Detail"/>
    <x v="61"/>
  </r>
  <r>
    <x v="10"/>
    <s v="Trades and Labor"/>
    <s v="Attention to Detail"/>
    <x v="62"/>
  </r>
  <r>
    <x v="10"/>
    <s v="Trades and Labor"/>
    <s v="Attention to Detail"/>
    <x v="63"/>
  </r>
  <r>
    <x v="10"/>
    <s v="Trades and Labor"/>
    <s v="Attention to Detail"/>
    <x v="125"/>
  </r>
  <r>
    <x v="10"/>
    <s v="Trades and Labor"/>
    <s v="Attention to Detail"/>
    <x v="99"/>
  </r>
  <r>
    <x v="10"/>
    <s v="Trades and Labor"/>
    <s v="Attention to Detail"/>
    <x v="100"/>
  </r>
  <r>
    <x v="10"/>
    <s v="Trades and Labor"/>
    <s v="Attention to Detail"/>
    <x v="65"/>
  </r>
  <r>
    <x v="10"/>
    <s v="Trades and Labor"/>
    <s v="Attention to Detail"/>
    <x v="66"/>
  </r>
  <r>
    <x v="10"/>
    <s v="Trades and Labor"/>
    <s v="Attention to Detail"/>
    <x v="67"/>
  </r>
  <r>
    <x v="10"/>
    <s v="Trades and Labor"/>
    <s v="Attention to Detail"/>
    <x v="101"/>
  </r>
  <r>
    <x v="10"/>
    <s v="Trades and Labor"/>
    <s v="Attention to Detail"/>
    <x v="68"/>
  </r>
  <r>
    <x v="10"/>
    <s v="Trades and Labor"/>
    <s v="Attention to Detail"/>
    <x v="72"/>
  </r>
  <r>
    <x v="10"/>
    <s v="Trades and Labor"/>
    <s v="Attention to Detail"/>
    <x v="102"/>
  </r>
  <r>
    <x v="10"/>
    <s v="Trades and Labor"/>
    <s v="Attention to Detail"/>
    <x v="147"/>
  </r>
  <r>
    <x v="10"/>
    <s v="Trades and Labor"/>
    <s v="Attention to Detail"/>
    <x v="73"/>
  </r>
  <r>
    <x v="10"/>
    <s v="Trades and Labor"/>
    <s v="Attention to Detail"/>
    <x v="151"/>
  </r>
  <r>
    <x v="10"/>
    <s v="Trades and Labor"/>
    <s v="Attention to Detail"/>
    <x v="74"/>
  </r>
  <r>
    <x v="10"/>
    <s v="Trades and Labor"/>
    <s v="Attention to Detail"/>
    <x v="103"/>
  </r>
  <r>
    <x v="10"/>
    <s v="Trades and Labor"/>
    <s v="Attention to Detail"/>
    <x v="152"/>
  </r>
  <r>
    <x v="10"/>
    <s v="Trades and Labor"/>
    <s v="Attention to Detail"/>
    <x v="153"/>
  </r>
  <r>
    <x v="10"/>
    <s v="Trades and Labor"/>
    <s v="Attention to Detail"/>
    <x v="154"/>
  </r>
  <r>
    <x v="10"/>
    <s v="Trades and Labor"/>
    <s v="Attention to Detail"/>
    <x v="155"/>
  </r>
  <r>
    <x v="10"/>
    <s v="Trades and Labor"/>
    <s v="Attention to Detail"/>
    <x v="156"/>
  </r>
  <r>
    <x v="10"/>
    <s v="Trades and Labor"/>
    <s v="Attention to Detail"/>
    <x v="75"/>
  </r>
  <r>
    <x v="10"/>
    <s v="Trades and Labor"/>
    <s v="Attention to Detail"/>
    <x v="76"/>
  </r>
  <r>
    <x v="10"/>
    <s v="Trades and Labor"/>
    <s v="Attention to Detail"/>
    <x v="77"/>
  </r>
  <r>
    <x v="10"/>
    <s v="Trades and Labor"/>
    <s v="Attention to Detail"/>
    <x v="78"/>
  </r>
  <r>
    <x v="10"/>
    <s v="Trades and Labor"/>
    <s v="Attention to Detail"/>
    <x v="157"/>
  </r>
  <r>
    <x v="10"/>
    <s v="Trades and Labor"/>
    <s v="Attention to Detail"/>
    <x v="79"/>
  </r>
  <r>
    <x v="10"/>
    <s v="Trades and Labor"/>
    <s v="Attention to Detail"/>
    <x v="80"/>
  </r>
  <r>
    <x v="10"/>
    <s v="Trades and Labor"/>
    <s v="Attention to Detail"/>
    <x v="81"/>
  </r>
  <r>
    <x v="10"/>
    <s v="Trades and Labor"/>
    <s v="Attention to Detail"/>
    <x v="82"/>
  </r>
  <r>
    <x v="10"/>
    <s v="Trades and Labor"/>
    <s v="Attention to Detail"/>
    <x v="83"/>
  </r>
  <r>
    <x v="10"/>
    <s v="Trades and Labor"/>
    <s v="Attention to Detail"/>
    <x v="104"/>
  </r>
  <r>
    <x v="10"/>
    <s v="Trades and Labor"/>
    <s v="Attention to Detail"/>
    <x v="105"/>
  </r>
  <r>
    <x v="10"/>
    <s v="Trades and Labor"/>
    <s v="Attention to Detail"/>
    <x v="158"/>
  </r>
  <r>
    <x v="10"/>
    <s v="Trades and Labor"/>
    <s v="Attention to Detail"/>
    <x v="159"/>
  </r>
  <r>
    <x v="10"/>
    <s v="Trades and Labor"/>
    <s v="Attention to Detail"/>
    <x v="160"/>
  </r>
  <r>
    <x v="10"/>
    <s v="Trades and Labor"/>
    <s v="Attention to Detail"/>
    <x v="161"/>
  </r>
  <r>
    <x v="10"/>
    <s v="Trades and Labor"/>
    <s v="Attention to Detail"/>
    <x v="162"/>
  </r>
  <r>
    <x v="10"/>
    <s v="Trades and Labor"/>
    <s v="Attention to Detail"/>
    <x v="163"/>
  </r>
  <r>
    <x v="10"/>
    <s v="Trades and Labor"/>
    <s v="Attention to Detail"/>
    <x v="164"/>
  </r>
  <r>
    <x v="10"/>
    <s v="Trades and Labor"/>
    <s v="Attention to Detail"/>
    <x v="165"/>
  </r>
  <r>
    <x v="10"/>
    <s v="Trades and Labor"/>
    <s v="Attention to Detail"/>
    <x v="166"/>
  </r>
  <r>
    <x v="10"/>
    <s v="Trades and Labor"/>
    <s v="Attention to Detail"/>
    <x v="167"/>
  </r>
  <r>
    <x v="10"/>
    <s v="Trades and Labor"/>
    <s v="Attention to Detail"/>
    <x v="168"/>
  </r>
  <r>
    <x v="10"/>
    <s v="Trades and Labor"/>
    <s v="Attention to Detail"/>
    <x v="169"/>
  </r>
  <r>
    <x v="10"/>
    <s v="Trades and Labor"/>
    <s v="Attention to Detail"/>
    <x v="106"/>
  </r>
  <r>
    <x v="10"/>
    <s v="Trades and Labor"/>
    <s v="Attention to Detail"/>
    <x v="170"/>
  </r>
  <r>
    <x v="10"/>
    <s v="Trades and Labor"/>
    <s v="Attention to Detail"/>
    <x v="171"/>
  </r>
  <r>
    <x v="10"/>
    <s v="Trades and Labor"/>
    <s v="Attention to Detail"/>
    <x v="172"/>
  </r>
  <r>
    <x v="10"/>
    <s v="Trades and Labor"/>
    <s v="Attention to Detail"/>
    <x v="173"/>
  </r>
  <r>
    <x v="10"/>
    <s v="Trades and Labor"/>
    <s v="Attention to Detail"/>
    <x v="84"/>
  </r>
  <r>
    <x v="10"/>
    <s v="Trades and Labor"/>
    <s v="Attention to Detail"/>
    <x v="107"/>
  </r>
  <r>
    <x v="10"/>
    <s v="Trades and Labor"/>
    <s v="Attention to Detail"/>
    <x v="174"/>
  </r>
  <r>
    <x v="10"/>
    <s v="Trades and Labor"/>
    <s v="Attention to Detail"/>
    <x v="175"/>
  </r>
  <r>
    <x v="10"/>
    <s v="Trades and Labor"/>
    <s v="Attention to Detail"/>
    <x v="176"/>
  </r>
  <r>
    <x v="10"/>
    <s v="Trades and Labor"/>
    <s v="Attention to Detail"/>
    <x v="177"/>
  </r>
  <r>
    <x v="10"/>
    <s v="Trades and Labor"/>
    <s v="Attention to Detail"/>
    <x v="178"/>
  </r>
  <r>
    <x v="10"/>
    <s v="Trades and Labor"/>
    <s v="Attention to Detail"/>
    <x v="179"/>
  </r>
  <r>
    <x v="10"/>
    <s v="Trades and Labor"/>
    <s v="Attention to Detail"/>
    <x v="180"/>
  </r>
  <r>
    <x v="10"/>
    <s v="Trades and Labor"/>
    <s v="Attention to Detail"/>
    <x v="181"/>
  </r>
  <r>
    <x v="10"/>
    <s v="Trades and Labor"/>
    <s v="Attention to Detail"/>
    <x v="182"/>
  </r>
  <r>
    <x v="10"/>
    <s v="Trades and Labor"/>
    <s v="Attention to Detail"/>
    <x v="85"/>
  </r>
  <r>
    <x v="10"/>
    <s v="Trades and Labor"/>
    <s v="Attention to Detail"/>
    <x v="86"/>
  </r>
  <r>
    <x v="10"/>
    <s v="Trades and Labor"/>
    <s v="Attention to Detail"/>
    <x v="183"/>
  </r>
  <r>
    <x v="10"/>
    <s v="Trades and Labor"/>
    <s v="Attention to Detail"/>
    <x v="184"/>
  </r>
  <r>
    <x v="10"/>
    <s v="Trades and Labor"/>
    <s v="Attention to Detail"/>
    <x v="185"/>
  </r>
  <r>
    <x v="10"/>
    <s v="Trades and Labor"/>
    <s v="Attention to Detail"/>
    <x v="87"/>
  </r>
  <r>
    <x v="10"/>
    <s v="Trades and Labor"/>
    <s v="Attention to Detail"/>
    <x v="88"/>
  </r>
  <r>
    <x v="10"/>
    <s v="Trades and Labor"/>
    <s v="Attention to Detail"/>
    <x v="186"/>
  </r>
  <r>
    <x v="10"/>
    <s v="Trades and Labor"/>
    <s v="Attention to Detail"/>
    <x v="187"/>
  </r>
  <r>
    <x v="10"/>
    <s v="Trades and Labor"/>
    <s v="Attention to Detail"/>
    <x v="188"/>
  </r>
  <r>
    <x v="10"/>
    <s v="Trades and Labor"/>
    <s v="Attention to Detail"/>
    <x v="189"/>
  </r>
  <r>
    <x v="10"/>
    <s v="Trades and Labor"/>
    <s v="Attention to Detail"/>
    <x v="190"/>
  </r>
  <r>
    <x v="10"/>
    <s v="Trades and Labor"/>
    <s v="Attention to Detail"/>
    <x v="191"/>
  </r>
  <r>
    <x v="10"/>
    <s v="Trades and Labor"/>
    <s v="Attention to Detail"/>
    <x v="192"/>
  </r>
  <r>
    <x v="10"/>
    <s v="Trades and Labor"/>
    <s v="Attention to Detail"/>
    <x v="89"/>
  </r>
  <r>
    <x v="10"/>
    <s v="Trades and Labor"/>
    <s v="Attention to Detail"/>
    <x v="193"/>
  </r>
  <r>
    <x v="10"/>
    <s v="Trades and Labor"/>
    <s v="Attention to Detail"/>
    <x v="194"/>
  </r>
  <r>
    <x v="10"/>
    <s v="Trades and Labor"/>
    <s v="Attention to Detail"/>
    <x v="195"/>
  </r>
  <r>
    <x v="10"/>
    <s v="Trades and Labor"/>
    <s v="Attention to Detail"/>
    <x v="196"/>
  </r>
  <r>
    <x v="10"/>
    <s v="Trades and Labor"/>
    <s v="Attention to Detail"/>
    <x v="197"/>
  </r>
  <r>
    <x v="10"/>
    <s v="Trades and Labor"/>
    <s v="Attention to Detail"/>
    <x v="198"/>
  </r>
  <r>
    <x v="10"/>
    <s v="Trades and Labor"/>
    <s v="Attention to Detail"/>
    <x v="199"/>
  </r>
  <r>
    <x v="10"/>
    <s v="Trades and Labor"/>
    <s v="Attention to Detail"/>
    <x v="200"/>
  </r>
  <r>
    <x v="10"/>
    <s v="Trades and Labor"/>
    <s v="Attention to Detail"/>
    <x v="90"/>
  </r>
  <r>
    <x v="10"/>
    <s v="Trades and Labor"/>
    <s v="Attention to Detail"/>
    <x v="91"/>
  </r>
  <r>
    <x v="10"/>
    <s v="Trades and Labor"/>
    <s v="Attention to Detail"/>
    <x v="201"/>
  </r>
  <r>
    <x v="10"/>
    <s v="Trades and Labor"/>
    <s v="Attention to Detail"/>
    <x v="202"/>
  </r>
  <r>
    <x v="10"/>
    <s v="Trades and Labor"/>
    <s v="Attention to Detail"/>
    <x v="203"/>
  </r>
  <r>
    <x v="10"/>
    <s v="Trades and Labor"/>
    <s v="Attention to Detail"/>
    <x v="204"/>
  </r>
  <r>
    <x v="10"/>
    <s v="Trades and Labor"/>
    <s v="Attention to Detail"/>
    <x v="205"/>
  </r>
  <r>
    <x v="10"/>
    <s v="Trades and Labor"/>
    <s v="Attention to Detail"/>
    <x v="206"/>
  </r>
  <r>
    <x v="10"/>
    <s v="Trades and Labor"/>
    <s v="Attention to Detail"/>
    <x v="207"/>
  </r>
  <r>
    <x v="10"/>
    <s v="Trades and Labor"/>
    <s v="Attention to Detail"/>
    <x v="208"/>
  </r>
  <r>
    <x v="10"/>
    <s v="Trades and Labor"/>
    <s v="Attention to Detail"/>
    <x v="209"/>
  </r>
  <r>
    <x v="10"/>
    <s v="Trades and Labor"/>
    <s v="Attention to Detail"/>
    <x v="92"/>
  </r>
  <r>
    <x v="10"/>
    <s v="Trades and Labor"/>
    <s v="Attention to Detail"/>
    <x v="210"/>
  </r>
  <r>
    <x v="10"/>
    <s v="Trades and Labor"/>
    <s v="Attention to Detail"/>
    <x v="211"/>
  </r>
  <r>
    <x v="10"/>
    <s v="Trades and Labor"/>
    <s v="Attention to Detail"/>
    <x v="93"/>
  </r>
  <r>
    <x v="10"/>
    <s v="Trades and Labor"/>
    <s v="Attention to Detail"/>
    <x v="94"/>
  </r>
  <r>
    <x v="10"/>
    <s v="Trades and Labor"/>
    <s v="Attention to Detail"/>
    <x v="95"/>
  </r>
  <r>
    <x v="10"/>
    <s v="Trades and Labor"/>
    <s v="Attention to Detail"/>
    <x v="212"/>
  </r>
  <r>
    <x v="10"/>
    <s v="Trades and Labor"/>
    <s v="Attention to Detail"/>
    <x v="213"/>
  </r>
  <r>
    <x v="10"/>
    <s v="Trades and Labor"/>
    <s v="Attention to Detail"/>
    <x v="214"/>
  </r>
  <r>
    <x v="10"/>
    <s v="Trades and Labor"/>
    <s v="Attention to Detail"/>
    <x v="108"/>
  </r>
  <r>
    <x v="10"/>
    <s v="Trades and Labor"/>
    <s v="Attention to Detail"/>
    <x v="215"/>
  </r>
  <r>
    <x v="10"/>
    <s v="Trades and Labor"/>
    <s v="Attention to Detail"/>
    <x v="216"/>
  </r>
  <r>
    <x v="10"/>
    <s v="Trades and Labor"/>
    <s v="Attention to Detail"/>
    <x v="217"/>
  </r>
  <r>
    <x v="10"/>
    <s v="Trades and Labor"/>
    <s v="Attention to Detail"/>
    <x v="218"/>
  </r>
  <r>
    <x v="10"/>
    <s v="Trades and Labor"/>
    <s v="Attention to Detail"/>
    <x v="126"/>
  </r>
  <r>
    <x v="10"/>
    <s v="Trades and Labor"/>
    <s v="Attention to Detail"/>
    <x v="219"/>
  </r>
  <r>
    <x v="10"/>
    <s v="Trades and Labor"/>
    <s v="Attention to Detail"/>
    <x v="220"/>
  </r>
  <r>
    <x v="10"/>
    <s v="Trades and Labor"/>
    <s v="Attention to Detail"/>
    <x v="221"/>
  </r>
  <r>
    <x v="10"/>
    <s v="Trades and Labor"/>
    <s v="Attention to Detail"/>
    <x v="222"/>
  </r>
  <r>
    <x v="10"/>
    <s v="Trades and Labor"/>
    <s v="Attention to Detail"/>
    <x v="223"/>
  </r>
  <r>
    <x v="10"/>
    <s v="Trades and Labor"/>
    <s v="Attention to Detail"/>
    <x v="224"/>
  </r>
  <r>
    <x v="10"/>
    <s v="Trades and Labor"/>
    <s v="Attention to Detail"/>
    <x v="225"/>
  </r>
  <r>
    <x v="10"/>
    <s v="Trades and Labor"/>
    <s v="Attention to Detail"/>
    <x v="226"/>
  </r>
  <r>
    <x v="10"/>
    <s v="Trades and Labor"/>
    <s v="Attention to Detail"/>
    <x v="227"/>
  </r>
  <r>
    <x v="10"/>
    <s v="Trades and Labor"/>
    <s v="Attention to Detail"/>
    <x v="228"/>
  </r>
  <r>
    <x v="10"/>
    <s v="Trades and Labor"/>
    <s v="Attention to Detail"/>
    <x v="229"/>
  </r>
  <r>
    <x v="10"/>
    <s v="Trades and Labor"/>
    <s v="Attention to Detail"/>
    <x v="230"/>
  </r>
  <r>
    <x v="10"/>
    <s v="Trades and Labor"/>
    <s v="Attention to Detail"/>
    <x v="231"/>
  </r>
  <r>
    <x v="10"/>
    <s v="Trades and Labor"/>
    <s v="Attention to Detail"/>
    <x v="232"/>
  </r>
  <r>
    <x v="10"/>
    <s v="Trades and Labor"/>
    <s v="Attention to Detail"/>
    <x v="96"/>
  </r>
  <r>
    <x v="10"/>
    <s v="Trades and Labor"/>
    <s v="Attention to Detail"/>
    <x v="233"/>
  </r>
  <r>
    <x v="10"/>
    <s v="Trades and Labor"/>
    <s v="Attention to Detail"/>
    <x v="234"/>
  </r>
  <r>
    <x v="10"/>
    <s v="Trades and Labor"/>
    <s v="Attention to Detail"/>
    <x v="235"/>
  </r>
  <r>
    <x v="10"/>
    <s v="Trades and Labor"/>
    <s v="Attention to Detail"/>
    <x v="236"/>
  </r>
  <r>
    <x v="10"/>
    <s v="Trades and Labor"/>
    <s v="Attention to Detail"/>
    <x v="237"/>
  </r>
  <r>
    <x v="10"/>
    <s v="Trades and Labor"/>
    <s v="Attention to Detail"/>
    <x v="238"/>
  </r>
  <r>
    <x v="10"/>
    <s v="Trades and Labor"/>
    <s v="Attention to Detail"/>
    <x v="97"/>
  </r>
  <r>
    <x v="10"/>
    <s v="Trades and Labor"/>
    <s v="Attention to Detail"/>
    <x v="109"/>
  </r>
  <r>
    <x v="10"/>
    <s v="Trades and Labor"/>
    <s v="Attention to Detail"/>
    <x v="110"/>
  </r>
  <r>
    <x v="10"/>
    <s v="Trades and Labor"/>
    <s v="Attention to Detail"/>
    <x v="239"/>
  </r>
  <r>
    <x v="10"/>
    <s v="Trades and Labor"/>
    <s v="Attention to Detail"/>
    <x v="240"/>
  </r>
  <r>
    <x v="10"/>
    <s v="Trades and Labor"/>
    <s v="Attention to Detail"/>
    <x v="241"/>
  </r>
  <r>
    <x v="10"/>
    <s v="Trades and Labor"/>
    <s v="Attention to Detail"/>
    <x v="242"/>
  </r>
  <r>
    <x v="10"/>
    <s v="Trades and Labor"/>
    <s v="Attention to Detail"/>
    <x v="98"/>
  </r>
  <r>
    <x v="10"/>
    <s v="Trades and Labor"/>
    <s v="Attention to Detail"/>
    <x v="243"/>
  </r>
  <r>
    <x v="10"/>
    <s v="Trades and Labor"/>
    <s v="Attention to Detail"/>
    <x v="244"/>
  </r>
  <r>
    <x v="10"/>
    <s v="Trades and Labor"/>
    <s v="Attention to Detail"/>
    <x v="245"/>
  </r>
  <r>
    <x v="10"/>
    <s v="Trades and Labor"/>
    <s v="Attention to Detail"/>
    <x v="246"/>
  </r>
  <r>
    <x v="10"/>
    <s v="Trades and Labor"/>
    <s v="Attention to Detail"/>
    <x v="247"/>
  </r>
  <r>
    <x v="10"/>
    <s v="Trades and Labor"/>
    <s v="Attention to Detail"/>
    <x v="248"/>
  </r>
  <r>
    <x v="10"/>
    <s v="Trades and Labor"/>
    <s v="Attention to Detail"/>
    <x v="249"/>
  </r>
  <r>
    <x v="10"/>
    <s v="Trades and Labor"/>
    <s v="Attention to Detail"/>
    <x v="250"/>
  </r>
  <r>
    <x v="10"/>
    <s v="Trades and Labor"/>
    <s v="Attention to Detail"/>
    <x v="251"/>
  </r>
  <r>
    <x v="10"/>
    <s v="Trades and Labor"/>
    <s v="Attention to Detail"/>
    <x v="252"/>
  </r>
  <r>
    <x v="10"/>
    <s v="Trades and Labor"/>
    <s v="Attention to Detail"/>
    <x v="253"/>
  </r>
  <r>
    <x v="10"/>
    <s v="Trades and Labor"/>
    <s v="Attention to Detail"/>
    <x v="254"/>
  </r>
  <r>
    <x v="10"/>
    <s v="Trades and Labor"/>
    <s v="Attention to Detail"/>
    <x v="255"/>
  </r>
  <r>
    <x v="10"/>
    <s v="Trades and Labor"/>
    <s v="Attention to Detail"/>
    <x v="256"/>
  </r>
  <r>
    <x v="10"/>
    <s v="Trades and Labor"/>
    <s v="Attention to Detail"/>
    <x v="257"/>
  </r>
  <r>
    <x v="11"/>
    <s v="Trades and Labor"/>
    <s v="Customer Service"/>
    <x v="113"/>
  </r>
  <r>
    <x v="11"/>
    <s v="Trades and Labor"/>
    <s v="Customer Service"/>
    <x v="140"/>
  </r>
  <r>
    <x v="11"/>
    <s v="Trades and Labor"/>
    <s v="Customer Service"/>
    <x v="24"/>
  </r>
  <r>
    <x v="11"/>
    <s v="Trades and Labor"/>
    <s v="Customer Service"/>
    <x v="135"/>
  </r>
  <r>
    <x v="11"/>
    <s v="Trades and Labor"/>
    <s v="Customer Service"/>
    <x v="136"/>
  </r>
  <r>
    <x v="11"/>
    <s v="Trades and Labor"/>
    <s v="Customer Service"/>
    <x v="137"/>
  </r>
  <r>
    <x v="11"/>
    <s v="Trades and Labor"/>
    <s v="Customer Service"/>
    <x v="131"/>
  </r>
  <r>
    <x v="11"/>
    <s v="Trades and Labor"/>
    <s v="Customer Service"/>
    <x v="120"/>
  </r>
  <r>
    <x v="11"/>
    <s v="Trades and Labor"/>
    <s v="Customer Service"/>
    <x v="64"/>
  </r>
  <r>
    <x v="11"/>
    <s v="Trades and Labor"/>
    <s v="Customer Service"/>
    <x v="68"/>
  </r>
  <r>
    <x v="11"/>
    <s v="Trades and Labor"/>
    <s v="Customer Service"/>
    <x v="69"/>
  </r>
  <r>
    <x v="11"/>
    <s v="Trades and Labor"/>
    <s v="Customer Service"/>
    <x v="139"/>
  </r>
  <r>
    <x v="11"/>
    <s v="Trades and Labor"/>
    <s v="Customer Service"/>
    <x v="70"/>
  </r>
  <r>
    <x v="11"/>
    <s v="Trades and Labor"/>
    <s v="Customer Service"/>
    <x v="71"/>
  </r>
  <r>
    <x v="11"/>
    <s v="Trades and Labor"/>
    <s v="Customer Service"/>
    <x v="72"/>
  </r>
  <r>
    <x v="11"/>
    <s v="Trades and Labor"/>
    <s v="Customer Service"/>
    <x v="147"/>
  </r>
  <r>
    <x v="11"/>
    <s v="Trades and Labor"/>
    <s v="Customer Service"/>
    <x v="148"/>
  </r>
  <r>
    <x v="11"/>
    <s v="Trades and Labor"/>
    <s v="Customer Service"/>
    <x v="95"/>
  </r>
  <r>
    <x v="12"/>
    <s v="Trades and Labor"/>
    <s v="Influencing/Negotiating"/>
    <x v="111"/>
  </r>
  <r>
    <x v="12"/>
    <s v="Trades and Labor"/>
    <s v="Influencing/Negotiating"/>
    <x v="130"/>
  </r>
  <r>
    <x v="12"/>
    <s v="Trades and Labor"/>
    <s v="Influencing/Negotiating"/>
    <x v="113"/>
  </r>
  <r>
    <x v="12"/>
    <s v="Trades and Labor"/>
    <s v="Influencing/Negotiating"/>
    <x v="19"/>
  </r>
  <r>
    <x v="12"/>
    <s v="Trades and Labor"/>
    <s v="Influencing/Negotiating"/>
    <x v="114"/>
  </r>
  <r>
    <x v="12"/>
    <s v="Trades and Labor"/>
    <s v="Influencing/Negotiating"/>
    <x v="21"/>
  </r>
  <r>
    <x v="12"/>
    <s v="Trades and Labor"/>
    <s v="Influencing/Negotiating"/>
    <x v="115"/>
  </r>
  <r>
    <x v="12"/>
    <s v="Trades and Labor"/>
    <s v="Influencing/Negotiating"/>
    <x v="118"/>
  </r>
  <r>
    <x v="12"/>
    <s v="Trades and Labor"/>
    <s v="Influencing/Negotiating"/>
    <x v="30"/>
  </r>
  <r>
    <x v="12"/>
    <s v="Trades and Labor"/>
    <s v="Influencing/Negotiating"/>
    <x v="38"/>
  </r>
  <r>
    <x v="12"/>
    <s v="Trades and Labor"/>
    <s v="Influencing/Negotiating"/>
    <x v="39"/>
  </r>
  <r>
    <x v="12"/>
    <s v="Trades and Labor"/>
    <s v="Influencing/Negotiating"/>
    <x v="131"/>
  </r>
  <r>
    <x v="12"/>
    <s v="Trades and Labor"/>
    <s v="Influencing/Negotiating"/>
    <x v="132"/>
  </r>
  <r>
    <x v="13"/>
    <s v="Trades and Labor"/>
    <s v="Stress Tolerance"/>
    <x v="118"/>
  </r>
  <r>
    <x v="13"/>
    <s v="Trades and Labor"/>
    <s v="Stress Tolerance"/>
    <x v="38"/>
  </r>
  <r>
    <x v="13"/>
    <s v="Trades and Labor"/>
    <s v="Stress Tolerance"/>
    <x v="56"/>
  </r>
  <r>
    <x v="13"/>
    <s v="Trades and Labor"/>
    <s v="Stress Tolerance"/>
    <x v="125"/>
  </r>
  <r>
    <x v="13"/>
    <s v="Trades and Labor"/>
    <s v="Stress Tolerance"/>
    <x v="76"/>
  </r>
  <r>
    <x v="13"/>
    <s v="Trades and Labor"/>
    <s v="Stress Tolerance"/>
    <x v="79"/>
  </r>
  <r>
    <x v="14"/>
    <s v="Trades and Labor"/>
    <s v="Flexibility"/>
    <x v="113"/>
  </r>
  <r>
    <x v="14"/>
    <s v="Trades and Labor"/>
    <s v="Flexibility"/>
    <x v="19"/>
  </r>
  <r>
    <x v="14"/>
    <s v="Trades and Labor"/>
    <s v="Flexibility"/>
    <x v="114"/>
  </r>
  <r>
    <x v="14"/>
    <s v="Trades and Labor"/>
    <s v="Flexibility"/>
    <x v="117"/>
  </r>
  <r>
    <x v="14"/>
    <s v="Trades and Labor"/>
    <s v="Flexibility"/>
    <x v="118"/>
  </r>
  <r>
    <x v="14"/>
    <s v="Trades and Labor"/>
    <s v="Flexibility"/>
    <x v="38"/>
  </r>
  <r>
    <x v="14"/>
    <s v="Trades and Labor"/>
    <s v="Flexibility"/>
    <x v="131"/>
  </r>
  <r>
    <x v="14"/>
    <s v="Trades and Labor"/>
    <s v="Flexibility"/>
    <x v="132"/>
  </r>
  <r>
    <x v="14"/>
    <s v="Trades and Labor"/>
    <s v="Flexibility"/>
    <x v="120"/>
  </r>
  <r>
    <x v="14"/>
    <s v="Trades and Labor"/>
    <s v="Flexibility"/>
    <x v="56"/>
  </r>
  <r>
    <x v="14"/>
    <s v="Trades and Labor"/>
    <s v="Flexibility"/>
    <x v="57"/>
  </r>
  <r>
    <x v="14"/>
    <s v="Trades and Labor"/>
    <s v="Flexibility"/>
    <x v="71"/>
  </r>
  <r>
    <x v="15"/>
    <s v="Science and Engineering"/>
    <s v="Attention to Detail"/>
    <x v="258"/>
  </r>
  <r>
    <x v="15"/>
    <s v="Science and Engineering"/>
    <s v="Attention to Detail"/>
    <x v="259"/>
  </r>
  <r>
    <x v="15"/>
    <s v="Science and Engineering"/>
    <s v="Attention to Detail"/>
    <x v="260"/>
  </r>
  <r>
    <x v="15"/>
    <s v="Science and Engineering"/>
    <s v="Attention to Detail"/>
    <x v="261"/>
  </r>
  <r>
    <x v="15"/>
    <s v="Science and Engineering"/>
    <s v="Attention to Detail"/>
    <x v="262"/>
  </r>
  <r>
    <x v="15"/>
    <s v="Science and Engineering"/>
    <s v="Attention to Detail"/>
    <x v="263"/>
  </r>
  <r>
    <x v="15"/>
    <s v="Science and Engineering"/>
    <s v="Attention to Detail"/>
    <x v="264"/>
  </r>
  <r>
    <x v="15"/>
    <s v="Science and Engineering"/>
    <s v="Attention to Detail"/>
    <x v="265"/>
  </r>
  <r>
    <x v="15"/>
    <s v="Science and Engineering"/>
    <s v="Attention to Detail"/>
    <x v="266"/>
  </r>
  <r>
    <x v="15"/>
    <s v="Science and Engineering"/>
    <s v="Attention to Detail"/>
    <x v="267"/>
  </r>
  <r>
    <x v="15"/>
    <s v="Science and Engineering"/>
    <s v="Attention to Detail"/>
    <x v="268"/>
  </r>
  <r>
    <x v="15"/>
    <s v="Science and Engineering"/>
    <s v="Attention to Detail"/>
    <x v="269"/>
  </r>
  <r>
    <x v="15"/>
    <s v="Science and Engineering"/>
    <s v="Attention to Detail"/>
    <x v="3"/>
  </r>
  <r>
    <x v="15"/>
    <s v="Science and Engineering"/>
    <s v="Attention to Detail"/>
    <x v="270"/>
  </r>
  <r>
    <x v="15"/>
    <s v="Science and Engineering"/>
    <s v="Attention to Detail"/>
    <x v="271"/>
  </r>
  <r>
    <x v="15"/>
    <s v="Science and Engineering"/>
    <s v="Attention to Detail"/>
    <x v="272"/>
  </r>
  <r>
    <x v="15"/>
    <s v="Science and Engineering"/>
    <s v="Attention to Detail"/>
    <x v="273"/>
  </r>
  <r>
    <x v="15"/>
    <s v="Science and Engineering"/>
    <s v="Attention to Detail"/>
    <x v="274"/>
  </r>
  <r>
    <x v="15"/>
    <s v="Science and Engineering"/>
    <s v="Attention to Detail"/>
    <x v="275"/>
  </r>
  <r>
    <x v="15"/>
    <s v="Science and Engineering"/>
    <s v="Attention to Detail"/>
    <x v="276"/>
  </r>
  <r>
    <x v="15"/>
    <s v="Science and Engineering"/>
    <s v="Attention to Detail"/>
    <x v="277"/>
  </r>
  <r>
    <x v="15"/>
    <s v="Science and Engineering"/>
    <s v="Attention to Detail"/>
    <x v="278"/>
  </r>
  <r>
    <x v="15"/>
    <s v="Science and Engineering"/>
    <s v="Attention to Detail"/>
    <x v="279"/>
  </r>
  <r>
    <x v="15"/>
    <s v="Science and Engineering"/>
    <s v="Attention to Detail"/>
    <x v="280"/>
  </r>
  <r>
    <x v="15"/>
    <s v="Science and Engineering"/>
    <s v="Attention to Detail"/>
    <x v="281"/>
  </r>
  <r>
    <x v="15"/>
    <s v="Science and Engineering"/>
    <s v="Attention to Detail"/>
    <x v="282"/>
  </r>
  <r>
    <x v="15"/>
    <s v="Science and Engineering"/>
    <s v="Attention to Detail"/>
    <x v="283"/>
  </r>
  <r>
    <x v="15"/>
    <s v="Science and Engineering"/>
    <s v="Attention to Detail"/>
    <x v="59"/>
  </r>
  <r>
    <x v="15"/>
    <s v="Science and Engineering"/>
    <s v="Attention to Detail"/>
    <x v="284"/>
  </r>
  <r>
    <x v="15"/>
    <s v="Science and Engineering"/>
    <s v="Attention to Detail"/>
    <x v="285"/>
  </r>
  <r>
    <x v="15"/>
    <s v="Science and Engineering"/>
    <s v="Attention to Detail"/>
    <x v="286"/>
  </r>
  <r>
    <x v="15"/>
    <s v="Science and Engineering"/>
    <s v="Attention to Detail"/>
    <x v="287"/>
  </r>
  <r>
    <x v="15"/>
    <s v="Science and Engineering"/>
    <s v="Attention to Detail"/>
    <x v="288"/>
  </r>
  <r>
    <x v="15"/>
    <s v="Science and Engineering"/>
    <s v="Attention to Detail"/>
    <x v="289"/>
  </r>
  <r>
    <x v="15"/>
    <s v="Science and Engineering"/>
    <s v="Attention to Detail"/>
    <x v="290"/>
  </r>
  <r>
    <x v="15"/>
    <s v="Science and Engineering"/>
    <s v="Attention to Detail"/>
    <x v="291"/>
  </r>
  <r>
    <x v="15"/>
    <s v="Science and Engineering"/>
    <s v="Attention to Detail"/>
    <x v="292"/>
  </r>
  <r>
    <x v="15"/>
    <s v="Science and Engineering"/>
    <s v="Attention to Detail"/>
    <x v="44"/>
  </r>
  <r>
    <x v="15"/>
    <s v="Science and Engineering"/>
    <s v="Attention to Detail"/>
    <x v="293"/>
  </r>
  <r>
    <x v="15"/>
    <s v="Science and Engineering"/>
    <s v="Attention to Detail"/>
    <x v="294"/>
  </r>
  <r>
    <x v="15"/>
    <s v="Science and Engineering"/>
    <s v="Attention to Detail"/>
    <x v="295"/>
  </r>
  <r>
    <x v="15"/>
    <s v="Science and Engineering"/>
    <s v="Attention to Detail"/>
    <x v="296"/>
  </r>
  <r>
    <x v="15"/>
    <s v="Science and Engineering"/>
    <s v="Attention to Detail"/>
    <x v="297"/>
  </r>
  <r>
    <x v="15"/>
    <s v="Science and Engineering"/>
    <s v="Attention to Detail"/>
    <x v="298"/>
  </r>
  <r>
    <x v="15"/>
    <s v="Science and Engineering"/>
    <s v="Attention to Detail"/>
    <x v="299"/>
  </r>
  <r>
    <x v="15"/>
    <s v="Science and Engineering"/>
    <s v="Attention to Detail"/>
    <x v="300"/>
  </r>
  <r>
    <x v="15"/>
    <s v="Science and Engineering"/>
    <s v="Attention to Detail"/>
    <x v="301"/>
  </r>
  <r>
    <x v="15"/>
    <s v="Science and Engineering"/>
    <s v="Attention to Detail"/>
    <x v="302"/>
  </r>
  <r>
    <x v="15"/>
    <s v="Science and Engineering"/>
    <s v="Attention to Detail"/>
    <x v="303"/>
  </r>
  <r>
    <x v="15"/>
    <s v="Science and Engineering"/>
    <s v="Attention to Detail"/>
    <x v="304"/>
  </r>
  <r>
    <x v="15"/>
    <s v="Science and Engineering"/>
    <s v="Attention to Detail"/>
    <x v="305"/>
  </r>
  <r>
    <x v="15"/>
    <s v="Science and Engineering"/>
    <s v="Attention to Detail"/>
    <x v="306"/>
  </r>
  <r>
    <x v="15"/>
    <s v="Science and Engineering"/>
    <s v="Attention to Detail"/>
    <x v="307"/>
  </r>
  <r>
    <x v="15"/>
    <s v="Science and Engineering"/>
    <s v="Attention to Detail"/>
    <x v="308"/>
  </r>
  <r>
    <x v="15"/>
    <s v="Science and Engineering"/>
    <s v="Attention to Detail"/>
    <x v="309"/>
  </r>
  <r>
    <x v="15"/>
    <s v="Science and Engineering"/>
    <s v="Attention to Detail"/>
    <x v="310"/>
  </r>
  <r>
    <x v="15"/>
    <s v="Science and Engineering"/>
    <s v="Attention to Detail"/>
    <x v="311"/>
  </r>
  <r>
    <x v="15"/>
    <s v="Science and Engineering"/>
    <s v="Attention to Detail"/>
    <x v="312"/>
  </r>
  <r>
    <x v="15"/>
    <s v="Science and Engineering"/>
    <s v="Attention to Detail"/>
    <x v="313"/>
  </r>
  <r>
    <x v="15"/>
    <s v="Science and Engineering"/>
    <s v="Attention to Detail"/>
    <x v="314"/>
  </r>
  <r>
    <x v="15"/>
    <s v="Science and Engineering"/>
    <s v="Attention to Detail"/>
    <x v="315"/>
  </r>
  <r>
    <x v="15"/>
    <s v="Science and Engineering"/>
    <s v="Attention to Detail"/>
    <x v="316"/>
  </r>
  <r>
    <x v="15"/>
    <s v="Science and Engineering"/>
    <s v="Attention to Detail"/>
    <x v="317"/>
  </r>
  <r>
    <x v="15"/>
    <s v="Science and Engineering"/>
    <s v="Attention to Detail"/>
    <x v="318"/>
  </r>
  <r>
    <x v="15"/>
    <s v="Science and Engineering"/>
    <s v="Attention to Detail"/>
    <x v="319"/>
  </r>
  <r>
    <x v="15"/>
    <s v="Science and Engineering"/>
    <s v="Attention to Detail"/>
    <x v="320"/>
  </r>
  <r>
    <x v="15"/>
    <s v="Science and Engineering"/>
    <s v="Attention to Detail"/>
    <x v="321"/>
  </r>
  <r>
    <x v="15"/>
    <s v="Science and Engineering"/>
    <s v="Attention to Detail"/>
    <x v="322"/>
  </r>
  <r>
    <x v="15"/>
    <s v="Science and Engineering"/>
    <s v="Attention to Detail"/>
    <x v="323"/>
  </r>
  <r>
    <x v="15"/>
    <s v="Science and Engineering"/>
    <s v="Attention to Detail"/>
    <x v="324"/>
  </r>
  <r>
    <x v="15"/>
    <s v="Science and Engineering"/>
    <s v="Attention to Detail"/>
    <x v="325"/>
  </r>
  <r>
    <x v="15"/>
    <s v="Science and Engineering"/>
    <s v="Attention to Detail"/>
    <x v="326"/>
  </r>
  <r>
    <x v="15"/>
    <s v="Science and Engineering"/>
    <s v="Attention to Detail"/>
    <x v="327"/>
  </r>
  <r>
    <x v="15"/>
    <s v="Science and Engineering"/>
    <s v="Attention to Detail"/>
    <x v="328"/>
  </r>
  <r>
    <x v="15"/>
    <s v="Science and Engineering"/>
    <s v="Attention to Detail"/>
    <x v="329"/>
  </r>
  <r>
    <x v="15"/>
    <s v="Science and Engineering"/>
    <s v="Attention to Detail"/>
    <x v="330"/>
  </r>
  <r>
    <x v="15"/>
    <s v="Science and Engineering"/>
    <s v="Attention to Detail"/>
    <x v="331"/>
  </r>
  <r>
    <x v="15"/>
    <s v="Science and Engineering"/>
    <s v="Attention to Detail"/>
    <x v="332"/>
  </r>
  <r>
    <x v="15"/>
    <s v="Science and Engineering"/>
    <s v="Attention to Detail"/>
    <x v="333"/>
  </r>
  <r>
    <x v="15"/>
    <s v="Science and Engineering"/>
    <s v="Attention to Detail"/>
    <x v="334"/>
  </r>
  <r>
    <x v="15"/>
    <s v="Science and Engineering"/>
    <s v="Attention to Detail"/>
    <x v="335"/>
  </r>
  <r>
    <x v="15"/>
    <s v="Science and Engineering"/>
    <s v="Attention to Detail"/>
    <x v="336"/>
  </r>
  <r>
    <x v="15"/>
    <s v="Science and Engineering"/>
    <s v="Attention to Detail"/>
    <x v="337"/>
  </r>
  <r>
    <x v="15"/>
    <s v="Science and Engineering"/>
    <s v="Attention to Detail"/>
    <x v="338"/>
  </r>
  <r>
    <x v="15"/>
    <s v="Science and Engineering"/>
    <s v="Attention to Detail"/>
    <x v="339"/>
  </r>
  <r>
    <x v="15"/>
    <s v="Science and Engineering"/>
    <s v="Attention to Detail"/>
    <x v="340"/>
  </r>
  <r>
    <x v="15"/>
    <s v="Science and Engineering"/>
    <s v="Attention to Detail"/>
    <x v="341"/>
  </r>
  <r>
    <x v="15"/>
    <s v="Science and Engineering"/>
    <s v="Attention to Detail"/>
    <x v="342"/>
  </r>
  <r>
    <x v="15"/>
    <s v="Science and Engineering"/>
    <s v="Attention to Detail"/>
    <x v="343"/>
  </r>
  <r>
    <x v="15"/>
    <s v="Science and Engineering"/>
    <s v="Attention to Detail"/>
    <x v="344"/>
  </r>
  <r>
    <x v="15"/>
    <s v="Science and Engineering"/>
    <s v="Attention to Detail"/>
    <x v="345"/>
  </r>
  <r>
    <x v="15"/>
    <s v="Science and Engineering"/>
    <s v="Attention to Detail"/>
    <x v="346"/>
  </r>
  <r>
    <x v="15"/>
    <s v="Science and Engineering"/>
    <s v="Attention to Detail"/>
    <x v="347"/>
  </r>
  <r>
    <x v="15"/>
    <s v="Science and Engineering"/>
    <s v="Attention to Detail"/>
    <x v="348"/>
  </r>
  <r>
    <x v="15"/>
    <s v="Science and Engineering"/>
    <s v="Attention to Detail"/>
    <x v="349"/>
  </r>
  <r>
    <x v="15"/>
    <s v="Science and Engineering"/>
    <s v="Attention to Detail"/>
    <x v="350"/>
  </r>
  <r>
    <x v="15"/>
    <s v="Science and Engineering"/>
    <s v="Attention to Detail"/>
    <x v="351"/>
  </r>
  <r>
    <x v="15"/>
    <s v="Science and Engineering"/>
    <s v="Attention to Detail"/>
    <x v="98"/>
  </r>
  <r>
    <x v="15"/>
    <s v="Science and Engineering"/>
    <s v="Attention to Detail"/>
    <x v="243"/>
  </r>
  <r>
    <x v="15"/>
    <s v="Science and Engineering"/>
    <s v="Attention to Detail"/>
    <x v="352"/>
  </r>
  <r>
    <x v="15"/>
    <s v="Science and Engineering"/>
    <s v="Attention to Detail"/>
    <x v="353"/>
  </r>
  <r>
    <x v="15"/>
    <s v="Science and Engineering"/>
    <s v="Attention to Detail"/>
    <x v="354"/>
  </r>
  <r>
    <x v="15"/>
    <s v="Science and Engineering"/>
    <s v="Attention to Detail"/>
    <x v="355"/>
  </r>
  <r>
    <x v="15"/>
    <s v="Science and Engineering"/>
    <s v="Attention to Detail"/>
    <x v="356"/>
  </r>
  <r>
    <x v="15"/>
    <s v="Science and Engineering"/>
    <s v="Attention to Detail"/>
    <x v="357"/>
  </r>
  <r>
    <x v="15"/>
    <s v="Science and Engineering"/>
    <s v="Attention to Detail"/>
    <x v="358"/>
  </r>
  <r>
    <x v="15"/>
    <s v="Science and Engineering"/>
    <s v="Attention to Detail"/>
    <x v="359"/>
  </r>
  <r>
    <x v="15"/>
    <s v="Science and Engineering"/>
    <s v="Attention to Detail"/>
    <x v="360"/>
  </r>
  <r>
    <x v="15"/>
    <s v="Science and Engineering"/>
    <s v="Attention to Detail"/>
    <x v="361"/>
  </r>
  <r>
    <x v="15"/>
    <s v="Science and Engineering"/>
    <s v="Attention to Detail"/>
    <x v="362"/>
  </r>
  <r>
    <x v="15"/>
    <s v="Science and Engineering"/>
    <s v="Attention to Detail"/>
    <x v="363"/>
  </r>
  <r>
    <x v="15"/>
    <s v="Science and Engineering"/>
    <s v="Attention to Detail"/>
    <x v="364"/>
  </r>
  <r>
    <x v="15"/>
    <s v="Science and Engineering"/>
    <s v="Attention to Detail"/>
    <x v="365"/>
  </r>
  <r>
    <x v="15"/>
    <s v="Science and Engineering"/>
    <s v="Attention to Detail"/>
    <x v="366"/>
  </r>
  <r>
    <x v="15"/>
    <s v="Science and Engineering"/>
    <s v="Attention to Detail"/>
    <x v="367"/>
  </r>
  <r>
    <x v="15"/>
    <s v="Science and Engineering"/>
    <s v="Attention to Detail"/>
    <x v="368"/>
  </r>
  <r>
    <x v="15"/>
    <s v="Science and Engineering"/>
    <s v="Attention to Detail"/>
    <x v="369"/>
  </r>
  <r>
    <x v="15"/>
    <s v="Science and Engineering"/>
    <s v="Attention to Detail"/>
    <x v="370"/>
  </r>
  <r>
    <x v="15"/>
    <s v="Science and Engineering"/>
    <s v="Attention to Detail"/>
    <x v="371"/>
  </r>
  <r>
    <x v="15"/>
    <s v="Science and Engineering"/>
    <s v="Attention to Detail"/>
    <x v="372"/>
  </r>
  <r>
    <x v="15"/>
    <s v="Science and Engineering"/>
    <s v="Attention to Detail"/>
    <x v="373"/>
  </r>
  <r>
    <x v="15"/>
    <s v="Science and Engineering"/>
    <s v="Attention to Detail"/>
    <x v="374"/>
  </r>
  <r>
    <x v="15"/>
    <s v="Science and Engineering"/>
    <s v="Attention to Detail"/>
    <x v="375"/>
  </r>
  <r>
    <x v="15"/>
    <s v="Science and Engineering"/>
    <s v="Attention to Detail"/>
    <x v="376"/>
  </r>
  <r>
    <x v="15"/>
    <s v="Science and Engineering"/>
    <s v="Attention to Detail"/>
    <x v="377"/>
  </r>
  <r>
    <x v="15"/>
    <s v="Science and Engineering"/>
    <s v="Attention to Detail"/>
    <x v="378"/>
  </r>
  <r>
    <x v="15"/>
    <s v="Science and Engineering"/>
    <s v="Attention to Detail"/>
    <x v="379"/>
  </r>
  <r>
    <x v="15"/>
    <s v="Science and Engineering"/>
    <s v="Attention to Detail"/>
    <x v="380"/>
  </r>
  <r>
    <x v="15"/>
    <s v="Science and Engineering"/>
    <s v="Attention to Detail"/>
    <x v="381"/>
  </r>
  <r>
    <x v="15"/>
    <s v="Science and Engineering"/>
    <s v="Attention to Detail"/>
    <x v="382"/>
  </r>
  <r>
    <x v="15"/>
    <s v="Science and Engineering"/>
    <s v="Attention to Detail"/>
    <x v="383"/>
  </r>
  <r>
    <x v="15"/>
    <s v="Science and Engineering"/>
    <s v="Attention to Detail"/>
    <x v="384"/>
  </r>
  <r>
    <x v="15"/>
    <s v="Science and Engineering"/>
    <s v="Attention to Detail"/>
    <x v="385"/>
  </r>
  <r>
    <x v="15"/>
    <s v="Science and Engineering"/>
    <s v="Attention to Detail"/>
    <x v="386"/>
  </r>
  <r>
    <x v="15"/>
    <s v="Science and Engineering"/>
    <s v="Attention to Detail"/>
    <x v="387"/>
  </r>
  <r>
    <x v="15"/>
    <s v="Science and Engineering"/>
    <s v="Attention to Detail"/>
    <x v="388"/>
  </r>
  <r>
    <x v="15"/>
    <s v="Science and Engineering"/>
    <s v="Attention to Detail"/>
    <x v="389"/>
  </r>
  <r>
    <x v="15"/>
    <s v="Science and Engineering"/>
    <s v="Attention to Detail"/>
    <x v="390"/>
  </r>
  <r>
    <x v="15"/>
    <s v="Science and Engineering"/>
    <s v="Attention to Detail"/>
    <x v="391"/>
  </r>
  <r>
    <x v="15"/>
    <s v="Science and Engineering"/>
    <s v="Attention to Detail"/>
    <x v="392"/>
  </r>
  <r>
    <x v="15"/>
    <s v="Science and Engineering"/>
    <s v="Attention to Detail"/>
    <x v="393"/>
  </r>
  <r>
    <x v="15"/>
    <s v="Science and Engineering"/>
    <s v="Attention to Detail"/>
    <x v="394"/>
  </r>
  <r>
    <x v="15"/>
    <s v="Science and Engineering"/>
    <s v="Attention to Detail"/>
    <x v="395"/>
  </r>
  <r>
    <x v="15"/>
    <s v="Science and Engineering"/>
    <s v="Attention to Detail"/>
    <x v="396"/>
  </r>
  <r>
    <x v="15"/>
    <s v="Science and Engineering"/>
    <s v="Attention to Detail"/>
    <x v="397"/>
  </r>
  <r>
    <x v="15"/>
    <s v="Science and Engineering"/>
    <s v="Attention to Detail"/>
    <x v="398"/>
  </r>
  <r>
    <x v="15"/>
    <s v="Science and Engineering"/>
    <s v="Attention to Detail"/>
    <x v="399"/>
  </r>
  <r>
    <x v="15"/>
    <s v="Science and Engineering"/>
    <s v="Attention to Detail"/>
    <x v="400"/>
  </r>
  <r>
    <x v="15"/>
    <s v="Science and Engineering"/>
    <s v="Attention to Detail"/>
    <x v="401"/>
  </r>
  <r>
    <x v="15"/>
    <s v="Science and Engineering"/>
    <s v="Attention to Detail"/>
    <x v="402"/>
  </r>
  <r>
    <x v="15"/>
    <s v="Science and Engineering"/>
    <s v="Attention to Detail"/>
    <x v="403"/>
  </r>
  <r>
    <x v="15"/>
    <s v="Science and Engineering"/>
    <s v="Attention to Detail"/>
    <x v="404"/>
  </r>
  <r>
    <x v="15"/>
    <s v="Science and Engineering"/>
    <s v="Attention to Detail"/>
    <x v="405"/>
  </r>
  <r>
    <x v="15"/>
    <s v="Science and Engineering"/>
    <s v="Attention to Detail"/>
    <x v="406"/>
  </r>
  <r>
    <x v="15"/>
    <s v="Science and Engineering"/>
    <s v="Attention to Detail"/>
    <x v="407"/>
  </r>
  <r>
    <x v="15"/>
    <s v="Science and Engineering"/>
    <s v="Attention to Detail"/>
    <x v="408"/>
  </r>
  <r>
    <x v="15"/>
    <s v="Science and Engineering"/>
    <s v="Attention to Detail"/>
    <x v="409"/>
  </r>
  <r>
    <x v="15"/>
    <s v="Science and Engineering"/>
    <s v="Attention to Detail"/>
    <x v="410"/>
  </r>
  <r>
    <x v="15"/>
    <s v="Science and Engineering"/>
    <s v="Attention to Detail"/>
    <x v="411"/>
  </r>
  <r>
    <x v="15"/>
    <s v="Science and Engineering"/>
    <s v="Attention to Detail"/>
    <x v="412"/>
  </r>
  <r>
    <x v="15"/>
    <s v="Science and Engineering"/>
    <s v="Attention to Detail"/>
    <x v="413"/>
  </r>
  <r>
    <x v="15"/>
    <s v="Science and Engineering"/>
    <s v="Attention to Detail"/>
    <x v="414"/>
  </r>
  <r>
    <x v="15"/>
    <s v="Science and Engineering"/>
    <s v="Attention to Detail"/>
    <x v="415"/>
  </r>
  <r>
    <x v="15"/>
    <s v="Science and Engineering"/>
    <s v="Attention to Detail"/>
    <x v="416"/>
  </r>
  <r>
    <x v="15"/>
    <s v="Science and Engineering"/>
    <s v="Attention to Detail"/>
    <x v="417"/>
  </r>
  <r>
    <x v="15"/>
    <s v="Science and Engineering"/>
    <s v="Attention to Detail"/>
    <x v="418"/>
  </r>
  <r>
    <x v="15"/>
    <s v="Science and Engineering"/>
    <s v="Attention to Detail"/>
    <x v="419"/>
  </r>
  <r>
    <x v="15"/>
    <s v="Science and Engineering"/>
    <s v="Attention to Detail"/>
    <x v="420"/>
  </r>
  <r>
    <x v="15"/>
    <s v="Science and Engineering"/>
    <s v="Attention to Detail"/>
    <x v="421"/>
  </r>
  <r>
    <x v="15"/>
    <s v="Science and Engineering"/>
    <s v="Attention to Detail"/>
    <x v="422"/>
  </r>
  <r>
    <x v="15"/>
    <s v="Science and Engineering"/>
    <s v="Attention to Detail"/>
    <x v="423"/>
  </r>
  <r>
    <x v="15"/>
    <s v="Science and Engineering"/>
    <s v="Attention to Detail"/>
    <x v="424"/>
  </r>
  <r>
    <x v="15"/>
    <s v="Science and Engineering"/>
    <s v="Attention to Detail"/>
    <x v="425"/>
  </r>
  <r>
    <x v="15"/>
    <s v="Science and Engineering"/>
    <s v="Attention to Detail"/>
    <x v="426"/>
  </r>
  <r>
    <x v="15"/>
    <s v="Science and Engineering"/>
    <s v="Attention to Detail"/>
    <x v="427"/>
  </r>
  <r>
    <x v="15"/>
    <s v="Science and Engineering"/>
    <s v="Attention to Detail"/>
    <x v="428"/>
  </r>
  <r>
    <x v="15"/>
    <s v="Science and Engineering"/>
    <s v="Attention to Detail"/>
    <x v="429"/>
  </r>
  <r>
    <x v="15"/>
    <s v="Science and Engineering"/>
    <s v="Attention to Detail"/>
    <x v="430"/>
  </r>
  <r>
    <x v="15"/>
    <s v="Science and Engineering"/>
    <s v="Attention to Detail"/>
    <x v="431"/>
  </r>
  <r>
    <x v="15"/>
    <s v="Science and Engineering"/>
    <s v="Attention to Detail"/>
    <x v="432"/>
  </r>
  <r>
    <x v="15"/>
    <s v="Science and Engineering"/>
    <s v="Attention to Detail"/>
    <x v="433"/>
  </r>
  <r>
    <x v="15"/>
    <s v="Science and Engineering"/>
    <s v="Attention to Detail"/>
    <x v="434"/>
  </r>
  <r>
    <x v="15"/>
    <s v="Science and Engineering"/>
    <s v="Attention to Detail"/>
    <x v="435"/>
  </r>
  <r>
    <x v="15"/>
    <s v="Science and Engineering"/>
    <s v="Attention to Detail"/>
    <x v="436"/>
  </r>
  <r>
    <x v="15"/>
    <s v="Science and Engineering"/>
    <s v="Attention to Detail"/>
    <x v="437"/>
  </r>
  <r>
    <x v="15"/>
    <s v="Science and Engineering"/>
    <s v="Attention to Detail"/>
    <x v="438"/>
  </r>
  <r>
    <x v="15"/>
    <s v="Science and Engineering"/>
    <s v="Attention to Detail"/>
    <x v="439"/>
  </r>
  <r>
    <x v="15"/>
    <s v="Science and Engineering"/>
    <s v="Attention to Detail"/>
    <x v="440"/>
  </r>
  <r>
    <x v="15"/>
    <s v="Science and Engineering"/>
    <s v="Attention to Detail"/>
    <x v="441"/>
  </r>
  <r>
    <x v="15"/>
    <s v="Science and Engineering"/>
    <s v="Attention to Detail"/>
    <x v="442"/>
  </r>
  <r>
    <x v="15"/>
    <s v="Science and Engineering"/>
    <s v="Attention to Detail"/>
    <x v="443"/>
  </r>
  <r>
    <x v="15"/>
    <s v="Science and Engineering"/>
    <s v="Attention to Detail"/>
    <x v="444"/>
  </r>
  <r>
    <x v="15"/>
    <s v="Science and Engineering"/>
    <s v="Attention to Detail"/>
    <x v="445"/>
  </r>
  <r>
    <x v="15"/>
    <s v="Science and Engineering"/>
    <s v="Attention to Detail"/>
    <x v="446"/>
  </r>
  <r>
    <x v="15"/>
    <s v="Science and Engineering"/>
    <s v="Attention to Detail"/>
    <x v="36"/>
  </r>
  <r>
    <x v="15"/>
    <s v="Science and Engineering"/>
    <s v="Attention to Detail"/>
    <x v="38"/>
  </r>
  <r>
    <x v="15"/>
    <s v="Science and Engineering"/>
    <s v="Attention to Detail"/>
    <x v="37"/>
  </r>
  <r>
    <x v="15"/>
    <s v="Science and Engineering"/>
    <s v="Attention to Detail"/>
    <x v="447"/>
  </r>
  <r>
    <x v="15"/>
    <s v="Science and Engineering"/>
    <s v="Attention to Detail"/>
    <x v="31"/>
  </r>
  <r>
    <x v="15"/>
    <s v="Science and Engineering"/>
    <s v="Attention to Detail"/>
    <x v="448"/>
  </r>
  <r>
    <x v="15"/>
    <s v="Science and Engineering"/>
    <s v="Attention to Detail"/>
    <x v="449"/>
  </r>
  <r>
    <x v="15"/>
    <s v="Science and Engineering"/>
    <s v="Attention to Detail"/>
    <x v="450"/>
  </r>
  <r>
    <x v="15"/>
    <s v="Science and Engineering"/>
    <s v="Attention to Detail"/>
    <x v="451"/>
  </r>
  <r>
    <x v="15"/>
    <s v="Science and Engineering"/>
    <s v="Attention to Detail"/>
    <x v="452"/>
  </r>
  <r>
    <x v="15"/>
    <s v="Science and Engineering"/>
    <s v="Attention to Detail"/>
    <x v="453"/>
  </r>
  <r>
    <x v="15"/>
    <s v="Science and Engineering"/>
    <s v="Attention to Detail"/>
    <x v="454"/>
  </r>
  <r>
    <x v="15"/>
    <s v="Science and Engineering"/>
    <s v="Attention to Detail"/>
    <x v="455"/>
  </r>
  <r>
    <x v="15"/>
    <s v="Science and Engineering"/>
    <s v="Attention to Detail"/>
    <x v="456"/>
  </r>
  <r>
    <x v="15"/>
    <s v="Science and Engineering"/>
    <s v="Attention to Detail"/>
    <x v="457"/>
  </r>
  <r>
    <x v="15"/>
    <s v="Science and Engineering"/>
    <s v="Attention to Detail"/>
    <x v="458"/>
  </r>
  <r>
    <x v="15"/>
    <s v="Science and Engineering"/>
    <s v="Attention to Detail"/>
    <x v="459"/>
  </r>
  <r>
    <x v="15"/>
    <s v="Science and Engineering"/>
    <s v="Attention to Detail"/>
    <x v="34"/>
  </r>
  <r>
    <x v="15"/>
    <s v="Science and Engineering"/>
    <s v="Attention to Detail"/>
    <x v="460"/>
  </r>
  <r>
    <x v="15"/>
    <s v="Science and Engineering"/>
    <s v="Attention to Detail"/>
    <x v="461"/>
  </r>
  <r>
    <x v="15"/>
    <s v="Science and Engineering"/>
    <s v="Attention to Detail"/>
    <x v="462"/>
  </r>
  <r>
    <x v="15"/>
    <s v="Science and Engineering"/>
    <s v="Attention to Detail"/>
    <x v="463"/>
  </r>
  <r>
    <x v="15"/>
    <s v="Science and Engineering"/>
    <s v="Attention to Detail"/>
    <x v="464"/>
  </r>
  <r>
    <x v="15"/>
    <s v="Science and Engineering"/>
    <s v="Attention to Detail"/>
    <x v="465"/>
  </r>
  <r>
    <x v="15"/>
    <s v="Science and Engineering"/>
    <s v="Attention to Detail"/>
    <x v="466"/>
  </r>
  <r>
    <x v="15"/>
    <s v="Science and Engineering"/>
    <s v="Attention to Detail"/>
    <x v="467"/>
  </r>
  <r>
    <x v="15"/>
    <s v="Science and Engineering"/>
    <s v="Attention to Detail"/>
    <x v="468"/>
  </r>
  <r>
    <x v="15"/>
    <s v="Science and Engineering"/>
    <s v="Attention to Detail"/>
    <x v="469"/>
  </r>
  <r>
    <x v="15"/>
    <s v="Science and Engineering"/>
    <s v="Attention to Detail"/>
    <x v="470"/>
  </r>
  <r>
    <x v="15"/>
    <s v="Science and Engineering"/>
    <s v="Attention to Detail"/>
    <x v="471"/>
  </r>
  <r>
    <x v="15"/>
    <s v="Science and Engineering"/>
    <s v="Attention to Detail"/>
    <x v="472"/>
  </r>
  <r>
    <x v="15"/>
    <s v="Science and Engineering"/>
    <s v="Attention to Detail"/>
    <x v="473"/>
  </r>
  <r>
    <x v="15"/>
    <s v="Science and Engineering"/>
    <s v="Attention to Detail"/>
    <x v="116"/>
  </r>
  <r>
    <x v="15"/>
    <s v="Science and Engineering"/>
    <s v="Attention to Detail"/>
    <x v="474"/>
  </r>
  <r>
    <x v="15"/>
    <s v="Science and Engineering"/>
    <s v="Attention to Detail"/>
    <x v="475"/>
  </r>
  <r>
    <x v="15"/>
    <s v="Science and Engineering"/>
    <s v="Attention to Detail"/>
    <x v="476"/>
  </r>
  <r>
    <x v="15"/>
    <s v="Science and Engineering"/>
    <s v="Attention to Detail"/>
    <x v="117"/>
  </r>
  <r>
    <x v="15"/>
    <s v="Science and Engineering"/>
    <s v="Attention to Detail"/>
    <x v="477"/>
  </r>
  <r>
    <x v="15"/>
    <s v="Science and Engineering"/>
    <s v="Attention to Detail"/>
    <x v="478"/>
  </r>
  <r>
    <x v="15"/>
    <s v="Science and Engineering"/>
    <s v="Attention to Detail"/>
    <x v="25"/>
  </r>
  <r>
    <x v="15"/>
    <s v="Science and Engineering"/>
    <s v="Attention to Detail"/>
    <x v="479"/>
  </r>
  <r>
    <x v="15"/>
    <s v="Science and Engineering"/>
    <s v="Attention to Detail"/>
    <x v="480"/>
  </r>
  <r>
    <x v="15"/>
    <s v="Science and Engineering"/>
    <s v="Attention to Detail"/>
    <x v="481"/>
  </r>
  <r>
    <x v="15"/>
    <s v="Science and Engineering"/>
    <s v="Attention to Detail"/>
    <x v="482"/>
  </r>
  <r>
    <x v="15"/>
    <s v="Science and Engineering"/>
    <s v="Attention to Detail"/>
    <x v="483"/>
  </r>
  <r>
    <x v="15"/>
    <s v="Science and Engineering"/>
    <s v="Attention to Detail"/>
    <x v="484"/>
  </r>
  <r>
    <x v="15"/>
    <s v="Science and Engineering"/>
    <s v="Attention to Detail"/>
    <x v="485"/>
  </r>
  <r>
    <x v="15"/>
    <s v="Science and Engineering"/>
    <s v="Attention to Detail"/>
    <x v="486"/>
  </r>
  <r>
    <x v="15"/>
    <s v="Science and Engineering"/>
    <s v="Attention to Detail"/>
    <x v="487"/>
  </r>
  <r>
    <x v="15"/>
    <s v="Science and Engineering"/>
    <s v="Attention to Detail"/>
    <x v="488"/>
  </r>
  <r>
    <x v="15"/>
    <s v="Science and Engineering"/>
    <s v="Attention to Detail"/>
    <x v="489"/>
  </r>
  <r>
    <x v="15"/>
    <s v="Science and Engineering"/>
    <s v="Attention to Detail"/>
    <x v="490"/>
  </r>
  <r>
    <x v="15"/>
    <s v="Science and Engineering"/>
    <s v="Attention to Detail"/>
    <x v="491"/>
  </r>
  <r>
    <x v="15"/>
    <s v="Science and Engineering"/>
    <s v="Attention to Detail"/>
    <x v="492"/>
  </r>
  <r>
    <x v="15"/>
    <s v="Science and Engineering"/>
    <s v="Attention to Detail"/>
    <x v="493"/>
  </r>
  <r>
    <x v="15"/>
    <s v="Science and Engineering"/>
    <s v="Attention to Detail"/>
    <x v="494"/>
  </r>
  <r>
    <x v="15"/>
    <s v="Science and Engineering"/>
    <s v="Attention to Detail"/>
    <x v="495"/>
  </r>
  <r>
    <x v="15"/>
    <s v="Science and Engineering"/>
    <s v="Attention to Detail"/>
    <x v="496"/>
  </r>
  <r>
    <x v="15"/>
    <s v="Science and Engineering"/>
    <s v="Attention to Detail"/>
    <x v="497"/>
  </r>
  <r>
    <x v="15"/>
    <s v="Science and Engineering"/>
    <s v="Attention to Detail"/>
    <x v="498"/>
  </r>
  <r>
    <x v="15"/>
    <s v="Science and Engineering"/>
    <s v="Attention to Detail"/>
    <x v="499"/>
  </r>
  <r>
    <x v="15"/>
    <s v="Science and Engineering"/>
    <s v="Attention to Detail"/>
    <x v="500"/>
  </r>
  <r>
    <x v="15"/>
    <s v="Science and Engineering"/>
    <s v="Attention to Detail"/>
    <x v="501"/>
  </r>
  <r>
    <x v="15"/>
    <s v="Science and Engineering"/>
    <s v="Attention to Detail"/>
    <x v="502"/>
  </r>
  <r>
    <x v="15"/>
    <s v="Science and Engineering"/>
    <s v="Attention to Detail"/>
    <x v="503"/>
  </r>
  <r>
    <x v="15"/>
    <s v="Science and Engineering"/>
    <s v="Attention to Detail"/>
    <x v="504"/>
  </r>
  <r>
    <x v="15"/>
    <s v="Science and Engineering"/>
    <s v="Attention to Detail"/>
    <x v="505"/>
  </r>
  <r>
    <x v="15"/>
    <s v="Science and Engineering"/>
    <s v="Attention to Detail"/>
    <x v="506"/>
  </r>
  <r>
    <x v="15"/>
    <s v="Science and Engineering"/>
    <s v="Attention to Detail"/>
    <x v="507"/>
  </r>
  <r>
    <x v="15"/>
    <s v="Science and Engineering"/>
    <s v="Attention to Detail"/>
    <x v="508"/>
  </r>
  <r>
    <x v="15"/>
    <s v="Science and Engineering"/>
    <s v="Attention to Detail"/>
    <x v="509"/>
  </r>
  <r>
    <x v="15"/>
    <s v="Science and Engineering"/>
    <s v="Attention to Detail"/>
    <x v="510"/>
  </r>
  <r>
    <x v="15"/>
    <s v="Science and Engineering"/>
    <s v="Attention to Detail"/>
    <x v="511"/>
  </r>
  <r>
    <x v="15"/>
    <s v="Science and Engineering"/>
    <s v="Attention to Detail"/>
    <x v="512"/>
  </r>
  <r>
    <x v="15"/>
    <s v="Science and Engineering"/>
    <s v="Attention to Detail"/>
    <x v="513"/>
  </r>
  <r>
    <x v="15"/>
    <s v="Science and Engineering"/>
    <s v="Attention to Detail"/>
    <x v="514"/>
  </r>
  <r>
    <x v="15"/>
    <s v="Science and Engineering"/>
    <s v="Attention to Detail"/>
    <x v="515"/>
  </r>
  <r>
    <x v="15"/>
    <s v="Science and Engineering"/>
    <s v="Attention to Detail"/>
    <x v="516"/>
  </r>
  <r>
    <x v="15"/>
    <s v="Science and Engineering"/>
    <s v="Attention to Detail"/>
    <x v="517"/>
  </r>
  <r>
    <x v="15"/>
    <s v="Science and Engineering"/>
    <s v="Attention to Detail"/>
    <x v="518"/>
  </r>
  <r>
    <x v="15"/>
    <s v="Science and Engineering"/>
    <s v="Attention to Detail"/>
    <x v="519"/>
  </r>
  <r>
    <x v="15"/>
    <s v="Science and Engineering"/>
    <s v="Attention to Detail"/>
    <x v="520"/>
  </r>
  <r>
    <x v="15"/>
    <s v="Science and Engineering"/>
    <s v="Attention to Detail"/>
    <x v="521"/>
  </r>
  <r>
    <x v="15"/>
    <s v="Science and Engineering"/>
    <s v="Attention to Detail"/>
    <x v="522"/>
  </r>
  <r>
    <x v="15"/>
    <s v="Science and Engineering"/>
    <s v="Attention to Detail"/>
    <x v="523"/>
  </r>
  <r>
    <x v="15"/>
    <s v="Science and Engineering"/>
    <s v="Attention to Detail"/>
    <x v="524"/>
  </r>
  <r>
    <x v="15"/>
    <s v="Science and Engineering"/>
    <s v="Attention to Detail"/>
    <x v="525"/>
  </r>
  <r>
    <x v="15"/>
    <s v="Science and Engineering"/>
    <s v="Attention to Detail"/>
    <x v="526"/>
  </r>
  <r>
    <x v="15"/>
    <s v="Science and Engineering"/>
    <s v="Attention to Detail"/>
    <x v="527"/>
  </r>
  <r>
    <x v="15"/>
    <s v="Science and Engineering"/>
    <s v="Attention to Detail"/>
    <x v="528"/>
  </r>
  <r>
    <x v="15"/>
    <s v="Science and Engineering"/>
    <s v="Attention to Detail"/>
    <x v="529"/>
  </r>
  <r>
    <x v="15"/>
    <s v="Science and Engineering"/>
    <s v="Attention to Detail"/>
    <x v="530"/>
  </r>
  <r>
    <x v="15"/>
    <s v="Science and Engineering"/>
    <s v="Attention to Detail"/>
    <x v="531"/>
  </r>
  <r>
    <x v="15"/>
    <s v="Science and Engineering"/>
    <s v="Attention to Detail"/>
    <x v="101"/>
  </r>
  <r>
    <x v="15"/>
    <s v="Science and Engineering"/>
    <s v="Attention to Detail"/>
    <x v="73"/>
  </r>
  <r>
    <x v="15"/>
    <s v="Science and Engineering"/>
    <s v="Attention to Detail"/>
    <x v="532"/>
  </r>
  <r>
    <x v="15"/>
    <s v="Science and Engineering"/>
    <s v="Attention to Detail"/>
    <x v="173"/>
  </r>
  <r>
    <x v="15"/>
    <s v="Science and Engineering"/>
    <s v="Attention to Detail"/>
    <x v="533"/>
  </r>
  <r>
    <x v="15"/>
    <s v="Science and Engineering"/>
    <s v="Attention to Detail"/>
    <x v="534"/>
  </r>
  <r>
    <x v="15"/>
    <s v="Science and Engineering"/>
    <s v="Attention to Detail"/>
    <x v="535"/>
  </r>
  <r>
    <x v="15"/>
    <s v="Science and Engineering"/>
    <s v="Attention to Detail"/>
    <x v="55"/>
  </r>
  <r>
    <x v="15"/>
    <s v="Science and Engineering"/>
    <s v="Attention to Detail"/>
    <x v="54"/>
  </r>
  <r>
    <x v="15"/>
    <s v="Science and Engineering"/>
    <s v="Attention to Detail"/>
    <x v="536"/>
  </r>
  <r>
    <x v="15"/>
    <s v="Science and Engineering"/>
    <s v="Attention to Detail"/>
    <x v="56"/>
  </r>
  <r>
    <x v="15"/>
    <s v="Science and Engineering"/>
    <s v="Attention to Detail"/>
    <x v="57"/>
  </r>
  <r>
    <x v="15"/>
    <s v="Science and Engineering"/>
    <s v="Attention to Detail"/>
    <x v="537"/>
  </r>
  <r>
    <x v="15"/>
    <s v="Science and Engineering"/>
    <s v="Attention to Detail"/>
    <x v="538"/>
  </r>
  <r>
    <x v="15"/>
    <s v="Science and Engineering"/>
    <s v="Attention to Detail"/>
    <x v="539"/>
  </r>
  <r>
    <x v="15"/>
    <s v="Science and Engineering"/>
    <s v="Attention to Detail"/>
    <x v="540"/>
  </r>
  <r>
    <x v="15"/>
    <s v="Science and Engineering"/>
    <s v="Attention to Detail"/>
    <x v="541"/>
  </r>
  <r>
    <x v="15"/>
    <s v="Science and Engineering"/>
    <s v="Attention to Detail"/>
    <x v="542"/>
  </r>
  <r>
    <x v="15"/>
    <s v="Science and Engineering"/>
    <s v="Attention to Detail"/>
    <x v="543"/>
  </r>
  <r>
    <x v="15"/>
    <s v="Science and Engineering"/>
    <s v="Attention to Detail"/>
    <x v="544"/>
  </r>
  <r>
    <x v="15"/>
    <s v="Science and Engineering"/>
    <s v="Attention to Detail"/>
    <x v="545"/>
  </r>
  <r>
    <x v="15"/>
    <s v="Science and Engineering"/>
    <s v="Attention to Detail"/>
    <x v="546"/>
  </r>
  <r>
    <x v="15"/>
    <s v="Science and Engineering"/>
    <s v="Attention to Detail"/>
    <x v="547"/>
  </r>
  <r>
    <x v="15"/>
    <s v="Science and Engineering"/>
    <s v="Attention to Detail"/>
    <x v="548"/>
  </r>
  <r>
    <x v="15"/>
    <s v="Science and Engineering"/>
    <s v="Attention to Detail"/>
    <x v="549"/>
  </r>
  <r>
    <x v="15"/>
    <s v="Science and Engineering"/>
    <s v="Attention to Detail"/>
    <x v="550"/>
  </r>
  <r>
    <x v="15"/>
    <s v="Science and Engineering"/>
    <s v="Attention to Detail"/>
    <x v="551"/>
  </r>
  <r>
    <x v="15"/>
    <s v="Science and Engineering"/>
    <s v="Attention to Detail"/>
    <x v="552"/>
  </r>
  <r>
    <x v="15"/>
    <s v="Science and Engineering"/>
    <s v="Attention to Detail"/>
    <x v="553"/>
  </r>
  <r>
    <x v="15"/>
    <s v="Science and Engineering"/>
    <s v="Attention to Detail"/>
    <x v="554"/>
  </r>
  <r>
    <x v="15"/>
    <s v="Science and Engineering"/>
    <s v="Attention to Detail"/>
    <x v="555"/>
  </r>
  <r>
    <x v="15"/>
    <s v="Science and Engineering"/>
    <s v="Attention to Detail"/>
    <x v="556"/>
  </r>
  <r>
    <x v="15"/>
    <s v="Science and Engineering"/>
    <s v="Attention to Detail"/>
    <x v="557"/>
  </r>
  <r>
    <x v="15"/>
    <s v="Science and Engineering"/>
    <s v="Attention to Detail"/>
    <x v="558"/>
  </r>
  <r>
    <x v="15"/>
    <s v="Science and Engineering"/>
    <s v="Attention to Detail"/>
    <x v="559"/>
  </r>
  <r>
    <x v="15"/>
    <s v="Science and Engineering"/>
    <s v="Attention to Detail"/>
    <x v="560"/>
  </r>
  <r>
    <x v="15"/>
    <s v="Science and Engineering"/>
    <s v="Attention to Detail"/>
    <x v="561"/>
  </r>
  <r>
    <x v="15"/>
    <s v="Science and Engineering"/>
    <s v="Attention to Detail"/>
    <x v="562"/>
  </r>
  <r>
    <x v="15"/>
    <s v="Science and Engineering"/>
    <s v="Attention to Detail"/>
    <x v="563"/>
  </r>
  <r>
    <x v="15"/>
    <s v="Science and Engineering"/>
    <s v="Attention to Detail"/>
    <x v="564"/>
  </r>
  <r>
    <x v="15"/>
    <s v="Science and Engineering"/>
    <s v="Attention to Detail"/>
    <x v="565"/>
  </r>
  <r>
    <x v="15"/>
    <s v="Science and Engineering"/>
    <s v="Attention to Detail"/>
    <x v="566"/>
  </r>
  <r>
    <x v="15"/>
    <s v="Science and Engineering"/>
    <s v="Attention to Detail"/>
    <x v="567"/>
  </r>
  <r>
    <x v="15"/>
    <s v="Science and Engineering"/>
    <s v="Attention to Detail"/>
    <x v="568"/>
  </r>
  <r>
    <x v="16"/>
    <s v="Science and Engineering"/>
    <s v="Customer Service"/>
    <x v="511"/>
  </r>
  <r>
    <x v="16"/>
    <s v="Science and Engineering"/>
    <s v="Customer Service"/>
    <x v="173"/>
  </r>
  <r>
    <x v="16"/>
    <s v="Science and Engineering"/>
    <s v="Customer Service"/>
    <x v="536"/>
  </r>
  <r>
    <x v="16"/>
    <s v="Science and Engineering"/>
    <s v="Customer Service"/>
    <x v="548"/>
  </r>
  <r>
    <x v="16"/>
    <s v="Science and Engineering"/>
    <s v="Customer Service"/>
    <x v="569"/>
  </r>
  <r>
    <x v="16"/>
    <s v="Science and Engineering"/>
    <s v="Customer Service"/>
    <x v="131"/>
  </r>
  <r>
    <x v="16"/>
    <s v="Science and Engineering"/>
    <s v="Customer Service"/>
    <x v="570"/>
  </r>
  <r>
    <x v="16"/>
    <s v="Science and Engineering"/>
    <s v="Customer Service"/>
    <x v="571"/>
  </r>
  <r>
    <x v="16"/>
    <s v="Science and Engineering"/>
    <s v="Customer Service"/>
    <x v="572"/>
  </r>
  <r>
    <x v="16"/>
    <s v="Science and Engineering"/>
    <s v="Customer Service"/>
    <x v="573"/>
  </r>
  <r>
    <x v="16"/>
    <s v="Science and Engineering"/>
    <s v="Customer Service"/>
    <x v="574"/>
  </r>
  <r>
    <x v="16"/>
    <s v="Science and Engineering"/>
    <s v="Customer Service"/>
    <x v="564"/>
  </r>
  <r>
    <x v="16"/>
    <s v="Science and Engineering"/>
    <s v="Customer Service"/>
    <x v="68"/>
  </r>
  <r>
    <x v="16"/>
    <s v="Science and Engineering"/>
    <s v="Customer Service"/>
    <x v="575"/>
  </r>
  <r>
    <x v="16"/>
    <s v="Science and Engineering"/>
    <s v="Customer Service"/>
    <x v="576"/>
  </r>
  <r>
    <x v="16"/>
    <s v="Science and Engineering"/>
    <s v="Customer Service"/>
    <x v="577"/>
  </r>
  <r>
    <x v="16"/>
    <s v="Science and Engineering"/>
    <s v="Customer Service"/>
    <x v="565"/>
  </r>
  <r>
    <x v="16"/>
    <s v="Science and Engineering"/>
    <s v="Customer Service"/>
    <x v="578"/>
  </r>
  <r>
    <x v="16"/>
    <s v="Science and Engineering"/>
    <s v="Customer Service"/>
    <x v="72"/>
  </r>
  <r>
    <x v="16"/>
    <s v="Science and Engineering"/>
    <s v="Customer Service"/>
    <x v="139"/>
  </r>
  <r>
    <x v="16"/>
    <s v="Science and Engineering"/>
    <s v="Customer Service"/>
    <x v="566"/>
  </r>
  <r>
    <x v="16"/>
    <s v="Science and Engineering"/>
    <s v="Customer Service"/>
    <x v="69"/>
  </r>
  <r>
    <x v="16"/>
    <s v="Science and Engineering"/>
    <s v="Customer Service"/>
    <x v="579"/>
  </r>
  <r>
    <x v="17"/>
    <s v="Science and Engineering"/>
    <s v="Flexibility"/>
    <x v="476"/>
  </r>
  <r>
    <x v="17"/>
    <s v="Science and Engineering"/>
    <s v="Flexibility"/>
    <x v="482"/>
  </r>
  <r>
    <x v="17"/>
    <s v="Science and Engineering"/>
    <s v="Flexibility"/>
    <x v="490"/>
  </r>
  <r>
    <x v="17"/>
    <s v="Science and Engineering"/>
    <s v="Flexibility"/>
    <x v="516"/>
  </r>
  <r>
    <x v="17"/>
    <s v="Science and Engineering"/>
    <s v="Flexibility"/>
    <x v="55"/>
  </r>
  <r>
    <x v="17"/>
    <s v="Science and Engineering"/>
    <s v="Flexibility"/>
    <x v="536"/>
  </r>
  <r>
    <x v="17"/>
    <s v="Science and Engineering"/>
    <s v="Flexibility"/>
    <x v="57"/>
  </r>
  <r>
    <x v="17"/>
    <s v="Science and Engineering"/>
    <s v="Flexibility"/>
    <x v="124"/>
  </r>
  <r>
    <x v="17"/>
    <s v="Science and Engineering"/>
    <s v="Flexibility"/>
    <x v="580"/>
  </r>
  <r>
    <x v="17"/>
    <s v="Science and Engineering"/>
    <s v="Flexibility"/>
    <x v="548"/>
  </r>
  <r>
    <x v="17"/>
    <s v="Science and Engineering"/>
    <s v="Flexibility"/>
    <x v="131"/>
  </r>
  <r>
    <x v="17"/>
    <s v="Science and Engineering"/>
    <s v="Flexibility"/>
    <x v="120"/>
  </r>
  <r>
    <x v="17"/>
    <s v="Science and Engineering"/>
    <s v="Flexibility"/>
    <x v="132"/>
  </r>
  <r>
    <x v="18"/>
    <s v="Science and Engineering"/>
    <s v="Influencing/Negotiating"/>
    <x v="581"/>
  </r>
  <r>
    <x v="18"/>
    <s v="Science and Engineering"/>
    <s v="Influencing/Negotiating"/>
    <x v="582"/>
  </r>
  <r>
    <x v="18"/>
    <s v="Science and Engineering"/>
    <s v="Influencing/Negotiating"/>
    <x v="583"/>
  </r>
  <r>
    <x v="18"/>
    <s v="Science and Engineering"/>
    <s v="Influencing/Negotiating"/>
    <x v="570"/>
  </r>
  <r>
    <x v="18"/>
    <s v="Science and Engineering"/>
    <s v="Influencing/Negotiating"/>
    <x v="571"/>
  </r>
  <r>
    <x v="18"/>
    <s v="Science and Engineering"/>
    <s v="Influencing/Negotiating"/>
    <x v="584"/>
  </r>
  <r>
    <x v="18"/>
    <s v="Science and Engineering"/>
    <s v="Influencing/Negotiating"/>
    <x v="573"/>
  </r>
  <r>
    <x v="19"/>
    <s v="Science and Engineering"/>
    <s v="Integrity/Honesty"/>
    <x v="280"/>
  </r>
  <r>
    <x v="19"/>
    <s v="Science and Engineering"/>
    <s v="Integrity/Honesty"/>
    <x v="59"/>
  </r>
  <r>
    <x v="19"/>
    <s v="Science and Engineering"/>
    <s v="Integrity/Honesty"/>
    <x v="585"/>
  </r>
  <r>
    <x v="19"/>
    <s v="Science and Engineering"/>
    <s v="Integrity/Honesty"/>
    <x v="36"/>
  </r>
  <r>
    <x v="19"/>
    <s v="Science and Engineering"/>
    <s v="Integrity/Honesty"/>
    <x v="454"/>
  </r>
  <r>
    <x v="19"/>
    <s v="Science and Engineering"/>
    <s v="Integrity/Honesty"/>
    <x v="456"/>
  </r>
  <r>
    <x v="19"/>
    <s v="Science and Engineering"/>
    <s v="Integrity/Honesty"/>
    <x v="34"/>
  </r>
  <r>
    <x v="19"/>
    <s v="Science and Engineering"/>
    <s v="Integrity/Honesty"/>
    <x v="466"/>
  </r>
  <r>
    <x v="19"/>
    <s v="Science and Engineering"/>
    <s v="Integrity/Honesty"/>
    <x v="469"/>
  </r>
  <r>
    <x v="19"/>
    <s v="Science and Engineering"/>
    <s v="Integrity/Honesty"/>
    <x v="470"/>
  </r>
  <r>
    <x v="19"/>
    <s v="Science and Engineering"/>
    <s v="Integrity/Honesty"/>
    <x v="471"/>
  </r>
  <r>
    <x v="19"/>
    <s v="Science and Engineering"/>
    <s v="Integrity/Honesty"/>
    <x v="472"/>
  </r>
  <r>
    <x v="19"/>
    <s v="Science and Engineering"/>
    <s v="Integrity/Honesty"/>
    <x v="581"/>
  </r>
  <r>
    <x v="19"/>
    <s v="Science and Engineering"/>
    <s v="Integrity/Honesty"/>
    <x v="25"/>
  </r>
  <r>
    <x v="19"/>
    <s v="Science and Engineering"/>
    <s v="Integrity/Honesty"/>
    <x v="482"/>
  </r>
  <r>
    <x v="19"/>
    <s v="Science and Engineering"/>
    <s v="Integrity/Honesty"/>
    <x v="483"/>
  </r>
  <r>
    <x v="19"/>
    <s v="Science and Engineering"/>
    <s v="Integrity/Honesty"/>
    <x v="488"/>
  </r>
  <r>
    <x v="19"/>
    <s v="Science and Engineering"/>
    <s v="Integrity/Honesty"/>
    <x v="490"/>
  </r>
  <r>
    <x v="19"/>
    <s v="Science and Engineering"/>
    <s v="Integrity/Honesty"/>
    <x v="586"/>
  </r>
  <r>
    <x v="19"/>
    <s v="Science and Engineering"/>
    <s v="Integrity/Honesty"/>
    <x v="491"/>
  </r>
  <r>
    <x v="19"/>
    <s v="Science and Engineering"/>
    <s v="Integrity/Honesty"/>
    <x v="492"/>
  </r>
  <r>
    <x v="19"/>
    <s v="Science and Engineering"/>
    <s v="Integrity/Honesty"/>
    <x v="493"/>
  </r>
  <r>
    <x v="19"/>
    <s v="Science and Engineering"/>
    <s v="Integrity/Honesty"/>
    <x v="587"/>
  </r>
  <r>
    <x v="19"/>
    <s v="Science and Engineering"/>
    <s v="Integrity/Honesty"/>
    <x v="494"/>
  </r>
  <r>
    <x v="19"/>
    <s v="Science and Engineering"/>
    <s v="Integrity/Honesty"/>
    <x v="495"/>
  </r>
  <r>
    <x v="19"/>
    <s v="Science and Engineering"/>
    <s v="Integrity/Honesty"/>
    <x v="588"/>
  </r>
  <r>
    <x v="19"/>
    <s v="Science and Engineering"/>
    <s v="Integrity/Honesty"/>
    <x v="516"/>
  </r>
  <r>
    <x v="19"/>
    <s v="Science and Engineering"/>
    <s v="Integrity/Honesty"/>
    <x v="519"/>
  </r>
  <r>
    <x v="19"/>
    <s v="Science and Engineering"/>
    <s v="Integrity/Honesty"/>
    <x v="525"/>
  </r>
  <r>
    <x v="19"/>
    <s v="Science and Engineering"/>
    <s v="Integrity/Honesty"/>
    <x v="55"/>
  </r>
  <r>
    <x v="19"/>
    <s v="Science and Engineering"/>
    <s v="Integrity/Honesty"/>
    <x v="56"/>
  </r>
  <r>
    <x v="19"/>
    <s v="Science and Engineering"/>
    <s v="Integrity/Honesty"/>
    <x v="57"/>
  </r>
  <r>
    <x v="19"/>
    <s v="Science and Engineering"/>
    <s v="Integrity/Honesty"/>
    <x v="537"/>
  </r>
  <r>
    <x v="19"/>
    <s v="Science and Engineering"/>
    <s v="Integrity/Honesty"/>
    <x v="124"/>
  </r>
  <r>
    <x v="19"/>
    <s v="Science and Engineering"/>
    <s v="Integrity/Honesty"/>
    <x v="589"/>
  </r>
  <r>
    <x v="19"/>
    <s v="Science and Engineering"/>
    <s v="Integrity/Honesty"/>
    <x v="580"/>
  </r>
  <r>
    <x v="19"/>
    <s v="Science and Engineering"/>
    <s v="Integrity/Honesty"/>
    <x v="582"/>
  </r>
  <r>
    <x v="19"/>
    <s v="Science and Engineering"/>
    <s v="Integrity/Honesty"/>
    <x v="541"/>
  </r>
  <r>
    <x v="19"/>
    <s v="Science and Engineering"/>
    <s v="Integrity/Honesty"/>
    <x v="561"/>
  </r>
  <r>
    <x v="19"/>
    <s v="Science and Engineering"/>
    <s v="Integrity/Honesty"/>
    <x v="590"/>
  </r>
  <r>
    <x v="19"/>
    <s v="Science and Engineering"/>
    <s v="Integrity/Honesty"/>
    <x v="131"/>
  </r>
  <r>
    <x v="19"/>
    <s v="Science and Engineering"/>
    <s v="Integrity/Honesty"/>
    <x v="570"/>
  </r>
  <r>
    <x v="19"/>
    <s v="Science and Engineering"/>
    <s v="Integrity/Honesty"/>
    <x v="591"/>
  </r>
  <r>
    <x v="19"/>
    <s v="Science and Engineering"/>
    <s v="Integrity/Honesty"/>
    <x v="592"/>
  </r>
  <r>
    <x v="19"/>
    <s v="Science and Engineering"/>
    <s v="Integrity/Honesty"/>
    <x v="571"/>
  </r>
  <r>
    <x v="19"/>
    <s v="Science and Engineering"/>
    <s v="Integrity/Honesty"/>
    <x v="120"/>
  </r>
  <r>
    <x v="19"/>
    <s v="Science and Engineering"/>
    <s v="Integrity/Honesty"/>
    <x v="132"/>
  </r>
  <r>
    <x v="19"/>
    <s v="Science and Engineering"/>
    <s v="Integrity/Honesty"/>
    <x v="572"/>
  </r>
  <r>
    <x v="19"/>
    <s v="Science and Engineering"/>
    <s v="Integrity/Honesty"/>
    <x v="573"/>
  </r>
  <r>
    <x v="19"/>
    <s v="Science and Engineering"/>
    <s v="Integrity/Honesty"/>
    <x v="564"/>
  </r>
  <r>
    <x v="19"/>
    <s v="Science and Engineering"/>
    <s v="Integrity/Honesty"/>
    <x v="68"/>
  </r>
  <r>
    <x v="19"/>
    <s v="Science and Engineering"/>
    <s v="Integrity/Honesty"/>
    <x v="576"/>
  </r>
  <r>
    <x v="19"/>
    <s v="Science and Engineering"/>
    <s v="Integrity/Honesty"/>
    <x v="72"/>
  </r>
  <r>
    <x v="19"/>
    <s v="Science and Engineering"/>
    <s v="Integrity/Honesty"/>
    <x v="139"/>
  </r>
  <r>
    <x v="19"/>
    <s v="Science and Engineering"/>
    <s v="Integrity/Honesty"/>
    <x v="566"/>
  </r>
  <r>
    <x v="20"/>
    <s v="Science and Engineering"/>
    <s v="Interpersonal Skills"/>
    <x v="279"/>
  </r>
  <r>
    <x v="20"/>
    <s v="Science and Engineering"/>
    <s v="Interpersonal Skills"/>
    <x v="283"/>
  </r>
  <r>
    <x v="20"/>
    <s v="Science and Engineering"/>
    <s v="Interpersonal Skills"/>
    <x v="59"/>
  </r>
  <r>
    <x v="20"/>
    <s v="Science and Engineering"/>
    <s v="Interpersonal Skills"/>
    <x v="585"/>
  </r>
  <r>
    <x v="20"/>
    <s v="Science and Engineering"/>
    <s v="Interpersonal Skills"/>
    <x v="593"/>
  </r>
  <r>
    <x v="20"/>
    <s v="Science and Engineering"/>
    <s v="Interpersonal Skills"/>
    <x v="594"/>
  </r>
  <r>
    <x v="20"/>
    <s v="Science and Engineering"/>
    <s v="Interpersonal Skills"/>
    <x v="38"/>
  </r>
  <r>
    <x v="20"/>
    <s v="Science and Engineering"/>
    <s v="Interpersonal Skills"/>
    <x v="447"/>
  </r>
  <r>
    <x v="20"/>
    <s v="Science and Engineering"/>
    <s v="Interpersonal Skills"/>
    <x v="457"/>
  </r>
  <r>
    <x v="20"/>
    <s v="Science and Engineering"/>
    <s v="Interpersonal Skills"/>
    <x v="581"/>
  </r>
  <r>
    <x v="20"/>
    <s v="Science and Engineering"/>
    <s v="Interpersonal Skills"/>
    <x v="483"/>
  </r>
  <r>
    <x v="20"/>
    <s v="Science and Engineering"/>
    <s v="Interpersonal Skills"/>
    <x v="490"/>
  </r>
  <r>
    <x v="20"/>
    <s v="Science and Engineering"/>
    <s v="Interpersonal Skills"/>
    <x v="511"/>
  </r>
  <r>
    <x v="20"/>
    <s v="Science and Engineering"/>
    <s v="Interpersonal Skills"/>
    <x v="55"/>
  </r>
  <r>
    <x v="20"/>
    <s v="Science and Engineering"/>
    <s v="Interpersonal Skills"/>
    <x v="54"/>
  </r>
  <r>
    <x v="20"/>
    <s v="Science and Engineering"/>
    <s v="Interpersonal Skills"/>
    <x v="536"/>
  </r>
  <r>
    <x v="20"/>
    <s v="Science and Engineering"/>
    <s v="Interpersonal Skills"/>
    <x v="56"/>
  </r>
  <r>
    <x v="20"/>
    <s v="Science and Engineering"/>
    <s v="Interpersonal Skills"/>
    <x v="537"/>
  </r>
  <r>
    <x v="20"/>
    <s v="Science and Engineering"/>
    <s v="Interpersonal Skills"/>
    <x v="124"/>
  </r>
  <r>
    <x v="20"/>
    <s v="Science and Engineering"/>
    <s v="Interpersonal Skills"/>
    <x v="539"/>
  </r>
  <r>
    <x v="20"/>
    <s v="Science and Engineering"/>
    <s v="Interpersonal Skills"/>
    <x v="589"/>
  </r>
  <r>
    <x v="20"/>
    <s v="Science and Engineering"/>
    <s v="Interpersonal Skills"/>
    <x v="580"/>
  </r>
  <r>
    <x v="20"/>
    <s v="Science and Engineering"/>
    <s v="Interpersonal Skills"/>
    <x v="582"/>
  </r>
  <r>
    <x v="20"/>
    <s v="Science and Engineering"/>
    <s v="Interpersonal Skills"/>
    <x v="595"/>
  </r>
  <r>
    <x v="20"/>
    <s v="Science and Engineering"/>
    <s v="Interpersonal Skills"/>
    <x v="596"/>
  </r>
  <r>
    <x v="20"/>
    <s v="Science and Engineering"/>
    <s v="Interpersonal Skills"/>
    <x v="558"/>
  </r>
  <r>
    <x v="20"/>
    <s v="Science and Engineering"/>
    <s v="Interpersonal Skills"/>
    <x v="597"/>
  </r>
  <r>
    <x v="20"/>
    <s v="Science and Engineering"/>
    <s v="Interpersonal Skills"/>
    <x v="598"/>
  </r>
  <r>
    <x v="20"/>
    <s v="Science and Engineering"/>
    <s v="Interpersonal Skills"/>
    <x v="559"/>
  </r>
  <r>
    <x v="20"/>
    <s v="Science and Engineering"/>
    <s v="Interpersonal Skills"/>
    <x v="112"/>
  </r>
  <r>
    <x v="20"/>
    <s v="Science and Engineering"/>
    <s v="Interpersonal Skills"/>
    <x v="583"/>
  </r>
  <r>
    <x v="20"/>
    <s v="Science and Engineering"/>
    <s v="Interpersonal Skills"/>
    <x v="569"/>
  </r>
  <r>
    <x v="20"/>
    <s v="Science and Engineering"/>
    <s v="Interpersonal Skills"/>
    <x v="560"/>
  </r>
  <r>
    <x v="20"/>
    <s v="Science and Engineering"/>
    <s v="Interpersonal Skills"/>
    <x v="561"/>
  </r>
  <r>
    <x v="20"/>
    <s v="Science and Engineering"/>
    <s v="Interpersonal Skills"/>
    <x v="590"/>
  </r>
  <r>
    <x v="20"/>
    <s v="Science and Engineering"/>
    <s v="Interpersonal Skills"/>
    <x v="599"/>
  </r>
  <r>
    <x v="20"/>
    <s v="Science and Engineering"/>
    <s v="Interpersonal Skills"/>
    <x v="131"/>
  </r>
  <r>
    <x v="20"/>
    <s v="Science and Engineering"/>
    <s v="Interpersonal Skills"/>
    <x v="570"/>
  </r>
  <r>
    <x v="20"/>
    <s v="Science and Engineering"/>
    <s v="Interpersonal Skills"/>
    <x v="591"/>
  </r>
  <r>
    <x v="20"/>
    <s v="Science and Engineering"/>
    <s v="Interpersonal Skills"/>
    <x v="571"/>
  </r>
  <r>
    <x v="20"/>
    <s v="Science and Engineering"/>
    <s v="Interpersonal Skills"/>
    <x v="120"/>
  </r>
  <r>
    <x v="20"/>
    <s v="Science and Engineering"/>
    <s v="Interpersonal Skills"/>
    <x v="132"/>
  </r>
  <r>
    <x v="20"/>
    <s v="Science and Engineering"/>
    <s v="Interpersonal Skills"/>
    <x v="572"/>
  </r>
  <r>
    <x v="20"/>
    <s v="Science and Engineering"/>
    <s v="Interpersonal Skills"/>
    <x v="573"/>
  </r>
  <r>
    <x v="20"/>
    <s v="Science and Engineering"/>
    <s v="Interpersonal Skills"/>
    <x v="68"/>
  </r>
  <r>
    <x v="20"/>
    <s v="Science and Engineering"/>
    <s v="Interpersonal Skills"/>
    <x v="576"/>
  </r>
  <r>
    <x v="20"/>
    <s v="Science and Engineering"/>
    <s v="Interpersonal Skills"/>
    <x v="578"/>
  </r>
  <r>
    <x v="20"/>
    <s v="Science and Engineering"/>
    <s v="Interpersonal Skills"/>
    <x v="139"/>
  </r>
  <r>
    <x v="20"/>
    <s v="Science and Engineering"/>
    <s v="Interpersonal Skills"/>
    <x v="69"/>
  </r>
  <r>
    <x v="20"/>
    <s v="Science and Engineering"/>
    <s v="Interpersonal Skills"/>
    <x v="579"/>
  </r>
  <r>
    <x v="21"/>
    <s v="Science and Engineering"/>
    <s v="Learning"/>
    <x v="278"/>
  </r>
  <r>
    <x v="21"/>
    <s v="Science and Engineering"/>
    <s v="Learning"/>
    <x v="600"/>
  </r>
  <r>
    <x v="21"/>
    <s v="Science and Engineering"/>
    <s v="Learning"/>
    <x v="29"/>
  </r>
  <r>
    <x v="21"/>
    <s v="Science and Engineering"/>
    <s v="Learning"/>
    <x v="477"/>
  </r>
  <r>
    <x v="21"/>
    <s v="Science and Engineering"/>
    <s v="Learning"/>
    <x v="54"/>
  </r>
  <r>
    <x v="21"/>
    <s v="Science and Engineering"/>
    <s v="Learning"/>
    <x v="536"/>
  </r>
  <r>
    <x v="21"/>
    <s v="Science and Engineering"/>
    <s v="Learning"/>
    <x v="564"/>
  </r>
  <r>
    <x v="22"/>
    <s v="Science and Engineering"/>
    <s v="Self-Management"/>
    <x v="276"/>
  </r>
  <r>
    <x v="22"/>
    <s v="Science and Engineering"/>
    <s v="Self-Management"/>
    <x v="351"/>
  </r>
  <r>
    <x v="22"/>
    <s v="Science and Engineering"/>
    <s v="Self-Management"/>
    <x v="29"/>
  </r>
  <r>
    <x v="22"/>
    <s v="Science and Engineering"/>
    <s v="Self-Management"/>
    <x v="38"/>
  </r>
  <r>
    <x v="22"/>
    <s v="Science and Engineering"/>
    <s v="Self-Management"/>
    <x v="454"/>
  </r>
  <r>
    <x v="22"/>
    <s v="Science and Engineering"/>
    <s v="Self-Management"/>
    <x v="34"/>
  </r>
  <r>
    <x v="22"/>
    <s v="Science and Engineering"/>
    <s v="Self-Management"/>
    <x v="469"/>
  </r>
  <r>
    <x v="22"/>
    <s v="Science and Engineering"/>
    <s v="Self-Management"/>
    <x v="472"/>
  </r>
  <r>
    <x v="22"/>
    <s v="Science and Engineering"/>
    <s v="Self-Management"/>
    <x v="476"/>
  </r>
  <r>
    <x v="22"/>
    <s v="Science and Engineering"/>
    <s v="Self-Management"/>
    <x v="482"/>
  </r>
  <r>
    <x v="22"/>
    <s v="Science and Engineering"/>
    <s v="Self-Management"/>
    <x v="586"/>
  </r>
  <r>
    <x v="22"/>
    <s v="Science and Engineering"/>
    <s v="Self-Management"/>
    <x v="491"/>
  </r>
  <r>
    <x v="22"/>
    <s v="Science and Engineering"/>
    <s v="Self-Management"/>
    <x v="492"/>
  </r>
  <r>
    <x v="22"/>
    <s v="Science and Engineering"/>
    <s v="Self-Management"/>
    <x v="494"/>
  </r>
  <r>
    <x v="22"/>
    <s v="Science and Engineering"/>
    <s v="Self-Management"/>
    <x v="495"/>
  </r>
  <r>
    <x v="22"/>
    <s v="Science and Engineering"/>
    <s v="Self-Management"/>
    <x v="508"/>
  </r>
  <r>
    <x v="22"/>
    <s v="Science and Engineering"/>
    <s v="Self-Management"/>
    <x v="511"/>
  </r>
  <r>
    <x v="22"/>
    <s v="Science and Engineering"/>
    <s v="Self-Management"/>
    <x v="512"/>
  </r>
  <r>
    <x v="22"/>
    <s v="Science and Engineering"/>
    <s v="Self-Management"/>
    <x v="515"/>
  </r>
  <r>
    <x v="22"/>
    <s v="Science and Engineering"/>
    <s v="Self-Management"/>
    <x v="516"/>
  </r>
  <r>
    <x v="22"/>
    <s v="Science and Engineering"/>
    <s v="Self-Management"/>
    <x v="517"/>
  </r>
  <r>
    <x v="22"/>
    <s v="Science and Engineering"/>
    <s v="Self-Management"/>
    <x v="519"/>
  </r>
  <r>
    <x v="22"/>
    <s v="Science and Engineering"/>
    <s v="Self-Management"/>
    <x v="525"/>
  </r>
  <r>
    <x v="22"/>
    <s v="Science and Engineering"/>
    <s v="Self-Management"/>
    <x v="55"/>
  </r>
  <r>
    <x v="22"/>
    <s v="Science and Engineering"/>
    <s v="Self-Management"/>
    <x v="54"/>
  </r>
  <r>
    <x v="22"/>
    <s v="Science and Engineering"/>
    <s v="Self-Management"/>
    <x v="536"/>
  </r>
  <r>
    <x v="22"/>
    <s v="Science and Engineering"/>
    <s v="Self-Management"/>
    <x v="57"/>
  </r>
  <r>
    <x v="22"/>
    <s v="Science and Engineering"/>
    <s v="Self-Management"/>
    <x v="589"/>
  </r>
  <r>
    <x v="22"/>
    <s v="Science and Engineering"/>
    <s v="Self-Management"/>
    <x v="580"/>
  </r>
  <r>
    <x v="22"/>
    <s v="Science and Engineering"/>
    <s v="Self-Management"/>
    <x v="601"/>
  </r>
  <r>
    <x v="22"/>
    <s v="Science and Engineering"/>
    <s v="Self-Management"/>
    <x v="548"/>
  </r>
  <r>
    <x v="22"/>
    <s v="Science and Engineering"/>
    <s v="Self-Management"/>
    <x v="131"/>
  </r>
  <r>
    <x v="22"/>
    <s v="Science and Engineering"/>
    <s v="Self-Management"/>
    <x v="120"/>
  </r>
  <r>
    <x v="22"/>
    <s v="Science and Engineering"/>
    <s v="Self-Management"/>
    <x v="132"/>
  </r>
  <r>
    <x v="22"/>
    <s v="Science and Engineering"/>
    <s v="Self-Management"/>
    <x v="564"/>
  </r>
  <r>
    <x v="22"/>
    <s v="Science and Engineering"/>
    <s v="Self-Management"/>
    <x v="139"/>
  </r>
  <r>
    <x v="22"/>
    <s v="Science and Engineering"/>
    <s v="Self-Management"/>
    <x v="566"/>
  </r>
  <r>
    <x v="23"/>
    <s v="Science and Engineering"/>
    <s v="Stress Tolerance"/>
    <x v="351"/>
  </r>
  <r>
    <x v="23"/>
    <s v="Science and Engineering"/>
    <s v="Stress Tolerance"/>
    <x v="441"/>
  </r>
  <r>
    <x v="23"/>
    <s v="Science and Engineering"/>
    <s v="Stress Tolerance"/>
    <x v="483"/>
  </r>
  <r>
    <x v="23"/>
    <s v="Science and Engineering"/>
    <s v="Stress Tolerance"/>
    <x v="490"/>
  </r>
  <r>
    <x v="23"/>
    <s v="Science and Engineering"/>
    <s v="Stress Tolerance"/>
    <x v="586"/>
  </r>
  <r>
    <x v="23"/>
    <s v="Science and Engineering"/>
    <s v="Stress Tolerance"/>
    <x v="491"/>
  </r>
  <r>
    <x v="23"/>
    <s v="Science and Engineering"/>
    <s v="Stress Tolerance"/>
    <x v="525"/>
  </r>
  <r>
    <x v="23"/>
    <s v="Science and Engineering"/>
    <s v="Stress Tolerance"/>
    <x v="124"/>
  </r>
  <r>
    <x v="23"/>
    <s v="Science and Engineering"/>
    <s v="Stress Tolerance"/>
    <x v="139"/>
  </r>
  <r>
    <x v="23"/>
    <s v="Science and Engineering"/>
    <s v="Stress Tolerance"/>
    <x v="566"/>
  </r>
  <r>
    <x v="24"/>
    <s v="Science and Engineering"/>
    <s v="Teamwork"/>
    <x v="585"/>
  </r>
  <r>
    <x v="24"/>
    <s v="Science and Engineering"/>
    <s v="Teamwork"/>
    <x v="351"/>
  </r>
  <r>
    <x v="24"/>
    <s v="Science and Engineering"/>
    <s v="Teamwork"/>
    <x v="38"/>
  </r>
  <r>
    <x v="24"/>
    <s v="Science and Engineering"/>
    <s v="Teamwork"/>
    <x v="489"/>
  </r>
  <r>
    <x v="24"/>
    <s v="Science and Engineering"/>
    <s v="Teamwork"/>
    <x v="56"/>
  </r>
  <r>
    <x v="24"/>
    <s v="Science and Engineering"/>
    <s v="Teamwork"/>
    <x v="580"/>
  </r>
  <r>
    <x v="24"/>
    <s v="Science and Engineering"/>
    <s v="Teamwork"/>
    <x v="583"/>
  </r>
  <r>
    <x v="24"/>
    <s v="Science and Engineering"/>
    <s v="Teamwork"/>
    <x v="131"/>
  </r>
  <r>
    <x v="24"/>
    <s v="Science and Engineering"/>
    <s v="Teamwork"/>
    <x v="571"/>
  </r>
  <r>
    <x v="24"/>
    <s v="Science and Engineering"/>
    <s v="Teamwork"/>
    <x v="120"/>
  </r>
  <r>
    <x v="24"/>
    <s v="Science and Engineering"/>
    <s v="Teamwork"/>
    <x v="132"/>
  </r>
  <r>
    <x v="25"/>
    <s v="Science and Engineering"/>
    <s v="Decision Making"/>
    <x v="258"/>
  </r>
  <r>
    <x v="25"/>
    <s v="Science and Engineering"/>
    <s v="Decision Making"/>
    <x v="259"/>
  </r>
  <r>
    <x v="25"/>
    <s v="Science and Engineering"/>
    <s v="Decision Making"/>
    <x v="260"/>
  </r>
  <r>
    <x v="25"/>
    <s v="Science and Engineering"/>
    <s v="Decision Making"/>
    <x v="261"/>
  </r>
  <r>
    <x v="25"/>
    <s v="Science and Engineering"/>
    <s v="Decision Making"/>
    <x v="262"/>
  </r>
  <r>
    <x v="25"/>
    <s v="Science and Engineering"/>
    <s v="Decision Making"/>
    <x v="264"/>
  </r>
  <r>
    <x v="25"/>
    <s v="Science and Engineering"/>
    <s v="Decision Making"/>
    <x v="265"/>
  </r>
  <r>
    <x v="25"/>
    <s v="Science and Engineering"/>
    <s v="Decision Making"/>
    <x v="266"/>
  </r>
  <r>
    <x v="25"/>
    <s v="Science and Engineering"/>
    <s v="Decision Making"/>
    <x v="3"/>
  </r>
  <r>
    <x v="25"/>
    <s v="Science and Engineering"/>
    <s v="Decision Making"/>
    <x v="270"/>
  </r>
  <r>
    <x v="25"/>
    <s v="Science and Engineering"/>
    <s v="Decision Making"/>
    <x v="271"/>
  </r>
  <r>
    <x v="25"/>
    <s v="Science and Engineering"/>
    <s v="Decision Making"/>
    <x v="272"/>
  </r>
  <r>
    <x v="25"/>
    <s v="Science and Engineering"/>
    <s v="Decision Making"/>
    <x v="273"/>
  </r>
  <r>
    <x v="25"/>
    <s v="Science and Engineering"/>
    <s v="Decision Making"/>
    <x v="274"/>
  </r>
  <r>
    <x v="25"/>
    <s v="Science and Engineering"/>
    <s v="Decision Making"/>
    <x v="275"/>
  </r>
  <r>
    <x v="25"/>
    <s v="Science and Engineering"/>
    <s v="Decision Making"/>
    <x v="276"/>
  </r>
  <r>
    <x v="25"/>
    <s v="Science and Engineering"/>
    <s v="Decision Making"/>
    <x v="279"/>
  </r>
  <r>
    <x v="25"/>
    <s v="Science and Engineering"/>
    <s v="Decision Making"/>
    <x v="280"/>
  </r>
  <r>
    <x v="25"/>
    <s v="Science and Engineering"/>
    <s v="Decision Making"/>
    <x v="281"/>
  </r>
  <r>
    <x v="25"/>
    <s v="Science and Engineering"/>
    <s v="Decision Making"/>
    <x v="282"/>
  </r>
  <r>
    <x v="25"/>
    <s v="Science and Engineering"/>
    <s v="Decision Making"/>
    <x v="59"/>
  </r>
  <r>
    <x v="25"/>
    <s v="Science and Engineering"/>
    <s v="Decision Making"/>
    <x v="284"/>
  </r>
  <r>
    <x v="25"/>
    <s v="Science and Engineering"/>
    <s v="Decision Making"/>
    <x v="285"/>
  </r>
  <r>
    <x v="25"/>
    <s v="Science and Engineering"/>
    <s v="Decision Making"/>
    <x v="291"/>
  </r>
  <r>
    <x v="25"/>
    <s v="Science and Engineering"/>
    <s v="Decision Making"/>
    <x v="297"/>
  </r>
  <r>
    <x v="25"/>
    <s v="Science and Engineering"/>
    <s v="Decision Making"/>
    <x v="300"/>
  </r>
  <r>
    <x v="25"/>
    <s v="Science and Engineering"/>
    <s v="Decision Making"/>
    <x v="302"/>
  </r>
  <r>
    <x v="25"/>
    <s v="Science and Engineering"/>
    <s v="Decision Making"/>
    <x v="303"/>
  </r>
  <r>
    <x v="25"/>
    <s v="Science and Engineering"/>
    <s v="Decision Making"/>
    <x v="304"/>
  </r>
  <r>
    <x v="25"/>
    <s v="Science and Engineering"/>
    <s v="Decision Making"/>
    <x v="602"/>
  </r>
  <r>
    <x v="25"/>
    <s v="Science and Engineering"/>
    <s v="Decision Making"/>
    <x v="308"/>
  </r>
  <r>
    <x v="25"/>
    <s v="Science and Engineering"/>
    <s v="Decision Making"/>
    <x v="310"/>
  </r>
  <r>
    <x v="25"/>
    <s v="Science and Engineering"/>
    <s v="Decision Making"/>
    <x v="311"/>
  </r>
  <r>
    <x v="25"/>
    <s v="Science and Engineering"/>
    <s v="Decision Making"/>
    <x v="313"/>
  </r>
  <r>
    <x v="25"/>
    <s v="Science and Engineering"/>
    <s v="Decision Making"/>
    <x v="314"/>
  </r>
  <r>
    <x v="25"/>
    <s v="Science and Engineering"/>
    <s v="Decision Making"/>
    <x v="315"/>
  </r>
  <r>
    <x v="25"/>
    <s v="Science and Engineering"/>
    <s v="Decision Making"/>
    <x v="603"/>
  </r>
  <r>
    <x v="25"/>
    <s v="Science and Engineering"/>
    <s v="Decision Making"/>
    <x v="316"/>
  </r>
  <r>
    <x v="25"/>
    <s v="Science and Engineering"/>
    <s v="Decision Making"/>
    <x v="317"/>
  </r>
  <r>
    <x v="25"/>
    <s v="Science and Engineering"/>
    <s v="Decision Making"/>
    <x v="319"/>
  </r>
  <r>
    <x v="25"/>
    <s v="Science and Engineering"/>
    <s v="Decision Making"/>
    <x v="320"/>
  </r>
  <r>
    <x v="25"/>
    <s v="Science and Engineering"/>
    <s v="Decision Making"/>
    <x v="321"/>
  </r>
  <r>
    <x v="25"/>
    <s v="Science and Engineering"/>
    <s v="Decision Making"/>
    <x v="322"/>
  </r>
  <r>
    <x v="25"/>
    <s v="Science and Engineering"/>
    <s v="Decision Making"/>
    <x v="604"/>
  </r>
  <r>
    <x v="25"/>
    <s v="Science and Engineering"/>
    <s v="Decision Making"/>
    <x v="605"/>
  </r>
  <r>
    <x v="25"/>
    <s v="Science and Engineering"/>
    <s v="Decision Making"/>
    <x v="606"/>
  </r>
  <r>
    <x v="25"/>
    <s v="Science and Engineering"/>
    <s v="Decision Making"/>
    <x v="323"/>
  </r>
  <r>
    <x v="25"/>
    <s v="Science and Engineering"/>
    <s v="Decision Making"/>
    <x v="326"/>
  </r>
  <r>
    <x v="25"/>
    <s v="Science and Engineering"/>
    <s v="Decision Making"/>
    <x v="327"/>
  </r>
  <r>
    <x v="25"/>
    <s v="Science and Engineering"/>
    <s v="Decision Making"/>
    <x v="607"/>
  </r>
  <r>
    <x v="25"/>
    <s v="Science and Engineering"/>
    <s v="Decision Making"/>
    <x v="608"/>
  </r>
  <r>
    <x v="25"/>
    <s v="Science and Engineering"/>
    <s v="Decision Making"/>
    <x v="609"/>
  </r>
  <r>
    <x v="25"/>
    <s v="Science and Engineering"/>
    <s v="Decision Making"/>
    <x v="328"/>
  </r>
  <r>
    <x v="25"/>
    <s v="Science and Engineering"/>
    <s v="Decision Making"/>
    <x v="329"/>
  </r>
  <r>
    <x v="25"/>
    <s v="Science and Engineering"/>
    <s v="Decision Making"/>
    <x v="330"/>
  </r>
  <r>
    <x v="25"/>
    <s v="Science and Engineering"/>
    <s v="Decision Making"/>
    <x v="331"/>
  </r>
  <r>
    <x v="25"/>
    <s v="Science and Engineering"/>
    <s v="Decision Making"/>
    <x v="332"/>
  </r>
  <r>
    <x v="25"/>
    <s v="Science and Engineering"/>
    <s v="Decision Making"/>
    <x v="610"/>
  </r>
  <r>
    <x v="25"/>
    <s v="Science and Engineering"/>
    <s v="Decision Making"/>
    <x v="333"/>
  </r>
  <r>
    <x v="25"/>
    <s v="Science and Engineering"/>
    <s v="Decision Making"/>
    <x v="611"/>
  </r>
  <r>
    <x v="25"/>
    <s v="Science and Engineering"/>
    <s v="Decision Making"/>
    <x v="334"/>
  </r>
  <r>
    <x v="25"/>
    <s v="Science and Engineering"/>
    <s v="Decision Making"/>
    <x v="335"/>
  </r>
  <r>
    <x v="25"/>
    <s v="Science and Engineering"/>
    <s v="Decision Making"/>
    <x v="336"/>
  </r>
  <r>
    <x v="25"/>
    <s v="Science and Engineering"/>
    <s v="Decision Making"/>
    <x v="337"/>
  </r>
  <r>
    <x v="25"/>
    <s v="Science and Engineering"/>
    <s v="Decision Making"/>
    <x v="342"/>
  </r>
  <r>
    <x v="25"/>
    <s v="Science and Engineering"/>
    <s v="Decision Making"/>
    <x v="343"/>
  </r>
  <r>
    <x v="25"/>
    <s v="Science and Engineering"/>
    <s v="Decision Making"/>
    <x v="344"/>
  </r>
  <r>
    <x v="25"/>
    <s v="Science and Engineering"/>
    <s v="Decision Making"/>
    <x v="612"/>
  </r>
  <r>
    <x v="25"/>
    <s v="Science and Engineering"/>
    <s v="Decision Making"/>
    <x v="349"/>
  </r>
  <r>
    <x v="25"/>
    <s v="Science and Engineering"/>
    <s v="Decision Making"/>
    <x v="350"/>
  </r>
  <r>
    <x v="25"/>
    <s v="Science and Engineering"/>
    <s v="Decision Making"/>
    <x v="351"/>
  </r>
  <r>
    <x v="25"/>
    <s v="Science and Engineering"/>
    <s v="Decision Making"/>
    <x v="98"/>
  </r>
  <r>
    <x v="25"/>
    <s v="Science and Engineering"/>
    <s v="Decision Making"/>
    <x v="352"/>
  </r>
  <r>
    <x v="25"/>
    <s v="Science and Engineering"/>
    <s v="Decision Making"/>
    <x v="353"/>
  </r>
  <r>
    <x v="25"/>
    <s v="Science and Engineering"/>
    <s v="Decision Making"/>
    <x v="354"/>
  </r>
  <r>
    <x v="25"/>
    <s v="Science and Engineering"/>
    <s v="Decision Making"/>
    <x v="355"/>
  </r>
  <r>
    <x v="25"/>
    <s v="Science and Engineering"/>
    <s v="Decision Making"/>
    <x v="356"/>
  </r>
  <r>
    <x v="25"/>
    <s v="Science and Engineering"/>
    <s v="Decision Making"/>
    <x v="357"/>
  </r>
  <r>
    <x v="25"/>
    <s v="Science and Engineering"/>
    <s v="Decision Making"/>
    <x v="359"/>
  </r>
  <r>
    <x v="25"/>
    <s v="Science and Engineering"/>
    <s v="Decision Making"/>
    <x v="360"/>
  </r>
  <r>
    <x v="25"/>
    <s v="Science and Engineering"/>
    <s v="Decision Making"/>
    <x v="362"/>
  </r>
  <r>
    <x v="25"/>
    <s v="Science and Engineering"/>
    <s v="Decision Making"/>
    <x v="363"/>
  </r>
  <r>
    <x v="25"/>
    <s v="Science and Engineering"/>
    <s v="Decision Making"/>
    <x v="364"/>
  </r>
  <r>
    <x v="25"/>
    <s v="Science and Engineering"/>
    <s v="Decision Making"/>
    <x v="613"/>
  </r>
  <r>
    <x v="25"/>
    <s v="Science and Engineering"/>
    <s v="Decision Making"/>
    <x v="365"/>
  </r>
  <r>
    <x v="25"/>
    <s v="Science and Engineering"/>
    <s v="Decision Making"/>
    <x v="367"/>
  </r>
  <r>
    <x v="25"/>
    <s v="Science and Engineering"/>
    <s v="Decision Making"/>
    <x v="368"/>
  </r>
  <r>
    <x v="25"/>
    <s v="Science and Engineering"/>
    <s v="Decision Making"/>
    <x v="256"/>
  </r>
  <r>
    <x v="25"/>
    <s v="Science and Engineering"/>
    <s v="Decision Making"/>
    <x v="371"/>
  </r>
  <r>
    <x v="25"/>
    <s v="Science and Engineering"/>
    <s v="Decision Making"/>
    <x v="372"/>
  </r>
  <r>
    <x v="25"/>
    <s v="Science and Engineering"/>
    <s v="Decision Making"/>
    <x v="614"/>
  </r>
  <r>
    <x v="25"/>
    <s v="Science and Engineering"/>
    <s v="Decision Making"/>
    <x v="373"/>
  </r>
  <r>
    <x v="25"/>
    <s v="Science and Engineering"/>
    <s v="Decision Making"/>
    <x v="379"/>
  </r>
  <r>
    <x v="25"/>
    <s v="Science and Engineering"/>
    <s v="Decision Making"/>
    <x v="382"/>
  </r>
  <r>
    <x v="25"/>
    <s v="Science and Engineering"/>
    <s v="Decision Making"/>
    <x v="383"/>
  </r>
  <r>
    <x v="25"/>
    <s v="Science and Engineering"/>
    <s v="Decision Making"/>
    <x v="384"/>
  </r>
  <r>
    <x v="25"/>
    <s v="Science and Engineering"/>
    <s v="Decision Making"/>
    <x v="385"/>
  </r>
  <r>
    <x v="25"/>
    <s v="Science and Engineering"/>
    <s v="Decision Making"/>
    <x v="386"/>
  </r>
  <r>
    <x v="25"/>
    <s v="Science and Engineering"/>
    <s v="Decision Making"/>
    <x v="387"/>
  </r>
  <r>
    <x v="25"/>
    <s v="Science and Engineering"/>
    <s v="Decision Making"/>
    <x v="388"/>
  </r>
  <r>
    <x v="25"/>
    <s v="Science and Engineering"/>
    <s v="Decision Making"/>
    <x v="389"/>
  </r>
  <r>
    <x v="25"/>
    <s v="Science and Engineering"/>
    <s v="Decision Making"/>
    <x v="390"/>
  </r>
  <r>
    <x v="25"/>
    <s v="Science and Engineering"/>
    <s v="Decision Making"/>
    <x v="391"/>
  </r>
  <r>
    <x v="25"/>
    <s v="Science and Engineering"/>
    <s v="Decision Making"/>
    <x v="392"/>
  </r>
  <r>
    <x v="25"/>
    <s v="Science and Engineering"/>
    <s v="Decision Making"/>
    <x v="393"/>
  </r>
  <r>
    <x v="25"/>
    <s v="Science and Engineering"/>
    <s v="Decision Making"/>
    <x v="394"/>
  </r>
  <r>
    <x v="25"/>
    <s v="Science and Engineering"/>
    <s v="Decision Making"/>
    <x v="395"/>
  </r>
  <r>
    <x v="25"/>
    <s v="Science and Engineering"/>
    <s v="Decision Making"/>
    <x v="396"/>
  </r>
  <r>
    <x v="25"/>
    <s v="Science and Engineering"/>
    <s v="Decision Making"/>
    <x v="397"/>
  </r>
  <r>
    <x v="25"/>
    <s v="Science and Engineering"/>
    <s v="Decision Making"/>
    <x v="398"/>
  </r>
  <r>
    <x v="25"/>
    <s v="Science and Engineering"/>
    <s v="Decision Making"/>
    <x v="400"/>
  </r>
  <r>
    <x v="25"/>
    <s v="Science and Engineering"/>
    <s v="Decision Making"/>
    <x v="402"/>
  </r>
  <r>
    <x v="25"/>
    <s v="Science and Engineering"/>
    <s v="Decision Making"/>
    <x v="403"/>
  </r>
  <r>
    <x v="25"/>
    <s v="Science and Engineering"/>
    <s v="Decision Making"/>
    <x v="615"/>
  </r>
  <r>
    <x v="25"/>
    <s v="Science and Engineering"/>
    <s v="Decision Making"/>
    <x v="404"/>
  </r>
  <r>
    <x v="25"/>
    <s v="Science and Engineering"/>
    <s v="Decision Making"/>
    <x v="405"/>
  </r>
  <r>
    <x v="25"/>
    <s v="Science and Engineering"/>
    <s v="Decision Making"/>
    <x v="409"/>
  </r>
  <r>
    <x v="25"/>
    <s v="Science and Engineering"/>
    <s v="Decision Making"/>
    <x v="410"/>
  </r>
  <r>
    <x v="25"/>
    <s v="Science and Engineering"/>
    <s v="Decision Making"/>
    <x v="412"/>
  </r>
  <r>
    <x v="25"/>
    <s v="Science and Engineering"/>
    <s v="Decision Making"/>
    <x v="413"/>
  </r>
  <r>
    <x v="25"/>
    <s v="Science and Engineering"/>
    <s v="Decision Making"/>
    <x v="414"/>
  </r>
  <r>
    <x v="25"/>
    <s v="Science and Engineering"/>
    <s v="Decision Making"/>
    <x v="415"/>
  </r>
  <r>
    <x v="25"/>
    <s v="Science and Engineering"/>
    <s v="Decision Making"/>
    <x v="416"/>
  </r>
  <r>
    <x v="25"/>
    <s v="Science and Engineering"/>
    <s v="Decision Making"/>
    <x v="417"/>
  </r>
  <r>
    <x v="25"/>
    <s v="Science and Engineering"/>
    <s v="Decision Making"/>
    <x v="418"/>
  </r>
  <r>
    <x v="25"/>
    <s v="Science and Engineering"/>
    <s v="Decision Making"/>
    <x v="421"/>
  </r>
  <r>
    <x v="25"/>
    <s v="Science and Engineering"/>
    <s v="Decision Making"/>
    <x v="422"/>
  </r>
  <r>
    <x v="25"/>
    <s v="Science and Engineering"/>
    <s v="Decision Making"/>
    <x v="423"/>
  </r>
  <r>
    <x v="25"/>
    <s v="Science and Engineering"/>
    <s v="Decision Making"/>
    <x v="424"/>
  </r>
  <r>
    <x v="25"/>
    <s v="Science and Engineering"/>
    <s v="Decision Making"/>
    <x v="425"/>
  </r>
  <r>
    <x v="25"/>
    <s v="Science and Engineering"/>
    <s v="Decision Making"/>
    <x v="426"/>
  </r>
  <r>
    <x v="25"/>
    <s v="Science and Engineering"/>
    <s v="Decision Making"/>
    <x v="432"/>
  </r>
  <r>
    <x v="25"/>
    <s v="Science and Engineering"/>
    <s v="Decision Making"/>
    <x v="433"/>
  </r>
  <r>
    <x v="25"/>
    <s v="Science and Engineering"/>
    <s v="Decision Making"/>
    <x v="616"/>
  </r>
  <r>
    <x v="25"/>
    <s v="Science and Engineering"/>
    <s v="Decision Making"/>
    <x v="434"/>
  </r>
  <r>
    <x v="25"/>
    <s v="Science and Engineering"/>
    <s v="Decision Making"/>
    <x v="617"/>
  </r>
  <r>
    <x v="25"/>
    <s v="Science and Engineering"/>
    <s v="Decision Making"/>
    <x v="435"/>
  </r>
  <r>
    <x v="25"/>
    <s v="Science and Engineering"/>
    <s v="Decision Making"/>
    <x v="618"/>
  </r>
  <r>
    <x v="25"/>
    <s v="Science and Engineering"/>
    <s v="Decision Making"/>
    <x v="436"/>
  </r>
  <r>
    <x v="25"/>
    <s v="Science and Engineering"/>
    <s v="Decision Making"/>
    <x v="437"/>
  </r>
  <r>
    <x v="25"/>
    <s v="Science and Engineering"/>
    <s v="Decision Making"/>
    <x v="438"/>
  </r>
  <r>
    <x v="25"/>
    <s v="Science and Engineering"/>
    <s v="Decision Making"/>
    <x v="439"/>
  </r>
  <r>
    <x v="25"/>
    <s v="Science and Engineering"/>
    <s v="Decision Making"/>
    <x v="440"/>
  </r>
  <r>
    <x v="25"/>
    <s v="Science and Engineering"/>
    <s v="Decision Making"/>
    <x v="442"/>
  </r>
  <r>
    <x v="25"/>
    <s v="Science and Engineering"/>
    <s v="Decision Making"/>
    <x v="443"/>
  </r>
  <r>
    <x v="25"/>
    <s v="Science and Engineering"/>
    <s v="Decision Making"/>
    <x v="444"/>
  </r>
  <r>
    <x v="25"/>
    <s v="Science and Engineering"/>
    <s v="Decision Making"/>
    <x v="446"/>
  </r>
  <r>
    <x v="25"/>
    <s v="Science and Engineering"/>
    <s v="Decision Making"/>
    <x v="36"/>
  </r>
  <r>
    <x v="25"/>
    <s v="Science and Engineering"/>
    <s v="Decision Making"/>
    <x v="38"/>
  </r>
  <r>
    <x v="25"/>
    <s v="Science and Engineering"/>
    <s v="Decision Making"/>
    <x v="447"/>
  </r>
  <r>
    <x v="25"/>
    <s v="Science and Engineering"/>
    <s v="Decision Making"/>
    <x v="31"/>
  </r>
  <r>
    <x v="25"/>
    <s v="Science and Engineering"/>
    <s v="Decision Making"/>
    <x v="448"/>
  </r>
  <r>
    <x v="25"/>
    <s v="Science and Engineering"/>
    <s v="Decision Making"/>
    <x v="449"/>
  </r>
  <r>
    <x v="25"/>
    <s v="Science and Engineering"/>
    <s v="Decision Making"/>
    <x v="451"/>
  </r>
  <r>
    <x v="25"/>
    <s v="Science and Engineering"/>
    <s v="Decision Making"/>
    <x v="452"/>
  </r>
  <r>
    <x v="25"/>
    <s v="Science and Engineering"/>
    <s v="Decision Making"/>
    <x v="453"/>
  </r>
  <r>
    <x v="25"/>
    <s v="Science and Engineering"/>
    <s v="Decision Making"/>
    <x v="454"/>
  </r>
  <r>
    <x v="25"/>
    <s v="Science and Engineering"/>
    <s v="Decision Making"/>
    <x v="455"/>
  </r>
  <r>
    <x v="25"/>
    <s v="Science and Engineering"/>
    <s v="Decision Making"/>
    <x v="456"/>
  </r>
  <r>
    <x v="25"/>
    <s v="Science and Engineering"/>
    <s v="Decision Making"/>
    <x v="458"/>
  </r>
  <r>
    <x v="25"/>
    <s v="Science and Engineering"/>
    <s v="Decision Making"/>
    <x v="459"/>
  </r>
  <r>
    <x v="25"/>
    <s v="Science and Engineering"/>
    <s v="Decision Making"/>
    <x v="460"/>
  </r>
  <r>
    <x v="25"/>
    <s v="Science and Engineering"/>
    <s v="Decision Making"/>
    <x v="461"/>
  </r>
  <r>
    <x v="25"/>
    <s v="Science and Engineering"/>
    <s v="Decision Making"/>
    <x v="462"/>
  </r>
  <r>
    <x v="25"/>
    <s v="Science and Engineering"/>
    <s v="Decision Making"/>
    <x v="463"/>
  </r>
  <r>
    <x v="25"/>
    <s v="Science and Engineering"/>
    <s v="Decision Making"/>
    <x v="465"/>
  </r>
  <r>
    <x v="25"/>
    <s v="Science and Engineering"/>
    <s v="Decision Making"/>
    <x v="467"/>
  </r>
  <r>
    <x v="25"/>
    <s v="Science and Engineering"/>
    <s v="Decision Making"/>
    <x v="619"/>
  </r>
  <r>
    <x v="25"/>
    <s v="Science and Engineering"/>
    <s v="Decision Making"/>
    <x v="473"/>
  </r>
  <r>
    <x v="25"/>
    <s v="Science and Engineering"/>
    <s v="Decision Making"/>
    <x v="116"/>
  </r>
  <r>
    <x v="25"/>
    <s v="Science and Engineering"/>
    <s v="Decision Making"/>
    <x v="474"/>
  </r>
  <r>
    <x v="25"/>
    <s v="Science and Engineering"/>
    <s v="Decision Making"/>
    <x v="475"/>
  </r>
  <r>
    <x v="25"/>
    <s v="Science and Engineering"/>
    <s v="Decision Making"/>
    <x v="476"/>
  </r>
  <r>
    <x v="25"/>
    <s v="Science and Engineering"/>
    <s v="Decision Making"/>
    <x v="620"/>
  </r>
  <r>
    <x v="25"/>
    <s v="Science and Engineering"/>
    <s v="Decision Making"/>
    <x v="117"/>
  </r>
  <r>
    <x v="25"/>
    <s v="Science and Engineering"/>
    <s v="Decision Making"/>
    <x v="581"/>
  </r>
  <r>
    <x v="25"/>
    <s v="Science and Engineering"/>
    <s v="Decision Making"/>
    <x v="23"/>
  </r>
  <r>
    <x v="25"/>
    <s v="Science and Engineering"/>
    <s v="Decision Making"/>
    <x v="478"/>
  </r>
  <r>
    <x v="25"/>
    <s v="Science and Engineering"/>
    <s v="Decision Making"/>
    <x v="479"/>
  </r>
  <r>
    <x v="25"/>
    <s v="Science and Engineering"/>
    <s v="Decision Making"/>
    <x v="485"/>
  </r>
  <r>
    <x v="25"/>
    <s v="Science and Engineering"/>
    <s v="Decision Making"/>
    <x v="586"/>
  </r>
  <r>
    <x v="25"/>
    <s v="Science and Engineering"/>
    <s v="Decision Making"/>
    <x v="491"/>
  </r>
  <r>
    <x v="25"/>
    <s v="Science and Engineering"/>
    <s v="Decision Making"/>
    <x v="496"/>
  </r>
  <r>
    <x v="25"/>
    <s v="Science and Engineering"/>
    <s v="Decision Making"/>
    <x v="497"/>
  </r>
  <r>
    <x v="25"/>
    <s v="Science and Engineering"/>
    <s v="Decision Making"/>
    <x v="621"/>
  </r>
  <r>
    <x v="25"/>
    <s v="Science and Engineering"/>
    <s v="Decision Making"/>
    <x v="498"/>
  </r>
  <r>
    <x v="25"/>
    <s v="Science and Engineering"/>
    <s v="Decision Making"/>
    <x v="501"/>
  </r>
  <r>
    <x v="25"/>
    <s v="Science and Engineering"/>
    <s v="Decision Making"/>
    <x v="509"/>
  </r>
  <r>
    <x v="25"/>
    <s v="Science and Engineering"/>
    <s v="Decision Making"/>
    <x v="512"/>
  </r>
  <r>
    <x v="25"/>
    <s v="Science and Engineering"/>
    <s v="Decision Making"/>
    <x v="622"/>
  </r>
  <r>
    <x v="25"/>
    <s v="Science and Engineering"/>
    <s v="Decision Making"/>
    <x v="513"/>
  </r>
  <r>
    <x v="25"/>
    <s v="Science and Engineering"/>
    <s v="Decision Making"/>
    <x v="514"/>
  </r>
  <r>
    <x v="25"/>
    <s v="Science and Engineering"/>
    <s v="Decision Making"/>
    <x v="515"/>
  </r>
  <r>
    <x v="25"/>
    <s v="Science and Engineering"/>
    <s v="Decision Making"/>
    <x v="516"/>
  </r>
  <r>
    <x v="25"/>
    <s v="Science and Engineering"/>
    <s v="Decision Making"/>
    <x v="623"/>
  </r>
  <r>
    <x v="25"/>
    <s v="Science and Engineering"/>
    <s v="Decision Making"/>
    <x v="624"/>
  </r>
  <r>
    <x v="25"/>
    <s v="Science and Engineering"/>
    <s v="Decision Making"/>
    <x v="521"/>
  </r>
  <r>
    <x v="25"/>
    <s v="Science and Engineering"/>
    <s v="Decision Making"/>
    <x v="522"/>
  </r>
  <r>
    <x v="25"/>
    <s v="Science and Engineering"/>
    <s v="Decision Making"/>
    <x v="523"/>
  </r>
  <r>
    <x v="25"/>
    <s v="Science and Engineering"/>
    <s v="Decision Making"/>
    <x v="524"/>
  </r>
  <r>
    <x v="25"/>
    <s v="Science and Engineering"/>
    <s v="Decision Making"/>
    <x v="525"/>
  </r>
  <r>
    <x v="25"/>
    <s v="Science and Engineering"/>
    <s v="Decision Making"/>
    <x v="529"/>
  </r>
  <r>
    <x v="25"/>
    <s v="Science and Engineering"/>
    <s v="Decision Making"/>
    <x v="530"/>
  </r>
  <r>
    <x v="25"/>
    <s v="Science and Engineering"/>
    <s v="Decision Making"/>
    <x v="534"/>
  </r>
  <r>
    <x v="25"/>
    <s v="Science and Engineering"/>
    <s v="Decision Making"/>
    <x v="535"/>
  </r>
  <r>
    <x v="25"/>
    <s v="Science and Engineering"/>
    <s v="Decision Making"/>
    <x v="536"/>
  </r>
  <r>
    <x v="25"/>
    <s v="Science and Engineering"/>
    <s v="Decision Making"/>
    <x v="56"/>
  </r>
  <r>
    <x v="25"/>
    <s v="Science and Engineering"/>
    <s v="Decision Making"/>
    <x v="57"/>
  </r>
  <r>
    <x v="25"/>
    <s v="Science and Engineering"/>
    <s v="Decision Making"/>
    <x v="537"/>
  </r>
  <r>
    <x v="25"/>
    <s v="Science and Engineering"/>
    <s v="Decision Making"/>
    <x v="538"/>
  </r>
  <r>
    <x v="25"/>
    <s v="Science and Engineering"/>
    <s v="Decision Making"/>
    <x v="124"/>
  </r>
  <r>
    <x v="25"/>
    <s v="Science and Engineering"/>
    <s v="Decision Making"/>
    <x v="539"/>
  </r>
  <r>
    <x v="25"/>
    <s v="Science and Engineering"/>
    <s v="Decision Making"/>
    <x v="540"/>
  </r>
  <r>
    <x v="25"/>
    <s v="Science and Engineering"/>
    <s v="Decision Making"/>
    <x v="541"/>
  </r>
  <r>
    <x v="25"/>
    <s v="Science and Engineering"/>
    <s v="Decision Making"/>
    <x v="543"/>
  </r>
  <r>
    <x v="25"/>
    <s v="Science and Engineering"/>
    <s v="Decision Making"/>
    <x v="545"/>
  </r>
  <r>
    <x v="25"/>
    <s v="Science and Engineering"/>
    <s v="Decision Making"/>
    <x v="548"/>
  </r>
  <r>
    <x v="25"/>
    <s v="Science and Engineering"/>
    <s v="Decision Making"/>
    <x v="550"/>
  </r>
  <r>
    <x v="25"/>
    <s v="Science and Engineering"/>
    <s v="Decision Making"/>
    <x v="551"/>
  </r>
  <r>
    <x v="25"/>
    <s v="Science and Engineering"/>
    <s v="Decision Making"/>
    <x v="592"/>
  </r>
  <r>
    <x v="25"/>
    <s v="Science and Engineering"/>
    <s v="Decision Making"/>
    <x v="68"/>
  </r>
  <r>
    <x v="25"/>
    <s v="Science and Engineering"/>
    <s v="Decision Making"/>
    <x v="575"/>
  </r>
  <r>
    <x v="25"/>
    <s v="Science and Engineering"/>
    <s v="Decision Making"/>
    <x v="625"/>
  </r>
  <r>
    <x v="25"/>
    <s v="Science and Engineering"/>
    <s v="Decision Making"/>
    <x v="72"/>
  </r>
  <r>
    <x v="25"/>
    <s v="Science and Engineering"/>
    <s v="Decision Making"/>
    <x v="566"/>
  </r>
  <r>
    <x v="25"/>
    <s v="Science and Engineering"/>
    <s v="Decision Making"/>
    <x v="568"/>
  </r>
  <r>
    <x v="26"/>
    <s v="Science and Engineering"/>
    <s v="Mathematical Reasoning"/>
    <x v="258"/>
  </r>
  <r>
    <x v="26"/>
    <s v="Science and Engineering"/>
    <s v="Mathematical Reasoning"/>
    <x v="259"/>
  </r>
  <r>
    <x v="26"/>
    <s v="Science and Engineering"/>
    <s v="Mathematical Reasoning"/>
    <x v="262"/>
  </r>
  <r>
    <x v="26"/>
    <s v="Science and Engineering"/>
    <s v="Mathematical Reasoning"/>
    <x v="3"/>
  </r>
  <r>
    <x v="26"/>
    <s v="Science and Engineering"/>
    <s v="Mathematical Reasoning"/>
    <x v="270"/>
  </r>
  <r>
    <x v="26"/>
    <s v="Science and Engineering"/>
    <s v="Mathematical Reasoning"/>
    <x v="271"/>
  </r>
  <r>
    <x v="26"/>
    <s v="Science and Engineering"/>
    <s v="Mathematical Reasoning"/>
    <x v="602"/>
  </r>
  <r>
    <x v="26"/>
    <s v="Science and Engineering"/>
    <s v="Mathematical Reasoning"/>
    <x v="309"/>
  </r>
  <r>
    <x v="26"/>
    <s v="Science and Engineering"/>
    <s v="Mathematical Reasoning"/>
    <x v="310"/>
  </r>
  <r>
    <x v="26"/>
    <s v="Science and Engineering"/>
    <s v="Mathematical Reasoning"/>
    <x v="382"/>
  </r>
  <r>
    <x v="26"/>
    <s v="Science and Engineering"/>
    <s v="Mathematical Reasoning"/>
    <x v="459"/>
  </r>
  <r>
    <x v="26"/>
    <s v="Science and Engineering"/>
    <s v="Mathematical Reasoning"/>
    <x v="34"/>
  </r>
  <r>
    <x v="26"/>
    <s v="Science and Engineering"/>
    <s v="Mathematical Reasoning"/>
    <x v="460"/>
  </r>
  <r>
    <x v="26"/>
    <s v="Science and Engineering"/>
    <s v="Mathematical Reasoning"/>
    <x v="464"/>
  </r>
  <r>
    <x v="26"/>
    <s v="Science and Engineering"/>
    <s v="Mathematical Reasoning"/>
    <x v="466"/>
  </r>
  <r>
    <x v="26"/>
    <s v="Science and Engineering"/>
    <s v="Mathematical Reasoning"/>
    <x v="467"/>
  </r>
  <r>
    <x v="26"/>
    <s v="Science and Engineering"/>
    <s v="Mathematical Reasoning"/>
    <x v="468"/>
  </r>
  <r>
    <x v="26"/>
    <s v="Science and Engineering"/>
    <s v="Mathematical Reasoning"/>
    <x v="469"/>
  </r>
  <r>
    <x v="26"/>
    <s v="Science and Engineering"/>
    <s v="Mathematical Reasoning"/>
    <x v="471"/>
  </r>
  <r>
    <x v="26"/>
    <s v="Science and Engineering"/>
    <s v="Mathematical Reasoning"/>
    <x v="526"/>
  </r>
  <r>
    <x v="26"/>
    <s v="Science and Engineering"/>
    <s v="Mathematical Reasoning"/>
    <x v="528"/>
  </r>
  <r>
    <x v="26"/>
    <s v="Science and Engineering"/>
    <s v="Mathematical Reasoning"/>
    <x v="529"/>
  </r>
  <r>
    <x v="26"/>
    <s v="Science and Engineering"/>
    <s v="Mathematical Reasoning"/>
    <x v="530"/>
  </r>
  <r>
    <x v="26"/>
    <s v="Science and Engineering"/>
    <s v="Mathematical Reasoning"/>
    <x v="531"/>
  </r>
  <r>
    <x v="27"/>
    <s v="Science and Engineering"/>
    <s v="Reading"/>
    <x v="258"/>
  </r>
  <r>
    <x v="27"/>
    <s v="Science and Engineering"/>
    <s v="Reading"/>
    <x v="259"/>
  </r>
  <r>
    <x v="27"/>
    <s v="Science and Engineering"/>
    <s v="Reading"/>
    <x v="260"/>
  </r>
  <r>
    <x v="27"/>
    <s v="Science and Engineering"/>
    <s v="Reading"/>
    <x v="261"/>
  </r>
  <r>
    <x v="27"/>
    <s v="Science and Engineering"/>
    <s v="Reading"/>
    <x v="262"/>
  </r>
  <r>
    <x v="27"/>
    <s v="Science and Engineering"/>
    <s v="Reading"/>
    <x v="263"/>
  </r>
  <r>
    <x v="27"/>
    <s v="Science and Engineering"/>
    <s v="Reading"/>
    <x v="264"/>
  </r>
  <r>
    <x v="27"/>
    <s v="Science and Engineering"/>
    <s v="Reading"/>
    <x v="265"/>
  </r>
  <r>
    <x v="27"/>
    <s v="Science and Engineering"/>
    <s v="Reading"/>
    <x v="266"/>
  </r>
  <r>
    <x v="27"/>
    <s v="Science and Engineering"/>
    <s v="Reading"/>
    <x v="267"/>
  </r>
  <r>
    <x v="27"/>
    <s v="Science and Engineering"/>
    <s v="Reading"/>
    <x v="268"/>
  </r>
  <r>
    <x v="27"/>
    <s v="Science and Engineering"/>
    <s v="Reading"/>
    <x v="269"/>
  </r>
  <r>
    <x v="27"/>
    <s v="Science and Engineering"/>
    <s v="Reading"/>
    <x v="3"/>
  </r>
  <r>
    <x v="27"/>
    <s v="Science and Engineering"/>
    <s v="Reading"/>
    <x v="270"/>
  </r>
  <r>
    <x v="27"/>
    <s v="Science and Engineering"/>
    <s v="Reading"/>
    <x v="271"/>
  </r>
  <r>
    <x v="27"/>
    <s v="Science and Engineering"/>
    <s v="Reading"/>
    <x v="272"/>
  </r>
  <r>
    <x v="27"/>
    <s v="Science and Engineering"/>
    <s v="Reading"/>
    <x v="273"/>
  </r>
  <r>
    <x v="27"/>
    <s v="Science and Engineering"/>
    <s v="Reading"/>
    <x v="274"/>
  </r>
  <r>
    <x v="27"/>
    <s v="Science and Engineering"/>
    <s v="Reading"/>
    <x v="275"/>
  </r>
  <r>
    <x v="27"/>
    <s v="Science and Engineering"/>
    <s v="Reading"/>
    <x v="276"/>
  </r>
  <r>
    <x v="27"/>
    <s v="Science and Engineering"/>
    <s v="Reading"/>
    <x v="278"/>
  </r>
  <r>
    <x v="27"/>
    <s v="Science and Engineering"/>
    <s v="Reading"/>
    <x v="279"/>
  </r>
  <r>
    <x v="27"/>
    <s v="Science and Engineering"/>
    <s v="Reading"/>
    <x v="280"/>
  </r>
  <r>
    <x v="27"/>
    <s v="Science and Engineering"/>
    <s v="Reading"/>
    <x v="281"/>
  </r>
  <r>
    <x v="27"/>
    <s v="Science and Engineering"/>
    <s v="Reading"/>
    <x v="282"/>
  </r>
  <r>
    <x v="27"/>
    <s v="Science and Engineering"/>
    <s v="Reading"/>
    <x v="59"/>
  </r>
  <r>
    <x v="27"/>
    <s v="Science and Engineering"/>
    <s v="Reading"/>
    <x v="284"/>
  </r>
  <r>
    <x v="27"/>
    <s v="Science and Engineering"/>
    <s v="Reading"/>
    <x v="626"/>
  </r>
  <r>
    <x v="27"/>
    <s v="Science and Engineering"/>
    <s v="Reading"/>
    <x v="286"/>
  </r>
  <r>
    <x v="27"/>
    <s v="Science and Engineering"/>
    <s v="Reading"/>
    <x v="287"/>
  </r>
  <r>
    <x v="27"/>
    <s v="Science and Engineering"/>
    <s v="Reading"/>
    <x v="289"/>
  </r>
  <r>
    <x v="27"/>
    <s v="Science and Engineering"/>
    <s v="Reading"/>
    <x v="290"/>
  </r>
  <r>
    <x v="27"/>
    <s v="Science and Engineering"/>
    <s v="Reading"/>
    <x v="291"/>
  </r>
  <r>
    <x v="27"/>
    <s v="Science and Engineering"/>
    <s v="Reading"/>
    <x v="292"/>
  </r>
  <r>
    <x v="27"/>
    <s v="Science and Engineering"/>
    <s v="Reading"/>
    <x v="44"/>
  </r>
  <r>
    <x v="27"/>
    <s v="Science and Engineering"/>
    <s v="Reading"/>
    <x v="293"/>
  </r>
  <r>
    <x v="27"/>
    <s v="Science and Engineering"/>
    <s v="Reading"/>
    <x v="627"/>
  </r>
  <r>
    <x v="27"/>
    <s v="Science and Engineering"/>
    <s v="Reading"/>
    <x v="298"/>
  </r>
  <r>
    <x v="27"/>
    <s v="Science and Engineering"/>
    <s v="Reading"/>
    <x v="302"/>
  </r>
  <r>
    <x v="27"/>
    <s v="Science and Engineering"/>
    <s v="Reading"/>
    <x v="304"/>
  </r>
  <r>
    <x v="27"/>
    <s v="Science and Engineering"/>
    <s v="Reading"/>
    <x v="307"/>
  </r>
  <r>
    <x v="27"/>
    <s v="Science and Engineering"/>
    <s v="Reading"/>
    <x v="602"/>
  </r>
  <r>
    <x v="27"/>
    <s v="Science and Engineering"/>
    <s v="Reading"/>
    <x v="308"/>
  </r>
  <r>
    <x v="27"/>
    <s v="Science and Engineering"/>
    <s v="Reading"/>
    <x v="309"/>
  </r>
  <r>
    <x v="27"/>
    <s v="Science and Engineering"/>
    <s v="Reading"/>
    <x v="310"/>
  </r>
  <r>
    <x v="27"/>
    <s v="Science and Engineering"/>
    <s v="Reading"/>
    <x v="311"/>
  </r>
  <r>
    <x v="27"/>
    <s v="Science and Engineering"/>
    <s v="Reading"/>
    <x v="312"/>
  </r>
  <r>
    <x v="27"/>
    <s v="Science and Engineering"/>
    <s v="Reading"/>
    <x v="313"/>
  </r>
  <r>
    <x v="27"/>
    <s v="Science and Engineering"/>
    <s v="Reading"/>
    <x v="314"/>
  </r>
  <r>
    <x v="27"/>
    <s v="Science and Engineering"/>
    <s v="Reading"/>
    <x v="315"/>
  </r>
  <r>
    <x v="27"/>
    <s v="Science and Engineering"/>
    <s v="Reading"/>
    <x v="603"/>
  </r>
  <r>
    <x v="27"/>
    <s v="Science and Engineering"/>
    <s v="Reading"/>
    <x v="600"/>
  </r>
  <r>
    <x v="27"/>
    <s v="Science and Engineering"/>
    <s v="Reading"/>
    <x v="316"/>
  </r>
  <r>
    <x v="27"/>
    <s v="Science and Engineering"/>
    <s v="Reading"/>
    <x v="317"/>
  </r>
  <r>
    <x v="27"/>
    <s v="Science and Engineering"/>
    <s v="Reading"/>
    <x v="318"/>
  </r>
  <r>
    <x v="27"/>
    <s v="Science and Engineering"/>
    <s v="Reading"/>
    <x v="319"/>
  </r>
  <r>
    <x v="27"/>
    <s v="Science and Engineering"/>
    <s v="Reading"/>
    <x v="322"/>
  </r>
  <r>
    <x v="27"/>
    <s v="Science and Engineering"/>
    <s v="Reading"/>
    <x v="324"/>
  </r>
  <r>
    <x v="27"/>
    <s v="Science and Engineering"/>
    <s v="Reading"/>
    <x v="326"/>
  </r>
  <r>
    <x v="27"/>
    <s v="Science and Engineering"/>
    <s v="Reading"/>
    <x v="628"/>
  </r>
  <r>
    <x v="27"/>
    <s v="Science and Engineering"/>
    <s v="Reading"/>
    <x v="608"/>
  </r>
  <r>
    <x v="27"/>
    <s v="Science and Engineering"/>
    <s v="Reading"/>
    <x v="328"/>
  </r>
  <r>
    <x v="27"/>
    <s v="Science and Engineering"/>
    <s v="Reading"/>
    <x v="330"/>
  </r>
  <r>
    <x v="27"/>
    <s v="Science and Engineering"/>
    <s v="Reading"/>
    <x v="333"/>
  </r>
  <r>
    <x v="27"/>
    <s v="Science and Engineering"/>
    <s v="Reading"/>
    <x v="335"/>
  </r>
  <r>
    <x v="27"/>
    <s v="Science and Engineering"/>
    <s v="Reading"/>
    <x v="337"/>
  </r>
  <r>
    <x v="27"/>
    <s v="Science and Engineering"/>
    <s v="Reading"/>
    <x v="354"/>
  </r>
  <r>
    <x v="27"/>
    <s v="Science and Engineering"/>
    <s v="Reading"/>
    <x v="355"/>
  </r>
  <r>
    <x v="27"/>
    <s v="Science and Engineering"/>
    <s v="Reading"/>
    <x v="356"/>
  </r>
  <r>
    <x v="27"/>
    <s v="Science and Engineering"/>
    <s v="Reading"/>
    <x v="357"/>
  </r>
  <r>
    <x v="27"/>
    <s v="Science and Engineering"/>
    <s v="Reading"/>
    <x v="358"/>
  </r>
  <r>
    <x v="27"/>
    <s v="Science and Engineering"/>
    <s v="Reading"/>
    <x v="359"/>
  </r>
  <r>
    <x v="27"/>
    <s v="Science and Engineering"/>
    <s v="Reading"/>
    <x v="362"/>
  </r>
  <r>
    <x v="27"/>
    <s v="Science and Engineering"/>
    <s v="Reading"/>
    <x v="364"/>
  </r>
  <r>
    <x v="27"/>
    <s v="Science and Engineering"/>
    <s v="Reading"/>
    <x v="365"/>
  </r>
  <r>
    <x v="27"/>
    <s v="Science and Engineering"/>
    <s v="Reading"/>
    <x v="368"/>
  </r>
  <r>
    <x v="27"/>
    <s v="Science and Engineering"/>
    <s v="Reading"/>
    <x v="379"/>
  </r>
  <r>
    <x v="27"/>
    <s v="Science and Engineering"/>
    <s v="Reading"/>
    <x v="382"/>
  </r>
  <r>
    <x v="27"/>
    <s v="Science and Engineering"/>
    <s v="Reading"/>
    <x v="384"/>
  </r>
  <r>
    <x v="27"/>
    <s v="Science and Engineering"/>
    <s v="Reading"/>
    <x v="385"/>
  </r>
  <r>
    <x v="27"/>
    <s v="Science and Engineering"/>
    <s v="Reading"/>
    <x v="386"/>
  </r>
  <r>
    <x v="27"/>
    <s v="Science and Engineering"/>
    <s v="Reading"/>
    <x v="387"/>
  </r>
  <r>
    <x v="27"/>
    <s v="Science and Engineering"/>
    <s v="Reading"/>
    <x v="388"/>
  </r>
  <r>
    <x v="27"/>
    <s v="Science and Engineering"/>
    <s v="Reading"/>
    <x v="389"/>
  </r>
  <r>
    <x v="27"/>
    <s v="Science and Engineering"/>
    <s v="Reading"/>
    <x v="390"/>
  </r>
  <r>
    <x v="27"/>
    <s v="Science and Engineering"/>
    <s v="Reading"/>
    <x v="393"/>
  </r>
  <r>
    <x v="27"/>
    <s v="Science and Engineering"/>
    <s v="Reading"/>
    <x v="394"/>
  </r>
  <r>
    <x v="27"/>
    <s v="Science and Engineering"/>
    <s v="Reading"/>
    <x v="395"/>
  </r>
  <r>
    <x v="27"/>
    <s v="Science and Engineering"/>
    <s v="Reading"/>
    <x v="396"/>
  </r>
  <r>
    <x v="27"/>
    <s v="Science and Engineering"/>
    <s v="Reading"/>
    <x v="400"/>
  </r>
  <r>
    <x v="27"/>
    <s v="Science and Engineering"/>
    <s v="Reading"/>
    <x v="403"/>
  </r>
  <r>
    <x v="27"/>
    <s v="Science and Engineering"/>
    <s v="Reading"/>
    <x v="417"/>
  </r>
  <r>
    <x v="27"/>
    <s v="Science and Engineering"/>
    <s v="Reading"/>
    <x v="418"/>
  </r>
  <r>
    <x v="27"/>
    <s v="Science and Engineering"/>
    <s v="Reading"/>
    <x v="419"/>
  </r>
  <r>
    <x v="27"/>
    <s v="Science and Engineering"/>
    <s v="Reading"/>
    <x v="420"/>
  </r>
  <r>
    <x v="27"/>
    <s v="Science and Engineering"/>
    <s v="Reading"/>
    <x v="422"/>
  </r>
  <r>
    <x v="27"/>
    <s v="Science and Engineering"/>
    <s v="Reading"/>
    <x v="423"/>
  </r>
  <r>
    <x v="27"/>
    <s v="Science and Engineering"/>
    <s v="Reading"/>
    <x v="424"/>
  </r>
  <r>
    <x v="27"/>
    <s v="Science and Engineering"/>
    <s v="Reading"/>
    <x v="425"/>
  </r>
  <r>
    <x v="27"/>
    <s v="Science and Engineering"/>
    <s v="Reading"/>
    <x v="427"/>
  </r>
  <r>
    <x v="27"/>
    <s v="Science and Engineering"/>
    <s v="Reading"/>
    <x v="432"/>
  </r>
  <r>
    <x v="27"/>
    <s v="Science and Engineering"/>
    <s v="Reading"/>
    <x v="436"/>
  </r>
  <r>
    <x v="27"/>
    <s v="Science and Engineering"/>
    <s v="Reading"/>
    <x v="439"/>
  </r>
  <r>
    <x v="27"/>
    <s v="Science and Engineering"/>
    <s v="Reading"/>
    <x v="29"/>
  </r>
  <r>
    <x v="27"/>
    <s v="Science and Engineering"/>
    <s v="Reading"/>
    <x v="444"/>
  </r>
  <r>
    <x v="27"/>
    <s v="Science and Engineering"/>
    <s v="Reading"/>
    <x v="445"/>
  </r>
  <r>
    <x v="27"/>
    <s v="Science and Engineering"/>
    <s v="Reading"/>
    <x v="38"/>
  </r>
  <r>
    <x v="27"/>
    <s v="Science and Engineering"/>
    <s v="Reading"/>
    <x v="447"/>
  </r>
  <r>
    <x v="27"/>
    <s v="Science and Engineering"/>
    <s v="Reading"/>
    <x v="449"/>
  </r>
  <r>
    <x v="27"/>
    <s v="Science and Engineering"/>
    <s v="Reading"/>
    <x v="450"/>
  </r>
  <r>
    <x v="27"/>
    <s v="Science and Engineering"/>
    <s v="Reading"/>
    <x v="451"/>
  </r>
  <r>
    <x v="27"/>
    <s v="Science and Engineering"/>
    <s v="Reading"/>
    <x v="452"/>
  </r>
  <r>
    <x v="27"/>
    <s v="Science and Engineering"/>
    <s v="Reading"/>
    <x v="453"/>
  </r>
  <r>
    <x v="27"/>
    <s v="Science and Engineering"/>
    <s v="Reading"/>
    <x v="454"/>
  </r>
  <r>
    <x v="27"/>
    <s v="Science and Engineering"/>
    <s v="Reading"/>
    <x v="455"/>
  </r>
  <r>
    <x v="27"/>
    <s v="Science and Engineering"/>
    <s v="Reading"/>
    <x v="456"/>
  </r>
  <r>
    <x v="27"/>
    <s v="Science and Engineering"/>
    <s v="Reading"/>
    <x v="457"/>
  </r>
  <r>
    <x v="27"/>
    <s v="Science and Engineering"/>
    <s v="Reading"/>
    <x v="458"/>
  </r>
  <r>
    <x v="27"/>
    <s v="Science and Engineering"/>
    <s v="Reading"/>
    <x v="629"/>
  </r>
  <r>
    <x v="27"/>
    <s v="Science and Engineering"/>
    <s v="Reading"/>
    <x v="459"/>
  </r>
  <r>
    <x v="27"/>
    <s v="Science and Engineering"/>
    <s v="Reading"/>
    <x v="34"/>
  </r>
  <r>
    <x v="27"/>
    <s v="Science and Engineering"/>
    <s v="Reading"/>
    <x v="460"/>
  </r>
  <r>
    <x v="27"/>
    <s v="Science and Engineering"/>
    <s v="Reading"/>
    <x v="461"/>
  </r>
  <r>
    <x v="27"/>
    <s v="Science and Engineering"/>
    <s v="Reading"/>
    <x v="462"/>
  </r>
  <r>
    <x v="27"/>
    <s v="Science and Engineering"/>
    <s v="Reading"/>
    <x v="463"/>
  </r>
  <r>
    <x v="27"/>
    <s v="Science and Engineering"/>
    <s v="Reading"/>
    <x v="464"/>
  </r>
  <r>
    <x v="27"/>
    <s v="Science and Engineering"/>
    <s v="Reading"/>
    <x v="465"/>
  </r>
  <r>
    <x v="27"/>
    <s v="Science and Engineering"/>
    <s v="Reading"/>
    <x v="466"/>
  </r>
  <r>
    <x v="27"/>
    <s v="Science and Engineering"/>
    <s v="Reading"/>
    <x v="467"/>
  </r>
  <r>
    <x v="27"/>
    <s v="Science and Engineering"/>
    <s v="Reading"/>
    <x v="468"/>
  </r>
  <r>
    <x v="27"/>
    <s v="Science and Engineering"/>
    <s v="Reading"/>
    <x v="469"/>
  </r>
  <r>
    <x v="27"/>
    <s v="Science and Engineering"/>
    <s v="Reading"/>
    <x v="470"/>
  </r>
  <r>
    <x v="27"/>
    <s v="Science and Engineering"/>
    <s v="Reading"/>
    <x v="471"/>
  </r>
  <r>
    <x v="27"/>
    <s v="Science and Engineering"/>
    <s v="Reading"/>
    <x v="473"/>
  </r>
  <r>
    <x v="27"/>
    <s v="Science and Engineering"/>
    <s v="Reading"/>
    <x v="116"/>
  </r>
  <r>
    <x v="27"/>
    <s v="Science and Engineering"/>
    <s v="Reading"/>
    <x v="474"/>
  </r>
  <r>
    <x v="27"/>
    <s v="Science and Engineering"/>
    <s v="Reading"/>
    <x v="475"/>
  </r>
  <r>
    <x v="27"/>
    <s v="Science and Engineering"/>
    <s v="Reading"/>
    <x v="476"/>
  </r>
  <r>
    <x v="27"/>
    <s v="Science and Engineering"/>
    <s v="Reading"/>
    <x v="477"/>
  </r>
  <r>
    <x v="27"/>
    <s v="Science and Engineering"/>
    <s v="Reading"/>
    <x v="23"/>
  </r>
  <r>
    <x v="27"/>
    <s v="Science and Engineering"/>
    <s v="Reading"/>
    <x v="478"/>
  </r>
  <r>
    <x v="27"/>
    <s v="Science and Engineering"/>
    <s v="Reading"/>
    <x v="630"/>
  </r>
  <r>
    <x v="27"/>
    <s v="Science and Engineering"/>
    <s v="Reading"/>
    <x v="25"/>
  </r>
  <r>
    <x v="27"/>
    <s v="Science and Engineering"/>
    <s v="Reading"/>
    <x v="631"/>
  </r>
  <r>
    <x v="27"/>
    <s v="Science and Engineering"/>
    <s v="Reading"/>
    <x v="632"/>
  </r>
  <r>
    <x v="27"/>
    <s v="Science and Engineering"/>
    <s v="Reading"/>
    <x v="481"/>
  </r>
  <r>
    <x v="27"/>
    <s v="Science and Engineering"/>
    <s v="Reading"/>
    <x v="482"/>
  </r>
  <r>
    <x v="27"/>
    <s v="Science and Engineering"/>
    <s v="Reading"/>
    <x v="483"/>
  </r>
  <r>
    <x v="27"/>
    <s v="Science and Engineering"/>
    <s v="Reading"/>
    <x v="485"/>
  </r>
  <r>
    <x v="27"/>
    <s v="Science and Engineering"/>
    <s v="Reading"/>
    <x v="486"/>
  </r>
  <r>
    <x v="27"/>
    <s v="Science and Engineering"/>
    <s v="Reading"/>
    <x v="487"/>
  </r>
  <r>
    <x v="27"/>
    <s v="Science and Engineering"/>
    <s v="Reading"/>
    <x v="493"/>
  </r>
  <r>
    <x v="27"/>
    <s v="Science and Engineering"/>
    <s v="Reading"/>
    <x v="496"/>
  </r>
  <r>
    <x v="27"/>
    <s v="Science and Engineering"/>
    <s v="Reading"/>
    <x v="498"/>
  </r>
  <r>
    <x v="27"/>
    <s v="Science and Engineering"/>
    <s v="Reading"/>
    <x v="502"/>
  </r>
  <r>
    <x v="27"/>
    <s v="Science and Engineering"/>
    <s v="Reading"/>
    <x v="633"/>
  </r>
  <r>
    <x v="27"/>
    <s v="Science and Engineering"/>
    <s v="Reading"/>
    <x v="503"/>
  </r>
  <r>
    <x v="27"/>
    <s v="Science and Engineering"/>
    <s v="Reading"/>
    <x v="634"/>
  </r>
  <r>
    <x v="27"/>
    <s v="Science and Engineering"/>
    <s v="Reading"/>
    <x v="504"/>
  </r>
  <r>
    <x v="27"/>
    <s v="Science and Engineering"/>
    <s v="Reading"/>
    <x v="505"/>
  </r>
  <r>
    <x v="27"/>
    <s v="Science and Engineering"/>
    <s v="Reading"/>
    <x v="506"/>
  </r>
  <r>
    <x v="27"/>
    <s v="Science and Engineering"/>
    <s v="Reading"/>
    <x v="507"/>
  </r>
  <r>
    <x v="27"/>
    <s v="Science and Engineering"/>
    <s v="Reading"/>
    <x v="508"/>
  </r>
  <r>
    <x v="27"/>
    <s v="Science and Engineering"/>
    <s v="Reading"/>
    <x v="509"/>
  </r>
  <r>
    <x v="27"/>
    <s v="Science and Engineering"/>
    <s v="Reading"/>
    <x v="510"/>
  </r>
  <r>
    <x v="27"/>
    <s v="Science and Engineering"/>
    <s v="Reading"/>
    <x v="512"/>
  </r>
  <r>
    <x v="27"/>
    <s v="Science and Engineering"/>
    <s v="Reading"/>
    <x v="513"/>
  </r>
  <r>
    <x v="27"/>
    <s v="Science and Engineering"/>
    <s v="Reading"/>
    <x v="514"/>
  </r>
  <r>
    <x v="27"/>
    <s v="Science and Engineering"/>
    <s v="Reading"/>
    <x v="515"/>
  </r>
  <r>
    <x v="27"/>
    <s v="Science and Engineering"/>
    <s v="Reading"/>
    <x v="516"/>
  </r>
  <r>
    <x v="27"/>
    <s v="Science and Engineering"/>
    <s v="Reading"/>
    <x v="624"/>
  </r>
  <r>
    <x v="27"/>
    <s v="Science and Engineering"/>
    <s v="Reading"/>
    <x v="518"/>
  </r>
  <r>
    <x v="27"/>
    <s v="Science and Engineering"/>
    <s v="Reading"/>
    <x v="519"/>
  </r>
  <r>
    <x v="27"/>
    <s v="Science and Engineering"/>
    <s v="Reading"/>
    <x v="520"/>
  </r>
  <r>
    <x v="27"/>
    <s v="Science and Engineering"/>
    <s v="Reading"/>
    <x v="521"/>
  </r>
  <r>
    <x v="27"/>
    <s v="Science and Engineering"/>
    <s v="Reading"/>
    <x v="524"/>
  </r>
  <r>
    <x v="27"/>
    <s v="Science and Engineering"/>
    <s v="Reading"/>
    <x v="525"/>
  </r>
  <r>
    <x v="27"/>
    <s v="Science and Engineering"/>
    <s v="Reading"/>
    <x v="528"/>
  </r>
  <r>
    <x v="27"/>
    <s v="Science and Engineering"/>
    <s v="Reading"/>
    <x v="529"/>
  </r>
  <r>
    <x v="27"/>
    <s v="Science and Engineering"/>
    <s v="Reading"/>
    <x v="530"/>
  </r>
  <r>
    <x v="27"/>
    <s v="Science and Engineering"/>
    <s v="Reading"/>
    <x v="531"/>
  </r>
  <r>
    <x v="27"/>
    <s v="Science and Engineering"/>
    <s v="Reading"/>
    <x v="73"/>
  </r>
  <r>
    <x v="27"/>
    <s v="Science and Engineering"/>
    <s v="Reading"/>
    <x v="635"/>
  </r>
  <r>
    <x v="27"/>
    <s v="Science and Engineering"/>
    <s v="Reading"/>
    <x v="534"/>
  </r>
  <r>
    <x v="27"/>
    <s v="Science and Engineering"/>
    <s v="Reading"/>
    <x v="535"/>
  </r>
  <r>
    <x v="27"/>
    <s v="Science and Engineering"/>
    <s v="Reading"/>
    <x v="55"/>
  </r>
  <r>
    <x v="27"/>
    <s v="Science and Engineering"/>
    <s v="Reading"/>
    <x v="54"/>
  </r>
  <r>
    <x v="27"/>
    <s v="Science and Engineering"/>
    <s v="Reading"/>
    <x v="536"/>
  </r>
  <r>
    <x v="27"/>
    <s v="Science and Engineering"/>
    <s v="Reading"/>
    <x v="57"/>
  </r>
  <r>
    <x v="27"/>
    <s v="Science and Engineering"/>
    <s v="Reading"/>
    <x v="537"/>
  </r>
  <r>
    <x v="27"/>
    <s v="Science and Engineering"/>
    <s v="Reading"/>
    <x v="539"/>
  </r>
  <r>
    <x v="27"/>
    <s v="Science and Engineering"/>
    <s v="Reading"/>
    <x v="540"/>
  </r>
  <r>
    <x v="27"/>
    <s v="Science and Engineering"/>
    <s v="Reading"/>
    <x v="589"/>
  </r>
  <r>
    <x v="27"/>
    <s v="Science and Engineering"/>
    <s v="Reading"/>
    <x v="582"/>
  </r>
  <r>
    <x v="27"/>
    <s v="Science and Engineering"/>
    <s v="Reading"/>
    <x v="541"/>
  </r>
  <r>
    <x v="27"/>
    <s v="Science and Engineering"/>
    <s v="Reading"/>
    <x v="542"/>
  </r>
  <r>
    <x v="27"/>
    <s v="Science and Engineering"/>
    <s v="Reading"/>
    <x v="1"/>
  </r>
  <r>
    <x v="27"/>
    <s v="Science and Engineering"/>
    <s v="Reading"/>
    <x v="543"/>
  </r>
  <r>
    <x v="27"/>
    <s v="Science and Engineering"/>
    <s v="Reading"/>
    <x v="636"/>
  </r>
  <r>
    <x v="27"/>
    <s v="Science and Engineering"/>
    <s v="Reading"/>
    <x v="544"/>
  </r>
  <r>
    <x v="27"/>
    <s v="Science and Engineering"/>
    <s v="Reading"/>
    <x v="545"/>
  </r>
  <r>
    <x v="27"/>
    <s v="Science and Engineering"/>
    <s v="Reading"/>
    <x v="546"/>
  </r>
  <r>
    <x v="27"/>
    <s v="Science and Engineering"/>
    <s v="Reading"/>
    <x v="548"/>
  </r>
  <r>
    <x v="27"/>
    <s v="Science and Engineering"/>
    <s v="Reading"/>
    <x v="549"/>
  </r>
  <r>
    <x v="27"/>
    <s v="Science and Engineering"/>
    <s v="Reading"/>
    <x v="550"/>
  </r>
  <r>
    <x v="27"/>
    <s v="Science and Engineering"/>
    <s v="Reading"/>
    <x v="551"/>
  </r>
  <r>
    <x v="27"/>
    <s v="Science and Engineering"/>
    <s v="Reading"/>
    <x v="552"/>
  </r>
  <r>
    <x v="27"/>
    <s v="Science and Engineering"/>
    <s v="Reading"/>
    <x v="553"/>
  </r>
  <r>
    <x v="27"/>
    <s v="Science and Engineering"/>
    <s v="Reading"/>
    <x v="554"/>
  </r>
  <r>
    <x v="27"/>
    <s v="Science and Engineering"/>
    <s v="Reading"/>
    <x v="555"/>
  </r>
  <r>
    <x v="27"/>
    <s v="Science and Engineering"/>
    <s v="Reading"/>
    <x v="556"/>
  </r>
  <r>
    <x v="27"/>
    <s v="Science and Engineering"/>
    <s v="Reading"/>
    <x v="557"/>
  </r>
  <r>
    <x v="27"/>
    <s v="Science and Engineering"/>
    <s v="Reading"/>
    <x v="637"/>
  </r>
  <r>
    <x v="27"/>
    <s v="Science and Engineering"/>
    <s v="Reading"/>
    <x v="560"/>
  </r>
  <r>
    <x v="27"/>
    <s v="Science and Engineering"/>
    <s v="Reading"/>
    <x v="562"/>
  </r>
  <r>
    <x v="27"/>
    <s v="Science and Engineering"/>
    <s v="Reading"/>
    <x v="563"/>
  </r>
  <r>
    <x v="27"/>
    <s v="Science and Engineering"/>
    <s v="Reading"/>
    <x v="591"/>
  </r>
  <r>
    <x v="27"/>
    <s v="Science and Engineering"/>
    <s v="Reading"/>
    <x v="564"/>
  </r>
  <r>
    <x v="27"/>
    <s v="Science and Engineering"/>
    <s v="Reading"/>
    <x v="566"/>
  </r>
  <r>
    <x v="27"/>
    <s v="Science and Engineering"/>
    <s v="Reading"/>
    <x v="579"/>
  </r>
  <r>
    <x v="27"/>
    <s v="Science and Engineering"/>
    <s v="Reading"/>
    <x v="568"/>
  </r>
  <r>
    <x v="28"/>
    <s v="Science and Engineering"/>
    <s v="Reasoning"/>
    <x v="258"/>
  </r>
  <r>
    <x v="28"/>
    <s v="Science and Engineering"/>
    <s v="Reasoning"/>
    <x v="259"/>
  </r>
  <r>
    <x v="28"/>
    <s v="Science and Engineering"/>
    <s v="Reasoning"/>
    <x v="260"/>
  </r>
  <r>
    <x v="28"/>
    <s v="Science and Engineering"/>
    <s v="Reasoning"/>
    <x v="261"/>
  </r>
  <r>
    <x v="28"/>
    <s v="Science and Engineering"/>
    <s v="Reasoning"/>
    <x v="262"/>
  </r>
  <r>
    <x v="28"/>
    <s v="Science and Engineering"/>
    <s v="Reasoning"/>
    <x v="263"/>
  </r>
  <r>
    <x v="28"/>
    <s v="Science and Engineering"/>
    <s v="Reasoning"/>
    <x v="264"/>
  </r>
  <r>
    <x v="28"/>
    <s v="Science and Engineering"/>
    <s v="Reasoning"/>
    <x v="265"/>
  </r>
  <r>
    <x v="28"/>
    <s v="Science and Engineering"/>
    <s v="Reasoning"/>
    <x v="266"/>
  </r>
  <r>
    <x v="28"/>
    <s v="Science and Engineering"/>
    <s v="Reasoning"/>
    <x v="267"/>
  </r>
  <r>
    <x v="28"/>
    <s v="Science and Engineering"/>
    <s v="Reasoning"/>
    <x v="269"/>
  </r>
  <r>
    <x v="28"/>
    <s v="Science and Engineering"/>
    <s v="Reasoning"/>
    <x v="3"/>
  </r>
  <r>
    <x v="28"/>
    <s v="Science and Engineering"/>
    <s v="Reasoning"/>
    <x v="270"/>
  </r>
  <r>
    <x v="28"/>
    <s v="Science and Engineering"/>
    <s v="Reasoning"/>
    <x v="271"/>
  </r>
  <r>
    <x v="28"/>
    <s v="Science and Engineering"/>
    <s v="Reasoning"/>
    <x v="272"/>
  </r>
  <r>
    <x v="28"/>
    <s v="Science and Engineering"/>
    <s v="Reasoning"/>
    <x v="273"/>
  </r>
  <r>
    <x v="28"/>
    <s v="Science and Engineering"/>
    <s v="Reasoning"/>
    <x v="274"/>
  </r>
  <r>
    <x v="28"/>
    <s v="Science and Engineering"/>
    <s v="Reasoning"/>
    <x v="275"/>
  </r>
  <r>
    <x v="28"/>
    <s v="Science and Engineering"/>
    <s v="Reasoning"/>
    <x v="276"/>
  </r>
  <r>
    <x v="28"/>
    <s v="Science and Engineering"/>
    <s v="Reasoning"/>
    <x v="277"/>
  </r>
  <r>
    <x v="28"/>
    <s v="Science and Engineering"/>
    <s v="Reasoning"/>
    <x v="278"/>
  </r>
  <r>
    <x v="28"/>
    <s v="Science and Engineering"/>
    <s v="Reasoning"/>
    <x v="279"/>
  </r>
  <r>
    <x v="28"/>
    <s v="Science and Engineering"/>
    <s v="Reasoning"/>
    <x v="280"/>
  </r>
  <r>
    <x v="28"/>
    <s v="Science and Engineering"/>
    <s v="Reasoning"/>
    <x v="281"/>
  </r>
  <r>
    <x v="28"/>
    <s v="Science and Engineering"/>
    <s v="Reasoning"/>
    <x v="282"/>
  </r>
  <r>
    <x v="28"/>
    <s v="Science and Engineering"/>
    <s v="Reasoning"/>
    <x v="283"/>
  </r>
  <r>
    <x v="28"/>
    <s v="Science and Engineering"/>
    <s v="Reasoning"/>
    <x v="59"/>
  </r>
  <r>
    <x v="28"/>
    <s v="Science and Engineering"/>
    <s v="Reasoning"/>
    <x v="284"/>
  </r>
  <r>
    <x v="28"/>
    <s v="Science and Engineering"/>
    <s v="Reasoning"/>
    <x v="285"/>
  </r>
  <r>
    <x v="28"/>
    <s v="Science and Engineering"/>
    <s v="Reasoning"/>
    <x v="286"/>
  </r>
  <r>
    <x v="28"/>
    <s v="Science and Engineering"/>
    <s v="Reasoning"/>
    <x v="287"/>
  </r>
  <r>
    <x v="28"/>
    <s v="Science and Engineering"/>
    <s v="Reasoning"/>
    <x v="288"/>
  </r>
  <r>
    <x v="28"/>
    <s v="Science and Engineering"/>
    <s v="Reasoning"/>
    <x v="289"/>
  </r>
  <r>
    <x v="28"/>
    <s v="Science and Engineering"/>
    <s v="Reasoning"/>
    <x v="290"/>
  </r>
  <r>
    <x v="28"/>
    <s v="Science and Engineering"/>
    <s v="Reasoning"/>
    <x v="291"/>
  </r>
  <r>
    <x v="28"/>
    <s v="Science and Engineering"/>
    <s v="Reasoning"/>
    <x v="44"/>
  </r>
  <r>
    <x v="28"/>
    <s v="Science and Engineering"/>
    <s v="Reasoning"/>
    <x v="293"/>
  </r>
  <r>
    <x v="28"/>
    <s v="Science and Engineering"/>
    <s v="Reasoning"/>
    <x v="627"/>
  </r>
  <r>
    <x v="28"/>
    <s v="Science and Engineering"/>
    <s v="Reasoning"/>
    <x v="297"/>
  </r>
  <r>
    <x v="28"/>
    <s v="Science and Engineering"/>
    <s v="Reasoning"/>
    <x v="300"/>
  </r>
  <r>
    <x v="28"/>
    <s v="Science and Engineering"/>
    <s v="Reasoning"/>
    <x v="301"/>
  </r>
  <r>
    <x v="28"/>
    <s v="Science and Engineering"/>
    <s v="Reasoning"/>
    <x v="302"/>
  </r>
  <r>
    <x v="28"/>
    <s v="Science and Engineering"/>
    <s v="Reasoning"/>
    <x v="304"/>
  </r>
  <r>
    <x v="28"/>
    <s v="Science and Engineering"/>
    <s v="Reasoning"/>
    <x v="602"/>
  </r>
  <r>
    <x v="28"/>
    <s v="Science and Engineering"/>
    <s v="Reasoning"/>
    <x v="308"/>
  </r>
  <r>
    <x v="28"/>
    <s v="Science and Engineering"/>
    <s v="Reasoning"/>
    <x v="309"/>
  </r>
  <r>
    <x v="28"/>
    <s v="Science and Engineering"/>
    <s v="Reasoning"/>
    <x v="310"/>
  </r>
  <r>
    <x v="28"/>
    <s v="Science and Engineering"/>
    <s v="Reasoning"/>
    <x v="311"/>
  </r>
  <r>
    <x v="28"/>
    <s v="Science and Engineering"/>
    <s v="Reasoning"/>
    <x v="638"/>
  </r>
  <r>
    <x v="28"/>
    <s v="Science and Engineering"/>
    <s v="Reasoning"/>
    <x v="313"/>
  </r>
  <r>
    <x v="28"/>
    <s v="Science and Engineering"/>
    <s v="Reasoning"/>
    <x v="314"/>
  </r>
  <r>
    <x v="28"/>
    <s v="Science and Engineering"/>
    <s v="Reasoning"/>
    <x v="315"/>
  </r>
  <r>
    <x v="28"/>
    <s v="Science and Engineering"/>
    <s v="Reasoning"/>
    <x v="603"/>
  </r>
  <r>
    <x v="28"/>
    <s v="Science and Engineering"/>
    <s v="Reasoning"/>
    <x v="600"/>
  </r>
  <r>
    <x v="28"/>
    <s v="Science and Engineering"/>
    <s v="Reasoning"/>
    <x v="316"/>
  </r>
  <r>
    <x v="28"/>
    <s v="Science and Engineering"/>
    <s v="Reasoning"/>
    <x v="317"/>
  </r>
  <r>
    <x v="28"/>
    <s v="Science and Engineering"/>
    <s v="Reasoning"/>
    <x v="318"/>
  </r>
  <r>
    <x v="28"/>
    <s v="Science and Engineering"/>
    <s v="Reasoning"/>
    <x v="319"/>
  </r>
  <r>
    <x v="28"/>
    <s v="Science and Engineering"/>
    <s v="Reasoning"/>
    <x v="320"/>
  </r>
  <r>
    <x v="28"/>
    <s v="Science and Engineering"/>
    <s v="Reasoning"/>
    <x v="321"/>
  </r>
  <r>
    <x v="28"/>
    <s v="Science and Engineering"/>
    <s v="Reasoning"/>
    <x v="322"/>
  </r>
  <r>
    <x v="28"/>
    <s v="Science and Engineering"/>
    <s v="Reasoning"/>
    <x v="604"/>
  </r>
  <r>
    <x v="28"/>
    <s v="Science and Engineering"/>
    <s v="Reasoning"/>
    <x v="605"/>
  </r>
  <r>
    <x v="28"/>
    <s v="Science and Engineering"/>
    <s v="Reasoning"/>
    <x v="606"/>
  </r>
  <r>
    <x v="28"/>
    <s v="Science and Engineering"/>
    <s v="Reasoning"/>
    <x v="323"/>
  </r>
  <r>
    <x v="28"/>
    <s v="Science and Engineering"/>
    <s v="Reasoning"/>
    <x v="326"/>
  </r>
  <r>
    <x v="28"/>
    <s v="Science and Engineering"/>
    <s v="Reasoning"/>
    <x v="327"/>
  </r>
  <r>
    <x v="28"/>
    <s v="Science and Engineering"/>
    <s v="Reasoning"/>
    <x v="628"/>
  </r>
  <r>
    <x v="28"/>
    <s v="Science and Engineering"/>
    <s v="Reasoning"/>
    <x v="607"/>
  </r>
  <r>
    <x v="28"/>
    <s v="Science and Engineering"/>
    <s v="Reasoning"/>
    <x v="608"/>
  </r>
  <r>
    <x v="28"/>
    <s v="Science and Engineering"/>
    <s v="Reasoning"/>
    <x v="609"/>
  </r>
  <r>
    <x v="28"/>
    <s v="Science and Engineering"/>
    <s v="Reasoning"/>
    <x v="328"/>
  </r>
  <r>
    <x v="28"/>
    <s v="Science and Engineering"/>
    <s v="Reasoning"/>
    <x v="329"/>
  </r>
  <r>
    <x v="28"/>
    <s v="Science and Engineering"/>
    <s v="Reasoning"/>
    <x v="330"/>
  </r>
  <r>
    <x v="28"/>
    <s v="Science and Engineering"/>
    <s v="Reasoning"/>
    <x v="331"/>
  </r>
  <r>
    <x v="28"/>
    <s v="Science and Engineering"/>
    <s v="Reasoning"/>
    <x v="332"/>
  </r>
  <r>
    <x v="28"/>
    <s v="Science and Engineering"/>
    <s v="Reasoning"/>
    <x v="610"/>
  </r>
  <r>
    <x v="28"/>
    <s v="Science and Engineering"/>
    <s v="Reasoning"/>
    <x v="333"/>
  </r>
  <r>
    <x v="28"/>
    <s v="Science and Engineering"/>
    <s v="Reasoning"/>
    <x v="611"/>
  </r>
  <r>
    <x v="28"/>
    <s v="Science and Engineering"/>
    <s v="Reasoning"/>
    <x v="334"/>
  </r>
  <r>
    <x v="28"/>
    <s v="Science and Engineering"/>
    <s v="Reasoning"/>
    <x v="335"/>
  </r>
  <r>
    <x v="28"/>
    <s v="Science and Engineering"/>
    <s v="Reasoning"/>
    <x v="336"/>
  </r>
  <r>
    <x v="28"/>
    <s v="Science and Engineering"/>
    <s v="Reasoning"/>
    <x v="337"/>
  </r>
  <r>
    <x v="28"/>
    <s v="Science and Engineering"/>
    <s v="Reasoning"/>
    <x v="342"/>
  </r>
  <r>
    <x v="28"/>
    <s v="Science and Engineering"/>
    <s v="Reasoning"/>
    <x v="343"/>
  </r>
  <r>
    <x v="28"/>
    <s v="Science and Engineering"/>
    <s v="Reasoning"/>
    <x v="344"/>
  </r>
  <r>
    <x v="28"/>
    <s v="Science and Engineering"/>
    <s v="Reasoning"/>
    <x v="612"/>
  </r>
  <r>
    <x v="28"/>
    <s v="Science and Engineering"/>
    <s v="Reasoning"/>
    <x v="349"/>
  </r>
  <r>
    <x v="28"/>
    <s v="Science and Engineering"/>
    <s v="Reasoning"/>
    <x v="350"/>
  </r>
  <r>
    <x v="28"/>
    <s v="Science and Engineering"/>
    <s v="Reasoning"/>
    <x v="98"/>
  </r>
  <r>
    <x v="28"/>
    <s v="Science and Engineering"/>
    <s v="Reasoning"/>
    <x v="243"/>
  </r>
  <r>
    <x v="28"/>
    <s v="Science and Engineering"/>
    <s v="Reasoning"/>
    <x v="352"/>
  </r>
  <r>
    <x v="28"/>
    <s v="Science and Engineering"/>
    <s v="Reasoning"/>
    <x v="353"/>
  </r>
  <r>
    <x v="28"/>
    <s v="Science and Engineering"/>
    <s v="Reasoning"/>
    <x v="354"/>
  </r>
  <r>
    <x v="28"/>
    <s v="Science and Engineering"/>
    <s v="Reasoning"/>
    <x v="355"/>
  </r>
  <r>
    <x v="28"/>
    <s v="Science and Engineering"/>
    <s v="Reasoning"/>
    <x v="356"/>
  </r>
  <r>
    <x v="28"/>
    <s v="Science and Engineering"/>
    <s v="Reasoning"/>
    <x v="357"/>
  </r>
  <r>
    <x v="28"/>
    <s v="Science and Engineering"/>
    <s v="Reasoning"/>
    <x v="358"/>
  </r>
  <r>
    <x v="28"/>
    <s v="Science and Engineering"/>
    <s v="Reasoning"/>
    <x v="359"/>
  </r>
  <r>
    <x v="28"/>
    <s v="Science and Engineering"/>
    <s v="Reasoning"/>
    <x v="360"/>
  </r>
  <r>
    <x v="28"/>
    <s v="Science and Engineering"/>
    <s v="Reasoning"/>
    <x v="362"/>
  </r>
  <r>
    <x v="28"/>
    <s v="Science and Engineering"/>
    <s v="Reasoning"/>
    <x v="363"/>
  </r>
  <r>
    <x v="28"/>
    <s v="Science and Engineering"/>
    <s v="Reasoning"/>
    <x v="364"/>
  </r>
  <r>
    <x v="28"/>
    <s v="Science and Engineering"/>
    <s v="Reasoning"/>
    <x v="613"/>
  </r>
  <r>
    <x v="28"/>
    <s v="Science and Engineering"/>
    <s v="Reasoning"/>
    <x v="365"/>
  </r>
  <r>
    <x v="28"/>
    <s v="Science and Engineering"/>
    <s v="Reasoning"/>
    <x v="366"/>
  </r>
  <r>
    <x v="28"/>
    <s v="Science and Engineering"/>
    <s v="Reasoning"/>
    <x v="368"/>
  </r>
  <r>
    <x v="28"/>
    <s v="Science and Engineering"/>
    <s v="Reasoning"/>
    <x v="256"/>
  </r>
  <r>
    <x v="28"/>
    <s v="Science and Engineering"/>
    <s v="Reasoning"/>
    <x v="370"/>
  </r>
  <r>
    <x v="28"/>
    <s v="Science and Engineering"/>
    <s v="Reasoning"/>
    <x v="371"/>
  </r>
  <r>
    <x v="28"/>
    <s v="Science and Engineering"/>
    <s v="Reasoning"/>
    <x v="372"/>
  </r>
  <r>
    <x v="28"/>
    <s v="Science and Engineering"/>
    <s v="Reasoning"/>
    <x v="614"/>
  </r>
  <r>
    <x v="28"/>
    <s v="Science and Engineering"/>
    <s v="Reasoning"/>
    <x v="373"/>
  </r>
  <r>
    <x v="28"/>
    <s v="Science and Engineering"/>
    <s v="Reasoning"/>
    <x v="379"/>
  </r>
  <r>
    <x v="28"/>
    <s v="Science and Engineering"/>
    <s v="Reasoning"/>
    <x v="381"/>
  </r>
  <r>
    <x v="28"/>
    <s v="Science and Engineering"/>
    <s v="Reasoning"/>
    <x v="382"/>
  </r>
  <r>
    <x v="28"/>
    <s v="Science and Engineering"/>
    <s v="Reasoning"/>
    <x v="383"/>
  </r>
  <r>
    <x v="28"/>
    <s v="Science and Engineering"/>
    <s v="Reasoning"/>
    <x v="384"/>
  </r>
  <r>
    <x v="28"/>
    <s v="Science and Engineering"/>
    <s v="Reasoning"/>
    <x v="385"/>
  </r>
  <r>
    <x v="28"/>
    <s v="Science and Engineering"/>
    <s v="Reasoning"/>
    <x v="386"/>
  </r>
  <r>
    <x v="28"/>
    <s v="Science and Engineering"/>
    <s v="Reasoning"/>
    <x v="387"/>
  </r>
  <r>
    <x v="28"/>
    <s v="Science and Engineering"/>
    <s v="Reasoning"/>
    <x v="388"/>
  </r>
  <r>
    <x v="28"/>
    <s v="Science and Engineering"/>
    <s v="Reasoning"/>
    <x v="389"/>
  </r>
  <r>
    <x v="28"/>
    <s v="Science and Engineering"/>
    <s v="Reasoning"/>
    <x v="390"/>
  </r>
  <r>
    <x v="28"/>
    <s v="Science and Engineering"/>
    <s v="Reasoning"/>
    <x v="391"/>
  </r>
  <r>
    <x v="28"/>
    <s v="Science and Engineering"/>
    <s v="Reasoning"/>
    <x v="392"/>
  </r>
  <r>
    <x v="28"/>
    <s v="Science and Engineering"/>
    <s v="Reasoning"/>
    <x v="393"/>
  </r>
  <r>
    <x v="28"/>
    <s v="Science and Engineering"/>
    <s v="Reasoning"/>
    <x v="394"/>
  </r>
  <r>
    <x v="28"/>
    <s v="Science and Engineering"/>
    <s v="Reasoning"/>
    <x v="395"/>
  </r>
  <r>
    <x v="28"/>
    <s v="Science and Engineering"/>
    <s v="Reasoning"/>
    <x v="396"/>
  </r>
  <r>
    <x v="28"/>
    <s v="Science and Engineering"/>
    <s v="Reasoning"/>
    <x v="397"/>
  </r>
  <r>
    <x v="28"/>
    <s v="Science and Engineering"/>
    <s v="Reasoning"/>
    <x v="398"/>
  </r>
  <r>
    <x v="28"/>
    <s v="Science and Engineering"/>
    <s v="Reasoning"/>
    <x v="400"/>
  </r>
  <r>
    <x v="28"/>
    <s v="Science and Engineering"/>
    <s v="Reasoning"/>
    <x v="401"/>
  </r>
  <r>
    <x v="28"/>
    <s v="Science and Engineering"/>
    <s v="Reasoning"/>
    <x v="402"/>
  </r>
  <r>
    <x v="28"/>
    <s v="Science and Engineering"/>
    <s v="Reasoning"/>
    <x v="403"/>
  </r>
  <r>
    <x v="28"/>
    <s v="Science and Engineering"/>
    <s v="Reasoning"/>
    <x v="404"/>
  </r>
  <r>
    <x v="28"/>
    <s v="Science and Engineering"/>
    <s v="Reasoning"/>
    <x v="405"/>
  </r>
  <r>
    <x v="28"/>
    <s v="Science and Engineering"/>
    <s v="Reasoning"/>
    <x v="407"/>
  </r>
  <r>
    <x v="28"/>
    <s v="Science and Engineering"/>
    <s v="Reasoning"/>
    <x v="409"/>
  </r>
  <r>
    <x v="28"/>
    <s v="Science and Engineering"/>
    <s v="Reasoning"/>
    <x v="410"/>
  </r>
  <r>
    <x v="28"/>
    <s v="Science and Engineering"/>
    <s v="Reasoning"/>
    <x v="412"/>
  </r>
  <r>
    <x v="28"/>
    <s v="Science and Engineering"/>
    <s v="Reasoning"/>
    <x v="413"/>
  </r>
  <r>
    <x v="28"/>
    <s v="Science and Engineering"/>
    <s v="Reasoning"/>
    <x v="414"/>
  </r>
  <r>
    <x v="28"/>
    <s v="Science and Engineering"/>
    <s v="Reasoning"/>
    <x v="415"/>
  </r>
  <r>
    <x v="28"/>
    <s v="Science and Engineering"/>
    <s v="Reasoning"/>
    <x v="416"/>
  </r>
  <r>
    <x v="28"/>
    <s v="Science and Engineering"/>
    <s v="Reasoning"/>
    <x v="417"/>
  </r>
  <r>
    <x v="28"/>
    <s v="Science and Engineering"/>
    <s v="Reasoning"/>
    <x v="418"/>
  </r>
  <r>
    <x v="28"/>
    <s v="Science and Engineering"/>
    <s v="Reasoning"/>
    <x v="419"/>
  </r>
  <r>
    <x v="28"/>
    <s v="Science and Engineering"/>
    <s v="Reasoning"/>
    <x v="420"/>
  </r>
  <r>
    <x v="28"/>
    <s v="Science and Engineering"/>
    <s v="Reasoning"/>
    <x v="421"/>
  </r>
  <r>
    <x v="28"/>
    <s v="Science and Engineering"/>
    <s v="Reasoning"/>
    <x v="422"/>
  </r>
  <r>
    <x v="28"/>
    <s v="Science and Engineering"/>
    <s v="Reasoning"/>
    <x v="423"/>
  </r>
  <r>
    <x v="28"/>
    <s v="Science and Engineering"/>
    <s v="Reasoning"/>
    <x v="424"/>
  </r>
  <r>
    <x v="28"/>
    <s v="Science and Engineering"/>
    <s v="Reasoning"/>
    <x v="425"/>
  </r>
  <r>
    <x v="28"/>
    <s v="Science and Engineering"/>
    <s v="Reasoning"/>
    <x v="426"/>
  </r>
  <r>
    <x v="28"/>
    <s v="Science and Engineering"/>
    <s v="Reasoning"/>
    <x v="430"/>
  </r>
  <r>
    <x v="28"/>
    <s v="Science and Engineering"/>
    <s v="Reasoning"/>
    <x v="431"/>
  </r>
  <r>
    <x v="28"/>
    <s v="Science and Engineering"/>
    <s v="Reasoning"/>
    <x v="432"/>
  </r>
  <r>
    <x v="28"/>
    <s v="Science and Engineering"/>
    <s v="Reasoning"/>
    <x v="433"/>
  </r>
  <r>
    <x v="28"/>
    <s v="Science and Engineering"/>
    <s v="Reasoning"/>
    <x v="616"/>
  </r>
  <r>
    <x v="28"/>
    <s v="Science and Engineering"/>
    <s v="Reasoning"/>
    <x v="434"/>
  </r>
  <r>
    <x v="28"/>
    <s v="Science and Engineering"/>
    <s v="Reasoning"/>
    <x v="617"/>
  </r>
  <r>
    <x v="28"/>
    <s v="Science and Engineering"/>
    <s v="Reasoning"/>
    <x v="435"/>
  </r>
  <r>
    <x v="28"/>
    <s v="Science and Engineering"/>
    <s v="Reasoning"/>
    <x v="436"/>
  </r>
  <r>
    <x v="28"/>
    <s v="Science and Engineering"/>
    <s v="Reasoning"/>
    <x v="437"/>
  </r>
  <r>
    <x v="28"/>
    <s v="Science and Engineering"/>
    <s v="Reasoning"/>
    <x v="438"/>
  </r>
  <r>
    <x v="28"/>
    <s v="Science and Engineering"/>
    <s v="Reasoning"/>
    <x v="439"/>
  </r>
  <r>
    <x v="28"/>
    <s v="Science and Engineering"/>
    <s v="Reasoning"/>
    <x v="440"/>
  </r>
  <r>
    <x v="28"/>
    <s v="Science and Engineering"/>
    <s v="Reasoning"/>
    <x v="442"/>
  </r>
  <r>
    <x v="28"/>
    <s v="Science and Engineering"/>
    <s v="Reasoning"/>
    <x v="443"/>
  </r>
  <r>
    <x v="28"/>
    <s v="Science and Engineering"/>
    <s v="Reasoning"/>
    <x v="444"/>
  </r>
  <r>
    <x v="28"/>
    <s v="Science and Engineering"/>
    <s v="Reasoning"/>
    <x v="445"/>
  </r>
  <r>
    <x v="28"/>
    <s v="Science and Engineering"/>
    <s v="Reasoning"/>
    <x v="30"/>
  </r>
  <r>
    <x v="28"/>
    <s v="Science and Engineering"/>
    <s v="Reasoning"/>
    <x v="38"/>
  </r>
  <r>
    <x v="28"/>
    <s v="Science and Engineering"/>
    <s v="Reasoning"/>
    <x v="447"/>
  </r>
  <r>
    <x v="28"/>
    <s v="Science and Engineering"/>
    <s v="Reasoning"/>
    <x v="31"/>
  </r>
  <r>
    <x v="28"/>
    <s v="Science and Engineering"/>
    <s v="Reasoning"/>
    <x v="449"/>
  </r>
  <r>
    <x v="28"/>
    <s v="Science and Engineering"/>
    <s v="Reasoning"/>
    <x v="450"/>
  </r>
  <r>
    <x v="28"/>
    <s v="Science and Engineering"/>
    <s v="Reasoning"/>
    <x v="451"/>
  </r>
  <r>
    <x v="28"/>
    <s v="Science and Engineering"/>
    <s v="Reasoning"/>
    <x v="452"/>
  </r>
  <r>
    <x v="28"/>
    <s v="Science and Engineering"/>
    <s v="Reasoning"/>
    <x v="453"/>
  </r>
  <r>
    <x v="28"/>
    <s v="Science and Engineering"/>
    <s v="Reasoning"/>
    <x v="454"/>
  </r>
  <r>
    <x v="28"/>
    <s v="Science and Engineering"/>
    <s v="Reasoning"/>
    <x v="455"/>
  </r>
  <r>
    <x v="28"/>
    <s v="Science and Engineering"/>
    <s v="Reasoning"/>
    <x v="456"/>
  </r>
  <r>
    <x v="28"/>
    <s v="Science and Engineering"/>
    <s v="Reasoning"/>
    <x v="459"/>
  </r>
  <r>
    <x v="28"/>
    <s v="Science and Engineering"/>
    <s v="Reasoning"/>
    <x v="34"/>
  </r>
  <r>
    <x v="28"/>
    <s v="Science and Engineering"/>
    <s v="Reasoning"/>
    <x v="460"/>
  </r>
  <r>
    <x v="28"/>
    <s v="Science and Engineering"/>
    <s v="Reasoning"/>
    <x v="461"/>
  </r>
  <r>
    <x v="28"/>
    <s v="Science and Engineering"/>
    <s v="Reasoning"/>
    <x v="462"/>
  </r>
  <r>
    <x v="28"/>
    <s v="Science and Engineering"/>
    <s v="Reasoning"/>
    <x v="463"/>
  </r>
  <r>
    <x v="28"/>
    <s v="Science and Engineering"/>
    <s v="Reasoning"/>
    <x v="464"/>
  </r>
  <r>
    <x v="28"/>
    <s v="Science and Engineering"/>
    <s v="Reasoning"/>
    <x v="465"/>
  </r>
  <r>
    <x v="28"/>
    <s v="Science and Engineering"/>
    <s v="Reasoning"/>
    <x v="466"/>
  </r>
  <r>
    <x v="28"/>
    <s v="Science and Engineering"/>
    <s v="Reasoning"/>
    <x v="467"/>
  </r>
  <r>
    <x v="28"/>
    <s v="Science and Engineering"/>
    <s v="Reasoning"/>
    <x v="468"/>
  </r>
  <r>
    <x v="28"/>
    <s v="Science and Engineering"/>
    <s v="Reasoning"/>
    <x v="469"/>
  </r>
  <r>
    <x v="28"/>
    <s v="Science and Engineering"/>
    <s v="Reasoning"/>
    <x v="471"/>
  </r>
  <r>
    <x v="28"/>
    <s v="Science and Engineering"/>
    <s v="Reasoning"/>
    <x v="619"/>
  </r>
  <r>
    <x v="28"/>
    <s v="Science and Engineering"/>
    <s v="Reasoning"/>
    <x v="473"/>
  </r>
  <r>
    <x v="28"/>
    <s v="Science and Engineering"/>
    <s v="Reasoning"/>
    <x v="116"/>
  </r>
  <r>
    <x v="28"/>
    <s v="Science and Engineering"/>
    <s v="Reasoning"/>
    <x v="474"/>
  </r>
  <r>
    <x v="28"/>
    <s v="Science and Engineering"/>
    <s v="Reasoning"/>
    <x v="475"/>
  </r>
  <r>
    <x v="28"/>
    <s v="Science and Engineering"/>
    <s v="Reasoning"/>
    <x v="476"/>
  </r>
  <r>
    <x v="28"/>
    <s v="Science and Engineering"/>
    <s v="Reasoning"/>
    <x v="620"/>
  </r>
  <r>
    <x v="28"/>
    <s v="Science and Engineering"/>
    <s v="Reasoning"/>
    <x v="117"/>
  </r>
  <r>
    <x v="28"/>
    <s v="Science and Engineering"/>
    <s v="Reasoning"/>
    <x v="581"/>
  </r>
  <r>
    <x v="28"/>
    <s v="Science and Engineering"/>
    <s v="Reasoning"/>
    <x v="23"/>
  </r>
  <r>
    <x v="28"/>
    <s v="Science and Engineering"/>
    <s v="Reasoning"/>
    <x v="25"/>
  </r>
  <r>
    <x v="28"/>
    <s v="Science and Engineering"/>
    <s v="Reasoning"/>
    <x v="631"/>
  </r>
  <r>
    <x v="28"/>
    <s v="Science and Engineering"/>
    <s v="Reasoning"/>
    <x v="639"/>
  </r>
  <r>
    <x v="28"/>
    <s v="Science and Engineering"/>
    <s v="Reasoning"/>
    <x v="482"/>
  </r>
  <r>
    <x v="28"/>
    <s v="Science and Engineering"/>
    <s v="Reasoning"/>
    <x v="483"/>
  </r>
  <r>
    <x v="28"/>
    <s v="Science and Engineering"/>
    <s v="Reasoning"/>
    <x v="485"/>
  </r>
  <r>
    <x v="28"/>
    <s v="Science and Engineering"/>
    <s v="Reasoning"/>
    <x v="486"/>
  </r>
  <r>
    <x v="28"/>
    <s v="Science and Engineering"/>
    <s v="Reasoning"/>
    <x v="487"/>
  </r>
  <r>
    <x v="28"/>
    <s v="Science and Engineering"/>
    <s v="Reasoning"/>
    <x v="490"/>
  </r>
  <r>
    <x v="28"/>
    <s v="Science and Engineering"/>
    <s v="Reasoning"/>
    <x v="491"/>
  </r>
  <r>
    <x v="28"/>
    <s v="Science and Engineering"/>
    <s v="Reasoning"/>
    <x v="496"/>
  </r>
  <r>
    <x v="28"/>
    <s v="Science and Engineering"/>
    <s v="Reasoning"/>
    <x v="497"/>
  </r>
  <r>
    <x v="28"/>
    <s v="Science and Engineering"/>
    <s v="Reasoning"/>
    <x v="621"/>
  </r>
  <r>
    <x v="28"/>
    <s v="Science and Engineering"/>
    <s v="Reasoning"/>
    <x v="498"/>
  </r>
  <r>
    <x v="28"/>
    <s v="Science and Engineering"/>
    <s v="Reasoning"/>
    <x v="499"/>
  </r>
  <r>
    <x v="28"/>
    <s v="Science and Engineering"/>
    <s v="Reasoning"/>
    <x v="501"/>
  </r>
  <r>
    <x v="28"/>
    <s v="Science and Engineering"/>
    <s v="Reasoning"/>
    <x v="634"/>
  </r>
  <r>
    <x v="28"/>
    <s v="Science and Engineering"/>
    <s v="Reasoning"/>
    <x v="505"/>
  </r>
  <r>
    <x v="28"/>
    <s v="Science and Engineering"/>
    <s v="Reasoning"/>
    <x v="506"/>
  </r>
  <r>
    <x v="28"/>
    <s v="Science and Engineering"/>
    <s v="Reasoning"/>
    <x v="507"/>
  </r>
  <r>
    <x v="28"/>
    <s v="Science and Engineering"/>
    <s v="Reasoning"/>
    <x v="508"/>
  </r>
  <r>
    <x v="28"/>
    <s v="Science and Engineering"/>
    <s v="Reasoning"/>
    <x v="509"/>
  </r>
  <r>
    <x v="28"/>
    <s v="Science and Engineering"/>
    <s v="Reasoning"/>
    <x v="510"/>
  </r>
  <r>
    <x v="28"/>
    <s v="Science and Engineering"/>
    <s v="Reasoning"/>
    <x v="511"/>
  </r>
  <r>
    <x v="28"/>
    <s v="Science and Engineering"/>
    <s v="Reasoning"/>
    <x v="512"/>
  </r>
  <r>
    <x v="28"/>
    <s v="Science and Engineering"/>
    <s v="Reasoning"/>
    <x v="622"/>
  </r>
  <r>
    <x v="28"/>
    <s v="Science and Engineering"/>
    <s v="Reasoning"/>
    <x v="513"/>
  </r>
  <r>
    <x v="28"/>
    <s v="Science and Engineering"/>
    <s v="Reasoning"/>
    <x v="514"/>
  </r>
  <r>
    <x v="28"/>
    <s v="Science and Engineering"/>
    <s v="Reasoning"/>
    <x v="515"/>
  </r>
  <r>
    <x v="28"/>
    <s v="Science and Engineering"/>
    <s v="Reasoning"/>
    <x v="516"/>
  </r>
  <r>
    <x v="28"/>
    <s v="Science and Engineering"/>
    <s v="Reasoning"/>
    <x v="623"/>
  </r>
  <r>
    <x v="28"/>
    <s v="Science and Engineering"/>
    <s v="Reasoning"/>
    <x v="640"/>
  </r>
  <r>
    <x v="28"/>
    <s v="Science and Engineering"/>
    <s v="Reasoning"/>
    <x v="624"/>
  </r>
  <r>
    <x v="28"/>
    <s v="Science and Engineering"/>
    <s v="Reasoning"/>
    <x v="518"/>
  </r>
  <r>
    <x v="28"/>
    <s v="Science and Engineering"/>
    <s v="Reasoning"/>
    <x v="519"/>
  </r>
  <r>
    <x v="28"/>
    <s v="Science and Engineering"/>
    <s v="Reasoning"/>
    <x v="520"/>
  </r>
  <r>
    <x v="28"/>
    <s v="Science and Engineering"/>
    <s v="Reasoning"/>
    <x v="521"/>
  </r>
  <r>
    <x v="28"/>
    <s v="Science and Engineering"/>
    <s v="Reasoning"/>
    <x v="522"/>
  </r>
  <r>
    <x v="28"/>
    <s v="Science and Engineering"/>
    <s v="Reasoning"/>
    <x v="523"/>
  </r>
  <r>
    <x v="28"/>
    <s v="Science and Engineering"/>
    <s v="Reasoning"/>
    <x v="524"/>
  </r>
  <r>
    <x v="28"/>
    <s v="Science and Engineering"/>
    <s v="Reasoning"/>
    <x v="525"/>
  </r>
  <r>
    <x v="28"/>
    <s v="Science and Engineering"/>
    <s v="Reasoning"/>
    <x v="526"/>
  </r>
  <r>
    <x v="28"/>
    <s v="Science and Engineering"/>
    <s v="Reasoning"/>
    <x v="528"/>
  </r>
  <r>
    <x v="28"/>
    <s v="Science and Engineering"/>
    <s v="Reasoning"/>
    <x v="529"/>
  </r>
  <r>
    <x v="28"/>
    <s v="Science and Engineering"/>
    <s v="Reasoning"/>
    <x v="530"/>
  </r>
  <r>
    <x v="28"/>
    <s v="Science and Engineering"/>
    <s v="Reasoning"/>
    <x v="641"/>
  </r>
  <r>
    <x v="28"/>
    <s v="Science and Engineering"/>
    <s v="Reasoning"/>
    <x v="534"/>
  </r>
  <r>
    <x v="28"/>
    <s v="Science and Engineering"/>
    <s v="Reasoning"/>
    <x v="535"/>
  </r>
  <r>
    <x v="28"/>
    <s v="Science and Engineering"/>
    <s v="Reasoning"/>
    <x v="54"/>
  </r>
  <r>
    <x v="28"/>
    <s v="Science and Engineering"/>
    <s v="Reasoning"/>
    <x v="536"/>
  </r>
  <r>
    <x v="28"/>
    <s v="Science and Engineering"/>
    <s v="Reasoning"/>
    <x v="56"/>
  </r>
  <r>
    <x v="28"/>
    <s v="Science and Engineering"/>
    <s v="Reasoning"/>
    <x v="57"/>
  </r>
  <r>
    <x v="28"/>
    <s v="Science and Engineering"/>
    <s v="Reasoning"/>
    <x v="537"/>
  </r>
  <r>
    <x v="28"/>
    <s v="Science and Engineering"/>
    <s v="Reasoning"/>
    <x v="538"/>
  </r>
  <r>
    <x v="28"/>
    <s v="Science and Engineering"/>
    <s v="Reasoning"/>
    <x v="124"/>
  </r>
  <r>
    <x v="28"/>
    <s v="Science and Engineering"/>
    <s v="Reasoning"/>
    <x v="539"/>
  </r>
  <r>
    <x v="28"/>
    <s v="Science and Engineering"/>
    <s v="Reasoning"/>
    <x v="540"/>
  </r>
  <r>
    <x v="28"/>
    <s v="Science and Engineering"/>
    <s v="Reasoning"/>
    <x v="580"/>
  </r>
  <r>
    <x v="28"/>
    <s v="Science and Engineering"/>
    <s v="Reasoning"/>
    <x v="582"/>
  </r>
  <r>
    <x v="28"/>
    <s v="Science and Engineering"/>
    <s v="Reasoning"/>
    <x v="541"/>
  </r>
  <r>
    <x v="28"/>
    <s v="Science and Engineering"/>
    <s v="Reasoning"/>
    <x v="601"/>
  </r>
  <r>
    <x v="28"/>
    <s v="Science and Engineering"/>
    <s v="Reasoning"/>
    <x v="543"/>
  </r>
  <r>
    <x v="28"/>
    <s v="Science and Engineering"/>
    <s v="Reasoning"/>
    <x v="636"/>
  </r>
  <r>
    <x v="28"/>
    <s v="Science and Engineering"/>
    <s v="Reasoning"/>
    <x v="544"/>
  </r>
  <r>
    <x v="28"/>
    <s v="Science and Engineering"/>
    <s v="Reasoning"/>
    <x v="545"/>
  </r>
  <r>
    <x v="28"/>
    <s v="Science and Engineering"/>
    <s v="Reasoning"/>
    <x v="548"/>
  </r>
  <r>
    <x v="28"/>
    <s v="Science and Engineering"/>
    <s v="Reasoning"/>
    <x v="550"/>
  </r>
  <r>
    <x v="28"/>
    <s v="Science and Engineering"/>
    <s v="Reasoning"/>
    <x v="551"/>
  </r>
  <r>
    <x v="28"/>
    <s v="Science and Engineering"/>
    <s v="Reasoning"/>
    <x v="552"/>
  </r>
  <r>
    <x v="28"/>
    <s v="Science and Engineering"/>
    <s v="Reasoning"/>
    <x v="556"/>
  </r>
  <r>
    <x v="28"/>
    <s v="Science and Engineering"/>
    <s v="Reasoning"/>
    <x v="557"/>
  </r>
  <r>
    <x v="28"/>
    <s v="Science and Engineering"/>
    <s v="Reasoning"/>
    <x v="597"/>
  </r>
  <r>
    <x v="28"/>
    <s v="Science and Engineering"/>
    <s v="Reasoning"/>
    <x v="112"/>
  </r>
  <r>
    <x v="28"/>
    <s v="Science and Engineering"/>
    <s v="Reasoning"/>
    <x v="583"/>
  </r>
  <r>
    <x v="28"/>
    <s v="Science and Engineering"/>
    <s v="Reasoning"/>
    <x v="131"/>
  </r>
  <r>
    <x v="28"/>
    <s v="Science and Engineering"/>
    <s v="Reasoning"/>
    <x v="592"/>
  </r>
  <r>
    <x v="28"/>
    <s v="Science and Engineering"/>
    <s v="Reasoning"/>
    <x v="120"/>
  </r>
  <r>
    <x v="28"/>
    <s v="Science and Engineering"/>
    <s v="Reasoning"/>
    <x v="584"/>
  </r>
  <r>
    <x v="28"/>
    <s v="Science and Engineering"/>
    <s v="Reasoning"/>
    <x v="574"/>
  </r>
  <r>
    <x v="28"/>
    <s v="Science and Engineering"/>
    <s v="Reasoning"/>
    <x v="564"/>
  </r>
  <r>
    <x v="28"/>
    <s v="Science and Engineering"/>
    <s v="Reasoning"/>
    <x v="68"/>
  </r>
  <r>
    <x v="28"/>
    <s v="Science and Engineering"/>
    <s v="Reasoning"/>
    <x v="575"/>
  </r>
  <r>
    <x v="28"/>
    <s v="Science and Engineering"/>
    <s v="Reasoning"/>
    <x v="577"/>
  </r>
  <r>
    <x v="28"/>
    <s v="Science and Engineering"/>
    <s v="Reasoning"/>
    <x v="625"/>
  </r>
  <r>
    <x v="28"/>
    <s v="Science and Engineering"/>
    <s v="Reasoning"/>
    <x v="72"/>
  </r>
  <r>
    <x v="28"/>
    <s v="Science and Engineering"/>
    <s v="Reasoning"/>
    <x v="566"/>
  </r>
  <r>
    <x v="28"/>
    <s v="Science and Engineering"/>
    <s v="Reasoning"/>
    <x v="69"/>
  </r>
  <r>
    <x v="28"/>
    <s v="Science and Engineering"/>
    <s v="Reasoning"/>
    <x v="568"/>
  </r>
  <r>
    <x v="29"/>
    <s v="Professional/Administrative"/>
    <s v="Attention to Detail"/>
    <x v="0"/>
  </r>
  <r>
    <x v="29"/>
    <s v="Professional/Administrative"/>
    <s v="Attention to Detail"/>
    <x v="642"/>
  </r>
  <r>
    <x v="29"/>
    <s v="Professional/Administrative"/>
    <s v="Attention to Detail"/>
    <x v="643"/>
  </r>
  <r>
    <x v="29"/>
    <s v="Professional/Administrative"/>
    <s v="Attention to Detail"/>
    <x v="644"/>
  </r>
  <r>
    <x v="29"/>
    <s v="Professional/Administrative"/>
    <s v="Attention to Detail"/>
    <x v="2"/>
  </r>
  <r>
    <x v="29"/>
    <s v="Professional/Administrative"/>
    <s v="Attention to Detail"/>
    <x v="645"/>
  </r>
  <r>
    <x v="29"/>
    <s v="Professional/Administrative"/>
    <s v="Attention to Detail"/>
    <x v="646"/>
  </r>
  <r>
    <x v="29"/>
    <s v="Professional/Administrative"/>
    <s v="Attention to Detail"/>
    <x v="647"/>
  </r>
  <r>
    <x v="29"/>
    <s v="Professional/Administrative"/>
    <s v="Attention to Detail"/>
    <x v="648"/>
  </r>
  <r>
    <x v="29"/>
    <s v="Professional/Administrative"/>
    <s v="Attention to Detail"/>
    <x v="649"/>
  </r>
  <r>
    <x v="29"/>
    <s v="Professional/Administrative"/>
    <s v="Attention to Detail"/>
    <x v="4"/>
  </r>
  <r>
    <x v="29"/>
    <s v="Professional/Administrative"/>
    <s v="Attention to Detail"/>
    <x v="3"/>
  </r>
  <r>
    <x v="29"/>
    <s v="Professional/Administrative"/>
    <s v="Attention to Detail"/>
    <x v="5"/>
  </r>
  <r>
    <x v="29"/>
    <s v="Professional/Administrative"/>
    <s v="Attention to Detail"/>
    <x v="6"/>
  </r>
  <r>
    <x v="29"/>
    <s v="Professional/Administrative"/>
    <s v="Attention to Detail"/>
    <x v="542"/>
  </r>
  <r>
    <x v="29"/>
    <s v="Professional/Administrative"/>
    <s v="Attention to Detail"/>
    <x v="15"/>
  </r>
  <r>
    <x v="29"/>
    <s v="Professional/Administrative"/>
    <s v="Attention to Detail"/>
    <x v="650"/>
  </r>
  <r>
    <x v="29"/>
    <s v="Professional/Administrative"/>
    <s v="Attention to Detail"/>
    <x v="651"/>
  </r>
  <r>
    <x v="29"/>
    <s v="Professional/Administrative"/>
    <s v="Attention to Detail"/>
    <x v="652"/>
  </r>
  <r>
    <x v="29"/>
    <s v="Professional/Administrative"/>
    <s v="Attention to Detail"/>
    <x v="653"/>
  </r>
  <r>
    <x v="29"/>
    <s v="Professional/Administrative"/>
    <s v="Attention to Detail"/>
    <x v="654"/>
  </r>
  <r>
    <x v="29"/>
    <s v="Professional/Administrative"/>
    <s v="Attention to Detail"/>
    <x v="553"/>
  </r>
  <r>
    <x v="29"/>
    <s v="Professional/Administrative"/>
    <s v="Attention to Detail"/>
    <x v="655"/>
  </r>
  <r>
    <x v="29"/>
    <s v="Professional/Administrative"/>
    <s v="Attention to Detail"/>
    <x v="554"/>
  </r>
  <r>
    <x v="29"/>
    <s v="Professional/Administrative"/>
    <s v="Attention to Detail"/>
    <x v="656"/>
  </r>
  <r>
    <x v="29"/>
    <s v="Professional/Administrative"/>
    <s v="Attention to Detail"/>
    <x v="657"/>
  </r>
  <r>
    <x v="29"/>
    <s v="Professional/Administrative"/>
    <s v="Attention to Detail"/>
    <x v="658"/>
  </r>
  <r>
    <x v="29"/>
    <s v="Professional/Administrative"/>
    <s v="Attention to Detail"/>
    <x v="659"/>
  </r>
  <r>
    <x v="29"/>
    <s v="Professional/Administrative"/>
    <s v="Attention to Detail"/>
    <x v="660"/>
  </r>
  <r>
    <x v="29"/>
    <s v="Professional/Administrative"/>
    <s v="Attention to Detail"/>
    <x v="661"/>
  </r>
  <r>
    <x v="29"/>
    <s v="Professional/Administrative"/>
    <s v="Attention to Detail"/>
    <x v="25"/>
  </r>
  <r>
    <x v="29"/>
    <s v="Professional/Administrative"/>
    <s v="Attention to Detail"/>
    <x v="662"/>
  </r>
  <r>
    <x v="29"/>
    <s v="Professional/Administrative"/>
    <s v="Attention to Detail"/>
    <x v="663"/>
  </r>
  <r>
    <x v="29"/>
    <s v="Professional/Administrative"/>
    <s v="Attention to Detail"/>
    <x v="664"/>
  </r>
  <r>
    <x v="29"/>
    <s v="Professional/Administrative"/>
    <s v="Attention to Detail"/>
    <x v="31"/>
  </r>
  <r>
    <x v="29"/>
    <s v="Professional/Administrative"/>
    <s v="Attention to Detail"/>
    <x v="32"/>
  </r>
  <r>
    <x v="29"/>
    <s v="Professional/Administrative"/>
    <s v="Attention to Detail"/>
    <x v="36"/>
  </r>
  <r>
    <x v="29"/>
    <s v="Professional/Administrative"/>
    <s v="Attention to Detail"/>
    <x v="37"/>
  </r>
  <r>
    <x v="29"/>
    <s v="Professional/Administrative"/>
    <s v="Attention to Detail"/>
    <x v="665"/>
  </r>
  <r>
    <x v="29"/>
    <s v="Professional/Administrative"/>
    <s v="Attention to Detail"/>
    <x v="38"/>
  </r>
  <r>
    <x v="29"/>
    <s v="Professional/Administrative"/>
    <s v="Attention to Detail"/>
    <x v="39"/>
  </r>
  <r>
    <x v="29"/>
    <s v="Professional/Administrative"/>
    <s v="Attention to Detail"/>
    <x v="666"/>
  </r>
  <r>
    <x v="29"/>
    <s v="Professional/Administrative"/>
    <s v="Attention to Detail"/>
    <x v="667"/>
  </r>
  <r>
    <x v="29"/>
    <s v="Professional/Administrative"/>
    <s v="Attention to Detail"/>
    <x v="668"/>
  </r>
  <r>
    <x v="29"/>
    <s v="Professional/Administrative"/>
    <s v="Attention to Detail"/>
    <x v="669"/>
  </r>
  <r>
    <x v="29"/>
    <s v="Professional/Administrative"/>
    <s v="Attention to Detail"/>
    <x v="670"/>
  </r>
  <r>
    <x v="29"/>
    <s v="Professional/Administrative"/>
    <s v="Attention to Detail"/>
    <x v="671"/>
  </r>
  <r>
    <x v="29"/>
    <s v="Professional/Administrative"/>
    <s v="Attention to Detail"/>
    <x v="672"/>
  </r>
  <r>
    <x v="29"/>
    <s v="Professional/Administrative"/>
    <s v="Attention to Detail"/>
    <x v="673"/>
  </r>
  <r>
    <x v="29"/>
    <s v="Professional/Administrative"/>
    <s v="Attention to Detail"/>
    <x v="674"/>
  </r>
  <r>
    <x v="29"/>
    <s v="Professional/Administrative"/>
    <s v="Attention to Detail"/>
    <x v="675"/>
  </r>
  <r>
    <x v="29"/>
    <s v="Professional/Administrative"/>
    <s v="Attention to Detail"/>
    <x v="676"/>
  </r>
  <r>
    <x v="29"/>
    <s v="Professional/Administrative"/>
    <s v="Attention to Detail"/>
    <x v="677"/>
  </r>
  <r>
    <x v="29"/>
    <s v="Professional/Administrative"/>
    <s v="Attention to Detail"/>
    <x v="678"/>
  </r>
  <r>
    <x v="29"/>
    <s v="Professional/Administrative"/>
    <s v="Attention to Detail"/>
    <x v="679"/>
  </r>
  <r>
    <x v="29"/>
    <s v="Professional/Administrative"/>
    <s v="Attention to Detail"/>
    <x v="680"/>
  </r>
  <r>
    <x v="29"/>
    <s v="Professional/Administrative"/>
    <s v="Attention to Detail"/>
    <x v="681"/>
  </r>
  <r>
    <x v="29"/>
    <s v="Professional/Administrative"/>
    <s v="Attention to Detail"/>
    <x v="535"/>
  </r>
  <r>
    <x v="29"/>
    <s v="Professional/Administrative"/>
    <s v="Attention to Detail"/>
    <x v="682"/>
  </r>
  <r>
    <x v="29"/>
    <s v="Professional/Administrative"/>
    <s v="Attention to Detail"/>
    <x v="547"/>
  </r>
  <r>
    <x v="29"/>
    <s v="Professional/Administrative"/>
    <s v="Attention to Detail"/>
    <x v="43"/>
  </r>
  <r>
    <x v="29"/>
    <s v="Professional/Administrative"/>
    <s v="Attention to Detail"/>
    <x v="44"/>
  </r>
  <r>
    <x v="29"/>
    <s v="Professional/Administrative"/>
    <s v="Attention to Detail"/>
    <x v="683"/>
  </r>
  <r>
    <x v="29"/>
    <s v="Professional/Administrative"/>
    <s v="Attention to Detail"/>
    <x v="684"/>
  </r>
  <r>
    <x v="29"/>
    <s v="Professional/Administrative"/>
    <s v="Attention to Detail"/>
    <x v="685"/>
  </r>
  <r>
    <x v="29"/>
    <s v="Professional/Administrative"/>
    <s v="Attention to Detail"/>
    <x v="686"/>
  </r>
  <r>
    <x v="29"/>
    <s v="Professional/Administrative"/>
    <s v="Attention to Detail"/>
    <x v="687"/>
  </r>
  <r>
    <x v="29"/>
    <s v="Professional/Administrative"/>
    <s v="Attention to Detail"/>
    <x v="688"/>
  </r>
  <r>
    <x v="29"/>
    <s v="Professional/Administrative"/>
    <s v="Attention to Detail"/>
    <x v="689"/>
  </r>
  <r>
    <x v="29"/>
    <s v="Professional/Administrative"/>
    <s v="Attention to Detail"/>
    <x v="690"/>
  </r>
  <r>
    <x v="29"/>
    <s v="Professional/Administrative"/>
    <s v="Attention to Detail"/>
    <x v="691"/>
  </r>
  <r>
    <x v="29"/>
    <s v="Professional/Administrative"/>
    <s v="Attention to Detail"/>
    <x v="692"/>
  </r>
  <r>
    <x v="29"/>
    <s v="Professional/Administrative"/>
    <s v="Attention to Detail"/>
    <x v="693"/>
  </r>
  <r>
    <x v="29"/>
    <s v="Professional/Administrative"/>
    <s v="Attention to Detail"/>
    <x v="694"/>
  </r>
  <r>
    <x v="29"/>
    <s v="Professional/Administrative"/>
    <s v="Attention to Detail"/>
    <x v="695"/>
  </r>
  <r>
    <x v="29"/>
    <s v="Professional/Administrative"/>
    <s v="Attention to Detail"/>
    <x v="351"/>
  </r>
  <r>
    <x v="29"/>
    <s v="Professional/Administrative"/>
    <s v="Attention to Detail"/>
    <x v="696"/>
  </r>
  <r>
    <x v="29"/>
    <s v="Professional/Administrative"/>
    <s v="Attention to Detail"/>
    <x v="48"/>
  </r>
  <r>
    <x v="29"/>
    <s v="Professional/Administrative"/>
    <s v="Attention to Detail"/>
    <x v="149"/>
  </r>
  <r>
    <x v="29"/>
    <s v="Professional/Administrative"/>
    <s v="Attention to Detail"/>
    <x v="150"/>
  </r>
  <r>
    <x v="29"/>
    <s v="Professional/Administrative"/>
    <s v="Attention to Detail"/>
    <x v="136"/>
  </r>
  <r>
    <x v="29"/>
    <s v="Professional/Administrative"/>
    <s v="Attention to Detail"/>
    <x v="481"/>
  </r>
  <r>
    <x v="29"/>
    <s v="Professional/Administrative"/>
    <s v="Attention to Detail"/>
    <x v="697"/>
  </r>
  <r>
    <x v="29"/>
    <s v="Professional/Administrative"/>
    <s v="Attention to Detail"/>
    <x v="698"/>
  </r>
  <r>
    <x v="29"/>
    <s v="Professional/Administrative"/>
    <s v="Attention to Detail"/>
    <x v="699"/>
  </r>
  <r>
    <x v="29"/>
    <s v="Professional/Administrative"/>
    <s v="Attention to Detail"/>
    <x v="700"/>
  </r>
  <r>
    <x v="29"/>
    <s v="Professional/Administrative"/>
    <s v="Attention to Detail"/>
    <x v="701"/>
  </r>
  <r>
    <x v="29"/>
    <s v="Professional/Administrative"/>
    <s v="Attention to Detail"/>
    <x v="325"/>
  </r>
  <r>
    <x v="29"/>
    <s v="Professional/Administrative"/>
    <s v="Attention to Detail"/>
    <x v="702"/>
  </r>
  <r>
    <x v="29"/>
    <s v="Professional/Administrative"/>
    <s v="Attention to Detail"/>
    <x v="703"/>
  </r>
  <r>
    <x v="29"/>
    <s v="Professional/Administrative"/>
    <s v="Attention to Detail"/>
    <x v="54"/>
  </r>
  <r>
    <x v="29"/>
    <s v="Professional/Administrative"/>
    <s v="Attention to Detail"/>
    <x v="55"/>
  </r>
  <r>
    <x v="29"/>
    <s v="Professional/Administrative"/>
    <s v="Attention to Detail"/>
    <x v="56"/>
  </r>
  <r>
    <x v="29"/>
    <s v="Professional/Administrative"/>
    <s v="Attention to Detail"/>
    <x v="57"/>
  </r>
  <r>
    <x v="29"/>
    <s v="Professional/Administrative"/>
    <s v="Attention to Detail"/>
    <x v="58"/>
  </r>
  <r>
    <x v="29"/>
    <s v="Professional/Administrative"/>
    <s v="Attention to Detail"/>
    <x v="59"/>
  </r>
  <r>
    <x v="29"/>
    <s v="Professional/Administrative"/>
    <s v="Attention to Detail"/>
    <x v="60"/>
  </r>
  <r>
    <x v="29"/>
    <s v="Professional/Administrative"/>
    <s v="Attention to Detail"/>
    <x v="704"/>
  </r>
  <r>
    <x v="29"/>
    <s v="Professional/Administrative"/>
    <s v="Attention to Detail"/>
    <x v="705"/>
  </r>
  <r>
    <x v="29"/>
    <s v="Professional/Administrative"/>
    <s v="Attention to Detail"/>
    <x v="496"/>
  </r>
  <r>
    <x v="29"/>
    <s v="Professional/Administrative"/>
    <s v="Attention to Detail"/>
    <x v="706"/>
  </r>
  <r>
    <x v="29"/>
    <s v="Professional/Administrative"/>
    <s v="Attention to Detail"/>
    <x v="173"/>
  </r>
  <r>
    <x v="29"/>
    <s v="Professional/Administrative"/>
    <s v="Attention to Detail"/>
    <x v="707"/>
  </r>
  <r>
    <x v="29"/>
    <s v="Professional/Administrative"/>
    <s v="Attention to Detail"/>
    <x v="708"/>
  </r>
  <r>
    <x v="29"/>
    <s v="Professional/Administrative"/>
    <s v="Attention to Detail"/>
    <x v="709"/>
  </r>
  <r>
    <x v="29"/>
    <s v="Professional/Administrative"/>
    <s v="Attention to Detail"/>
    <x v="73"/>
  </r>
  <r>
    <x v="29"/>
    <s v="Professional/Administrative"/>
    <s v="Attention to Detail"/>
    <x v="710"/>
  </r>
  <r>
    <x v="29"/>
    <s v="Professional/Administrative"/>
    <s v="Attention to Detail"/>
    <x v="711"/>
  </r>
  <r>
    <x v="29"/>
    <s v="Professional/Administrative"/>
    <s v="Attention to Detail"/>
    <x v="712"/>
  </r>
  <r>
    <x v="29"/>
    <s v="Professional/Administrative"/>
    <s v="Attention to Detail"/>
    <x v="713"/>
  </r>
  <r>
    <x v="29"/>
    <s v="Professional/Administrative"/>
    <s v="Attention to Detail"/>
    <x v="498"/>
  </r>
  <r>
    <x v="29"/>
    <s v="Professional/Administrative"/>
    <s v="Attention to Detail"/>
    <x v="714"/>
  </r>
  <r>
    <x v="29"/>
    <s v="Professional/Administrative"/>
    <s v="Attention to Detail"/>
    <x v="715"/>
  </r>
  <r>
    <x v="29"/>
    <s v="Professional/Administrative"/>
    <s v="Attention to Detail"/>
    <x v="500"/>
  </r>
  <r>
    <x v="29"/>
    <s v="Professional/Administrative"/>
    <s v="Attention to Detail"/>
    <x v="716"/>
  </r>
  <r>
    <x v="29"/>
    <s v="Professional/Administrative"/>
    <s v="Attention to Detail"/>
    <x v="717"/>
  </r>
  <r>
    <x v="29"/>
    <s v="Professional/Administrative"/>
    <s v="Attention to Detail"/>
    <x v="718"/>
  </r>
  <r>
    <x v="29"/>
    <s v="Professional/Administrative"/>
    <s v="Attention to Detail"/>
    <x v="719"/>
  </r>
  <r>
    <x v="29"/>
    <s v="Professional/Administrative"/>
    <s v="Attention to Detail"/>
    <x v="492"/>
  </r>
  <r>
    <x v="29"/>
    <s v="Professional/Administrative"/>
    <s v="Attention to Detail"/>
    <x v="720"/>
  </r>
  <r>
    <x v="29"/>
    <s v="Professional/Administrative"/>
    <s v="Attention to Detail"/>
    <x v="721"/>
  </r>
  <r>
    <x v="29"/>
    <s v="Professional/Administrative"/>
    <s v="Attention to Detail"/>
    <x v="494"/>
  </r>
  <r>
    <x v="29"/>
    <s v="Professional/Administrative"/>
    <s v="Attention to Detail"/>
    <x v="722"/>
  </r>
  <r>
    <x v="29"/>
    <s v="Professional/Administrative"/>
    <s v="Attention to Detail"/>
    <x v="723"/>
  </r>
  <r>
    <x v="29"/>
    <s v="Professional/Administrative"/>
    <s v="Attention to Detail"/>
    <x v="724"/>
  </r>
  <r>
    <x v="29"/>
    <s v="Professional/Administrative"/>
    <s v="Attention to Detail"/>
    <x v="725"/>
  </r>
  <r>
    <x v="29"/>
    <s v="Professional/Administrative"/>
    <s v="Attention to Detail"/>
    <x v="726"/>
  </r>
  <r>
    <x v="29"/>
    <s v="Professional/Administrative"/>
    <s v="Attention to Detail"/>
    <x v="727"/>
  </r>
  <r>
    <x v="29"/>
    <s v="Professional/Administrative"/>
    <s v="Attention to Detail"/>
    <x v="728"/>
  </r>
  <r>
    <x v="29"/>
    <s v="Professional/Administrative"/>
    <s v="Attention to Detail"/>
    <x v="729"/>
  </r>
  <r>
    <x v="29"/>
    <s v="Professional/Administrative"/>
    <s v="Attention to Detail"/>
    <x v="730"/>
  </r>
  <r>
    <x v="29"/>
    <s v="Professional/Administrative"/>
    <s v="Attention to Detail"/>
    <x v="490"/>
  </r>
  <r>
    <x v="29"/>
    <s v="Professional/Administrative"/>
    <s v="Attention to Detail"/>
    <x v="731"/>
  </r>
  <r>
    <x v="29"/>
    <s v="Professional/Administrative"/>
    <s v="Attention to Detail"/>
    <x v="8"/>
  </r>
  <r>
    <x v="29"/>
    <s v="Professional/Administrative"/>
    <s v="Attention to Detail"/>
    <x v="732"/>
  </r>
  <r>
    <x v="29"/>
    <s v="Professional/Administrative"/>
    <s v="Attention to Detail"/>
    <x v="733"/>
  </r>
  <r>
    <x v="29"/>
    <s v="Professional/Administrative"/>
    <s v="Attention to Detail"/>
    <x v="734"/>
  </r>
  <r>
    <x v="29"/>
    <s v="Professional/Administrative"/>
    <s v="Attention to Detail"/>
    <x v="735"/>
  </r>
  <r>
    <x v="29"/>
    <s v="Professional/Administrative"/>
    <s v="Attention to Detail"/>
    <x v="736"/>
  </r>
  <r>
    <x v="29"/>
    <s v="Professional/Administrative"/>
    <s v="Attention to Detail"/>
    <x v="47"/>
  </r>
  <r>
    <x v="29"/>
    <s v="Professional/Administrative"/>
    <s v="Attention to Detail"/>
    <x v="737"/>
  </r>
  <r>
    <x v="29"/>
    <s v="Professional/Administrative"/>
    <s v="Attention to Detail"/>
    <x v="738"/>
  </r>
  <r>
    <x v="29"/>
    <s v="Professional/Administrative"/>
    <s v="Attention to Detail"/>
    <x v="739"/>
  </r>
  <r>
    <x v="29"/>
    <s v="Professional/Administrative"/>
    <s v="Attention to Detail"/>
    <x v="740"/>
  </r>
  <r>
    <x v="29"/>
    <s v="Professional/Administrative"/>
    <s v="Attention to Detail"/>
    <x v="506"/>
  </r>
  <r>
    <x v="29"/>
    <s v="Professional/Administrative"/>
    <s v="Attention to Detail"/>
    <x v="741"/>
  </r>
  <r>
    <x v="29"/>
    <s v="Professional/Administrative"/>
    <s v="Attention to Detail"/>
    <x v="742"/>
  </r>
  <r>
    <x v="29"/>
    <s v="Professional/Administrative"/>
    <s v="Attention to Detail"/>
    <x v="512"/>
  </r>
  <r>
    <x v="29"/>
    <s v="Professional/Administrative"/>
    <s v="Attention to Detail"/>
    <x v="508"/>
  </r>
  <r>
    <x v="29"/>
    <s v="Professional/Administrative"/>
    <s v="Attention to Detail"/>
    <x v="743"/>
  </r>
  <r>
    <x v="29"/>
    <s v="Professional/Administrative"/>
    <s v="Attention to Detail"/>
    <x v="744"/>
  </r>
  <r>
    <x v="29"/>
    <s v="Professional/Administrative"/>
    <s v="Attention to Detail"/>
    <x v="471"/>
  </r>
  <r>
    <x v="29"/>
    <s v="Professional/Administrative"/>
    <s v="Attention to Detail"/>
    <x v="470"/>
  </r>
  <r>
    <x v="29"/>
    <s v="Professional/Administrative"/>
    <s v="Attention to Detail"/>
    <x v="745"/>
  </r>
  <r>
    <x v="29"/>
    <s v="Professional/Administrative"/>
    <s v="Attention to Detail"/>
    <x v="472"/>
  </r>
  <r>
    <x v="29"/>
    <s v="Professional/Administrative"/>
    <s v="Attention to Detail"/>
    <x v="746"/>
  </r>
  <r>
    <x v="29"/>
    <s v="Professional/Administrative"/>
    <s v="Attention to Detail"/>
    <x v="747"/>
  </r>
  <r>
    <x v="29"/>
    <s v="Professional/Administrative"/>
    <s v="Attention to Detail"/>
    <x v="33"/>
  </r>
  <r>
    <x v="29"/>
    <s v="Professional/Administrative"/>
    <s v="Attention to Detail"/>
    <x v="34"/>
  </r>
  <r>
    <x v="29"/>
    <s v="Professional/Administrative"/>
    <s v="Attention to Detail"/>
    <x v="748"/>
  </r>
  <r>
    <x v="29"/>
    <s v="Professional/Administrative"/>
    <s v="Attention to Detail"/>
    <x v="749"/>
  </r>
  <r>
    <x v="29"/>
    <s v="Professional/Administrative"/>
    <s v="Attention to Detail"/>
    <x v="750"/>
  </r>
  <r>
    <x v="29"/>
    <s v="Professional/Administrative"/>
    <s v="Attention to Detail"/>
    <x v="751"/>
  </r>
  <r>
    <x v="29"/>
    <s v="Professional/Administrative"/>
    <s v="Attention to Detail"/>
    <x v="752"/>
  </r>
  <r>
    <x v="29"/>
    <s v="Professional/Administrative"/>
    <s v="Attention to Detail"/>
    <x v="466"/>
  </r>
  <r>
    <x v="29"/>
    <s v="Professional/Administrative"/>
    <s v="Attention to Detail"/>
    <x v="35"/>
  </r>
  <r>
    <x v="29"/>
    <s v="Professional/Administrative"/>
    <s v="Attention to Detail"/>
    <x v="469"/>
  </r>
  <r>
    <x v="29"/>
    <s v="Professional/Administrative"/>
    <s v="Attention to Detail"/>
    <x v="753"/>
  </r>
  <r>
    <x v="29"/>
    <s v="Professional/Administrative"/>
    <s v="Attention to Detail"/>
    <x v="754"/>
  </r>
  <r>
    <x v="29"/>
    <s v="Professional/Administrative"/>
    <s v="Attention to Detail"/>
    <x v="755"/>
  </r>
  <r>
    <x v="29"/>
    <s v="Professional/Administrative"/>
    <s v="Attention to Detail"/>
    <x v="756"/>
  </r>
  <r>
    <x v="29"/>
    <s v="Professional/Administrative"/>
    <s v="Attention to Detail"/>
    <x v="464"/>
  </r>
  <r>
    <x v="29"/>
    <s v="Professional/Administrative"/>
    <s v="Attention to Detail"/>
    <x v="757"/>
  </r>
  <r>
    <x v="29"/>
    <s v="Professional/Administrative"/>
    <s v="Attention to Detail"/>
    <x v="99"/>
  </r>
  <r>
    <x v="29"/>
    <s v="Professional/Administrative"/>
    <s v="Attention to Detail"/>
    <x v="100"/>
  </r>
  <r>
    <x v="29"/>
    <s v="Professional/Administrative"/>
    <s v="Attention to Detail"/>
    <x v="65"/>
  </r>
  <r>
    <x v="29"/>
    <s v="Professional/Administrative"/>
    <s v="Attention to Detail"/>
    <x v="66"/>
  </r>
  <r>
    <x v="29"/>
    <s v="Professional/Administrative"/>
    <s v="Attention to Detail"/>
    <x v="67"/>
  </r>
  <r>
    <x v="29"/>
    <s v="Professional/Administrative"/>
    <s v="Attention to Detail"/>
    <x v="101"/>
  </r>
  <r>
    <x v="29"/>
    <s v="Professional/Administrative"/>
    <s v="Attention to Detail"/>
    <x v="758"/>
  </r>
  <r>
    <x v="29"/>
    <s v="Professional/Administrative"/>
    <s v="Attention to Detail"/>
    <x v="759"/>
  </r>
  <r>
    <x v="29"/>
    <s v="Professional/Administrative"/>
    <s v="Attention to Detail"/>
    <x v="760"/>
  </r>
  <r>
    <x v="29"/>
    <s v="Professional/Administrative"/>
    <s v="Attention to Detail"/>
    <x v="761"/>
  </r>
  <r>
    <x v="29"/>
    <s v="Professional/Administrative"/>
    <s v="Attention to Detail"/>
    <x v="762"/>
  </r>
  <r>
    <x v="29"/>
    <s v="Professional/Administrative"/>
    <s v="Attention to Detail"/>
    <x v="763"/>
  </r>
  <r>
    <x v="29"/>
    <s v="Professional/Administrative"/>
    <s v="Attention to Detail"/>
    <x v="764"/>
  </r>
  <r>
    <x v="29"/>
    <s v="Professional/Administrative"/>
    <s v="Attention to Detail"/>
    <x v="765"/>
  </r>
  <r>
    <x v="29"/>
    <s v="Professional/Administrative"/>
    <s v="Attention to Detail"/>
    <x v="766"/>
  </r>
  <r>
    <x v="29"/>
    <s v="Professional/Administrative"/>
    <s v="Attention to Detail"/>
    <x v="767"/>
  </r>
  <r>
    <x v="29"/>
    <s v="Professional/Administrative"/>
    <s v="Attention to Detail"/>
    <x v="768"/>
  </r>
  <r>
    <x v="30"/>
    <s v="Professional/Administrative"/>
    <s v="Customer Service"/>
    <x v="650"/>
  </r>
  <r>
    <x v="30"/>
    <s v="Professional/Administrative"/>
    <s v="Customer Service"/>
    <x v="651"/>
  </r>
  <r>
    <x v="30"/>
    <s v="Professional/Administrative"/>
    <s v="Customer Service"/>
    <x v="769"/>
  </r>
  <r>
    <x v="30"/>
    <s v="Professional/Administrative"/>
    <s v="Customer Service"/>
    <x v="770"/>
  </r>
  <r>
    <x v="30"/>
    <s v="Professional/Administrative"/>
    <s v="Customer Service"/>
    <x v="599"/>
  </r>
  <r>
    <x v="30"/>
    <s v="Professional/Administrative"/>
    <s v="Customer Service"/>
    <x v="570"/>
  </r>
  <r>
    <x v="30"/>
    <s v="Professional/Administrative"/>
    <s v="Customer Service"/>
    <x v="569"/>
  </r>
  <r>
    <x v="30"/>
    <s v="Professional/Administrative"/>
    <s v="Customer Service"/>
    <x v="670"/>
  </r>
  <r>
    <x v="30"/>
    <s v="Professional/Administrative"/>
    <s v="Customer Service"/>
    <x v="671"/>
  </r>
  <r>
    <x v="30"/>
    <s v="Professional/Administrative"/>
    <s v="Customer Service"/>
    <x v="672"/>
  </r>
  <r>
    <x v="30"/>
    <s v="Professional/Administrative"/>
    <s v="Customer Service"/>
    <x v="771"/>
  </r>
  <r>
    <x v="30"/>
    <s v="Professional/Administrative"/>
    <s v="Customer Service"/>
    <x v="131"/>
  </r>
  <r>
    <x v="30"/>
    <s v="Professional/Administrative"/>
    <s v="Customer Service"/>
    <x v="173"/>
  </r>
  <r>
    <x v="30"/>
    <s v="Professional/Administrative"/>
    <s v="Customer Service"/>
    <x v="772"/>
  </r>
  <r>
    <x v="30"/>
    <s v="Professional/Administrative"/>
    <s v="Customer Service"/>
    <x v="743"/>
  </r>
  <r>
    <x v="30"/>
    <s v="Professional/Administrative"/>
    <s v="Customer Service"/>
    <x v="757"/>
  </r>
  <r>
    <x v="30"/>
    <s v="Professional/Administrative"/>
    <s v="Customer Service"/>
    <x v="764"/>
  </r>
  <r>
    <x v="30"/>
    <s v="Professional/Administrative"/>
    <s v="Customer Service"/>
    <x v="773"/>
  </r>
  <r>
    <x v="30"/>
    <s v="Professional/Administrative"/>
    <s v="Customer Service"/>
    <x v="68"/>
  </r>
  <r>
    <x v="30"/>
    <s v="Professional/Administrative"/>
    <s v="Customer Service"/>
    <x v="69"/>
  </r>
  <r>
    <x v="30"/>
    <s v="Professional/Administrative"/>
    <s v="Customer Service"/>
    <x v="139"/>
  </r>
  <r>
    <x v="30"/>
    <s v="Professional/Administrative"/>
    <s v="Customer Service"/>
    <x v="70"/>
  </r>
  <r>
    <x v="30"/>
    <s v="Professional/Administrative"/>
    <s v="Customer Service"/>
    <x v="579"/>
  </r>
  <r>
    <x v="30"/>
    <s v="Professional/Administrative"/>
    <s v="Customer Service"/>
    <x v="768"/>
  </r>
  <r>
    <x v="30"/>
    <s v="Professional/Administrative"/>
    <s v="Customer Service"/>
    <x v="573"/>
  </r>
  <r>
    <x v="30"/>
    <s v="Professional/Administrative"/>
    <s v="Customer Service"/>
    <x v="71"/>
  </r>
  <r>
    <x v="30"/>
    <s v="Professional/Administrative"/>
    <s v="Customer Service"/>
    <x v="72"/>
  </r>
  <r>
    <x v="31"/>
    <s v="Professional/Administrative"/>
    <s v="Flexibility"/>
    <x v="698"/>
  </r>
  <r>
    <x v="31"/>
    <s v="Professional/Administrative"/>
    <s v="Flexibility"/>
    <x v="699"/>
  </r>
  <r>
    <x v="31"/>
    <s v="Professional/Administrative"/>
    <s v="Flexibility"/>
    <x v="700"/>
  </r>
  <r>
    <x v="31"/>
    <s v="Professional/Administrative"/>
    <s v="Flexibility"/>
    <x v="774"/>
  </r>
  <r>
    <x v="31"/>
    <s v="Professional/Administrative"/>
    <s v="Flexibility"/>
    <x v="131"/>
  </r>
  <r>
    <x v="31"/>
    <s v="Professional/Administrative"/>
    <s v="Flexibility"/>
    <x v="132"/>
  </r>
  <r>
    <x v="31"/>
    <s v="Professional/Administrative"/>
    <s v="Flexibility"/>
    <x v="120"/>
  </r>
  <r>
    <x v="31"/>
    <s v="Professional/Administrative"/>
    <s v="Flexibility"/>
    <x v="55"/>
  </r>
  <r>
    <x v="31"/>
    <s v="Professional/Administrative"/>
    <s v="Flexibility"/>
    <x v="580"/>
  </r>
  <r>
    <x v="31"/>
    <s v="Professional/Administrative"/>
    <s v="Flexibility"/>
    <x v="56"/>
  </r>
  <r>
    <x v="31"/>
    <s v="Professional/Administrative"/>
    <s v="Flexibility"/>
    <x v="57"/>
  </r>
  <r>
    <x v="31"/>
    <s v="Professional/Administrative"/>
    <s v="Flexibility"/>
    <x v="138"/>
  </r>
  <r>
    <x v="31"/>
    <s v="Professional/Administrative"/>
    <s v="Flexibility"/>
    <x v="123"/>
  </r>
  <r>
    <x v="31"/>
    <s v="Professional/Administrative"/>
    <s v="Flexibility"/>
    <x v="124"/>
  </r>
  <r>
    <x v="31"/>
    <s v="Professional/Administrative"/>
    <s v="Flexibility"/>
    <x v="728"/>
  </r>
  <r>
    <x v="31"/>
    <s v="Professional/Administrative"/>
    <s v="Flexibility"/>
    <x v="490"/>
  </r>
  <r>
    <x v="31"/>
    <s v="Professional/Administrative"/>
    <s v="Flexibility"/>
    <x v="47"/>
  </r>
  <r>
    <x v="31"/>
    <s v="Professional/Administrative"/>
    <s v="Flexibility"/>
    <x v="775"/>
  </r>
  <r>
    <x v="32"/>
    <s v="Professional/Administrative"/>
    <s v="Influencing/Negotiating"/>
    <x v="583"/>
  </r>
  <r>
    <x v="32"/>
    <s v="Professional/Administrative"/>
    <s v="Influencing/Negotiating"/>
    <x v="769"/>
  </r>
  <r>
    <x v="32"/>
    <s v="Professional/Administrative"/>
    <s v="Influencing/Negotiating"/>
    <x v="570"/>
  </r>
  <r>
    <x v="32"/>
    <s v="Professional/Administrative"/>
    <s v="Influencing/Negotiating"/>
    <x v="776"/>
  </r>
  <r>
    <x v="32"/>
    <s v="Professional/Administrative"/>
    <s v="Influencing/Negotiating"/>
    <x v="777"/>
  </r>
  <r>
    <x v="32"/>
    <s v="Professional/Administrative"/>
    <s v="Influencing/Negotiating"/>
    <x v="660"/>
  </r>
  <r>
    <x v="32"/>
    <s v="Professional/Administrative"/>
    <s v="Influencing/Negotiating"/>
    <x v="118"/>
  </r>
  <r>
    <x v="32"/>
    <s v="Professional/Administrative"/>
    <s v="Influencing/Negotiating"/>
    <x v="584"/>
  </r>
  <r>
    <x v="32"/>
    <s v="Professional/Administrative"/>
    <s v="Influencing/Negotiating"/>
    <x v="699"/>
  </r>
  <r>
    <x v="32"/>
    <s v="Professional/Administrative"/>
    <s v="Influencing/Negotiating"/>
    <x v="774"/>
  </r>
  <r>
    <x v="32"/>
    <s v="Professional/Administrative"/>
    <s v="Influencing/Negotiating"/>
    <x v="778"/>
  </r>
  <r>
    <x v="32"/>
    <s v="Professional/Administrative"/>
    <s v="Influencing/Negotiating"/>
    <x v="779"/>
  </r>
  <r>
    <x v="32"/>
    <s v="Professional/Administrative"/>
    <s v="Influencing/Negotiating"/>
    <x v="123"/>
  </r>
  <r>
    <x v="32"/>
    <s v="Professional/Administrative"/>
    <s v="Influencing/Negotiating"/>
    <x v="573"/>
  </r>
  <r>
    <x v="33"/>
    <s v="Professional/Administrative"/>
    <s v="Integrity/Honesty"/>
    <x v="769"/>
  </r>
  <r>
    <x v="33"/>
    <s v="Professional/Administrative"/>
    <s v="Integrity/Honesty"/>
    <x v="770"/>
  </r>
  <r>
    <x v="33"/>
    <s v="Professional/Administrative"/>
    <s v="Integrity/Honesty"/>
    <x v="570"/>
  </r>
  <r>
    <x v="33"/>
    <s v="Professional/Administrative"/>
    <s v="Integrity/Honesty"/>
    <x v="113"/>
  </r>
  <r>
    <x v="33"/>
    <s v="Professional/Administrative"/>
    <s v="Integrity/Honesty"/>
    <x v="19"/>
  </r>
  <r>
    <x v="33"/>
    <s v="Professional/Administrative"/>
    <s v="Integrity/Honesty"/>
    <x v="777"/>
  </r>
  <r>
    <x v="33"/>
    <s v="Professional/Administrative"/>
    <s v="Integrity/Honesty"/>
    <x v="660"/>
  </r>
  <r>
    <x v="33"/>
    <s v="Professional/Administrative"/>
    <s v="Integrity/Honesty"/>
    <x v="118"/>
  </r>
  <r>
    <x v="33"/>
    <s v="Professional/Administrative"/>
    <s v="Integrity/Honesty"/>
    <x v="25"/>
  </r>
  <r>
    <x v="33"/>
    <s v="Professional/Administrative"/>
    <s v="Integrity/Honesty"/>
    <x v="36"/>
  </r>
  <r>
    <x v="33"/>
    <s v="Professional/Administrative"/>
    <s v="Integrity/Honesty"/>
    <x v="669"/>
  </r>
  <r>
    <x v="33"/>
    <s v="Professional/Administrative"/>
    <s v="Integrity/Honesty"/>
    <x v="670"/>
  </r>
  <r>
    <x v="33"/>
    <s v="Professional/Administrative"/>
    <s v="Integrity/Honesty"/>
    <x v="671"/>
  </r>
  <r>
    <x v="33"/>
    <s v="Professional/Administrative"/>
    <s v="Integrity/Honesty"/>
    <x v="672"/>
  </r>
  <r>
    <x v="33"/>
    <s v="Professional/Administrative"/>
    <s v="Integrity/Honesty"/>
    <x v="682"/>
  </r>
  <r>
    <x v="33"/>
    <s v="Professional/Administrative"/>
    <s v="Integrity/Honesty"/>
    <x v="697"/>
  </r>
  <r>
    <x v="33"/>
    <s v="Professional/Administrative"/>
    <s v="Integrity/Honesty"/>
    <x v="698"/>
  </r>
  <r>
    <x v="33"/>
    <s v="Professional/Administrative"/>
    <s v="Integrity/Honesty"/>
    <x v="699"/>
  </r>
  <r>
    <x v="33"/>
    <s v="Professional/Administrative"/>
    <s v="Integrity/Honesty"/>
    <x v="700"/>
  </r>
  <r>
    <x v="33"/>
    <s v="Professional/Administrative"/>
    <s v="Integrity/Honesty"/>
    <x v="774"/>
  </r>
  <r>
    <x v="33"/>
    <s v="Professional/Administrative"/>
    <s v="Integrity/Honesty"/>
    <x v="701"/>
  </r>
  <r>
    <x v="33"/>
    <s v="Professional/Administrative"/>
    <s v="Integrity/Honesty"/>
    <x v="131"/>
  </r>
  <r>
    <x v="33"/>
    <s v="Professional/Administrative"/>
    <s v="Integrity/Honesty"/>
    <x v="132"/>
  </r>
  <r>
    <x v="33"/>
    <s v="Professional/Administrative"/>
    <s v="Integrity/Honesty"/>
    <x v="120"/>
  </r>
  <r>
    <x v="33"/>
    <s v="Professional/Administrative"/>
    <s v="Integrity/Honesty"/>
    <x v="778"/>
  </r>
  <r>
    <x v="33"/>
    <s v="Professional/Administrative"/>
    <s v="Integrity/Honesty"/>
    <x v="703"/>
  </r>
  <r>
    <x v="33"/>
    <s v="Professional/Administrative"/>
    <s v="Integrity/Honesty"/>
    <x v="121"/>
  </r>
  <r>
    <x v="33"/>
    <s v="Professional/Administrative"/>
    <s v="Integrity/Honesty"/>
    <x v="55"/>
  </r>
  <r>
    <x v="33"/>
    <s v="Professional/Administrative"/>
    <s v="Integrity/Honesty"/>
    <x v="580"/>
  </r>
  <r>
    <x v="33"/>
    <s v="Professional/Administrative"/>
    <s v="Integrity/Honesty"/>
    <x v="56"/>
  </r>
  <r>
    <x v="33"/>
    <s v="Professional/Administrative"/>
    <s v="Integrity/Honesty"/>
    <x v="57"/>
  </r>
  <r>
    <x v="33"/>
    <s v="Professional/Administrative"/>
    <s v="Integrity/Honesty"/>
    <x v="58"/>
  </r>
  <r>
    <x v="33"/>
    <s v="Professional/Administrative"/>
    <s v="Integrity/Honesty"/>
    <x v="779"/>
  </r>
  <r>
    <x v="33"/>
    <s v="Professional/Administrative"/>
    <s v="Integrity/Honesty"/>
    <x v="780"/>
  </r>
  <r>
    <x v="33"/>
    <s v="Professional/Administrative"/>
    <s v="Integrity/Honesty"/>
    <x v="59"/>
  </r>
  <r>
    <x v="33"/>
    <s v="Professional/Administrative"/>
    <s v="Integrity/Honesty"/>
    <x v="60"/>
  </r>
  <r>
    <x v="33"/>
    <s v="Professional/Administrative"/>
    <s v="Integrity/Honesty"/>
    <x v="704"/>
  </r>
  <r>
    <x v="33"/>
    <s v="Professional/Administrative"/>
    <s v="Integrity/Honesty"/>
    <x v="61"/>
  </r>
  <r>
    <x v="33"/>
    <s v="Professional/Administrative"/>
    <s v="Integrity/Honesty"/>
    <x v="138"/>
  </r>
  <r>
    <x v="33"/>
    <s v="Professional/Administrative"/>
    <s v="Integrity/Honesty"/>
    <x v="123"/>
  </r>
  <r>
    <x v="33"/>
    <s v="Professional/Administrative"/>
    <s v="Integrity/Honesty"/>
    <x v="124"/>
  </r>
  <r>
    <x v="33"/>
    <s v="Professional/Administrative"/>
    <s v="Integrity/Honesty"/>
    <x v="591"/>
  </r>
  <r>
    <x v="33"/>
    <s v="Professional/Administrative"/>
    <s v="Integrity/Honesty"/>
    <x v="781"/>
  </r>
  <r>
    <x v="33"/>
    <s v="Professional/Administrative"/>
    <s v="Integrity/Honesty"/>
    <x v="62"/>
  </r>
  <r>
    <x v="33"/>
    <s v="Professional/Administrative"/>
    <s v="Integrity/Honesty"/>
    <x v="63"/>
  </r>
  <r>
    <x v="33"/>
    <s v="Professional/Administrative"/>
    <s v="Integrity/Honesty"/>
    <x v="782"/>
  </r>
  <r>
    <x v="33"/>
    <s v="Professional/Administrative"/>
    <s v="Integrity/Honesty"/>
    <x v="134"/>
  </r>
  <r>
    <x v="33"/>
    <s v="Professional/Administrative"/>
    <s v="Integrity/Honesty"/>
    <x v="707"/>
  </r>
  <r>
    <x v="33"/>
    <s v="Professional/Administrative"/>
    <s v="Integrity/Honesty"/>
    <x v="708"/>
  </r>
  <r>
    <x v="33"/>
    <s v="Professional/Administrative"/>
    <s v="Integrity/Honesty"/>
    <x v="783"/>
  </r>
  <r>
    <x v="33"/>
    <s v="Professional/Administrative"/>
    <s v="Integrity/Honesty"/>
    <x v="498"/>
  </r>
  <r>
    <x v="33"/>
    <s v="Professional/Administrative"/>
    <s v="Integrity/Honesty"/>
    <x v="714"/>
  </r>
  <r>
    <x v="33"/>
    <s v="Professional/Administrative"/>
    <s v="Integrity/Honesty"/>
    <x v="715"/>
  </r>
  <r>
    <x v="33"/>
    <s v="Professional/Administrative"/>
    <s v="Integrity/Honesty"/>
    <x v="586"/>
  </r>
  <r>
    <x v="33"/>
    <s v="Professional/Administrative"/>
    <s v="Integrity/Honesty"/>
    <x v="719"/>
  </r>
  <r>
    <x v="33"/>
    <s v="Professional/Administrative"/>
    <s v="Integrity/Honesty"/>
    <x v="492"/>
  </r>
  <r>
    <x v="33"/>
    <s v="Professional/Administrative"/>
    <s v="Integrity/Honesty"/>
    <x v="720"/>
  </r>
  <r>
    <x v="33"/>
    <s v="Professional/Administrative"/>
    <s v="Integrity/Honesty"/>
    <x v="721"/>
  </r>
  <r>
    <x v="33"/>
    <s v="Professional/Administrative"/>
    <s v="Integrity/Honesty"/>
    <x v="494"/>
  </r>
  <r>
    <x v="33"/>
    <s v="Professional/Administrative"/>
    <s v="Integrity/Honesty"/>
    <x v="722"/>
  </r>
  <r>
    <x v="33"/>
    <s v="Professional/Administrative"/>
    <s v="Integrity/Honesty"/>
    <x v="723"/>
  </r>
  <r>
    <x v="33"/>
    <s v="Professional/Administrative"/>
    <s v="Integrity/Honesty"/>
    <x v="724"/>
  </r>
  <r>
    <x v="33"/>
    <s v="Professional/Administrative"/>
    <s v="Integrity/Honesty"/>
    <x v="772"/>
  </r>
  <r>
    <x v="33"/>
    <s v="Professional/Administrative"/>
    <s v="Integrity/Honesty"/>
    <x v="725"/>
  </r>
  <r>
    <x v="33"/>
    <s v="Professional/Administrative"/>
    <s v="Integrity/Honesty"/>
    <x v="587"/>
  </r>
  <r>
    <x v="33"/>
    <s v="Professional/Administrative"/>
    <s v="Integrity/Honesty"/>
    <x v="784"/>
  </r>
  <r>
    <x v="33"/>
    <s v="Professional/Administrative"/>
    <s v="Integrity/Honesty"/>
    <x v="726"/>
  </r>
  <r>
    <x v="33"/>
    <s v="Professional/Administrative"/>
    <s v="Integrity/Honesty"/>
    <x v="727"/>
  </r>
  <r>
    <x v="33"/>
    <s v="Professional/Administrative"/>
    <s v="Integrity/Honesty"/>
    <x v="728"/>
  </r>
  <r>
    <x v="33"/>
    <s v="Professional/Administrative"/>
    <s v="Integrity/Honesty"/>
    <x v="729"/>
  </r>
  <r>
    <x v="33"/>
    <s v="Professional/Administrative"/>
    <s v="Integrity/Honesty"/>
    <x v="730"/>
  </r>
  <r>
    <x v="33"/>
    <s v="Professional/Administrative"/>
    <s v="Integrity/Honesty"/>
    <x v="490"/>
  </r>
  <r>
    <x v="33"/>
    <s v="Professional/Administrative"/>
    <s v="Integrity/Honesty"/>
    <x v="744"/>
  </r>
  <r>
    <x v="33"/>
    <s v="Professional/Administrative"/>
    <s v="Integrity/Honesty"/>
    <x v="471"/>
  </r>
  <r>
    <x v="33"/>
    <s v="Professional/Administrative"/>
    <s v="Integrity/Honesty"/>
    <x v="470"/>
  </r>
  <r>
    <x v="33"/>
    <s v="Professional/Administrative"/>
    <s v="Integrity/Honesty"/>
    <x v="745"/>
  </r>
  <r>
    <x v="33"/>
    <s v="Professional/Administrative"/>
    <s v="Integrity/Honesty"/>
    <x v="472"/>
  </r>
  <r>
    <x v="33"/>
    <s v="Professional/Administrative"/>
    <s v="Integrity/Honesty"/>
    <x v="746"/>
  </r>
  <r>
    <x v="33"/>
    <s v="Professional/Administrative"/>
    <s v="Integrity/Honesty"/>
    <x v="747"/>
  </r>
  <r>
    <x v="33"/>
    <s v="Professional/Administrative"/>
    <s v="Integrity/Honesty"/>
    <x v="33"/>
  </r>
  <r>
    <x v="33"/>
    <s v="Professional/Administrative"/>
    <s v="Integrity/Honesty"/>
    <x v="34"/>
  </r>
  <r>
    <x v="33"/>
    <s v="Professional/Administrative"/>
    <s v="Integrity/Honesty"/>
    <x v="785"/>
  </r>
  <r>
    <x v="33"/>
    <s v="Professional/Administrative"/>
    <s v="Integrity/Honesty"/>
    <x v="748"/>
  </r>
  <r>
    <x v="33"/>
    <s v="Professional/Administrative"/>
    <s v="Integrity/Honesty"/>
    <x v="749"/>
  </r>
  <r>
    <x v="33"/>
    <s v="Professional/Administrative"/>
    <s v="Integrity/Honesty"/>
    <x v="750"/>
  </r>
  <r>
    <x v="33"/>
    <s v="Professional/Administrative"/>
    <s v="Integrity/Honesty"/>
    <x v="751"/>
  </r>
  <r>
    <x v="33"/>
    <s v="Professional/Administrative"/>
    <s v="Integrity/Honesty"/>
    <x v="752"/>
  </r>
  <r>
    <x v="33"/>
    <s v="Professional/Administrative"/>
    <s v="Integrity/Honesty"/>
    <x v="466"/>
  </r>
  <r>
    <x v="33"/>
    <s v="Professional/Administrative"/>
    <s v="Integrity/Honesty"/>
    <x v="35"/>
  </r>
  <r>
    <x v="33"/>
    <s v="Professional/Administrative"/>
    <s v="Integrity/Honesty"/>
    <x v="469"/>
  </r>
  <r>
    <x v="33"/>
    <s v="Professional/Administrative"/>
    <s v="Integrity/Honesty"/>
    <x v="753"/>
  </r>
  <r>
    <x v="33"/>
    <s v="Professional/Administrative"/>
    <s v="Integrity/Honesty"/>
    <x v="754"/>
  </r>
  <r>
    <x v="33"/>
    <s v="Professional/Administrative"/>
    <s v="Integrity/Honesty"/>
    <x v="755"/>
  </r>
  <r>
    <x v="33"/>
    <s v="Professional/Administrative"/>
    <s v="Integrity/Honesty"/>
    <x v="756"/>
  </r>
  <r>
    <x v="33"/>
    <s v="Professional/Administrative"/>
    <s v="Integrity/Honesty"/>
    <x v="464"/>
  </r>
  <r>
    <x v="33"/>
    <s v="Professional/Administrative"/>
    <s v="Integrity/Honesty"/>
    <x v="757"/>
  </r>
  <r>
    <x v="33"/>
    <s v="Professional/Administrative"/>
    <s v="Integrity/Honesty"/>
    <x v="761"/>
  </r>
  <r>
    <x v="33"/>
    <s v="Professional/Administrative"/>
    <s v="Integrity/Honesty"/>
    <x v="68"/>
  </r>
  <r>
    <x v="33"/>
    <s v="Professional/Administrative"/>
    <s v="Integrity/Honesty"/>
    <x v="139"/>
  </r>
  <r>
    <x v="33"/>
    <s v="Professional/Administrative"/>
    <s v="Integrity/Honesty"/>
    <x v="70"/>
  </r>
  <r>
    <x v="33"/>
    <s v="Professional/Administrative"/>
    <s v="Integrity/Honesty"/>
    <x v="573"/>
  </r>
  <r>
    <x v="33"/>
    <s v="Professional/Administrative"/>
    <s v="Integrity/Honesty"/>
    <x v="71"/>
  </r>
  <r>
    <x v="33"/>
    <s v="Professional/Administrative"/>
    <s v="Integrity/Honesty"/>
    <x v="72"/>
  </r>
  <r>
    <x v="34"/>
    <s v="Professional/Administrative"/>
    <s v="Interpersonal Skills"/>
    <x v="647"/>
  </r>
  <r>
    <x v="34"/>
    <s v="Professional/Administrative"/>
    <s v="Interpersonal Skills"/>
    <x v="786"/>
  </r>
  <r>
    <x v="34"/>
    <s v="Professional/Administrative"/>
    <s v="Interpersonal Skills"/>
    <x v="787"/>
  </r>
  <r>
    <x v="34"/>
    <s v="Professional/Administrative"/>
    <s v="Interpersonal Skills"/>
    <x v="788"/>
  </r>
  <r>
    <x v="34"/>
    <s v="Professional/Administrative"/>
    <s v="Interpersonal Skills"/>
    <x v="650"/>
  </r>
  <r>
    <x v="34"/>
    <s v="Professional/Administrative"/>
    <s v="Interpersonal Skills"/>
    <x v="111"/>
  </r>
  <r>
    <x v="34"/>
    <s v="Professional/Administrative"/>
    <s v="Interpersonal Skills"/>
    <x v="144"/>
  </r>
  <r>
    <x v="34"/>
    <s v="Professional/Administrative"/>
    <s v="Interpersonal Skills"/>
    <x v="145"/>
  </r>
  <r>
    <x v="34"/>
    <s v="Professional/Administrative"/>
    <s v="Interpersonal Skills"/>
    <x v="112"/>
  </r>
  <r>
    <x v="34"/>
    <s v="Professional/Administrative"/>
    <s v="Interpersonal Skills"/>
    <x v="583"/>
  </r>
  <r>
    <x v="34"/>
    <s v="Professional/Administrative"/>
    <s v="Interpersonal Skills"/>
    <x v="769"/>
  </r>
  <r>
    <x v="34"/>
    <s v="Professional/Administrative"/>
    <s v="Interpersonal Skills"/>
    <x v="770"/>
  </r>
  <r>
    <x v="34"/>
    <s v="Professional/Administrative"/>
    <s v="Interpersonal Skills"/>
    <x v="599"/>
  </r>
  <r>
    <x v="34"/>
    <s v="Professional/Administrative"/>
    <s v="Interpersonal Skills"/>
    <x v="570"/>
  </r>
  <r>
    <x v="34"/>
    <s v="Professional/Administrative"/>
    <s v="Interpersonal Skills"/>
    <x v="569"/>
  </r>
  <r>
    <x v="34"/>
    <s v="Professional/Administrative"/>
    <s v="Interpersonal Skills"/>
    <x v="130"/>
  </r>
  <r>
    <x v="34"/>
    <s v="Professional/Administrative"/>
    <s v="Interpersonal Skills"/>
    <x v="113"/>
  </r>
  <r>
    <x v="34"/>
    <s v="Professional/Administrative"/>
    <s v="Interpersonal Skills"/>
    <x v="19"/>
  </r>
  <r>
    <x v="34"/>
    <s v="Professional/Administrative"/>
    <s v="Interpersonal Skills"/>
    <x v="114"/>
  </r>
  <r>
    <x v="34"/>
    <s v="Professional/Administrative"/>
    <s v="Interpersonal Skills"/>
    <x v="140"/>
  </r>
  <r>
    <x v="34"/>
    <s v="Professional/Administrative"/>
    <s v="Interpersonal Skills"/>
    <x v="21"/>
  </r>
  <r>
    <x v="34"/>
    <s v="Professional/Administrative"/>
    <s v="Interpersonal Skills"/>
    <x v="776"/>
  </r>
  <r>
    <x v="34"/>
    <s v="Professional/Administrative"/>
    <s v="Interpersonal Skills"/>
    <x v="777"/>
  </r>
  <r>
    <x v="34"/>
    <s v="Professional/Administrative"/>
    <s v="Interpersonal Skills"/>
    <x v="660"/>
  </r>
  <r>
    <x v="34"/>
    <s v="Professional/Administrative"/>
    <s v="Interpersonal Skills"/>
    <x v="118"/>
  </r>
  <r>
    <x v="34"/>
    <s v="Professional/Administrative"/>
    <s v="Interpersonal Skills"/>
    <x v="38"/>
  </r>
  <r>
    <x v="34"/>
    <s v="Professional/Administrative"/>
    <s v="Interpersonal Skills"/>
    <x v="129"/>
  </r>
  <r>
    <x v="34"/>
    <s v="Professional/Administrative"/>
    <s v="Interpersonal Skills"/>
    <x v="670"/>
  </r>
  <r>
    <x v="34"/>
    <s v="Professional/Administrative"/>
    <s v="Interpersonal Skills"/>
    <x v="671"/>
  </r>
  <r>
    <x v="34"/>
    <s v="Professional/Administrative"/>
    <s v="Interpersonal Skills"/>
    <x v="672"/>
  </r>
  <r>
    <x v="34"/>
    <s v="Professional/Administrative"/>
    <s v="Interpersonal Skills"/>
    <x v="674"/>
  </r>
  <r>
    <x v="34"/>
    <s v="Professional/Administrative"/>
    <s v="Interpersonal Skills"/>
    <x v="771"/>
  </r>
  <r>
    <x v="34"/>
    <s v="Professional/Administrative"/>
    <s v="Interpersonal Skills"/>
    <x v="692"/>
  </r>
  <r>
    <x v="34"/>
    <s v="Professional/Administrative"/>
    <s v="Interpersonal Skills"/>
    <x v="697"/>
  </r>
  <r>
    <x v="34"/>
    <s v="Professional/Administrative"/>
    <s v="Interpersonal Skills"/>
    <x v="699"/>
  </r>
  <r>
    <x v="34"/>
    <s v="Professional/Administrative"/>
    <s v="Interpersonal Skills"/>
    <x v="774"/>
  </r>
  <r>
    <x v="34"/>
    <s v="Professional/Administrative"/>
    <s v="Interpersonal Skills"/>
    <x v="131"/>
  </r>
  <r>
    <x v="34"/>
    <s v="Professional/Administrative"/>
    <s v="Interpersonal Skills"/>
    <x v="132"/>
  </r>
  <r>
    <x v="34"/>
    <s v="Professional/Administrative"/>
    <s v="Interpersonal Skills"/>
    <x v="120"/>
  </r>
  <r>
    <x v="34"/>
    <s v="Professional/Administrative"/>
    <s v="Interpersonal Skills"/>
    <x v="778"/>
  </r>
  <r>
    <x v="34"/>
    <s v="Professional/Administrative"/>
    <s v="Interpersonal Skills"/>
    <x v="703"/>
  </r>
  <r>
    <x v="34"/>
    <s v="Professional/Administrative"/>
    <s v="Interpersonal Skills"/>
    <x v="121"/>
  </r>
  <r>
    <x v="34"/>
    <s v="Professional/Administrative"/>
    <s v="Interpersonal Skills"/>
    <x v="54"/>
  </r>
  <r>
    <x v="34"/>
    <s v="Professional/Administrative"/>
    <s v="Interpersonal Skills"/>
    <x v="55"/>
  </r>
  <r>
    <x v="34"/>
    <s v="Professional/Administrative"/>
    <s v="Interpersonal Skills"/>
    <x v="580"/>
  </r>
  <r>
    <x v="34"/>
    <s v="Professional/Administrative"/>
    <s v="Interpersonal Skills"/>
    <x v="56"/>
  </r>
  <r>
    <x v="34"/>
    <s v="Professional/Administrative"/>
    <s v="Interpersonal Skills"/>
    <x v="779"/>
  </r>
  <r>
    <x v="34"/>
    <s v="Professional/Administrative"/>
    <s v="Interpersonal Skills"/>
    <x v="59"/>
  </r>
  <r>
    <x v="34"/>
    <s v="Professional/Administrative"/>
    <s v="Interpersonal Skills"/>
    <x v="60"/>
  </r>
  <r>
    <x v="34"/>
    <s v="Professional/Administrative"/>
    <s v="Interpersonal Skills"/>
    <x v="61"/>
  </r>
  <r>
    <x v="34"/>
    <s v="Professional/Administrative"/>
    <s v="Interpersonal Skills"/>
    <x v="123"/>
  </r>
  <r>
    <x v="34"/>
    <s v="Professional/Administrative"/>
    <s v="Interpersonal Skills"/>
    <x v="124"/>
  </r>
  <r>
    <x v="34"/>
    <s v="Professional/Administrative"/>
    <s v="Interpersonal Skills"/>
    <x v="591"/>
  </r>
  <r>
    <x v="34"/>
    <s v="Professional/Administrative"/>
    <s v="Interpersonal Skills"/>
    <x v="781"/>
  </r>
  <r>
    <x v="34"/>
    <s v="Professional/Administrative"/>
    <s v="Interpersonal Skills"/>
    <x v="62"/>
  </r>
  <r>
    <x v="34"/>
    <s v="Professional/Administrative"/>
    <s v="Interpersonal Skills"/>
    <x v="782"/>
  </r>
  <r>
    <x v="34"/>
    <s v="Professional/Administrative"/>
    <s v="Interpersonal Skills"/>
    <x v="134"/>
  </r>
  <r>
    <x v="34"/>
    <s v="Professional/Administrative"/>
    <s v="Interpersonal Skills"/>
    <x v="490"/>
  </r>
  <r>
    <x v="34"/>
    <s v="Professional/Administrative"/>
    <s v="Interpersonal Skills"/>
    <x v="743"/>
  </r>
  <r>
    <x v="34"/>
    <s v="Professional/Administrative"/>
    <s v="Interpersonal Skills"/>
    <x v="785"/>
  </r>
  <r>
    <x v="34"/>
    <s v="Professional/Administrative"/>
    <s v="Interpersonal Skills"/>
    <x v="757"/>
  </r>
  <r>
    <x v="34"/>
    <s v="Professional/Administrative"/>
    <s v="Interpersonal Skills"/>
    <x v="789"/>
  </r>
  <r>
    <x v="34"/>
    <s v="Professional/Administrative"/>
    <s v="Interpersonal Skills"/>
    <x v="764"/>
  </r>
  <r>
    <x v="34"/>
    <s v="Professional/Administrative"/>
    <s v="Interpersonal Skills"/>
    <x v="765"/>
  </r>
  <r>
    <x v="34"/>
    <s v="Professional/Administrative"/>
    <s v="Interpersonal Skills"/>
    <x v="766"/>
  </r>
  <r>
    <x v="34"/>
    <s v="Professional/Administrative"/>
    <s v="Interpersonal Skills"/>
    <x v="773"/>
  </r>
  <r>
    <x v="34"/>
    <s v="Professional/Administrative"/>
    <s v="Interpersonal Skills"/>
    <x v="68"/>
  </r>
  <r>
    <x v="34"/>
    <s v="Professional/Administrative"/>
    <s v="Interpersonal Skills"/>
    <x v="69"/>
  </r>
  <r>
    <x v="34"/>
    <s v="Professional/Administrative"/>
    <s v="Interpersonal Skills"/>
    <x v="139"/>
  </r>
  <r>
    <x v="34"/>
    <s v="Professional/Administrative"/>
    <s v="Interpersonal Skills"/>
    <x v="70"/>
  </r>
  <r>
    <x v="34"/>
    <s v="Professional/Administrative"/>
    <s v="Interpersonal Skills"/>
    <x v="579"/>
  </r>
  <r>
    <x v="34"/>
    <s v="Professional/Administrative"/>
    <s v="Interpersonal Skills"/>
    <x v="768"/>
  </r>
  <r>
    <x v="34"/>
    <s v="Professional/Administrative"/>
    <s v="Interpersonal Skills"/>
    <x v="573"/>
  </r>
  <r>
    <x v="34"/>
    <s v="Professional/Administrative"/>
    <s v="Interpersonal Skills"/>
    <x v="71"/>
  </r>
  <r>
    <x v="35"/>
    <s v="Professional/Administrative"/>
    <s v="Learning"/>
    <x v="40"/>
  </r>
  <r>
    <x v="35"/>
    <s v="Professional/Administrative"/>
    <s v="Learning"/>
    <x v="41"/>
  </r>
  <r>
    <x v="35"/>
    <s v="Professional/Administrative"/>
    <s v="Learning"/>
    <x v="790"/>
  </r>
  <r>
    <x v="35"/>
    <s v="Professional/Administrative"/>
    <s v="Learning"/>
    <x v="29"/>
  </r>
  <r>
    <x v="35"/>
    <s v="Professional/Administrative"/>
    <s v="Learning"/>
    <x v="51"/>
  </r>
  <r>
    <x v="35"/>
    <s v="Professional/Administrative"/>
    <s v="Learning"/>
    <x v="52"/>
  </r>
  <r>
    <x v="35"/>
    <s v="Professional/Administrative"/>
    <s v="Learning"/>
    <x v="54"/>
  </r>
  <r>
    <x v="36"/>
    <s v="Professional/Administrative"/>
    <s v="Self-Management"/>
    <x v="791"/>
  </r>
  <r>
    <x v="36"/>
    <s v="Professional/Administrative"/>
    <s v="Self-Management"/>
    <x v="649"/>
  </r>
  <r>
    <x v="36"/>
    <s v="Professional/Administrative"/>
    <s v="Self-Management"/>
    <x v="4"/>
  </r>
  <r>
    <x v="36"/>
    <s v="Professional/Administrative"/>
    <s v="Self-Management"/>
    <x v="599"/>
  </r>
  <r>
    <x v="36"/>
    <s v="Professional/Administrative"/>
    <s v="Self-Management"/>
    <x v="128"/>
  </r>
  <r>
    <x v="36"/>
    <s v="Professional/Administrative"/>
    <s v="Self-Management"/>
    <x v="38"/>
  </r>
  <r>
    <x v="36"/>
    <s v="Professional/Administrative"/>
    <s v="Self-Management"/>
    <x v="41"/>
  </r>
  <r>
    <x v="36"/>
    <s v="Professional/Administrative"/>
    <s v="Self-Management"/>
    <x v="790"/>
  </r>
  <r>
    <x v="36"/>
    <s v="Professional/Administrative"/>
    <s v="Self-Management"/>
    <x v="29"/>
  </r>
  <r>
    <x v="36"/>
    <s v="Professional/Administrative"/>
    <s v="Self-Management"/>
    <x v="351"/>
  </r>
  <r>
    <x v="36"/>
    <s v="Professional/Administrative"/>
    <s v="Self-Management"/>
    <x v="698"/>
  </r>
  <r>
    <x v="36"/>
    <s v="Professional/Administrative"/>
    <s v="Self-Management"/>
    <x v="699"/>
  </r>
  <r>
    <x v="36"/>
    <s v="Professional/Administrative"/>
    <s v="Self-Management"/>
    <x v="700"/>
  </r>
  <r>
    <x v="36"/>
    <s v="Professional/Administrative"/>
    <s v="Self-Management"/>
    <x v="701"/>
  </r>
  <r>
    <x v="36"/>
    <s v="Professional/Administrative"/>
    <s v="Self-Management"/>
    <x v="131"/>
  </r>
  <r>
    <x v="36"/>
    <s v="Professional/Administrative"/>
    <s v="Self-Management"/>
    <x v="132"/>
  </r>
  <r>
    <x v="36"/>
    <s v="Professional/Administrative"/>
    <s v="Self-Management"/>
    <x v="120"/>
  </r>
  <r>
    <x v="36"/>
    <s v="Professional/Administrative"/>
    <s v="Self-Management"/>
    <x v="778"/>
  </r>
  <r>
    <x v="36"/>
    <s v="Professional/Administrative"/>
    <s v="Self-Management"/>
    <x v="121"/>
  </r>
  <r>
    <x v="36"/>
    <s v="Professional/Administrative"/>
    <s v="Self-Management"/>
    <x v="52"/>
  </r>
  <r>
    <x v="36"/>
    <s v="Professional/Administrative"/>
    <s v="Self-Management"/>
    <x v="53"/>
  </r>
  <r>
    <x v="36"/>
    <s v="Professional/Administrative"/>
    <s v="Self-Management"/>
    <x v="54"/>
  </r>
  <r>
    <x v="36"/>
    <s v="Professional/Administrative"/>
    <s v="Self-Management"/>
    <x v="55"/>
  </r>
  <r>
    <x v="36"/>
    <s v="Professional/Administrative"/>
    <s v="Self-Management"/>
    <x v="580"/>
  </r>
  <r>
    <x v="36"/>
    <s v="Professional/Administrative"/>
    <s v="Self-Management"/>
    <x v="56"/>
  </r>
  <r>
    <x v="36"/>
    <s v="Professional/Administrative"/>
    <s v="Self-Management"/>
    <x v="57"/>
  </r>
  <r>
    <x v="36"/>
    <s v="Professional/Administrative"/>
    <s v="Self-Management"/>
    <x v="61"/>
  </r>
  <r>
    <x v="36"/>
    <s v="Professional/Administrative"/>
    <s v="Self-Management"/>
    <x v="782"/>
  </r>
  <r>
    <x v="36"/>
    <s v="Professional/Administrative"/>
    <s v="Self-Management"/>
    <x v="134"/>
  </r>
  <r>
    <x v="36"/>
    <s v="Professional/Administrative"/>
    <s v="Self-Management"/>
    <x v="586"/>
  </r>
  <r>
    <x v="36"/>
    <s v="Professional/Administrative"/>
    <s v="Self-Management"/>
    <x v="719"/>
  </r>
  <r>
    <x v="36"/>
    <s v="Professional/Administrative"/>
    <s v="Self-Management"/>
    <x v="492"/>
  </r>
  <r>
    <x v="36"/>
    <s v="Professional/Administrative"/>
    <s v="Self-Management"/>
    <x v="720"/>
  </r>
  <r>
    <x v="36"/>
    <s v="Professional/Administrative"/>
    <s v="Self-Management"/>
    <x v="721"/>
  </r>
  <r>
    <x v="36"/>
    <s v="Professional/Administrative"/>
    <s v="Self-Management"/>
    <x v="494"/>
  </r>
  <r>
    <x v="36"/>
    <s v="Professional/Administrative"/>
    <s v="Self-Management"/>
    <x v="722"/>
  </r>
  <r>
    <x v="36"/>
    <s v="Professional/Administrative"/>
    <s v="Self-Management"/>
    <x v="723"/>
  </r>
  <r>
    <x v="36"/>
    <s v="Professional/Administrative"/>
    <s v="Self-Management"/>
    <x v="724"/>
  </r>
  <r>
    <x v="36"/>
    <s v="Professional/Administrative"/>
    <s v="Self-Management"/>
    <x v="772"/>
  </r>
  <r>
    <x v="36"/>
    <s v="Professional/Administrative"/>
    <s v="Self-Management"/>
    <x v="726"/>
  </r>
  <r>
    <x v="36"/>
    <s v="Professional/Administrative"/>
    <s v="Self-Management"/>
    <x v="727"/>
  </r>
  <r>
    <x v="36"/>
    <s v="Professional/Administrative"/>
    <s v="Self-Management"/>
    <x v="728"/>
  </r>
  <r>
    <x v="36"/>
    <s v="Professional/Administrative"/>
    <s v="Self-Management"/>
    <x v="729"/>
  </r>
  <r>
    <x v="36"/>
    <s v="Professional/Administrative"/>
    <s v="Self-Management"/>
    <x v="732"/>
  </r>
  <r>
    <x v="36"/>
    <s v="Professional/Administrative"/>
    <s v="Self-Management"/>
    <x v="734"/>
  </r>
  <r>
    <x v="36"/>
    <s v="Professional/Administrative"/>
    <s v="Self-Management"/>
    <x v="735"/>
  </r>
  <r>
    <x v="36"/>
    <s v="Professional/Administrative"/>
    <s v="Self-Management"/>
    <x v="736"/>
  </r>
  <r>
    <x v="36"/>
    <s v="Professional/Administrative"/>
    <s v="Self-Management"/>
    <x v="47"/>
  </r>
  <r>
    <x v="36"/>
    <s v="Professional/Administrative"/>
    <s v="Self-Management"/>
    <x v="741"/>
  </r>
  <r>
    <x v="36"/>
    <s v="Professional/Administrative"/>
    <s v="Self-Management"/>
    <x v="742"/>
  </r>
  <r>
    <x v="36"/>
    <s v="Professional/Administrative"/>
    <s v="Self-Management"/>
    <x v="512"/>
  </r>
  <r>
    <x v="36"/>
    <s v="Professional/Administrative"/>
    <s v="Self-Management"/>
    <x v="508"/>
  </r>
  <r>
    <x v="36"/>
    <s v="Professional/Administrative"/>
    <s v="Self-Management"/>
    <x v="743"/>
  </r>
  <r>
    <x v="36"/>
    <s v="Professional/Administrative"/>
    <s v="Self-Management"/>
    <x v="744"/>
  </r>
  <r>
    <x v="36"/>
    <s v="Professional/Administrative"/>
    <s v="Self-Management"/>
    <x v="472"/>
  </r>
  <r>
    <x v="36"/>
    <s v="Professional/Administrative"/>
    <s v="Self-Management"/>
    <x v="746"/>
  </r>
  <r>
    <x v="36"/>
    <s v="Professional/Administrative"/>
    <s v="Self-Management"/>
    <x v="747"/>
  </r>
  <r>
    <x v="36"/>
    <s v="Professional/Administrative"/>
    <s v="Self-Management"/>
    <x v="33"/>
  </r>
  <r>
    <x v="36"/>
    <s v="Professional/Administrative"/>
    <s v="Self-Management"/>
    <x v="34"/>
  </r>
  <r>
    <x v="36"/>
    <s v="Professional/Administrative"/>
    <s v="Self-Management"/>
    <x v="785"/>
  </r>
  <r>
    <x v="36"/>
    <s v="Professional/Administrative"/>
    <s v="Self-Management"/>
    <x v="748"/>
  </r>
  <r>
    <x v="36"/>
    <s v="Professional/Administrative"/>
    <s v="Self-Management"/>
    <x v="749"/>
  </r>
  <r>
    <x v="36"/>
    <s v="Professional/Administrative"/>
    <s v="Self-Management"/>
    <x v="750"/>
  </r>
  <r>
    <x v="36"/>
    <s v="Professional/Administrative"/>
    <s v="Self-Management"/>
    <x v="751"/>
  </r>
  <r>
    <x v="36"/>
    <s v="Professional/Administrative"/>
    <s v="Self-Management"/>
    <x v="35"/>
  </r>
  <r>
    <x v="36"/>
    <s v="Professional/Administrative"/>
    <s v="Self-Management"/>
    <x v="469"/>
  </r>
  <r>
    <x v="36"/>
    <s v="Professional/Administrative"/>
    <s v="Self-Management"/>
    <x v="139"/>
  </r>
  <r>
    <x v="36"/>
    <s v="Professional/Administrative"/>
    <s v="Self-Management"/>
    <x v="70"/>
  </r>
  <r>
    <x v="37"/>
    <s v="Professional/Administrative"/>
    <s v="Stress Tolerance"/>
    <x v="777"/>
  </r>
  <r>
    <x v="37"/>
    <s v="Professional/Administrative"/>
    <s v="Stress Tolerance"/>
    <x v="660"/>
  </r>
  <r>
    <x v="37"/>
    <s v="Professional/Administrative"/>
    <s v="Stress Tolerance"/>
    <x v="672"/>
  </r>
  <r>
    <x v="37"/>
    <s v="Professional/Administrative"/>
    <s v="Stress Tolerance"/>
    <x v="676"/>
  </r>
  <r>
    <x v="37"/>
    <s v="Professional/Administrative"/>
    <s v="Stress Tolerance"/>
    <x v="693"/>
  </r>
  <r>
    <x v="37"/>
    <s v="Professional/Administrative"/>
    <s v="Stress Tolerance"/>
    <x v="694"/>
  </r>
  <r>
    <x v="37"/>
    <s v="Professional/Administrative"/>
    <s v="Stress Tolerance"/>
    <x v="351"/>
  </r>
  <r>
    <x v="37"/>
    <s v="Professional/Administrative"/>
    <s v="Stress Tolerance"/>
    <x v="697"/>
  </r>
  <r>
    <x v="37"/>
    <s v="Professional/Administrative"/>
    <s v="Stress Tolerance"/>
    <x v="699"/>
  </r>
  <r>
    <x v="37"/>
    <s v="Professional/Administrative"/>
    <s v="Stress Tolerance"/>
    <x v="700"/>
  </r>
  <r>
    <x v="37"/>
    <s v="Professional/Administrative"/>
    <s v="Stress Tolerance"/>
    <x v="774"/>
  </r>
  <r>
    <x v="37"/>
    <s v="Professional/Administrative"/>
    <s v="Stress Tolerance"/>
    <x v="792"/>
  </r>
  <r>
    <x v="37"/>
    <s v="Professional/Administrative"/>
    <s v="Stress Tolerance"/>
    <x v="123"/>
  </r>
  <r>
    <x v="37"/>
    <s v="Professional/Administrative"/>
    <s v="Stress Tolerance"/>
    <x v="124"/>
  </r>
  <r>
    <x v="37"/>
    <s v="Professional/Administrative"/>
    <s v="Stress Tolerance"/>
    <x v="586"/>
  </r>
  <r>
    <x v="37"/>
    <s v="Professional/Administrative"/>
    <s v="Stress Tolerance"/>
    <x v="719"/>
  </r>
  <r>
    <x v="37"/>
    <s v="Professional/Administrative"/>
    <s v="Stress Tolerance"/>
    <x v="724"/>
  </r>
  <r>
    <x v="37"/>
    <s v="Professional/Administrative"/>
    <s v="Stress Tolerance"/>
    <x v="784"/>
  </r>
  <r>
    <x v="37"/>
    <s v="Professional/Administrative"/>
    <s v="Stress Tolerance"/>
    <x v="726"/>
  </r>
  <r>
    <x v="37"/>
    <s v="Professional/Administrative"/>
    <s v="Stress Tolerance"/>
    <x v="727"/>
  </r>
  <r>
    <x v="37"/>
    <s v="Professional/Administrative"/>
    <s v="Stress Tolerance"/>
    <x v="728"/>
  </r>
  <r>
    <x v="37"/>
    <s v="Professional/Administrative"/>
    <s v="Stress Tolerance"/>
    <x v="729"/>
  </r>
  <r>
    <x v="37"/>
    <s v="Professional/Administrative"/>
    <s v="Stress Tolerance"/>
    <x v="490"/>
  </r>
  <r>
    <x v="37"/>
    <s v="Professional/Administrative"/>
    <s v="Stress Tolerance"/>
    <x v="754"/>
  </r>
  <r>
    <x v="37"/>
    <s v="Professional/Administrative"/>
    <s v="Stress Tolerance"/>
    <x v="139"/>
  </r>
  <r>
    <x v="38"/>
    <s v="Professional/Administrative"/>
    <s v="Teamwork"/>
    <x v="647"/>
  </r>
  <r>
    <x v="38"/>
    <s v="Professional/Administrative"/>
    <s v="Teamwork"/>
    <x v="583"/>
  </r>
  <r>
    <x v="38"/>
    <s v="Professional/Administrative"/>
    <s v="Teamwork"/>
    <x v="769"/>
  </r>
  <r>
    <x v="38"/>
    <s v="Professional/Administrative"/>
    <s v="Teamwork"/>
    <x v="19"/>
  </r>
  <r>
    <x v="38"/>
    <s v="Professional/Administrative"/>
    <s v="Teamwork"/>
    <x v="114"/>
  </r>
  <r>
    <x v="38"/>
    <s v="Professional/Administrative"/>
    <s v="Teamwork"/>
    <x v="777"/>
  </r>
  <r>
    <x v="38"/>
    <s v="Professional/Administrative"/>
    <s v="Teamwork"/>
    <x v="660"/>
  </r>
  <r>
    <x v="38"/>
    <s v="Professional/Administrative"/>
    <s v="Teamwork"/>
    <x v="118"/>
  </r>
  <r>
    <x v="38"/>
    <s v="Professional/Administrative"/>
    <s v="Teamwork"/>
    <x v="38"/>
  </r>
  <r>
    <x v="38"/>
    <s v="Professional/Administrative"/>
    <s v="Teamwork"/>
    <x v="692"/>
  </r>
  <r>
    <x v="38"/>
    <s v="Professional/Administrative"/>
    <s v="Teamwork"/>
    <x v="351"/>
  </r>
  <r>
    <x v="38"/>
    <s v="Professional/Administrative"/>
    <s v="Teamwork"/>
    <x v="131"/>
  </r>
  <r>
    <x v="38"/>
    <s v="Professional/Administrative"/>
    <s v="Teamwork"/>
    <x v="132"/>
  </r>
  <r>
    <x v="38"/>
    <s v="Professional/Administrative"/>
    <s v="Teamwork"/>
    <x v="120"/>
  </r>
  <r>
    <x v="38"/>
    <s v="Professional/Administrative"/>
    <s v="Teamwork"/>
    <x v="778"/>
  </r>
  <r>
    <x v="38"/>
    <s v="Professional/Administrative"/>
    <s v="Teamwork"/>
    <x v="580"/>
  </r>
  <r>
    <x v="38"/>
    <s v="Professional/Administrative"/>
    <s v="Teamwork"/>
    <x v="56"/>
  </r>
  <r>
    <x v="38"/>
    <s v="Professional/Administrative"/>
    <s v="Teamwork"/>
    <x v="138"/>
  </r>
  <r>
    <x v="38"/>
    <s v="Professional/Administrative"/>
    <s v="Teamwork"/>
    <x v="123"/>
  </r>
  <r>
    <x v="38"/>
    <s v="Professional/Administrative"/>
    <s v="Teamwork"/>
    <x v="134"/>
  </r>
  <r>
    <x v="38"/>
    <s v="Professional/Administrative"/>
    <s v="Teamwork"/>
    <x v="728"/>
  </r>
  <r>
    <x v="38"/>
    <s v="Professional/Administrative"/>
    <s v="Teamwork"/>
    <x v="729"/>
  </r>
  <r>
    <x v="39"/>
    <s v="Professional/Administrative"/>
    <s v="Decision Making"/>
    <x v="642"/>
  </r>
  <r>
    <x v="39"/>
    <s v="Professional/Administrative"/>
    <s v="Decision Making"/>
    <x v="793"/>
  </r>
  <r>
    <x v="39"/>
    <s v="Professional/Administrative"/>
    <s v="Decision Making"/>
    <x v="794"/>
  </r>
  <r>
    <x v="39"/>
    <s v="Professional/Administrative"/>
    <s v="Decision Making"/>
    <x v="649"/>
  </r>
  <r>
    <x v="39"/>
    <s v="Professional/Administrative"/>
    <s v="Decision Making"/>
    <x v="4"/>
  </r>
  <r>
    <x v="39"/>
    <s v="Professional/Administrative"/>
    <s v="Decision Making"/>
    <x v="3"/>
  </r>
  <r>
    <x v="39"/>
    <s v="Professional/Administrative"/>
    <s v="Decision Making"/>
    <x v="6"/>
  </r>
  <r>
    <x v="39"/>
    <s v="Professional/Administrative"/>
    <s v="Decision Making"/>
    <x v="795"/>
  </r>
  <r>
    <x v="39"/>
    <s v="Professional/Administrative"/>
    <s v="Decision Making"/>
    <x v="658"/>
  </r>
  <r>
    <x v="39"/>
    <s v="Professional/Administrative"/>
    <s v="Decision Making"/>
    <x v="659"/>
  </r>
  <r>
    <x v="39"/>
    <s v="Professional/Administrative"/>
    <s v="Decision Making"/>
    <x v="796"/>
  </r>
  <r>
    <x v="39"/>
    <s v="Professional/Administrative"/>
    <s v="Decision Making"/>
    <x v="116"/>
  </r>
  <r>
    <x v="39"/>
    <s v="Professional/Administrative"/>
    <s v="Decision Making"/>
    <x v="117"/>
  </r>
  <r>
    <x v="39"/>
    <s v="Professional/Administrative"/>
    <s v="Decision Making"/>
    <x v="776"/>
  </r>
  <r>
    <x v="39"/>
    <s v="Professional/Administrative"/>
    <s v="Decision Making"/>
    <x v="777"/>
  </r>
  <r>
    <x v="39"/>
    <s v="Professional/Administrative"/>
    <s v="Decision Making"/>
    <x v="660"/>
  </r>
  <r>
    <x v="39"/>
    <s v="Professional/Administrative"/>
    <s v="Decision Making"/>
    <x v="118"/>
  </r>
  <r>
    <x v="39"/>
    <s v="Professional/Administrative"/>
    <s v="Decision Making"/>
    <x v="23"/>
  </r>
  <r>
    <x v="39"/>
    <s v="Professional/Administrative"/>
    <s v="Decision Making"/>
    <x v="661"/>
  </r>
  <r>
    <x v="39"/>
    <s v="Professional/Administrative"/>
    <s v="Decision Making"/>
    <x v="663"/>
  </r>
  <r>
    <x v="39"/>
    <s v="Professional/Administrative"/>
    <s v="Decision Making"/>
    <x v="797"/>
  </r>
  <r>
    <x v="39"/>
    <s v="Professional/Administrative"/>
    <s v="Decision Making"/>
    <x v="664"/>
  </r>
  <r>
    <x v="39"/>
    <s v="Professional/Administrative"/>
    <s v="Decision Making"/>
    <x v="798"/>
  </r>
  <r>
    <x v="39"/>
    <s v="Professional/Administrative"/>
    <s v="Decision Making"/>
    <x v="799"/>
  </r>
  <r>
    <x v="39"/>
    <s v="Professional/Administrative"/>
    <s v="Decision Making"/>
    <x v="31"/>
  </r>
  <r>
    <x v="39"/>
    <s v="Professional/Administrative"/>
    <s v="Decision Making"/>
    <x v="32"/>
  </r>
  <r>
    <x v="39"/>
    <s v="Professional/Administrative"/>
    <s v="Decision Making"/>
    <x v="36"/>
  </r>
  <r>
    <x v="39"/>
    <s v="Professional/Administrative"/>
    <s v="Decision Making"/>
    <x v="38"/>
  </r>
  <r>
    <x v="39"/>
    <s v="Professional/Administrative"/>
    <s v="Decision Making"/>
    <x v="39"/>
  </r>
  <r>
    <x v="39"/>
    <s v="Professional/Administrative"/>
    <s v="Decision Making"/>
    <x v="790"/>
  </r>
  <r>
    <x v="39"/>
    <s v="Professional/Administrative"/>
    <s v="Decision Making"/>
    <x v="800"/>
  </r>
  <r>
    <x v="39"/>
    <s v="Professional/Administrative"/>
    <s v="Decision Making"/>
    <x v="667"/>
  </r>
  <r>
    <x v="39"/>
    <s v="Professional/Administrative"/>
    <s v="Decision Making"/>
    <x v="119"/>
  </r>
  <r>
    <x v="39"/>
    <s v="Professional/Administrative"/>
    <s v="Decision Making"/>
    <x v="670"/>
  </r>
  <r>
    <x v="39"/>
    <s v="Professional/Administrative"/>
    <s v="Decision Making"/>
    <x v="671"/>
  </r>
  <r>
    <x v="39"/>
    <s v="Professional/Administrative"/>
    <s v="Decision Making"/>
    <x v="672"/>
  </r>
  <r>
    <x v="39"/>
    <s v="Professional/Administrative"/>
    <s v="Decision Making"/>
    <x v="674"/>
  </r>
  <r>
    <x v="39"/>
    <s v="Professional/Administrative"/>
    <s v="Decision Making"/>
    <x v="675"/>
  </r>
  <r>
    <x v="39"/>
    <s v="Professional/Administrative"/>
    <s v="Decision Making"/>
    <x v="676"/>
  </r>
  <r>
    <x v="39"/>
    <s v="Professional/Administrative"/>
    <s v="Decision Making"/>
    <x v="678"/>
  </r>
  <r>
    <x v="39"/>
    <s v="Professional/Administrative"/>
    <s v="Decision Making"/>
    <x v="679"/>
  </r>
  <r>
    <x v="39"/>
    <s v="Professional/Administrative"/>
    <s v="Decision Making"/>
    <x v="680"/>
  </r>
  <r>
    <x v="39"/>
    <s v="Professional/Administrative"/>
    <s v="Decision Making"/>
    <x v="681"/>
  </r>
  <r>
    <x v="39"/>
    <s v="Professional/Administrative"/>
    <s v="Decision Making"/>
    <x v="535"/>
  </r>
  <r>
    <x v="39"/>
    <s v="Professional/Administrative"/>
    <s v="Decision Making"/>
    <x v="688"/>
  </r>
  <r>
    <x v="39"/>
    <s v="Professional/Administrative"/>
    <s v="Decision Making"/>
    <x v="689"/>
  </r>
  <r>
    <x v="39"/>
    <s v="Professional/Administrative"/>
    <s v="Decision Making"/>
    <x v="692"/>
  </r>
  <r>
    <x v="39"/>
    <s v="Professional/Administrative"/>
    <s v="Decision Making"/>
    <x v="801"/>
  </r>
  <r>
    <x v="39"/>
    <s v="Professional/Administrative"/>
    <s v="Decision Making"/>
    <x v="351"/>
  </r>
  <r>
    <x v="39"/>
    <s v="Professional/Administrative"/>
    <s v="Decision Making"/>
    <x v="136"/>
  </r>
  <r>
    <x v="39"/>
    <s v="Professional/Administrative"/>
    <s v="Decision Making"/>
    <x v="699"/>
  </r>
  <r>
    <x v="39"/>
    <s v="Professional/Administrative"/>
    <s v="Decision Making"/>
    <x v="700"/>
  </r>
  <r>
    <x v="39"/>
    <s v="Professional/Administrative"/>
    <s v="Decision Making"/>
    <x v="774"/>
  </r>
  <r>
    <x v="39"/>
    <s v="Professional/Administrative"/>
    <s v="Decision Making"/>
    <x v="701"/>
  </r>
  <r>
    <x v="39"/>
    <s v="Professional/Administrative"/>
    <s v="Decision Making"/>
    <x v="56"/>
  </r>
  <r>
    <x v="39"/>
    <s v="Professional/Administrative"/>
    <s v="Decision Making"/>
    <x v="57"/>
  </r>
  <r>
    <x v="39"/>
    <s v="Professional/Administrative"/>
    <s v="Decision Making"/>
    <x v="59"/>
  </r>
  <r>
    <x v="39"/>
    <s v="Professional/Administrative"/>
    <s v="Decision Making"/>
    <x v="704"/>
  </r>
  <r>
    <x v="39"/>
    <s v="Professional/Administrative"/>
    <s v="Decision Making"/>
    <x v="61"/>
  </r>
  <r>
    <x v="39"/>
    <s v="Professional/Administrative"/>
    <s v="Decision Making"/>
    <x v="123"/>
  </r>
  <r>
    <x v="39"/>
    <s v="Professional/Administrative"/>
    <s v="Decision Making"/>
    <x v="124"/>
  </r>
  <r>
    <x v="39"/>
    <s v="Professional/Administrative"/>
    <s v="Decision Making"/>
    <x v="62"/>
  </r>
  <r>
    <x v="39"/>
    <s v="Professional/Administrative"/>
    <s v="Decision Making"/>
    <x v="63"/>
  </r>
  <r>
    <x v="39"/>
    <s v="Professional/Administrative"/>
    <s v="Decision Making"/>
    <x v="496"/>
  </r>
  <r>
    <x v="39"/>
    <s v="Professional/Administrative"/>
    <s v="Decision Making"/>
    <x v="586"/>
  </r>
  <r>
    <x v="39"/>
    <s v="Professional/Administrative"/>
    <s v="Decision Making"/>
    <x v="722"/>
  </r>
  <r>
    <x v="39"/>
    <s v="Professional/Administrative"/>
    <s v="Decision Making"/>
    <x v="724"/>
  </r>
  <r>
    <x v="39"/>
    <s v="Professional/Administrative"/>
    <s v="Decision Making"/>
    <x v="772"/>
  </r>
  <r>
    <x v="39"/>
    <s v="Professional/Administrative"/>
    <s v="Decision Making"/>
    <x v="726"/>
  </r>
  <r>
    <x v="39"/>
    <s v="Professional/Administrative"/>
    <s v="Decision Making"/>
    <x v="728"/>
  </r>
  <r>
    <x v="39"/>
    <s v="Professional/Administrative"/>
    <s v="Decision Making"/>
    <x v="730"/>
  </r>
  <r>
    <x v="39"/>
    <s v="Professional/Administrative"/>
    <s v="Decision Making"/>
    <x v="736"/>
  </r>
  <r>
    <x v="39"/>
    <s v="Professional/Administrative"/>
    <s v="Decision Making"/>
    <x v="741"/>
  </r>
  <r>
    <x v="39"/>
    <s v="Professional/Administrative"/>
    <s v="Decision Making"/>
    <x v="742"/>
  </r>
  <r>
    <x v="39"/>
    <s v="Professional/Administrative"/>
    <s v="Decision Making"/>
    <x v="512"/>
  </r>
  <r>
    <x v="39"/>
    <s v="Professional/Administrative"/>
    <s v="Decision Making"/>
    <x v="744"/>
  </r>
  <r>
    <x v="39"/>
    <s v="Professional/Administrative"/>
    <s v="Decision Making"/>
    <x v="746"/>
  </r>
  <r>
    <x v="39"/>
    <s v="Professional/Administrative"/>
    <s v="Decision Making"/>
    <x v="33"/>
  </r>
  <r>
    <x v="39"/>
    <s v="Professional/Administrative"/>
    <s v="Decision Making"/>
    <x v="748"/>
  </r>
  <r>
    <x v="39"/>
    <s v="Professional/Administrative"/>
    <s v="Decision Making"/>
    <x v="755"/>
  </r>
  <r>
    <x v="39"/>
    <s v="Professional/Administrative"/>
    <s v="Decision Making"/>
    <x v="756"/>
  </r>
  <r>
    <x v="39"/>
    <s v="Professional/Administrative"/>
    <s v="Decision Making"/>
    <x v="757"/>
  </r>
  <r>
    <x v="39"/>
    <s v="Professional/Administrative"/>
    <s v="Decision Making"/>
    <x v="66"/>
  </r>
  <r>
    <x v="39"/>
    <s v="Professional/Administrative"/>
    <s v="Decision Making"/>
    <x v="68"/>
  </r>
  <r>
    <x v="39"/>
    <s v="Professional/Administrative"/>
    <s v="Decision Making"/>
    <x v="72"/>
  </r>
  <r>
    <x v="40"/>
    <s v="Professional/Administrative"/>
    <s v="Arithmetic"/>
    <x v="4"/>
  </r>
  <r>
    <x v="40"/>
    <s v="Professional/Administrative"/>
    <s v="Arithmetic"/>
    <x v="3"/>
  </r>
  <r>
    <x v="40"/>
    <s v="Professional/Administrative"/>
    <s v="Arithmetic"/>
    <x v="5"/>
  </r>
  <r>
    <x v="40"/>
    <s v="Professional/Administrative"/>
    <s v="Arithmetic"/>
    <x v="31"/>
  </r>
  <r>
    <x v="40"/>
    <s v="Professional/Administrative"/>
    <s v="Arithmetic"/>
    <x v="32"/>
  </r>
  <r>
    <x v="40"/>
    <s v="Professional/Administrative"/>
    <s v="Arithmetic"/>
    <x v="667"/>
  </r>
  <r>
    <x v="40"/>
    <s v="Professional/Administrative"/>
    <s v="Arithmetic"/>
    <x v="669"/>
  </r>
  <r>
    <x v="40"/>
    <s v="Professional/Administrative"/>
    <s v="Arithmetic"/>
    <x v="678"/>
  </r>
  <r>
    <x v="40"/>
    <s v="Professional/Administrative"/>
    <s v="Arithmetic"/>
    <x v="681"/>
  </r>
  <r>
    <x v="40"/>
    <s v="Professional/Administrative"/>
    <s v="Arithmetic"/>
    <x v="682"/>
  </r>
  <r>
    <x v="40"/>
    <s v="Professional/Administrative"/>
    <s v="Arithmetic"/>
    <x v="43"/>
  </r>
  <r>
    <x v="40"/>
    <s v="Professional/Administrative"/>
    <s v="Arithmetic"/>
    <x v="44"/>
  </r>
  <r>
    <x v="40"/>
    <s v="Professional/Administrative"/>
    <s v="Arithmetic"/>
    <x v="683"/>
  </r>
  <r>
    <x v="40"/>
    <s v="Professional/Administrative"/>
    <s v="Arithmetic"/>
    <x v="684"/>
  </r>
  <r>
    <x v="40"/>
    <s v="Professional/Administrative"/>
    <s v="Arithmetic"/>
    <x v="695"/>
  </r>
  <r>
    <x v="40"/>
    <s v="Professional/Administrative"/>
    <s v="Arithmetic"/>
    <x v="48"/>
  </r>
  <r>
    <x v="40"/>
    <s v="Professional/Administrative"/>
    <s v="Arithmetic"/>
    <x v="150"/>
  </r>
  <r>
    <x v="40"/>
    <s v="Professional/Administrative"/>
    <s v="Arithmetic"/>
    <x v="702"/>
  </r>
  <r>
    <x v="40"/>
    <s v="Professional/Administrative"/>
    <s v="Arithmetic"/>
    <x v="58"/>
  </r>
  <r>
    <x v="40"/>
    <s v="Professional/Administrative"/>
    <s v="Arithmetic"/>
    <x v="496"/>
  </r>
  <r>
    <x v="40"/>
    <s v="Professional/Administrative"/>
    <s v="Arithmetic"/>
    <x v="73"/>
  </r>
  <r>
    <x v="40"/>
    <s v="Professional/Administrative"/>
    <s v="Arithmetic"/>
    <x v="498"/>
  </r>
  <r>
    <x v="40"/>
    <s v="Professional/Administrative"/>
    <s v="Arithmetic"/>
    <x v="471"/>
  </r>
  <r>
    <x v="40"/>
    <s v="Professional/Administrative"/>
    <s v="Arithmetic"/>
    <x v="470"/>
  </r>
  <r>
    <x v="40"/>
    <s v="Professional/Administrative"/>
    <s v="Arithmetic"/>
    <x v="745"/>
  </r>
  <r>
    <x v="40"/>
    <s v="Professional/Administrative"/>
    <s v="Arithmetic"/>
    <x v="472"/>
  </r>
  <r>
    <x v="40"/>
    <s v="Professional/Administrative"/>
    <s v="Arithmetic"/>
    <x v="746"/>
  </r>
  <r>
    <x v="40"/>
    <s v="Professional/Administrative"/>
    <s v="Arithmetic"/>
    <x v="747"/>
  </r>
  <r>
    <x v="40"/>
    <s v="Professional/Administrative"/>
    <s v="Arithmetic"/>
    <x v="33"/>
  </r>
  <r>
    <x v="40"/>
    <s v="Professional/Administrative"/>
    <s v="Arithmetic"/>
    <x v="34"/>
  </r>
  <r>
    <x v="40"/>
    <s v="Professional/Administrative"/>
    <s v="Arithmetic"/>
    <x v="785"/>
  </r>
  <r>
    <x v="40"/>
    <s v="Professional/Administrative"/>
    <s v="Arithmetic"/>
    <x v="749"/>
  </r>
  <r>
    <x v="40"/>
    <s v="Professional/Administrative"/>
    <s v="Arithmetic"/>
    <x v="751"/>
  </r>
  <r>
    <x v="40"/>
    <s v="Professional/Administrative"/>
    <s v="Arithmetic"/>
    <x v="752"/>
  </r>
  <r>
    <x v="40"/>
    <s v="Professional/Administrative"/>
    <s v="Arithmetic"/>
    <x v="466"/>
  </r>
  <r>
    <x v="40"/>
    <s v="Professional/Administrative"/>
    <s v="Arithmetic"/>
    <x v="35"/>
  </r>
  <r>
    <x v="40"/>
    <s v="Professional/Administrative"/>
    <s v="Arithmetic"/>
    <x v="469"/>
  </r>
  <r>
    <x v="40"/>
    <s v="Professional/Administrative"/>
    <s v="Arithmetic"/>
    <x v="753"/>
  </r>
  <r>
    <x v="40"/>
    <s v="Professional/Administrative"/>
    <s v="Arithmetic"/>
    <x v="754"/>
  </r>
  <r>
    <x v="40"/>
    <s v="Professional/Administrative"/>
    <s v="Arithmetic"/>
    <x v="755"/>
  </r>
  <r>
    <x v="40"/>
    <s v="Professional/Administrative"/>
    <s v="Arithmetic"/>
    <x v="756"/>
  </r>
  <r>
    <x v="40"/>
    <s v="Professional/Administrative"/>
    <s v="Arithmetic"/>
    <x v="464"/>
  </r>
  <r>
    <x v="40"/>
    <s v="Professional/Administrative"/>
    <s v="Arithmetic"/>
    <x v="99"/>
  </r>
  <r>
    <x v="40"/>
    <s v="Professional/Administrative"/>
    <s v="Arithmetic"/>
    <x v="100"/>
  </r>
  <r>
    <x v="40"/>
    <s v="Professional/Administrative"/>
    <s v="Arithmetic"/>
    <x v="65"/>
  </r>
  <r>
    <x v="40"/>
    <s v="Professional/Administrative"/>
    <s v="Arithmetic"/>
    <x v="66"/>
  </r>
  <r>
    <x v="40"/>
    <s v="Professional/Administrative"/>
    <s v="Arithmetic"/>
    <x v="67"/>
  </r>
  <r>
    <x v="40"/>
    <s v="Professional/Administrative"/>
    <s v="Arithmetic"/>
    <x v="101"/>
  </r>
  <r>
    <x v="40"/>
    <s v="Professional/Administrative"/>
    <s v="Arithmetic"/>
    <x v="761"/>
  </r>
  <r>
    <x v="41"/>
    <s v="Professional/Administrative"/>
    <s v="Mathematical Reasoning"/>
    <x v="4"/>
  </r>
  <r>
    <x v="41"/>
    <s v="Professional/Administrative"/>
    <s v="Mathematical Reasoning"/>
    <x v="3"/>
  </r>
  <r>
    <x v="41"/>
    <s v="Professional/Administrative"/>
    <s v="Mathematical Reasoning"/>
    <x v="800"/>
  </r>
  <r>
    <x v="41"/>
    <s v="Professional/Administrative"/>
    <s v="Mathematical Reasoning"/>
    <x v="667"/>
  </r>
  <r>
    <x v="41"/>
    <s v="Professional/Administrative"/>
    <s v="Mathematical Reasoning"/>
    <x v="677"/>
  </r>
  <r>
    <x v="41"/>
    <s v="Professional/Administrative"/>
    <s v="Mathematical Reasoning"/>
    <x v="678"/>
  </r>
  <r>
    <x v="41"/>
    <s v="Professional/Administrative"/>
    <s v="Mathematical Reasoning"/>
    <x v="681"/>
  </r>
  <r>
    <x v="41"/>
    <s v="Professional/Administrative"/>
    <s v="Mathematical Reasoning"/>
    <x v="695"/>
  </r>
  <r>
    <x v="41"/>
    <s v="Professional/Administrative"/>
    <s v="Mathematical Reasoning"/>
    <x v="150"/>
  </r>
  <r>
    <x v="41"/>
    <s v="Professional/Administrative"/>
    <s v="Mathematical Reasoning"/>
    <x v="701"/>
  </r>
  <r>
    <x v="41"/>
    <s v="Professional/Administrative"/>
    <s v="Mathematical Reasoning"/>
    <x v="702"/>
  </r>
  <r>
    <x v="41"/>
    <s v="Professional/Administrative"/>
    <s v="Mathematical Reasoning"/>
    <x v="734"/>
  </r>
  <r>
    <x v="41"/>
    <s v="Professional/Administrative"/>
    <s v="Mathematical Reasoning"/>
    <x v="744"/>
  </r>
  <r>
    <x v="41"/>
    <s v="Professional/Administrative"/>
    <s v="Mathematical Reasoning"/>
    <x v="471"/>
  </r>
  <r>
    <x v="41"/>
    <s v="Professional/Administrative"/>
    <s v="Mathematical Reasoning"/>
    <x v="746"/>
  </r>
  <r>
    <x v="41"/>
    <s v="Professional/Administrative"/>
    <s v="Mathematical Reasoning"/>
    <x v="747"/>
  </r>
  <r>
    <x v="41"/>
    <s v="Professional/Administrative"/>
    <s v="Mathematical Reasoning"/>
    <x v="33"/>
  </r>
  <r>
    <x v="41"/>
    <s v="Professional/Administrative"/>
    <s v="Mathematical Reasoning"/>
    <x v="34"/>
  </r>
  <r>
    <x v="41"/>
    <s v="Professional/Administrative"/>
    <s v="Mathematical Reasoning"/>
    <x v="466"/>
  </r>
  <r>
    <x v="41"/>
    <s v="Professional/Administrative"/>
    <s v="Mathematical Reasoning"/>
    <x v="469"/>
  </r>
  <r>
    <x v="41"/>
    <s v="Professional/Administrative"/>
    <s v="Mathematical Reasoning"/>
    <x v="755"/>
  </r>
  <r>
    <x v="41"/>
    <s v="Professional/Administrative"/>
    <s v="Mathematical Reasoning"/>
    <x v="756"/>
  </r>
  <r>
    <x v="41"/>
    <s v="Professional/Administrative"/>
    <s v="Mathematical Reasoning"/>
    <x v="464"/>
  </r>
  <r>
    <x v="41"/>
    <s v="Professional/Administrative"/>
    <s v="Mathematical Reasoning"/>
    <x v="66"/>
  </r>
  <r>
    <x v="41"/>
    <s v="Professional/Administrative"/>
    <s v="Mathematical Reasoning"/>
    <x v="67"/>
  </r>
  <r>
    <x v="42"/>
    <s v="Professional/Administrative"/>
    <s v="Reading"/>
    <x v="0"/>
  </r>
  <r>
    <x v="42"/>
    <s v="Professional/Administrative"/>
    <s v="Reading"/>
    <x v="642"/>
  </r>
  <r>
    <x v="42"/>
    <s v="Professional/Administrative"/>
    <s v="Reading"/>
    <x v="1"/>
  </r>
  <r>
    <x v="42"/>
    <s v="Professional/Administrative"/>
    <s v="Reading"/>
    <x v="802"/>
  </r>
  <r>
    <x v="42"/>
    <s v="Professional/Administrative"/>
    <s v="Reading"/>
    <x v="803"/>
  </r>
  <r>
    <x v="42"/>
    <s v="Professional/Administrative"/>
    <s v="Reading"/>
    <x v="644"/>
  </r>
  <r>
    <x v="42"/>
    <s v="Professional/Administrative"/>
    <s v="Reading"/>
    <x v="646"/>
  </r>
  <r>
    <x v="42"/>
    <s v="Professional/Administrative"/>
    <s v="Reading"/>
    <x v="794"/>
  </r>
  <r>
    <x v="42"/>
    <s v="Professional/Administrative"/>
    <s v="Reading"/>
    <x v="649"/>
  </r>
  <r>
    <x v="42"/>
    <s v="Professional/Administrative"/>
    <s v="Reading"/>
    <x v="4"/>
  </r>
  <r>
    <x v="42"/>
    <s v="Professional/Administrative"/>
    <s v="Reading"/>
    <x v="3"/>
  </r>
  <r>
    <x v="42"/>
    <s v="Professional/Administrative"/>
    <s v="Reading"/>
    <x v="5"/>
  </r>
  <r>
    <x v="42"/>
    <s v="Professional/Administrative"/>
    <s v="Reading"/>
    <x v="6"/>
  </r>
  <r>
    <x v="42"/>
    <s v="Professional/Administrative"/>
    <s v="Reading"/>
    <x v="542"/>
  </r>
  <r>
    <x v="42"/>
    <s v="Professional/Administrative"/>
    <s v="Reading"/>
    <x v="10"/>
  </r>
  <r>
    <x v="42"/>
    <s v="Professional/Administrative"/>
    <s v="Reading"/>
    <x v="11"/>
  </r>
  <r>
    <x v="42"/>
    <s v="Professional/Administrative"/>
    <s v="Reading"/>
    <x v="804"/>
  </r>
  <r>
    <x v="42"/>
    <s v="Professional/Administrative"/>
    <s v="Reading"/>
    <x v="15"/>
  </r>
  <r>
    <x v="42"/>
    <s v="Professional/Administrative"/>
    <s v="Reading"/>
    <x v="651"/>
  </r>
  <r>
    <x v="42"/>
    <s v="Professional/Administrative"/>
    <s v="Reading"/>
    <x v="17"/>
  </r>
  <r>
    <x v="42"/>
    <s v="Professional/Administrative"/>
    <s v="Reading"/>
    <x v="18"/>
  </r>
  <r>
    <x v="42"/>
    <s v="Professional/Administrative"/>
    <s v="Reading"/>
    <x v="652"/>
  </r>
  <r>
    <x v="42"/>
    <s v="Professional/Administrative"/>
    <s v="Reading"/>
    <x v="653"/>
  </r>
  <r>
    <x v="42"/>
    <s v="Professional/Administrative"/>
    <s v="Reading"/>
    <x v="654"/>
  </r>
  <r>
    <x v="42"/>
    <s v="Professional/Administrative"/>
    <s v="Reading"/>
    <x v="553"/>
  </r>
  <r>
    <x v="42"/>
    <s v="Professional/Administrative"/>
    <s v="Reading"/>
    <x v="655"/>
  </r>
  <r>
    <x v="42"/>
    <s v="Professional/Administrative"/>
    <s v="Reading"/>
    <x v="554"/>
  </r>
  <r>
    <x v="42"/>
    <s v="Professional/Administrative"/>
    <s v="Reading"/>
    <x v="632"/>
  </r>
  <r>
    <x v="42"/>
    <s v="Professional/Administrative"/>
    <s v="Reading"/>
    <x v="656"/>
  </r>
  <r>
    <x v="42"/>
    <s v="Professional/Administrative"/>
    <s v="Reading"/>
    <x v="657"/>
  </r>
  <r>
    <x v="42"/>
    <s v="Professional/Administrative"/>
    <s v="Reading"/>
    <x v="20"/>
  </r>
  <r>
    <x v="42"/>
    <s v="Professional/Administrative"/>
    <s v="Reading"/>
    <x v="658"/>
  </r>
  <r>
    <x v="42"/>
    <s v="Professional/Administrative"/>
    <s v="Reading"/>
    <x v="659"/>
  </r>
  <r>
    <x v="42"/>
    <s v="Professional/Administrative"/>
    <s v="Reading"/>
    <x v="805"/>
  </r>
  <r>
    <x v="42"/>
    <s v="Professional/Administrative"/>
    <s v="Reading"/>
    <x v="23"/>
  </r>
  <r>
    <x v="42"/>
    <s v="Professional/Administrative"/>
    <s v="Reading"/>
    <x v="661"/>
  </r>
  <r>
    <x v="42"/>
    <s v="Professional/Administrative"/>
    <s v="Reading"/>
    <x v="630"/>
  </r>
  <r>
    <x v="42"/>
    <s v="Professional/Administrative"/>
    <s v="Reading"/>
    <x v="806"/>
  </r>
  <r>
    <x v="42"/>
    <s v="Professional/Administrative"/>
    <s v="Reading"/>
    <x v="24"/>
  </r>
  <r>
    <x v="42"/>
    <s v="Professional/Administrative"/>
    <s v="Reading"/>
    <x v="25"/>
  </r>
  <r>
    <x v="42"/>
    <s v="Professional/Administrative"/>
    <s v="Reading"/>
    <x v="665"/>
  </r>
  <r>
    <x v="42"/>
    <s v="Professional/Administrative"/>
    <s v="Reading"/>
    <x v="38"/>
  </r>
  <r>
    <x v="42"/>
    <s v="Professional/Administrative"/>
    <s v="Reading"/>
    <x v="39"/>
  </r>
  <r>
    <x v="42"/>
    <s v="Professional/Administrative"/>
    <s v="Reading"/>
    <x v="453"/>
  </r>
  <r>
    <x v="42"/>
    <s v="Professional/Administrative"/>
    <s v="Reading"/>
    <x v="40"/>
  </r>
  <r>
    <x v="42"/>
    <s v="Professional/Administrative"/>
    <s v="Reading"/>
    <x v="666"/>
  </r>
  <r>
    <x v="42"/>
    <s v="Professional/Administrative"/>
    <s v="Reading"/>
    <x v="41"/>
  </r>
  <r>
    <x v="42"/>
    <s v="Professional/Administrative"/>
    <s v="Reading"/>
    <x v="790"/>
  </r>
  <r>
    <x v="42"/>
    <s v="Professional/Administrative"/>
    <s v="Reading"/>
    <x v="29"/>
  </r>
  <r>
    <x v="42"/>
    <s v="Professional/Administrative"/>
    <s v="Reading"/>
    <x v="800"/>
  </r>
  <r>
    <x v="42"/>
    <s v="Professional/Administrative"/>
    <s v="Reading"/>
    <x v="667"/>
  </r>
  <r>
    <x v="42"/>
    <s v="Professional/Administrative"/>
    <s v="Reading"/>
    <x v="668"/>
  </r>
  <r>
    <x v="42"/>
    <s v="Professional/Administrative"/>
    <s v="Reading"/>
    <x v="669"/>
  </r>
  <r>
    <x v="42"/>
    <s v="Professional/Administrative"/>
    <s v="Reading"/>
    <x v="677"/>
  </r>
  <r>
    <x v="42"/>
    <s v="Professional/Administrative"/>
    <s v="Reading"/>
    <x v="679"/>
  </r>
  <r>
    <x v="42"/>
    <s v="Professional/Administrative"/>
    <s v="Reading"/>
    <x v="680"/>
  </r>
  <r>
    <x v="42"/>
    <s v="Professional/Administrative"/>
    <s v="Reading"/>
    <x v="681"/>
  </r>
  <r>
    <x v="42"/>
    <s v="Professional/Administrative"/>
    <s v="Reading"/>
    <x v="535"/>
  </r>
  <r>
    <x v="42"/>
    <s v="Professional/Administrative"/>
    <s v="Reading"/>
    <x v="43"/>
  </r>
  <r>
    <x v="42"/>
    <s v="Professional/Administrative"/>
    <s v="Reading"/>
    <x v="44"/>
  </r>
  <r>
    <x v="42"/>
    <s v="Professional/Administrative"/>
    <s v="Reading"/>
    <x v="807"/>
  </r>
  <r>
    <x v="42"/>
    <s v="Professional/Administrative"/>
    <s v="Reading"/>
    <x v="48"/>
  </r>
  <r>
    <x v="42"/>
    <s v="Professional/Administrative"/>
    <s v="Reading"/>
    <x v="481"/>
  </r>
  <r>
    <x v="42"/>
    <s v="Professional/Administrative"/>
    <s v="Reading"/>
    <x v="697"/>
  </r>
  <r>
    <x v="42"/>
    <s v="Professional/Administrative"/>
    <s v="Reading"/>
    <x v="698"/>
  </r>
  <r>
    <x v="42"/>
    <s v="Professional/Administrative"/>
    <s v="Reading"/>
    <x v="699"/>
  </r>
  <r>
    <x v="42"/>
    <s v="Professional/Administrative"/>
    <s v="Reading"/>
    <x v="700"/>
  </r>
  <r>
    <x v="42"/>
    <s v="Professional/Administrative"/>
    <s v="Reading"/>
    <x v="701"/>
  </r>
  <r>
    <x v="42"/>
    <s v="Professional/Administrative"/>
    <s v="Reading"/>
    <x v="702"/>
  </r>
  <r>
    <x v="42"/>
    <s v="Professional/Administrative"/>
    <s v="Reading"/>
    <x v="703"/>
  </r>
  <r>
    <x v="42"/>
    <s v="Professional/Administrative"/>
    <s v="Reading"/>
    <x v="51"/>
  </r>
  <r>
    <x v="42"/>
    <s v="Professional/Administrative"/>
    <s v="Reading"/>
    <x v="52"/>
  </r>
  <r>
    <x v="42"/>
    <s v="Professional/Administrative"/>
    <s v="Reading"/>
    <x v="53"/>
  </r>
  <r>
    <x v="42"/>
    <s v="Professional/Administrative"/>
    <s v="Reading"/>
    <x v="54"/>
  </r>
  <r>
    <x v="42"/>
    <s v="Professional/Administrative"/>
    <s v="Reading"/>
    <x v="55"/>
  </r>
  <r>
    <x v="42"/>
    <s v="Professional/Administrative"/>
    <s v="Reading"/>
    <x v="56"/>
  </r>
  <r>
    <x v="42"/>
    <s v="Professional/Administrative"/>
    <s v="Reading"/>
    <x v="57"/>
  </r>
  <r>
    <x v="42"/>
    <s v="Professional/Administrative"/>
    <s v="Reading"/>
    <x v="779"/>
  </r>
  <r>
    <x v="42"/>
    <s v="Professional/Administrative"/>
    <s v="Reading"/>
    <x v="59"/>
  </r>
  <r>
    <x v="42"/>
    <s v="Professional/Administrative"/>
    <s v="Reading"/>
    <x v="60"/>
  </r>
  <r>
    <x v="42"/>
    <s v="Professional/Administrative"/>
    <s v="Reading"/>
    <x v="704"/>
  </r>
  <r>
    <x v="42"/>
    <s v="Professional/Administrative"/>
    <s v="Reading"/>
    <x v="61"/>
  </r>
  <r>
    <x v="42"/>
    <s v="Professional/Administrative"/>
    <s v="Reading"/>
    <x v="591"/>
  </r>
  <r>
    <x v="42"/>
    <s v="Professional/Administrative"/>
    <s v="Reading"/>
    <x v="781"/>
  </r>
  <r>
    <x v="42"/>
    <s v="Professional/Administrative"/>
    <s v="Reading"/>
    <x v="62"/>
  </r>
  <r>
    <x v="42"/>
    <s v="Professional/Administrative"/>
    <s v="Reading"/>
    <x v="782"/>
  </r>
  <r>
    <x v="42"/>
    <s v="Professional/Administrative"/>
    <s v="Reading"/>
    <x v="705"/>
  </r>
  <r>
    <x v="42"/>
    <s v="Professional/Administrative"/>
    <s v="Reading"/>
    <x v="496"/>
  </r>
  <r>
    <x v="42"/>
    <s v="Professional/Administrative"/>
    <s v="Reading"/>
    <x v="706"/>
  </r>
  <r>
    <x v="42"/>
    <s v="Professional/Administrative"/>
    <s v="Reading"/>
    <x v="707"/>
  </r>
  <r>
    <x v="42"/>
    <s v="Professional/Administrative"/>
    <s v="Reading"/>
    <x v="719"/>
  </r>
  <r>
    <x v="42"/>
    <s v="Professional/Administrative"/>
    <s v="Reading"/>
    <x v="730"/>
  </r>
  <r>
    <x v="42"/>
    <s v="Professional/Administrative"/>
    <s v="Reading"/>
    <x v="8"/>
  </r>
  <r>
    <x v="42"/>
    <s v="Professional/Administrative"/>
    <s v="Reading"/>
    <x v="732"/>
  </r>
  <r>
    <x v="42"/>
    <s v="Professional/Administrative"/>
    <s v="Reading"/>
    <x v="733"/>
  </r>
  <r>
    <x v="42"/>
    <s v="Professional/Administrative"/>
    <s v="Reading"/>
    <x v="734"/>
  </r>
  <r>
    <x v="42"/>
    <s v="Professional/Administrative"/>
    <s v="Reading"/>
    <x v="735"/>
  </r>
  <r>
    <x v="42"/>
    <s v="Professional/Administrative"/>
    <s v="Reading"/>
    <x v="736"/>
  </r>
  <r>
    <x v="42"/>
    <s v="Professional/Administrative"/>
    <s v="Reading"/>
    <x v="47"/>
  </r>
  <r>
    <x v="42"/>
    <s v="Professional/Administrative"/>
    <s v="Reading"/>
    <x v="737"/>
  </r>
  <r>
    <x v="42"/>
    <s v="Professional/Administrative"/>
    <s v="Reading"/>
    <x v="738"/>
  </r>
  <r>
    <x v="42"/>
    <s v="Professional/Administrative"/>
    <s v="Reading"/>
    <x v="739"/>
  </r>
  <r>
    <x v="42"/>
    <s v="Professional/Administrative"/>
    <s v="Reading"/>
    <x v="740"/>
  </r>
  <r>
    <x v="42"/>
    <s v="Professional/Administrative"/>
    <s v="Reading"/>
    <x v="506"/>
  </r>
  <r>
    <x v="42"/>
    <s v="Professional/Administrative"/>
    <s v="Reading"/>
    <x v="741"/>
  </r>
  <r>
    <x v="42"/>
    <s v="Professional/Administrative"/>
    <s v="Reading"/>
    <x v="742"/>
  </r>
  <r>
    <x v="42"/>
    <s v="Professional/Administrative"/>
    <s v="Reading"/>
    <x v="512"/>
  </r>
  <r>
    <x v="42"/>
    <s v="Professional/Administrative"/>
    <s v="Reading"/>
    <x v="508"/>
  </r>
  <r>
    <x v="42"/>
    <s v="Professional/Administrative"/>
    <s v="Reading"/>
    <x v="744"/>
  </r>
  <r>
    <x v="42"/>
    <s v="Professional/Administrative"/>
    <s v="Reading"/>
    <x v="471"/>
  </r>
  <r>
    <x v="42"/>
    <s v="Professional/Administrative"/>
    <s v="Reading"/>
    <x v="470"/>
  </r>
  <r>
    <x v="42"/>
    <s v="Professional/Administrative"/>
    <s v="Reading"/>
    <x v="745"/>
  </r>
  <r>
    <x v="42"/>
    <s v="Professional/Administrative"/>
    <s v="Reading"/>
    <x v="746"/>
  </r>
  <r>
    <x v="42"/>
    <s v="Professional/Administrative"/>
    <s v="Reading"/>
    <x v="747"/>
  </r>
  <r>
    <x v="42"/>
    <s v="Professional/Administrative"/>
    <s v="Reading"/>
    <x v="33"/>
  </r>
  <r>
    <x v="42"/>
    <s v="Professional/Administrative"/>
    <s v="Reading"/>
    <x v="34"/>
  </r>
  <r>
    <x v="42"/>
    <s v="Professional/Administrative"/>
    <s v="Reading"/>
    <x v="785"/>
  </r>
  <r>
    <x v="42"/>
    <s v="Professional/Administrative"/>
    <s v="Reading"/>
    <x v="748"/>
  </r>
  <r>
    <x v="42"/>
    <s v="Professional/Administrative"/>
    <s v="Reading"/>
    <x v="749"/>
  </r>
  <r>
    <x v="42"/>
    <s v="Professional/Administrative"/>
    <s v="Reading"/>
    <x v="751"/>
  </r>
  <r>
    <x v="42"/>
    <s v="Professional/Administrative"/>
    <s v="Reading"/>
    <x v="466"/>
  </r>
  <r>
    <x v="42"/>
    <s v="Professional/Administrative"/>
    <s v="Reading"/>
    <x v="35"/>
  </r>
  <r>
    <x v="42"/>
    <s v="Professional/Administrative"/>
    <s v="Reading"/>
    <x v="469"/>
  </r>
  <r>
    <x v="42"/>
    <s v="Professional/Administrative"/>
    <s v="Reading"/>
    <x v="753"/>
  </r>
  <r>
    <x v="42"/>
    <s v="Professional/Administrative"/>
    <s v="Reading"/>
    <x v="754"/>
  </r>
  <r>
    <x v="42"/>
    <s v="Professional/Administrative"/>
    <s v="Reading"/>
    <x v="755"/>
  </r>
  <r>
    <x v="42"/>
    <s v="Professional/Administrative"/>
    <s v="Reading"/>
    <x v="756"/>
  </r>
  <r>
    <x v="42"/>
    <s v="Professional/Administrative"/>
    <s v="Reading"/>
    <x v="464"/>
  </r>
  <r>
    <x v="42"/>
    <s v="Professional/Administrative"/>
    <s v="Reading"/>
    <x v="757"/>
  </r>
  <r>
    <x v="42"/>
    <s v="Professional/Administrative"/>
    <s v="Reading"/>
    <x v="758"/>
  </r>
  <r>
    <x v="42"/>
    <s v="Professional/Administrative"/>
    <s v="Reading"/>
    <x v="761"/>
  </r>
  <r>
    <x v="42"/>
    <s v="Professional/Administrative"/>
    <s v="Reading"/>
    <x v="767"/>
  </r>
  <r>
    <x v="43"/>
    <s v="Professional/Administrative"/>
    <s v="Reasoning"/>
    <x v="791"/>
  </r>
  <r>
    <x v="43"/>
    <s v="Professional/Administrative"/>
    <s v="Reasoning"/>
    <x v="0"/>
  </r>
  <r>
    <x v="43"/>
    <s v="Professional/Administrative"/>
    <s v="Reasoning"/>
    <x v="642"/>
  </r>
  <r>
    <x v="43"/>
    <s v="Professional/Administrative"/>
    <s v="Reasoning"/>
    <x v="643"/>
  </r>
  <r>
    <x v="43"/>
    <s v="Professional/Administrative"/>
    <s v="Reasoning"/>
    <x v="803"/>
  </r>
  <r>
    <x v="43"/>
    <s v="Professional/Administrative"/>
    <s v="Reasoning"/>
    <x v="645"/>
  </r>
  <r>
    <x v="43"/>
    <s v="Professional/Administrative"/>
    <s v="Reasoning"/>
    <x v="793"/>
  </r>
  <r>
    <x v="43"/>
    <s v="Professional/Administrative"/>
    <s v="Reasoning"/>
    <x v="786"/>
  </r>
  <r>
    <x v="43"/>
    <s v="Professional/Administrative"/>
    <s v="Reasoning"/>
    <x v="648"/>
  </r>
  <r>
    <x v="43"/>
    <s v="Professional/Administrative"/>
    <s v="Reasoning"/>
    <x v="649"/>
  </r>
  <r>
    <x v="43"/>
    <s v="Professional/Administrative"/>
    <s v="Reasoning"/>
    <x v="4"/>
  </r>
  <r>
    <x v="43"/>
    <s v="Professional/Administrative"/>
    <s v="Reasoning"/>
    <x v="3"/>
  </r>
  <r>
    <x v="43"/>
    <s v="Professional/Administrative"/>
    <s v="Reasoning"/>
    <x v="6"/>
  </r>
  <r>
    <x v="43"/>
    <s v="Professional/Administrative"/>
    <s v="Reasoning"/>
    <x v="11"/>
  </r>
  <r>
    <x v="43"/>
    <s v="Professional/Administrative"/>
    <s v="Reasoning"/>
    <x v="111"/>
  </r>
  <r>
    <x v="43"/>
    <s v="Professional/Administrative"/>
    <s v="Reasoning"/>
    <x v="145"/>
  </r>
  <r>
    <x v="43"/>
    <s v="Professional/Administrative"/>
    <s v="Reasoning"/>
    <x v="18"/>
  </r>
  <r>
    <x v="43"/>
    <s v="Professional/Administrative"/>
    <s v="Reasoning"/>
    <x v="112"/>
  </r>
  <r>
    <x v="43"/>
    <s v="Professional/Administrative"/>
    <s v="Reasoning"/>
    <x v="583"/>
  </r>
  <r>
    <x v="43"/>
    <s v="Professional/Administrative"/>
    <s v="Reasoning"/>
    <x v="655"/>
  </r>
  <r>
    <x v="43"/>
    <s v="Professional/Administrative"/>
    <s v="Reasoning"/>
    <x v="114"/>
  </r>
  <r>
    <x v="43"/>
    <s v="Professional/Administrative"/>
    <s v="Reasoning"/>
    <x v="658"/>
  </r>
  <r>
    <x v="43"/>
    <s v="Professional/Administrative"/>
    <s v="Reasoning"/>
    <x v="659"/>
  </r>
  <r>
    <x v="43"/>
    <s v="Professional/Administrative"/>
    <s v="Reasoning"/>
    <x v="128"/>
  </r>
  <r>
    <x v="43"/>
    <s v="Professional/Administrative"/>
    <s v="Reasoning"/>
    <x v="796"/>
  </r>
  <r>
    <x v="43"/>
    <s v="Professional/Administrative"/>
    <s v="Reasoning"/>
    <x v="116"/>
  </r>
  <r>
    <x v="43"/>
    <s v="Professional/Administrative"/>
    <s v="Reasoning"/>
    <x v="117"/>
  </r>
  <r>
    <x v="43"/>
    <s v="Professional/Administrative"/>
    <s v="Reasoning"/>
    <x v="776"/>
  </r>
  <r>
    <x v="43"/>
    <s v="Professional/Administrative"/>
    <s v="Reasoning"/>
    <x v="777"/>
  </r>
  <r>
    <x v="43"/>
    <s v="Professional/Administrative"/>
    <s v="Reasoning"/>
    <x v="660"/>
  </r>
  <r>
    <x v="43"/>
    <s v="Professional/Administrative"/>
    <s v="Reasoning"/>
    <x v="118"/>
  </r>
  <r>
    <x v="43"/>
    <s v="Professional/Administrative"/>
    <s v="Reasoning"/>
    <x v="23"/>
  </r>
  <r>
    <x v="43"/>
    <s v="Professional/Administrative"/>
    <s v="Reasoning"/>
    <x v="806"/>
  </r>
  <r>
    <x v="43"/>
    <s v="Professional/Administrative"/>
    <s v="Reasoning"/>
    <x v="24"/>
  </r>
  <r>
    <x v="43"/>
    <s v="Professional/Administrative"/>
    <s v="Reasoning"/>
    <x v="25"/>
  </r>
  <r>
    <x v="43"/>
    <s v="Professional/Administrative"/>
    <s v="Reasoning"/>
    <x v="663"/>
  </r>
  <r>
    <x v="43"/>
    <s v="Professional/Administrative"/>
    <s v="Reasoning"/>
    <x v="797"/>
  </r>
  <r>
    <x v="43"/>
    <s v="Professional/Administrative"/>
    <s v="Reasoning"/>
    <x v="664"/>
  </r>
  <r>
    <x v="43"/>
    <s v="Professional/Administrative"/>
    <s v="Reasoning"/>
    <x v="798"/>
  </r>
  <r>
    <x v="43"/>
    <s v="Professional/Administrative"/>
    <s v="Reasoning"/>
    <x v="799"/>
  </r>
  <r>
    <x v="43"/>
    <s v="Professional/Administrative"/>
    <s v="Reasoning"/>
    <x v="30"/>
  </r>
  <r>
    <x v="43"/>
    <s v="Professional/Administrative"/>
    <s v="Reasoning"/>
    <x v="31"/>
  </r>
  <r>
    <x v="43"/>
    <s v="Professional/Administrative"/>
    <s v="Reasoning"/>
    <x v="38"/>
  </r>
  <r>
    <x v="43"/>
    <s v="Professional/Administrative"/>
    <s v="Reasoning"/>
    <x v="39"/>
  </r>
  <r>
    <x v="43"/>
    <s v="Professional/Administrative"/>
    <s v="Reasoning"/>
    <x v="453"/>
  </r>
  <r>
    <x v="43"/>
    <s v="Professional/Administrative"/>
    <s v="Reasoning"/>
    <x v="666"/>
  </r>
  <r>
    <x v="43"/>
    <s v="Professional/Administrative"/>
    <s v="Reasoning"/>
    <x v="790"/>
  </r>
  <r>
    <x v="43"/>
    <s v="Professional/Administrative"/>
    <s v="Reasoning"/>
    <x v="800"/>
  </r>
  <r>
    <x v="43"/>
    <s v="Professional/Administrative"/>
    <s v="Reasoning"/>
    <x v="667"/>
  </r>
  <r>
    <x v="43"/>
    <s v="Professional/Administrative"/>
    <s v="Reasoning"/>
    <x v="119"/>
  </r>
  <r>
    <x v="43"/>
    <s v="Professional/Administrative"/>
    <s v="Reasoning"/>
    <x v="129"/>
  </r>
  <r>
    <x v="43"/>
    <s v="Professional/Administrative"/>
    <s v="Reasoning"/>
    <x v="669"/>
  </r>
  <r>
    <x v="43"/>
    <s v="Professional/Administrative"/>
    <s v="Reasoning"/>
    <x v="670"/>
  </r>
  <r>
    <x v="43"/>
    <s v="Professional/Administrative"/>
    <s v="Reasoning"/>
    <x v="671"/>
  </r>
  <r>
    <x v="43"/>
    <s v="Professional/Administrative"/>
    <s v="Reasoning"/>
    <x v="672"/>
  </r>
  <r>
    <x v="43"/>
    <s v="Professional/Administrative"/>
    <s v="Reasoning"/>
    <x v="673"/>
  </r>
  <r>
    <x v="43"/>
    <s v="Professional/Administrative"/>
    <s v="Reasoning"/>
    <x v="674"/>
  </r>
  <r>
    <x v="43"/>
    <s v="Professional/Administrative"/>
    <s v="Reasoning"/>
    <x v="675"/>
  </r>
  <r>
    <x v="43"/>
    <s v="Professional/Administrative"/>
    <s v="Reasoning"/>
    <x v="677"/>
  </r>
  <r>
    <x v="43"/>
    <s v="Professional/Administrative"/>
    <s v="Reasoning"/>
    <x v="678"/>
  </r>
  <r>
    <x v="43"/>
    <s v="Professional/Administrative"/>
    <s v="Reasoning"/>
    <x v="679"/>
  </r>
  <r>
    <x v="43"/>
    <s v="Professional/Administrative"/>
    <s v="Reasoning"/>
    <x v="680"/>
  </r>
  <r>
    <x v="43"/>
    <s v="Professional/Administrative"/>
    <s v="Reasoning"/>
    <x v="681"/>
  </r>
  <r>
    <x v="43"/>
    <s v="Professional/Administrative"/>
    <s v="Reasoning"/>
    <x v="535"/>
  </r>
  <r>
    <x v="43"/>
    <s v="Professional/Administrative"/>
    <s v="Reasoning"/>
    <x v="584"/>
  </r>
  <r>
    <x v="43"/>
    <s v="Professional/Administrative"/>
    <s v="Reasoning"/>
    <x v="43"/>
  </r>
  <r>
    <x v="43"/>
    <s v="Professional/Administrative"/>
    <s v="Reasoning"/>
    <x v="44"/>
  </r>
  <r>
    <x v="43"/>
    <s v="Professional/Administrative"/>
    <s v="Reasoning"/>
    <x v="695"/>
  </r>
  <r>
    <x v="43"/>
    <s v="Professional/Administrative"/>
    <s v="Reasoning"/>
    <x v="696"/>
  </r>
  <r>
    <x v="43"/>
    <s v="Professional/Administrative"/>
    <s v="Reasoning"/>
    <x v="150"/>
  </r>
  <r>
    <x v="43"/>
    <s v="Professional/Administrative"/>
    <s v="Reasoning"/>
    <x v="136"/>
  </r>
  <r>
    <x v="43"/>
    <s v="Professional/Administrative"/>
    <s v="Reasoning"/>
    <x v="697"/>
  </r>
  <r>
    <x v="43"/>
    <s v="Professional/Administrative"/>
    <s v="Reasoning"/>
    <x v="698"/>
  </r>
  <r>
    <x v="43"/>
    <s v="Professional/Administrative"/>
    <s v="Reasoning"/>
    <x v="699"/>
  </r>
  <r>
    <x v="43"/>
    <s v="Professional/Administrative"/>
    <s v="Reasoning"/>
    <x v="700"/>
  </r>
  <r>
    <x v="43"/>
    <s v="Professional/Administrative"/>
    <s v="Reasoning"/>
    <x v="774"/>
  </r>
  <r>
    <x v="43"/>
    <s v="Professional/Administrative"/>
    <s v="Reasoning"/>
    <x v="701"/>
  </r>
  <r>
    <x v="43"/>
    <s v="Professional/Administrative"/>
    <s v="Reasoning"/>
    <x v="792"/>
  </r>
  <r>
    <x v="43"/>
    <s v="Professional/Administrative"/>
    <s v="Reasoning"/>
    <x v="702"/>
  </r>
  <r>
    <x v="43"/>
    <s v="Professional/Administrative"/>
    <s v="Reasoning"/>
    <x v="131"/>
  </r>
  <r>
    <x v="43"/>
    <s v="Professional/Administrative"/>
    <s v="Reasoning"/>
    <x v="120"/>
  </r>
  <r>
    <x v="43"/>
    <s v="Professional/Administrative"/>
    <s v="Reasoning"/>
    <x v="778"/>
  </r>
  <r>
    <x v="43"/>
    <s v="Professional/Administrative"/>
    <s v="Reasoning"/>
    <x v="703"/>
  </r>
  <r>
    <x v="43"/>
    <s v="Professional/Administrative"/>
    <s v="Reasoning"/>
    <x v="121"/>
  </r>
  <r>
    <x v="43"/>
    <s v="Professional/Administrative"/>
    <s v="Reasoning"/>
    <x v="52"/>
  </r>
  <r>
    <x v="43"/>
    <s v="Professional/Administrative"/>
    <s v="Reasoning"/>
    <x v="53"/>
  </r>
  <r>
    <x v="43"/>
    <s v="Professional/Administrative"/>
    <s v="Reasoning"/>
    <x v="54"/>
  </r>
  <r>
    <x v="43"/>
    <s v="Professional/Administrative"/>
    <s v="Reasoning"/>
    <x v="580"/>
  </r>
  <r>
    <x v="43"/>
    <s v="Professional/Administrative"/>
    <s v="Reasoning"/>
    <x v="56"/>
  </r>
  <r>
    <x v="43"/>
    <s v="Professional/Administrative"/>
    <s v="Reasoning"/>
    <x v="57"/>
  </r>
  <r>
    <x v="43"/>
    <s v="Professional/Administrative"/>
    <s v="Reasoning"/>
    <x v="779"/>
  </r>
  <r>
    <x v="43"/>
    <s v="Professional/Administrative"/>
    <s v="Reasoning"/>
    <x v="59"/>
  </r>
  <r>
    <x v="43"/>
    <s v="Professional/Administrative"/>
    <s v="Reasoning"/>
    <x v="60"/>
  </r>
  <r>
    <x v="43"/>
    <s v="Professional/Administrative"/>
    <s v="Reasoning"/>
    <x v="704"/>
  </r>
  <r>
    <x v="43"/>
    <s v="Professional/Administrative"/>
    <s v="Reasoning"/>
    <x v="61"/>
  </r>
  <r>
    <x v="43"/>
    <s v="Professional/Administrative"/>
    <s v="Reasoning"/>
    <x v="123"/>
  </r>
  <r>
    <x v="43"/>
    <s v="Professional/Administrative"/>
    <s v="Reasoning"/>
    <x v="124"/>
  </r>
  <r>
    <x v="43"/>
    <s v="Professional/Administrative"/>
    <s v="Reasoning"/>
    <x v="62"/>
  </r>
  <r>
    <x v="43"/>
    <s v="Professional/Administrative"/>
    <s v="Reasoning"/>
    <x v="63"/>
  </r>
  <r>
    <x v="43"/>
    <s v="Professional/Administrative"/>
    <s v="Reasoning"/>
    <x v="496"/>
  </r>
  <r>
    <x v="43"/>
    <s v="Professional/Administrative"/>
    <s v="Reasoning"/>
    <x v="151"/>
  </r>
  <r>
    <x v="43"/>
    <s v="Professional/Administrative"/>
    <s v="Reasoning"/>
    <x v="498"/>
  </r>
  <r>
    <x v="43"/>
    <s v="Professional/Administrative"/>
    <s v="Reasoning"/>
    <x v="719"/>
  </r>
  <r>
    <x v="43"/>
    <s v="Professional/Administrative"/>
    <s v="Reasoning"/>
    <x v="722"/>
  </r>
  <r>
    <x v="43"/>
    <s v="Professional/Administrative"/>
    <s v="Reasoning"/>
    <x v="724"/>
  </r>
  <r>
    <x v="43"/>
    <s v="Professional/Administrative"/>
    <s v="Reasoning"/>
    <x v="772"/>
  </r>
  <r>
    <x v="43"/>
    <s v="Professional/Administrative"/>
    <s v="Reasoning"/>
    <x v="726"/>
  </r>
  <r>
    <x v="43"/>
    <s v="Professional/Administrative"/>
    <s v="Reasoning"/>
    <x v="727"/>
  </r>
  <r>
    <x v="43"/>
    <s v="Professional/Administrative"/>
    <s v="Reasoning"/>
    <x v="728"/>
  </r>
  <r>
    <x v="43"/>
    <s v="Professional/Administrative"/>
    <s v="Reasoning"/>
    <x v="730"/>
  </r>
  <r>
    <x v="43"/>
    <s v="Professional/Administrative"/>
    <s v="Reasoning"/>
    <x v="490"/>
  </r>
  <r>
    <x v="43"/>
    <s v="Professional/Administrative"/>
    <s v="Reasoning"/>
    <x v="732"/>
  </r>
  <r>
    <x v="43"/>
    <s v="Professional/Administrative"/>
    <s v="Reasoning"/>
    <x v="734"/>
  </r>
  <r>
    <x v="43"/>
    <s v="Professional/Administrative"/>
    <s v="Reasoning"/>
    <x v="735"/>
  </r>
  <r>
    <x v="43"/>
    <s v="Professional/Administrative"/>
    <s v="Reasoning"/>
    <x v="736"/>
  </r>
  <r>
    <x v="43"/>
    <s v="Professional/Administrative"/>
    <s v="Reasoning"/>
    <x v="47"/>
  </r>
  <r>
    <x v="43"/>
    <s v="Professional/Administrative"/>
    <s v="Reasoning"/>
    <x v="737"/>
  </r>
  <r>
    <x v="43"/>
    <s v="Professional/Administrative"/>
    <s v="Reasoning"/>
    <x v="506"/>
  </r>
  <r>
    <x v="43"/>
    <s v="Professional/Administrative"/>
    <s v="Reasoning"/>
    <x v="741"/>
  </r>
  <r>
    <x v="43"/>
    <s v="Professional/Administrative"/>
    <s v="Reasoning"/>
    <x v="742"/>
  </r>
  <r>
    <x v="43"/>
    <s v="Professional/Administrative"/>
    <s v="Reasoning"/>
    <x v="512"/>
  </r>
  <r>
    <x v="43"/>
    <s v="Professional/Administrative"/>
    <s v="Reasoning"/>
    <x v="508"/>
  </r>
  <r>
    <x v="43"/>
    <s v="Professional/Administrative"/>
    <s v="Reasoning"/>
    <x v="743"/>
  </r>
  <r>
    <x v="43"/>
    <s v="Professional/Administrative"/>
    <s v="Reasoning"/>
    <x v="744"/>
  </r>
  <r>
    <x v="43"/>
    <s v="Professional/Administrative"/>
    <s v="Reasoning"/>
    <x v="471"/>
  </r>
  <r>
    <x v="43"/>
    <s v="Professional/Administrative"/>
    <s v="Reasoning"/>
    <x v="746"/>
  </r>
  <r>
    <x v="43"/>
    <s v="Professional/Administrative"/>
    <s v="Reasoning"/>
    <x v="747"/>
  </r>
  <r>
    <x v="43"/>
    <s v="Professional/Administrative"/>
    <s v="Reasoning"/>
    <x v="33"/>
  </r>
  <r>
    <x v="43"/>
    <s v="Professional/Administrative"/>
    <s v="Reasoning"/>
    <x v="34"/>
  </r>
  <r>
    <x v="43"/>
    <s v="Professional/Administrative"/>
    <s v="Reasoning"/>
    <x v="785"/>
  </r>
  <r>
    <x v="43"/>
    <s v="Professional/Administrative"/>
    <s v="Reasoning"/>
    <x v="748"/>
  </r>
  <r>
    <x v="43"/>
    <s v="Professional/Administrative"/>
    <s v="Reasoning"/>
    <x v="749"/>
  </r>
  <r>
    <x v="43"/>
    <s v="Professional/Administrative"/>
    <s v="Reasoning"/>
    <x v="466"/>
  </r>
  <r>
    <x v="43"/>
    <s v="Professional/Administrative"/>
    <s v="Reasoning"/>
    <x v="35"/>
  </r>
  <r>
    <x v="43"/>
    <s v="Professional/Administrative"/>
    <s v="Reasoning"/>
    <x v="469"/>
  </r>
  <r>
    <x v="43"/>
    <s v="Professional/Administrative"/>
    <s v="Reasoning"/>
    <x v="754"/>
  </r>
  <r>
    <x v="43"/>
    <s v="Professional/Administrative"/>
    <s v="Reasoning"/>
    <x v="755"/>
  </r>
  <r>
    <x v="43"/>
    <s v="Professional/Administrative"/>
    <s v="Reasoning"/>
    <x v="756"/>
  </r>
  <r>
    <x v="43"/>
    <s v="Professional/Administrative"/>
    <s v="Reasoning"/>
    <x v="464"/>
  </r>
  <r>
    <x v="43"/>
    <s v="Professional/Administrative"/>
    <s v="Reasoning"/>
    <x v="66"/>
  </r>
  <r>
    <x v="43"/>
    <s v="Professional/Administrative"/>
    <s v="Reasoning"/>
    <x v="67"/>
  </r>
  <r>
    <x v="43"/>
    <s v="Professional/Administrative"/>
    <s v="Reasoning"/>
    <x v="68"/>
  </r>
  <r>
    <x v="43"/>
    <s v="Professional/Administrative"/>
    <s v="Reasoning"/>
    <x v="69"/>
  </r>
  <r>
    <x v="43"/>
    <s v="Professional/Administrative"/>
    <s v="Reasoning"/>
    <x v="72"/>
  </r>
  <r>
    <x v="44"/>
    <s v="Information Technology"/>
    <s v="Attention to Detail"/>
    <x v="808"/>
  </r>
  <r>
    <x v="44"/>
    <s v="Information Technology"/>
    <s v="Attention to Detail"/>
    <x v="0"/>
  </r>
  <r>
    <x v="44"/>
    <s v="Information Technology"/>
    <s v="Attention to Detail"/>
    <x v="1"/>
  </r>
  <r>
    <x v="44"/>
    <s v="Information Technology"/>
    <s v="Attention to Detail"/>
    <x v="809"/>
  </r>
  <r>
    <x v="44"/>
    <s v="Information Technology"/>
    <s v="Attention to Detail"/>
    <x v="644"/>
  </r>
  <r>
    <x v="44"/>
    <s v="Information Technology"/>
    <s v="Attention to Detail"/>
    <x v="2"/>
  </r>
  <r>
    <x v="44"/>
    <s v="Information Technology"/>
    <s v="Attention to Detail"/>
    <x v="810"/>
  </r>
  <r>
    <x v="44"/>
    <s v="Information Technology"/>
    <s v="Attention to Detail"/>
    <x v="645"/>
  </r>
  <r>
    <x v="44"/>
    <s v="Information Technology"/>
    <s v="Attention to Detail"/>
    <x v="646"/>
  </r>
  <r>
    <x v="44"/>
    <s v="Information Technology"/>
    <s v="Attention to Detail"/>
    <x v="4"/>
  </r>
  <r>
    <x v="44"/>
    <s v="Information Technology"/>
    <s v="Attention to Detail"/>
    <x v="3"/>
  </r>
  <r>
    <x v="44"/>
    <s v="Information Technology"/>
    <s v="Attention to Detail"/>
    <x v="6"/>
  </r>
  <r>
    <x v="44"/>
    <s v="Information Technology"/>
    <s v="Attention to Detail"/>
    <x v="542"/>
  </r>
  <r>
    <x v="44"/>
    <s v="Information Technology"/>
    <s v="Attention to Detail"/>
    <x v="811"/>
  </r>
  <r>
    <x v="44"/>
    <s v="Information Technology"/>
    <s v="Attention to Detail"/>
    <x v="8"/>
  </r>
  <r>
    <x v="44"/>
    <s v="Information Technology"/>
    <s v="Attention to Detail"/>
    <x v="734"/>
  </r>
  <r>
    <x v="44"/>
    <s v="Information Technology"/>
    <s v="Attention to Detail"/>
    <x v="548"/>
  </r>
  <r>
    <x v="44"/>
    <s v="Information Technology"/>
    <s v="Attention to Detail"/>
    <x v="758"/>
  </r>
  <r>
    <x v="44"/>
    <s v="Information Technology"/>
    <s v="Attention to Detail"/>
    <x v="759"/>
  </r>
  <r>
    <x v="44"/>
    <s v="Information Technology"/>
    <s v="Attention to Detail"/>
    <x v="760"/>
  </r>
  <r>
    <x v="44"/>
    <s v="Information Technology"/>
    <s v="Attention to Detail"/>
    <x v="761"/>
  </r>
  <r>
    <x v="44"/>
    <s v="Information Technology"/>
    <s v="Attention to Detail"/>
    <x v="789"/>
  </r>
  <r>
    <x v="44"/>
    <s v="Information Technology"/>
    <s v="Attention to Detail"/>
    <x v="812"/>
  </r>
  <r>
    <x v="44"/>
    <s v="Information Technology"/>
    <s v="Attention to Detail"/>
    <x v="11"/>
  </r>
  <r>
    <x v="44"/>
    <s v="Information Technology"/>
    <s v="Attention to Detail"/>
    <x v="40"/>
  </r>
  <r>
    <x v="44"/>
    <s v="Information Technology"/>
    <s v="Attention to Detail"/>
    <x v="5"/>
  </r>
  <r>
    <x v="44"/>
    <s v="Information Technology"/>
    <s v="Attention to Detail"/>
    <x v="804"/>
  </r>
  <r>
    <x v="44"/>
    <s v="Information Technology"/>
    <s v="Attention to Detail"/>
    <x v="15"/>
  </r>
  <r>
    <x v="44"/>
    <s v="Information Technology"/>
    <s v="Attention to Detail"/>
    <x v="813"/>
  </r>
  <r>
    <x v="44"/>
    <s v="Information Technology"/>
    <s v="Attention to Detail"/>
    <x v="145"/>
  </r>
  <r>
    <x v="44"/>
    <s v="Information Technology"/>
    <s v="Attention to Detail"/>
    <x v="814"/>
  </r>
  <r>
    <x v="44"/>
    <s v="Information Technology"/>
    <s v="Attention to Detail"/>
    <x v="118"/>
  </r>
  <r>
    <x v="44"/>
    <s v="Information Technology"/>
    <s v="Attention to Detail"/>
    <x v="815"/>
  </r>
  <r>
    <x v="44"/>
    <s v="Information Technology"/>
    <s v="Attention to Detail"/>
    <x v="816"/>
  </r>
  <r>
    <x v="44"/>
    <s v="Information Technology"/>
    <s v="Attention to Detail"/>
    <x v="786"/>
  </r>
  <r>
    <x v="44"/>
    <s v="Information Technology"/>
    <s v="Attention to Detail"/>
    <x v="817"/>
  </r>
  <r>
    <x v="44"/>
    <s v="Information Technology"/>
    <s v="Attention to Detail"/>
    <x v="818"/>
  </r>
  <r>
    <x v="44"/>
    <s v="Information Technology"/>
    <s v="Attention to Detail"/>
    <x v="819"/>
  </r>
  <r>
    <x v="44"/>
    <s v="Information Technology"/>
    <s v="Attention to Detail"/>
    <x v="820"/>
  </r>
  <r>
    <x v="44"/>
    <s v="Information Technology"/>
    <s v="Attention to Detail"/>
    <x v="117"/>
  </r>
  <r>
    <x v="44"/>
    <s v="Information Technology"/>
    <s v="Attention to Detail"/>
    <x v="476"/>
  </r>
  <r>
    <x v="44"/>
    <s v="Information Technology"/>
    <s v="Attention to Detail"/>
    <x v="805"/>
  </r>
  <r>
    <x v="44"/>
    <s v="Information Technology"/>
    <s v="Attention to Detail"/>
    <x v="23"/>
  </r>
  <r>
    <x v="44"/>
    <s v="Information Technology"/>
    <s v="Attention to Detail"/>
    <x v="661"/>
  </r>
  <r>
    <x v="44"/>
    <s v="Information Technology"/>
    <s v="Attention to Detail"/>
    <x v="821"/>
  </r>
  <r>
    <x v="44"/>
    <s v="Information Technology"/>
    <s v="Attention to Detail"/>
    <x v="806"/>
  </r>
  <r>
    <x v="44"/>
    <s v="Information Technology"/>
    <s v="Attention to Detail"/>
    <x v="24"/>
  </r>
  <r>
    <x v="44"/>
    <s v="Information Technology"/>
    <s v="Attention to Detail"/>
    <x v="25"/>
  </r>
  <r>
    <x v="44"/>
    <s v="Information Technology"/>
    <s v="Attention to Detail"/>
    <x v="663"/>
  </r>
  <r>
    <x v="44"/>
    <s v="Information Technology"/>
    <s v="Attention to Detail"/>
    <x v="797"/>
  </r>
  <r>
    <x v="44"/>
    <s v="Information Technology"/>
    <s v="Attention to Detail"/>
    <x v="665"/>
  </r>
  <r>
    <x v="44"/>
    <s v="Information Technology"/>
    <s v="Attention to Detail"/>
    <x v="822"/>
  </r>
  <r>
    <x v="44"/>
    <s v="Information Technology"/>
    <s v="Attention to Detail"/>
    <x v="823"/>
  </r>
  <r>
    <x v="44"/>
    <s v="Information Technology"/>
    <s v="Attention to Detail"/>
    <x v="824"/>
  </r>
  <r>
    <x v="44"/>
    <s v="Information Technology"/>
    <s v="Attention to Detail"/>
    <x v="57"/>
  </r>
  <r>
    <x v="44"/>
    <s v="Information Technology"/>
    <s v="Attention to Detail"/>
    <x v="59"/>
  </r>
  <r>
    <x v="44"/>
    <s v="Information Technology"/>
    <s v="Attention to Detail"/>
    <x v="782"/>
  </r>
  <r>
    <x v="44"/>
    <s v="Information Technology"/>
    <s v="Attention to Detail"/>
    <x v="591"/>
  </r>
  <r>
    <x v="44"/>
    <s v="Information Technology"/>
    <s v="Attention to Detail"/>
    <x v="63"/>
  </r>
  <r>
    <x v="44"/>
    <s v="Information Technology"/>
    <s v="Attention to Detail"/>
    <x v="825"/>
  </r>
  <r>
    <x v="44"/>
    <s v="Information Technology"/>
    <s v="Attention to Detail"/>
    <x v="826"/>
  </r>
  <r>
    <x v="44"/>
    <s v="Information Technology"/>
    <s v="Attention to Detail"/>
    <x v="827"/>
  </r>
  <r>
    <x v="44"/>
    <s v="Information Technology"/>
    <s v="Attention to Detail"/>
    <x v="32"/>
  </r>
  <r>
    <x v="44"/>
    <s v="Information Technology"/>
    <s v="Attention to Detail"/>
    <x v="828"/>
  </r>
  <r>
    <x v="44"/>
    <s v="Information Technology"/>
    <s v="Attention to Detail"/>
    <x v="38"/>
  </r>
  <r>
    <x v="44"/>
    <s v="Information Technology"/>
    <s v="Attention to Detail"/>
    <x v="829"/>
  </r>
  <r>
    <x v="44"/>
    <s v="Information Technology"/>
    <s v="Attention to Detail"/>
    <x v="830"/>
  </r>
  <r>
    <x v="44"/>
    <s v="Information Technology"/>
    <s v="Attention to Detail"/>
    <x v="831"/>
  </r>
  <r>
    <x v="44"/>
    <s v="Information Technology"/>
    <s v="Attention to Detail"/>
    <x v="832"/>
  </r>
  <r>
    <x v="44"/>
    <s v="Information Technology"/>
    <s v="Attention to Detail"/>
    <x v="37"/>
  </r>
  <r>
    <x v="44"/>
    <s v="Information Technology"/>
    <s v="Attention to Detail"/>
    <x v="30"/>
  </r>
  <r>
    <x v="44"/>
    <s v="Information Technology"/>
    <s v="Attention to Detail"/>
    <x v="512"/>
  </r>
  <r>
    <x v="44"/>
    <s v="Information Technology"/>
    <s v="Attention to Detail"/>
    <x v="453"/>
  </r>
  <r>
    <x v="44"/>
    <s v="Information Technology"/>
    <s v="Attention to Detail"/>
    <x v="53"/>
  </r>
  <r>
    <x v="44"/>
    <s v="Information Technology"/>
    <s v="Attention to Detail"/>
    <x v="833"/>
  </r>
  <r>
    <x v="44"/>
    <s v="Information Technology"/>
    <s v="Attention to Detail"/>
    <x v="535"/>
  </r>
  <r>
    <x v="44"/>
    <s v="Information Technology"/>
    <s v="Attention to Detail"/>
    <x v="55"/>
  </r>
  <r>
    <x v="44"/>
    <s v="Information Technology"/>
    <s v="Attention to Detail"/>
    <x v="580"/>
  </r>
  <r>
    <x v="44"/>
    <s v="Information Technology"/>
    <s v="Attention to Detail"/>
    <x v="834"/>
  </r>
  <r>
    <x v="44"/>
    <s v="Information Technology"/>
    <s v="Attention to Detail"/>
    <x v="52"/>
  </r>
  <r>
    <x v="44"/>
    <s v="Information Technology"/>
    <s v="Attention to Detail"/>
    <x v="835"/>
  </r>
  <r>
    <x v="44"/>
    <s v="Information Technology"/>
    <s v="Attention to Detail"/>
    <x v="836"/>
  </r>
  <r>
    <x v="44"/>
    <s v="Information Technology"/>
    <s v="Attention to Detail"/>
    <x v="837"/>
  </r>
  <r>
    <x v="44"/>
    <s v="Information Technology"/>
    <s v="Attention to Detail"/>
    <x v="454"/>
  </r>
  <r>
    <x v="44"/>
    <s v="Information Technology"/>
    <s v="Attention to Detail"/>
    <x v="708"/>
  </r>
  <r>
    <x v="44"/>
    <s v="Information Technology"/>
    <s v="Attention to Detail"/>
    <x v="838"/>
  </r>
  <r>
    <x v="44"/>
    <s v="Information Technology"/>
    <s v="Attention to Detail"/>
    <x v="839"/>
  </r>
  <r>
    <x v="44"/>
    <s v="Information Technology"/>
    <s v="Attention to Detail"/>
    <x v="840"/>
  </r>
  <r>
    <x v="44"/>
    <s v="Information Technology"/>
    <s v="Attention to Detail"/>
    <x v="841"/>
  </r>
  <r>
    <x v="44"/>
    <s v="Information Technology"/>
    <s v="Attention to Detail"/>
    <x v="842"/>
  </r>
  <r>
    <x v="44"/>
    <s v="Information Technology"/>
    <s v="Attention to Detail"/>
    <x v="747"/>
  </r>
  <r>
    <x v="44"/>
    <s v="Information Technology"/>
    <s v="Attention to Detail"/>
    <x v="746"/>
  </r>
  <r>
    <x v="44"/>
    <s v="Information Technology"/>
    <s v="Attention to Detail"/>
    <x v="33"/>
  </r>
  <r>
    <x v="44"/>
    <s v="Information Technology"/>
    <s v="Attention to Detail"/>
    <x v="34"/>
  </r>
  <r>
    <x v="44"/>
    <s v="Information Technology"/>
    <s v="Attention to Detail"/>
    <x v="785"/>
  </r>
  <r>
    <x v="44"/>
    <s v="Information Technology"/>
    <s v="Attention to Detail"/>
    <x v="35"/>
  </r>
  <r>
    <x v="44"/>
    <s v="Information Technology"/>
    <s v="Attention to Detail"/>
    <x v="843"/>
  </r>
  <r>
    <x v="44"/>
    <s v="Information Technology"/>
    <s v="Attention to Detail"/>
    <x v="750"/>
  </r>
  <r>
    <x v="44"/>
    <s v="Information Technology"/>
    <s v="Attention to Detail"/>
    <x v="99"/>
  </r>
  <r>
    <x v="44"/>
    <s v="Information Technology"/>
    <s v="Attention to Detail"/>
    <x v="100"/>
  </r>
  <r>
    <x v="44"/>
    <s v="Information Technology"/>
    <s v="Attention to Detail"/>
    <x v="66"/>
  </r>
  <r>
    <x v="44"/>
    <s v="Information Technology"/>
    <s v="Attention to Detail"/>
    <x v="67"/>
  </r>
  <r>
    <x v="44"/>
    <s v="Information Technology"/>
    <s v="Attention to Detail"/>
    <x v="844"/>
  </r>
  <r>
    <x v="44"/>
    <s v="Information Technology"/>
    <s v="Attention to Detail"/>
    <x v="845"/>
  </r>
  <r>
    <x v="44"/>
    <s v="Information Technology"/>
    <s v="Attention to Detail"/>
    <x v="846"/>
  </r>
  <r>
    <x v="44"/>
    <s v="Information Technology"/>
    <s v="Attention to Detail"/>
    <x v="847"/>
  </r>
  <r>
    <x v="44"/>
    <s v="Information Technology"/>
    <s v="Attention to Detail"/>
    <x v="68"/>
  </r>
  <r>
    <x v="44"/>
    <s v="Information Technology"/>
    <s v="Attention to Detail"/>
    <x v="70"/>
  </r>
  <r>
    <x v="44"/>
    <s v="Information Technology"/>
    <s v="Attention to Detail"/>
    <x v="69"/>
  </r>
  <r>
    <x v="44"/>
    <s v="Information Technology"/>
    <s v="Attention to Detail"/>
    <x v="71"/>
  </r>
  <r>
    <x v="44"/>
    <s v="Information Technology"/>
    <s v="Attention to Detail"/>
    <x v="72"/>
  </r>
  <r>
    <x v="44"/>
    <s v="Information Technology"/>
    <s v="Attention to Detail"/>
    <x v="848"/>
  </r>
  <r>
    <x v="44"/>
    <s v="Information Technology"/>
    <s v="Attention to Detail"/>
    <x v="849"/>
  </r>
  <r>
    <x v="44"/>
    <s v="Information Technology"/>
    <s v="Attention to Detail"/>
    <x v="566"/>
  </r>
  <r>
    <x v="44"/>
    <s v="Information Technology"/>
    <s v="Attention to Detail"/>
    <x v="769"/>
  </r>
  <r>
    <x v="44"/>
    <s v="Information Technology"/>
    <s v="Attention to Detail"/>
    <x v="572"/>
  </r>
  <r>
    <x v="44"/>
    <s v="Information Technology"/>
    <s v="Attention to Detail"/>
    <x v="850"/>
  </r>
  <r>
    <x v="44"/>
    <s v="Information Technology"/>
    <s v="Attention to Detail"/>
    <x v="851"/>
  </r>
  <r>
    <x v="44"/>
    <s v="Information Technology"/>
    <s v="Attention to Detail"/>
    <x v="852"/>
  </r>
  <r>
    <x v="44"/>
    <s v="Information Technology"/>
    <s v="Attention to Detail"/>
    <x v="853"/>
  </r>
  <r>
    <x v="44"/>
    <s v="Information Technology"/>
    <s v="Attention to Detail"/>
    <x v="854"/>
  </r>
  <r>
    <x v="44"/>
    <s v="Information Technology"/>
    <s v="Attention to Detail"/>
    <x v="855"/>
  </r>
  <r>
    <x v="44"/>
    <s v="Information Technology"/>
    <s v="Attention to Detail"/>
    <x v="856"/>
  </r>
  <r>
    <x v="44"/>
    <s v="Information Technology"/>
    <s v="Attention to Detail"/>
    <x v="857"/>
  </r>
  <r>
    <x v="44"/>
    <s v="Information Technology"/>
    <s v="Attention to Detail"/>
    <x v="858"/>
  </r>
  <r>
    <x v="44"/>
    <s v="Information Technology"/>
    <s v="Attention to Detail"/>
    <x v="859"/>
  </r>
  <r>
    <x v="44"/>
    <s v="Information Technology"/>
    <s v="Attention to Detail"/>
    <x v="860"/>
  </r>
  <r>
    <x v="44"/>
    <s v="Information Technology"/>
    <s v="Attention to Detail"/>
    <x v="861"/>
  </r>
  <r>
    <x v="44"/>
    <s v="Information Technology"/>
    <s v="Attention to Detail"/>
    <x v="862"/>
  </r>
  <r>
    <x v="44"/>
    <s v="Information Technology"/>
    <s v="Attention to Detail"/>
    <x v="863"/>
  </r>
  <r>
    <x v="44"/>
    <s v="Information Technology"/>
    <s v="Attention to Detail"/>
    <x v="864"/>
  </r>
  <r>
    <x v="44"/>
    <s v="Information Technology"/>
    <s v="Attention to Detail"/>
    <x v="865"/>
  </r>
  <r>
    <x v="44"/>
    <s v="Information Technology"/>
    <s v="Attention to Detail"/>
    <x v="866"/>
  </r>
  <r>
    <x v="44"/>
    <s v="Information Technology"/>
    <s v="Attention to Detail"/>
    <x v="867"/>
  </r>
  <r>
    <x v="44"/>
    <s v="Information Technology"/>
    <s v="Attention to Detail"/>
    <x v="868"/>
  </r>
  <r>
    <x v="44"/>
    <s v="Information Technology"/>
    <s v="Attention to Detail"/>
    <x v="869"/>
  </r>
  <r>
    <x v="44"/>
    <s v="Information Technology"/>
    <s v="Attention to Detail"/>
    <x v="870"/>
  </r>
  <r>
    <x v="44"/>
    <s v="Information Technology"/>
    <s v="Attention to Detail"/>
    <x v="871"/>
  </r>
  <r>
    <x v="44"/>
    <s v="Information Technology"/>
    <s v="Attention to Detail"/>
    <x v="508"/>
  </r>
  <r>
    <x v="44"/>
    <s v="Information Technology"/>
    <s v="Attention to Detail"/>
    <x v="872"/>
  </r>
  <r>
    <x v="44"/>
    <s v="Information Technology"/>
    <s v="Attention to Detail"/>
    <x v="873"/>
  </r>
  <r>
    <x v="44"/>
    <s v="Information Technology"/>
    <s v="Attention to Detail"/>
    <x v="874"/>
  </r>
  <r>
    <x v="44"/>
    <s v="Information Technology"/>
    <s v="Attention to Detail"/>
    <x v="875"/>
  </r>
  <r>
    <x v="44"/>
    <s v="Information Technology"/>
    <s v="Attention to Detail"/>
    <x v="876"/>
  </r>
  <r>
    <x v="44"/>
    <s v="Information Technology"/>
    <s v="Attention to Detail"/>
    <x v="877"/>
  </r>
  <r>
    <x v="44"/>
    <s v="Information Technology"/>
    <s v="Attention to Detail"/>
    <x v="878"/>
  </r>
  <r>
    <x v="44"/>
    <s v="Information Technology"/>
    <s v="Attention to Detail"/>
    <x v="879"/>
  </r>
  <r>
    <x v="44"/>
    <s v="Information Technology"/>
    <s v="Attention to Detail"/>
    <x v="880"/>
  </r>
  <r>
    <x v="44"/>
    <s v="Information Technology"/>
    <s v="Attention to Detail"/>
    <x v="881"/>
  </r>
  <r>
    <x v="44"/>
    <s v="Information Technology"/>
    <s v="Attention to Detail"/>
    <x v="882"/>
  </r>
  <r>
    <x v="44"/>
    <s v="Information Technology"/>
    <s v="Attention to Detail"/>
    <x v="883"/>
  </r>
  <r>
    <x v="44"/>
    <s v="Information Technology"/>
    <s v="Attention to Detail"/>
    <x v="884"/>
  </r>
  <r>
    <x v="44"/>
    <s v="Information Technology"/>
    <s v="Attention to Detail"/>
    <x v="885"/>
  </r>
  <r>
    <x v="44"/>
    <s v="Information Technology"/>
    <s v="Attention to Detail"/>
    <x v="886"/>
  </r>
  <r>
    <x v="44"/>
    <s v="Information Technology"/>
    <s v="Attention to Detail"/>
    <x v="887"/>
  </r>
  <r>
    <x v="44"/>
    <s v="Information Technology"/>
    <s v="Attention to Detail"/>
    <x v="888"/>
  </r>
  <r>
    <x v="44"/>
    <s v="Information Technology"/>
    <s v="Attention to Detail"/>
    <x v="889"/>
  </r>
  <r>
    <x v="44"/>
    <s v="Information Technology"/>
    <s v="Attention to Detail"/>
    <x v="890"/>
  </r>
  <r>
    <x v="44"/>
    <s v="Information Technology"/>
    <s v="Attention to Detail"/>
    <x v="891"/>
  </r>
  <r>
    <x v="44"/>
    <s v="Information Technology"/>
    <s v="Attention to Detail"/>
    <x v="892"/>
  </r>
  <r>
    <x v="44"/>
    <s v="Information Technology"/>
    <s v="Attention to Detail"/>
    <x v="893"/>
  </r>
  <r>
    <x v="44"/>
    <s v="Information Technology"/>
    <s v="Attention to Detail"/>
    <x v="894"/>
  </r>
  <r>
    <x v="44"/>
    <s v="Information Technology"/>
    <s v="Attention to Detail"/>
    <x v="895"/>
  </r>
  <r>
    <x v="44"/>
    <s v="Information Technology"/>
    <s v="Attention to Detail"/>
    <x v="896"/>
  </r>
  <r>
    <x v="44"/>
    <s v="Information Technology"/>
    <s v="Attention to Detail"/>
    <x v="897"/>
  </r>
  <r>
    <x v="44"/>
    <s v="Information Technology"/>
    <s v="Attention to Detail"/>
    <x v="735"/>
  </r>
  <r>
    <x v="44"/>
    <s v="Information Technology"/>
    <s v="Attention to Detail"/>
    <x v="47"/>
  </r>
  <r>
    <x v="44"/>
    <s v="Information Technology"/>
    <s v="Attention to Detail"/>
    <x v="898"/>
  </r>
  <r>
    <x v="44"/>
    <s v="Information Technology"/>
    <s v="Attention to Detail"/>
    <x v="899"/>
  </r>
  <r>
    <x v="44"/>
    <s v="Information Technology"/>
    <s v="Attention to Detail"/>
    <x v="900"/>
  </r>
  <r>
    <x v="44"/>
    <s v="Information Technology"/>
    <s v="Attention to Detail"/>
    <x v="119"/>
  </r>
  <r>
    <x v="44"/>
    <s v="Information Technology"/>
    <s v="Attention to Detail"/>
    <x v="901"/>
  </r>
  <r>
    <x v="44"/>
    <s v="Information Technology"/>
    <s v="Attention to Detail"/>
    <x v="902"/>
  </r>
  <r>
    <x v="44"/>
    <s v="Information Technology"/>
    <s v="Attention to Detail"/>
    <x v="903"/>
  </r>
  <r>
    <x v="44"/>
    <s v="Information Technology"/>
    <s v="Attention to Detail"/>
    <x v="904"/>
  </r>
  <r>
    <x v="44"/>
    <s v="Information Technology"/>
    <s v="Attention to Detail"/>
    <x v="701"/>
  </r>
  <r>
    <x v="44"/>
    <s v="Information Technology"/>
    <s v="Attention to Detail"/>
    <x v="905"/>
  </r>
  <r>
    <x v="44"/>
    <s v="Information Technology"/>
    <s v="Attention to Detail"/>
    <x v="906"/>
  </r>
  <r>
    <x v="44"/>
    <s v="Information Technology"/>
    <s v="Attention to Detail"/>
    <x v="907"/>
  </r>
  <r>
    <x v="44"/>
    <s v="Information Technology"/>
    <s v="Attention to Detail"/>
    <x v="908"/>
  </r>
  <r>
    <x v="44"/>
    <s v="Information Technology"/>
    <s v="Attention to Detail"/>
    <x v="909"/>
  </r>
  <r>
    <x v="44"/>
    <s v="Information Technology"/>
    <s v="Attention to Detail"/>
    <x v="910"/>
  </r>
  <r>
    <x v="44"/>
    <s v="Information Technology"/>
    <s v="Attention to Detail"/>
    <x v="800"/>
  </r>
  <r>
    <x v="44"/>
    <s v="Information Technology"/>
    <s v="Attention to Detail"/>
    <x v="911"/>
  </r>
  <r>
    <x v="44"/>
    <s v="Information Technology"/>
    <s v="Attention to Detail"/>
    <x v="912"/>
  </r>
  <r>
    <x v="44"/>
    <s v="Information Technology"/>
    <s v="Attention to Detail"/>
    <x v="913"/>
  </r>
  <r>
    <x v="44"/>
    <s v="Information Technology"/>
    <s v="Attention to Detail"/>
    <x v="914"/>
  </r>
  <r>
    <x v="44"/>
    <s v="Information Technology"/>
    <s v="Attention to Detail"/>
    <x v="915"/>
  </r>
  <r>
    <x v="44"/>
    <s v="Information Technology"/>
    <s v="Attention to Detail"/>
    <x v="916"/>
  </r>
  <r>
    <x v="44"/>
    <s v="Information Technology"/>
    <s v="Attention to Detail"/>
    <x v="917"/>
  </r>
  <r>
    <x v="44"/>
    <s v="Information Technology"/>
    <s v="Attention to Detail"/>
    <x v="918"/>
  </r>
  <r>
    <x v="44"/>
    <s v="Information Technology"/>
    <s v="Attention to Detail"/>
    <x v="919"/>
  </r>
  <r>
    <x v="44"/>
    <s v="Information Technology"/>
    <s v="Attention to Detail"/>
    <x v="920"/>
  </r>
  <r>
    <x v="44"/>
    <s v="Information Technology"/>
    <s v="Attention to Detail"/>
    <x v="921"/>
  </r>
  <r>
    <x v="44"/>
    <s v="Information Technology"/>
    <s v="Attention to Detail"/>
    <x v="922"/>
  </r>
  <r>
    <x v="44"/>
    <s v="Information Technology"/>
    <s v="Attention to Detail"/>
    <x v="923"/>
  </r>
  <r>
    <x v="44"/>
    <s v="Information Technology"/>
    <s v="Attention to Detail"/>
    <x v="924"/>
  </r>
  <r>
    <x v="44"/>
    <s v="Information Technology"/>
    <s v="Attention to Detail"/>
    <x v="925"/>
  </r>
  <r>
    <x v="44"/>
    <s v="Information Technology"/>
    <s v="Attention to Detail"/>
    <x v="136"/>
  </r>
  <r>
    <x v="44"/>
    <s v="Information Technology"/>
    <s v="Attention to Detail"/>
    <x v="926"/>
  </r>
  <r>
    <x v="44"/>
    <s v="Information Technology"/>
    <s v="Attention to Detail"/>
    <x v="927"/>
  </r>
  <r>
    <x v="44"/>
    <s v="Information Technology"/>
    <s v="Attention to Detail"/>
    <x v="928"/>
  </r>
  <r>
    <x v="44"/>
    <s v="Information Technology"/>
    <s v="Attention to Detail"/>
    <x v="929"/>
  </r>
  <r>
    <x v="44"/>
    <s v="Information Technology"/>
    <s v="Attention to Detail"/>
    <x v="930"/>
  </r>
  <r>
    <x v="44"/>
    <s v="Information Technology"/>
    <s v="Attention to Detail"/>
    <x v="931"/>
  </r>
  <r>
    <x v="44"/>
    <s v="Information Technology"/>
    <s v="Attention to Detail"/>
    <x v="932"/>
  </r>
  <r>
    <x v="44"/>
    <s v="Information Technology"/>
    <s v="Attention to Detail"/>
    <x v="933"/>
  </r>
  <r>
    <x v="44"/>
    <s v="Information Technology"/>
    <s v="Attention to Detail"/>
    <x v="934"/>
  </r>
  <r>
    <x v="44"/>
    <s v="Information Technology"/>
    <s v="Attention to Detail"/>
    <x v="935"/>
  </r>
  <r>
    <x v="44"/>
    <s v="Information Technology"/>
    <s v="Attention to Detail"/>
    <x v="737"/>
  </r>
  <r>
    <x v="44"/>
    <s v="Information Technology"/>
    <s v="Attention to Detail"/>
    <x v="936"/>
  </r>
  <r>
    <x v="44"/>
    <s v="Information Technology"/>
    <s v="Attention to Detail"/>
    <x v="937"/>
  </r>
  <r>
    <x v="44"/>
    <s v="Information Technology"/>
    <s v="Attention to Detail"/>
    <x v="938"/>
  </r>
  <r>
    <x v="44"/>
    <s v="Information Technology"/>
    <s v="Attention to Detail"/>
    <x v="939"/>
  </r>
  <r>
    <x v="44"/>
    <s v="Information Technology"/>
    <s v="Attention to Detail"/>
    <x v="940"/>
  </r>
  <r>
    <x v="44"/>
    <s v="Information Technology"/>
    <s v="Attention to Detail"/>
    <x v="496"/>
  </r>
  <r>
    <x v="44"/>
    <s v="Information Technology"/>
    <s v="Attention to Detail"/>
    <x v="73"/>
  </r>
  <r>
    <x v="44"/>
    <s v="Information Technology"/>
    <s v="Attention to Detail"/>
    <x v="941"/>
  </r>
  <r>
    <x v="44"/>
    <s v="Information Technology"/>
    <s v="Attention to Detail"/>
    <x v="705"/>
  </r>
  <r>
    <x v="44"/>
    <s v="Information Technology"/>
    <s v="Attention to Detail"/>
    <x v="942"/>
  </r>
  <r>
    <x v="44"/>
    <s v="Information Technology"/>
    <s v="Attention to Detail"/>
    <x v="943"/>
  </r>
  <r>
    <x v="44"/>
    <s v="Information Technology"/>
    <s v="Attention to Detail"/>
    <x v="944"/>
  </r>
  <r>
    <x v="44"/>
    <s v="Information Technology"/>
    <s v="Attention to Detail"/>
    <x v="945"/>
  </r>
  <r>
    <x v="44"/>
    <s v="Information Technology"/>
    <s v="Attention to Detail"/>
    <x v="946"/>
  </r>
  <r>
    <x v="44"/>
    <s v="Information Technology"/>
    <s v="Attention to Detail"/>
    <x v="947"/>
  </r>
  <r>
    <x v="44"/>
    <s v="Information Technology"/>
    <s v="Attention to Detail"/>
    <x v="948"/>
  </r>
  <r>
    <x v="44"/>
    <s v="Information Technology"/>
    <s v="Attention to Detail"/>
    <x v="949"/>
  </r>
  <r>
    <x v="44"/>
    <s v="Information Technology"/>
    <s v="Attention to Detail"/>
    <x v="950"/>
  </r>
  <r>
    <x v="44"/>
    <s v="Information Technology"/>
    <s v="Attention to Detail"/>
    <x v="951"/>
  </r>
  <r>
    <x v="44"/>
    <s v="Information Technology"/>
    <s v="Attention to Detail"/>
    <x v="952"/>
  </r>
  <r>
    <x v="44"/>
    <s v="Information Technology"/>
    <s v="Attention to Detail"/>
    <x v="953"/>
  </r>
  <r>
    <x v="44"/>
    <s v="Information Technology"/>
    <s v="Attention to Detail"/>
    <x v="954"/>
  </r>
  <r>
    <x v="44"/>
    <s v="Information Technology"/>
    <s v="Attention to Detail"/>
    <x v="955"/>
  </r>
  <r>
    <x v="44"/>
    <s v="Information Technology"/>
    <s v="Attention to Detail"/>
    <x v="517"/>
  </r>
  <r>
    <x v="44"/>
    <s v="Information Technology"/>
    <s v="Attention to Detail"/>
    <x v="956"/>
  </r>
  <r>
    <x v="44"/>
    <s v="Information Technology"/>
    <s v="Attention to Detail"/>
    <x v="957"/>
  </r>
  <r>
    <x v="44"/>
    <s v="Information Technology"/>
    <s v="Attention to Detail"/>
    <x v="958"/>
  </r>
  <r>
    <x v="44"/>
    <s v="Information Technology"/>
    <s v="Attention to Detail"/>
    <x v="959"/>
  </r>
  <r>
    <x v="44"/>
    <s v="Information Technology"/>
    <s v="Attention to Detail"/>
    <x v="960"/>
  </r>
  <r>
    <x v="44"/>
    <s v="Information Technology"/>
    <s v="Attention to Detail"/>
    <x v="961"/>
  </r>
  <r>
    <x v="44"/>
    <s v="Information Technology"/>
    <s v="Attention to Detail"/>
    <x v="962"/>
  </r>
  <r>
    <x v="44"/>
    <s v="Information Technology"/>
    <s v="Attention to Detail"/>
    <x v="506"/>
  </r>
  <r>
    <x v="44"/>
    <s v="Information Technology"/>
    <s v="Attention to Detail"/>
    <x v="963"/>
  </r>
  <r>
    <x v="44"/>
    <s v="Information Technology"/>
    <s v="Attention to Detail"/>
    <x v="964"/>
  </r>
  <r>
    <x v="44"/>
    <s v="Information Technology"/>
    <s v="Attention to Detail"/>
    <x v="965"/>
  </r>
  <r>
    <x v="44"/>
    <s v="Information Technology"/>
    <s v="Attention to Detail"/>
    <x v="966"/>
  </r>
  <r>
    <x v="45"/>
    <s v="Information Technology"/>
    <s v="Customer Service"/>
    <x v="548"/>
  </r>
  <r>
    <x v="45"/>
    <s v="Information Technology"/>
    <s v="Customer Service"/>
    <x v="789"/>
  </r>
  <r>
    <x v="45"/>
    <s v="Information Technology"/>
    <s v="Customer Service"/>
    <x v="788"/>
  </r>
  <r>
    <x v="45"/>
    <s v="Information Technology"/>
    <s v="Customer Service"/>
    <x v="595"/>
  </r>
  <r>
    <x v="45"/>
    <s v="Information Technology"/>
    <s v="Customer Service"/>
    <x v="967"/>
  </r>
  <r>
    <x v="45"/>
    <s v="Information Technology"/>
    <s v="Customer Service"/>
    <x v="19"/>
  </r>
  <r>
    <x v="45"/>
    <s v="Information Technology"/>
    <s v="Customer Service"/>
    <x v="817"/>
  </r>
  <r>
    <x v="45"/>
    <s v="Information Technology"/>
    <s v="Customer Service"/>
    <x v="120"/>
  </r>
  <r>
    <x v="45"/>
    <s v="Information Technology"/>
    <s v="Customer Service"/>
    <x v="822"/>
  </r>
  <r>
    <x v="45"/>
    <s v="Information Technology"/>
    <s v="Customer Service"/>
    <x v="59"/>
  </r>
  <r>
    <x v="45"/>
    <s v="Information Technology"/>
    <s v="Customer Service"/>
    <x v="512"/>
  </r>
  <r>
    <x v="45"/>
    <s v="Information Technology"/>
    <s v="Customer Service"/>
    <x v="833"/>
  </r>
  <r>
    <x v="45"/>
    <s v="Information Technology"/>
    <s v="Customer Service"/>
    <x v="55"/>
  </r>
  <r>
    <x v="45"/>
    <s v="Information Technology"/>
    <s v="Customer Service"/>
    <x v="835"/>
  </r>
  <r>
    <x v="45"/>
    <s v="Information Technology"/>
    <s v="Customer Service"/>
    <x v="131"/>
  </r>
  <r>
    <x v="45"/>
    <s v="Information Technology"/>
    <s v="Customer Service"/>
    <x v="132"/>
  </r>
  <r>
    <x v="45"/>
    <s v="Information Technology"/>
    <s v="Customer Service"/>
    <x v="839"/>
  </r>
  <r>
    <x v="45"/>
    <s v="Information Technology"/>
    <s v="Customer Service"/>
    <x v="840"/>
  </r>
  <r>
    <x v="45"/>
    <s v="Information Technology"/>
    <s v="Customer Service"/>
    <x v="841"/>
  </r>
  <r>
    <x v="45"/>
    <s v="Information Technology"/>
    <s v="Customer Service"/>
    <x v="68"/>
  </r>
  <r>
    <x v="45"/>
    <s v="Information Technology"/>
    <s v="Customer Service"/>
    <x v="139"/>
  </r>
  <r>
    <x v="45"/>
    <s v="Information Technology"/>
    <s v="Customer Service"/>
    <x v="70"/>
  </r>
  <r>
    <x v="45"/>
    <s v="Information Technology"/>
    <s v="Customer Service"/>
    <x v="69"/>
  </r>
  <r>
    <x v="45"/>
    <s v="Information Technology"/>
    <s v="Customer Service"/>
    <x v="71"/>
  </r>
  <r>
    <x v="45"/>
    <s v="Information Technology"/>
    <s v="Customer Service"/>
    <x v="72"/>
  </r>
  <r>
    <x v="45"/>
    <s v="Information Technology"/>
    <s v="Customer Service"/>
    <x v="848"/>
  </r>
  <r>
    <x v="45"/>
    <s v="Information Technology"/>
    <s v="Customer Service"/>
    <x v="849"/>
  </r>
  <r>
    <x v="45"/>
    <s v="Information Technology"/>
    <s v="Customer Service"/>
    <x v="566"/>
  </r>
  <r>
    <x v="45"/>
    <s v="Information Technology"/>
    <s v="Customer Service"/>
    <x v="769"/>
  </r>
  <r>
    <x v="45"/>
    <s v="Information Technology"/>
    <s v="Customer Service"/>
    <x v="572"/>
  </r>
  <r>
    <x v="45"/>
    <s v="Information Technology"/>
    <s v="Customer Service"/>
    <x v="850"/>
  </r>
  <r>
    <x v="45"/>
    <s v="Information Technology"/>
    <s v="Customer Service"/>
    <x v="599"/>
  </r>
  <r>
    <x v="45"/>
    <s v="Information Technology"/>
    <s v="Customer Service"/>
    <x v="862"/>
  </r>
  <r>
    <x v="45"/>
    <s v="Information Technology"/>
    <s v="Customer Service"/>
    <x v="877"/>
  </r>
  <r>
    <x v="45"/>
    <s v="Information Technology"/>
    <s v="Customer Service"/>
    <x v="897"/>
  </r>
  <r>
    <x v="45"/>
    <s v="Information Technology"/>
    <s v="Customer Service"/>
    <x v="904"/>
  </r>
  <r>
    <x v="45"/>
    <s v="Information Technology"/>
    <s v="Customer Service"/>
    <x v="701"/>
  </r>
  <r>
    <x v="45"/>
    <s v="Information Technology"/>
    <s v="Customer Service"/>
    <x v="905"/>
  </r>
  <r>
    <x v="45"/>
    <s v="Information Technology"/>
    <s v="Customer Service"/>
    <x v="922"/>
  </r>
  <r>
    <x v="45"/>
    <s v="Information Technology"/>
    <s v="Customer Service"/>
    <x v="938"/>
  </r>
  <r>
    <x v="45"/>
    <s v="Information Technology"/>
    <s v="Customer Service"/>
    <x v="496"/>
  </r>
  <r>
    <x v="45"/>
    <s v="Information Technology"/>
    <s v="Customer Service"/>
    <x v="705"/>
  </r>
  <r>
    <x v="45"/>
    <s v="Information Technology"/>
    <s v="Customer Service"/>
    <x v="958"/>
  </r>
  <r>
    <x v="45"/>
    <s v="Information Technology"/>
    <s v="Customer Service"/>
    <x v="963"/>
  </r>
  <r>
    <x v="45"/>
    <s v="Information Technology"/>
    <s v="Customer Service"/>
    <x v="964"/>
  </r>
  <r>
    <x v="45"/>
    <s v="Information Technology"/>
    <s v="Customer Service"/>
    <x v="965"/>
  </r>
  <r>
    <x v="46"/>
    <s v="Information Technology"/>
    <s v="Flexibility"/>
    <x v="548"/>
  </r>
  <r>
    <x v="46"/>
    <s v="Information Technology"/>
    <s v="Flexibility"/>
    <x v="118"/>
  </r>
  <r>
    <x v="46"/>
    <s v="Information Technology"/>
    <s v="Flexibility"/>
    <x v="817"/>
  </r>
  <r>
    <x v="46"/>
    <s v="Information Technology"/>
    <s v="Flexibility"/>
    <x v="818"/>
  </r>
  <r>
    <x v="46"/>
    <s v="Information Technology"/>
    <s v="Flexibility"/>
    <x v="819"/>
  </r>
  <r>
    <x v="46"/>
    <s v="Information Technology"/>
    <s v="Flexibility"/>
    <x v="820"/>
  </r>
  <r>
    <x v="46"/>
    <s v="Information Technology"/>
    <s v="Flexibility"/>
    <x v="476"/>
  </r>
  <r>
    <x v="46"/>
    <s v="Information Technology"/>
    <s v="Flexibility"/>
    <x v="821"/>
  </r>
  <r>
    <x v="46"/>
    <s v="Information Technology"/>
    <s v="Flexibility"/>
    <x v="120"/>
  </r>
  <r>
    <x v="46"/>
    <s v="Information Technology"/>
    <s v="Flexibility"/>
    <x v="822"/>
  </r>
  <r>
    <x v="46"/>
    <s v="Information Technology"/>
    <s v="Flexibility"/>
    <x v="823"/>
  </r>
  <r>
    <x v="46"/>
    <s v="Information Technology"/>
    <s v="Flexibility"/>
    <x v="824"/>
  </r>
  <r>
    <x v="46"/>
    <s v="Information Technology"/>
    <s v="Flexibility"/>
    <x v="57"/>
  </r>
  <r>
    <x v="46"/>
    <s v="Information Technology"/>
    <s v="Flexibility"/>
    <x v="59"/>
  </r>
  <r>
    <x v="46"/>
    <s v="Information Technology"/>
    <s v="Flexibility"/>
    <x v="138"/>
  </r>
  <r>
    <x v="46"/>
    <s v="Information Technology"/>
    <s v="Flexibility"/>
    <x v="782"/>
  </r>
  <r>
    <x v="46"/>
    <s v="Information Technology"/>
    <s v="Flexibility"/>
    <x v="134"/>
  </r>
  <r>
    <x v="46"/>
    <s v="Information Technology"/>
    <s v="Flexibility"/>
    <x v="591"/>
  </r>
  <r>
    <x v="46"/>
    <s v="Information Technology"/>
    <s v="Flexibility"/>
    <x v="63"/>
  </r>
  <r>
    <x v="46"/>
    <s v="Information Technology"/>
    <s v="Flexibility"/>
    <x v="825"/>
  </r>
  <r>
    <x v="46"/>
    <s v="Information Technology"/>
    <s v="Flexibility"/>
    <x v="826"/>
  </r>
  <r>
    <x v="46"/>
    <s v="Information Technology"/>
    <s v="Flexibility"/>
    <x v="827"/>
  </r>
  <r>
    <x v="46"/>
    <s v="Information Technology"/>
    <s v="Flexibility"/>
    <x v="828"/>
  </r>
  <r>
    <x v="46"/>
    <s v="Information Technology"/>
    <s v="Flexibility"/>
    <x v="829"/>
  </r>
  <r>
    <x v="46"/>
    <s v="Information Technology"/>
    <s v="Flexibility"/>
    <x v="830"/>
  </r>
  <r>
    <x v="46"/>
    <s v="Information Technology"/>
    <s v="Flexibility"/>
    <x v="512"/>
  </r>
  <r>
    <x v="46"/>
    <s v="Information Technology"/>
    <s v="Flexibility"/>
    <x v="833"/>
  </r>
  <r>
    <x v="46"/>
    <s v="Information Technology"/>
    <s v="Flexibility"/>
    <x v="55"/>
  </r>
  <r>
    <x v="46"/>
    <s v="Information Technology"/>
    <s v="Flexibility"/>
    <x v="580"/>
  </r>
  <r>
    <x v="46"/>
    <s v="Information Technology"/>
    <s v="Flexibility"/>
    <x v="131"/>
  </r>
  <r>
    <x v="46"/>
    <s v="Information Technology"/>
    <s v="Flexibility"/>
    <x v="132"/>
  </r>
  <r>
    <x v="46"/>
    <s v="Information Technology"/>
    <s v="Flexibility"/>
    <x v="837"/>
  </r>
  <r>
    <x v="46"/>
    <s v="Information Technology"/>
    <s v="Flexibility"/>
    <x v="840"/>
  </r>
  <r>
    <x v="46"/>
    <s v="Information Technology"/>
    <s v="Flexibility"/>
    <x v="842"/>
  </r>
  <r>
    <x v="46"/>
    <s v="Information Technology"/>
    <s v="Flexibility"/>
    <x v="746"/>
  </r>
  <r>
    <x v="46"/>
    <s v="Information Technology"/>
    <s v="Flexibility"/>
    <x v="34"/>
  </r>
  <r>
    <x v="46"/>
    <s v="Information Technology"/>
    <s v="Flexibility"/>
    <x v="785"/>
  </r>
  <r>
    <x v="46"/>
    <s v="Information Technology"/>
    <s v="Flexibility"/>
    <x v="68"/>
  </r>
  <r>
    <x v="46"/>
    <s v="Information Technology"/>
    <s v="Flexibility"/>
    <x v="139"/>
  </r>
  <r>
    <x v="46"/>
    <s v="Information Technology"/>
    <s v="Flexibility"/>
    <x v="70"/>
  </r>
  <r>
    <x v="46"/>
    <s v="Information Technology"/>
    <s v="Flexibility"/>
    <x v="72"/>
  </r>
  <r>
    <x v="46"/>
    <s v="Information Technology"/>
    <s v="Flexibility"/>
    <x v="849"/>
  </r>
  <r>
    <x v="46"/>
    <s v="Information Technology"/>
    <s v="Flexibility"/>
    <x v="850"/>
  </r>
  <r>
    <x v="46"/>
    <s v="Information Technology"/>
    <s v="Flexibility"/>
    <x v="852"/>
  </r>
  <r>
    <x v="46"/>
    <s v="Information Technology"/>
    <s v="Flexibility"/>
    <x v="854"/>
  </r>
  <r>
    <x v="46"/>
    <s v="Information Technology"/>
    <s v="Flexibility"/>
    <x v="855"/>
  </r>
  <r>
    <x v="46"/>
    <s v="Information Technology"/>
    <s v="Flexibility"/>
    <x v="856"/>
  </r>
  <r>
    <x v="46"/>
    <s v="Information Technology"/>
    <s v="Flexibility"/>
    <x v="860"/>
  </r>
  <r>
    <x v="46"/>
    <s v="Information Technology"/>
    <s v="Flexibility"/>
    <x v="861"/>
  </r>
  <r>
    <x v="46"/>
    <s v="Information Technology"/>
    <s v="Flexibility"/>
    <x v="862"/>
  </r>
  <r>
    <x v="46"/>
    <s v="Information Technology"/>
    <s v="Flexibility"/>
    <x v="508"/>
  </r>
  <r>
    <x v="46"/>
    <s v="Information Technology"/>
    <s v="Flexibility"/>
    <x v="872"/>
  </r>
  <r>
    <x v="46"/>
    <s v="Information Technology"/>
    <s v="Flexibility"/>
    <x v="873"/>
  </r>
  <r>
    <x v="46"/>
    <s v="Information Technology"/>
    <s v="Flexibility"/>
    <x v="874"/>
  </r>
  <r>
    <x v="46"/>
    <s v="Information Technology"/>
    <s v="Flexibility"/>
    <x v="875"/>
  </r>
  <r>
    <x v="46"/>
    <s v="Information Technology"/>
    <s v="Flexibility"/>
    <x v="877"/>
  </r>
  <r>
    <x v="46"/>
    <s v="Information Technology"/>
    <s v="Flexibility"/>
    <x v="878"/>
  </r>
  <r>
    <x v="46"/>
    <s v="Information Technology"/>
    <s v="Flexibility"/>
    <x v="879"/>
  </r>
  <r>
    <x v="46"/>
    <s v="Information Technology"/>
    <s v="Flexibility"/>
    <x v="882"/>
  </r>
  <r>
    <x v="46"/>
    <s v="Information Technology"/>
    <s v="Flexibility"/>
    <x v="892"/>
  </r>
  <r>
    <x v="46"/>
    <s v="Information Technology"/>
    <s v="Flexibility"/>
    <x v="735"/>
  </r>
  <r>
    <x v="46"/>
    <s v="Information Technology"/>
    <s v="Flexibility"/>
    <x v="47"/>
  </r>
  <r>
    <x v="46"/>
    <s v="Information Technology"/>
    <s v="Flexibility"/>
    <x v="900"/>
  </r>
  <r>
    <x v="46"/>
    <s v="Information Technology"/>
    <s v="Flexibility"/>
    <x v="901"/>
  </r>
  <r>
    <x v="46"/>
    <s v="Information Technology"/>
    <s v="Flexibility"/>
    <x v="902"/>
  </r>
  <r>
    <x v="46"/>
    <s v="Information Technology"/>
    <s v="Flexibility"/>
    <x v="903"/>
  </r>
  <r>
    <x v="46"/>
    <s v="Information Technology"/>
    <s v="Flexibility"/>
    <x v="904"/>
  </r>
  <r>
    <x v="46"/>
    <s v="Information Technology"/>
    <s v="Flexibility"/>
    <x v="701"/>
  </r>
  <r>
    <x v="46"/>
    <s v="Information Technology"/>
    <s v="Flexibility"/>
    <x v="905"/>
  </r>
  <r>
    <x v="46"/>
    <s v="Information Technology"/>
    <s v="Flexibility"/>
    <x v="906"/>
  </r>
  <r>
    <x v="46"/>
    <s v="Information Technology"/>
    <s v="Flexibility"/>
    <x v="908"/>
  </r>
  <r>
    <x v="46"/>
    <s v="Information Technology"/>
    <s v="Flexibility"/>
    <x v="909"/>
  </r>
  <r>
    <x v="46"/>
    <s v="Information Technology"/>
    <s v="Flexibility"/>
    <x v="910"/>
  </r>
  <r>
    <x v="46"/>
    <s v="Information Technology"/>
    <s v="Flexibility"/>
    <x v="911"/>
  </r>
  <r>
    <x v="46"/>
    <s v="Information Technology"/>
    <s v="Flexibility"/>
    <x v="912"/>
  </r>
  <r>
    <x v="46"/>
    <s v="Information Technology"/>
    <s v="Flexibility"/>
    <x v="913"/>
  </r>
  <r>
    <x v="46"/>
    <s v="Information Technology"/>
    <s v="Flexibility"/>
    <x v="914"/>
  </r>
  <r>
    <x v="46"/>
    <s v="Information Technology"/>
    <s v="Flexibility"/>
    <x v="915"/>
  </r>
  <r>
    <x v="46"/>
    <s v="Information Technology"/>
    <s v="Flexibility"/>
    <x v="917"/>
  </r>
  <r>
    <x v="46"/>
    <s v="Information Technology"/>
    <s v="Flexibility"/>
    <x v="918"/>
  </r>
  <r>
    <x v="46"/>
    <s v="Information Technology"/>
    <s v="Flexibility"/>
    <x v="919"/>
  </r>
  <r>
    <x v="46"/>
    <s v="Information Technology"/>
    <s v="Flexibility"/>
    <x v="920"/>
  </r>
  <r>
    <x v="46"/>
    <s v="Information Technology"/>
    <s v="Flexibility"/>
    <x v="921"/>
  </r>
  <r>
    <x v="46"/>
    <s v="Information Technology"/>
    <s v="Flexibility"/>
    <x v="922"/>
  </r>
  <r>
    <x v="46"/>
    <s v="Information Technology"/>
    <s v="Flexibility"/>
    <x v="924"/>
  </r>
  <r>
    <x v="46"/>
    <s v="Information Technology"/>
    <s v="Flexibility"/>
    <x v="927"/>
  </r>
  <r>
    <x v="46"/>
    <s v="Information Technology"/>
    <s v="Flexibility"/>
    <x v="928"/>
  </r>
  <r>
    <x v="46"/>
    <s v="Information Technology"/>
    <s v="Flexibility"/>
    <x v="931"/>
  </r>
  <r>
    <x v="46"/>
    <s v="Information Technology"/>
    <s v="Flexibility"/>
    <x v="932"/>
  </r>
  <r>
    <x v="46"/>
    <s v="Information Technology"/>
    <s v="Flexibility"/>
    <x v="933"/>
  </r>
  <r>
    <x v="46"/>
    <s v="Information Technology"/>
    <s v="Flexibility"/>
    <x v="934"/>
  </r>
  <r>
    <x v="46"/>
    <s v="Information Technology"/>
    <s v="Flexibility"/>
    <x v="737"/>
  </r>
  <r>
    <x v="46"/>
    <s v="Information Technology"/>
    <s v="Flexibility"/>
    <x v="937"/>
  </r>
  <r>
    <x v="46"/>
    <s v="Information Technology"/>
    <s v="Flexibility"/>
    <x v="938"/>
  </r>
  <r>
    <x v="46"/>
    <s v="Information Technology"/>
    <s v="Flexibility"/>
    <x v="496"/>
  </r>
  <r>
    <x v="46"/>
    <s v="Information Technology"/>
    <s v="Flexibility"/>
    <x v="943"/>
  </r>
  <r>
    <x v="46"/>
    <s v="Information Technology"/>
    <s v="Flexibility"/>
    <x v="949"/>
  </r>
  <r>
    <x v="46"/>
    <s v="Information Technology"/>
    <s v="Flexibility"/>
    <x v="958"/>
  </r>
  <r>
    <x v="46"/>
    <s v="Information Technology"/>
    <s v="Flexibility"/>
    <x v="960"/>
  </r>
  <r>
    <x v="46"/>
    <s v="Information Technology"/>
    <s v="Flexibility"/>
    <x v="962"/>
  </r>
  <r>
    <x v="46"/>
    <s v="Information Technology"/>
    <s v="Flexibility"/>
    <x v="506"/>
  </r>
  <r>
    <x v="46"/>
    <s v="Information Technology"/>
    <s v="Flexibility"/>
    <x v="963"/>
  </r>
  <r>
    <x v="46"/>
    <s v="Information Technology"/>
    <s v="Flexibility"/>
    <x v="964"/>
  </r>
  <r>
    <x v="46"/>
    <s v="Information Technology"/>
    <s v="Flexibility"/>
    <x v="965"/>
  </r>
  <r>
    <x v="47"/>
    <s v="Information Technology"/>
    <s v="Influencing/Negotiating"/>
    <x v="814"/>
  </r>
  <r>
    <x v="47"/>
    <s v="Information Technology"/>
    <s v="Influencing/Negotiating"/>
    <x v="583"/>
  </r>
  <r>
    <x v="47"/>
    <s v="Information Technology"/>
    <s v="Influencing/Negotiating"/>
    <x v="118"/>
  </r>
  <r>
    <x v="47"/>
    <s v="Information Technology"/>
    <s v="Influencing/Negotiating"/>
    <x v="21"/>
  </r>
  <r>
    <x v="47"/>
    <s v="Information Technology"/>
    <s v="Influencing/Negotiating"/>
    <x v="816"/>
  </r>
  <r>
    <x v="47"/>
    <s v="Information Technology"/>
    <s v="Influencing/Negotiating"/>
    <x v="797"/>
  </r>
  <r>
    <x v="47"/>
    <s v="Information Technology"/>
    <s v="Influencing/Negotiating"/>
    <x v="120"/>
  </r>
  <r>
    <x v="47"/>
    <s v="Information Technology"/>
    <s v="Influencing/Negotiating"/>
    <x v="822"/>
  </r>
  <r>
    <x v="47"/>
    <s v="Information Technology"/>
    <s v="Influencing/Negotiating"/>
    <x v="825"/>
  </r>
  <r>
    <x v="47"/>
    <s v="Information Technology"/>
    <s v="Influencing/Negotiating"/>
    <x v="826"/>
  </r>
  <r>
    <x v="47"/>
    <s v="Information Technology"/>
    <s v="Influencing/Negotiating"/>
    <x v="38"/>
  </r>
  <r>
    <x v="47"/>
    <s v="Information Technology"/>
    <s v="Influencing/Negotiating"/>
    <x v="580"/>
  </r>
  <r>
    <x v="47"/>
    <s v="Information Technology"/>
    <s v="Influencing/Negotiating"/>
    <x v="131"/>
  </r>
  <r>
    <x v="47"/>
    <s v="Information Technology"/>
    <s v="Influencing/Negotiating"/>
    <x v="132"/>
  </r>
  <r>
    <x v="47"/>
    <s v="Information Technology"/>
    <s v="Influencing/Negotiating"/>
    <x v="840"/>
  </r>
  <r>
    <x v="47"/>
    <s v="Information Technology"/>
    <s v="Influencing/Negotiating"/>
    <x v="841"/>
  </r>
  <r>
    <x v="47"/>
    <s v="Information Technology"/>
    <s v="Influencing/Negotiating"/>
    <x v="842"/>
  </r>
  <r>
    <x v="47"/>
    <s v="Information Technology"/>
    <s v="Influencing/Negotiating"/>
    <x v="139"/>
  </r>
  <r>
    <x v="47"/>
    <s v="Information Technology"/>
    <s v="Influencing/Negotiating"/>
    <x v="769"/>
  </r>
  <r>
    <x v="47"/>
    <s v="Information Technology"/>
    <s v="Influencing/Negotiating"/>
    <x v="850"/>
  </r>
  <r>
    <x v="47"/>
    <s v="Information Technology"/>
    <s v="Influencing/Negotiating"/>
    <x v="877"/>
  </r>
  <r>
    <x v="47"/>
    <s v="Information Technology"/>
    <s v="Influencing/Negotiating"/>
    <x v="931"/>
  </r>
  <r>
    <x v="48"/>
    <s v="Information Technology"/>
    <s v="Integrity/Honesty"/>
    <x v="811"/>
  </r>
  <r>
    <x v="48"/>
    <s v="Information Technology"/>
    <s v="Integrity/Honesty"/>
    <x v="758"/>
  </r>
  <r>
    <x v="48"/>
    <s v="Information Technology"/>
    <s v="Integrity/Honesty"/>
    <x v="759"/>
  </r>
  <r>
    <x v="48"/>
    <s v="Information Technology"/>
    <s v="Integrity/Honesty"/>
    <x v="760"/>
  </r>
  <r>
    <x v="48"/>
    <s v="Information Technology"/>
    <s v="Integrity/Honesty"/>
    <x v="761"/>
  </r>
  <r>
    <x v="48"/>
    <s v="Information Technology"/>
    <s v="Integrity/Honesty"/>
    <x v="789"/>
  </r>
  <r>
    <x v="48"/>
    <s v="Information Technology"/>
    <s v="Integrity/Honesty"/>
    <x v="814"/>
  </r>
  <r>
    <x v="48"/>
    <s v="Information Technology"/>
    <s v="Integrity/Honesty"/>
    <x v="118"/>
  </r>
  <r>
    <x v="48"/>
    <s v="Information Technology"/>
    <s v="Integrity/Honesty"/>
    <x v="967"/>
  </r>
  <r>
    <x v="48"/>
    <s v="Information Technology"/>
    <s v="Integrity/Honesty"/>
    <x v="19"/>
  </r>
  <r>
    <x v="48"/>
    <s v="Information Technology"/>
    <s v="Integrity/Honesty"/>
    <x v="117"/>
  </r>
  <r>
    <x v="48"/>
    <s v="Information Technology"/>
    <s v="Integrity/Honesty"/>
    <x v="821"/>
  </r>
  <r>
    <x v="48"/>
    <s v="Information Technology"/>
    <s v="Integrity/Honesty"/>
    <x v="24"/>
  </r>
  <r>
    <x v="48"/>
    <s v="Information Technology"/>
    <s v="Integrity/Honesty"/>
    <x v="25"/>
  </r>
  <r>
    <x v="48"/>
    <s v="Information Technology"/>
    <s v="Integrity/Honesty"/>
    <x v="120"/>
  </r>
  <r>
    <x v="48"/>
    <s v="Information Technology"/>
    <s v="Integrity/Honesty"/>
    <x v="822"/>
  </r>
  <r>
    <x v="48"/>
    <s v="Information Technology"/>
    <s v="Integrity/Honesty"/>
    <x v="823"/>
  </r>
  <r>
    <x v="48"/>
    <s v="Information Technology"/>
    <s v="Integrity/Honesty"/>
    <x v="121"/>
  </r>
  <r>
    <x v="48"/>
    <s v="Information Technology"/>
    <s v="Integrity/Honesty"/>
    <x v="824"/>
  </r>
  <r>
    <x v="48"/>
    <s v="Information Technology"/>
    <s v="Integrity/Honesty"/>
    <x v="57"/>
  </r>
  <r>
    <x v="48"/>
    <s v="Information Technology"/>
    <s v="Integrity/Honesty"/>
    <x v="59"/>
  </r>
  <r>
    <x v="48"/>
    <s v="Information Technology"/>
    <s v="Integrity/Honesty"/>
    <x v="138"/>
  </r>
  <r>
    <x v="48"/>
    <s v="Information Technology"/>
    <s v="Integrity/Honesty"/>
    <x v="782"/>
  </r>
  <r>
    <x v="48"/>
    <s v="Information Technology"/>
    <s v="Integrity/Honesty"/>
    <x v="134"/>
  </r>
  <r>
    <x v="48"/>
    <s v="Information Technology"/>
    <s v="Integrity/Honesty"/>
    <x v="591"/>
  </r>
  <r>
    <x v="48"/>
    <s v="Information Technology"/>
    <s v="Integrity/Honesty"/>
    <x v="63"/>
  </r>
  <r>
    <x v="48"/>
    <s v="Information Technology"/>
    <s v="Integrity/Honesty"/>
    <x v="825"/>
  </r>
  <r>
    <x v="48"/>
    <s v="Information Technology"/>
    <s v="Integrity/Honesty"/>
    <x v="826"/>
  </r>
  <r>
    <x v="48"/>
    <s v="Information Technology"/>
    <s v="Integrity/Honesty"/>
    <x v="827"/>
  </r>
  <r>
    <x v="48"/>
    <s v="Information Technology"/>
    <s v="Integrity/Honesty"/>
    <x v="38"/>
  </r>
  <r>
    <x v="48"/>
    <s v="Information Technology"/>
    <s v="Integrity/Honesty"/>
    <x v="30"/>
  </r>
  <r>
    <x v="48"/>
    <s v="Information Technology"/>
    <s v="Integrity/Honesty"/>
    <x v="512"/>
  </r>
  <r>
    <x v="48"/>
    <s v="Information Technology"/>
    <s v="Integrity/Honesty"/>
    <x v="53"/>
  </r>
  <r>
    <x v="48"/>
    <s v="Information Technology"/>
    <s v="Integrity/Honesty"/>
    <x v="55"/>
  </r>
  <r>
    <x v="48"/>
    <s v="Information Technology"/>
    <s v="Integrity/Honesty"/>
    <x v="580"/>
  </r>
  <r>
    <x v="48"/>
    <s v="Information Technology"/>
    <s v="Integrity/Honesty"/>
    <x v="52"/>
  </r>
  <r>
    <x v="48"/>
    <s v="Information Technology"/>
    <s v="Integrity/Honesty"/>
    <x v="131"/>
  </r>
  <r>
    <x v="48"/>
    <s v="Information Technology"/>
    <s v="Integrity/Honesty"/>
    <x v="132"/>
  </r>
  <r>
    <x v="48"/>
    <s v="Information Technology"/>
    <s v="Integrity/Honesty"/>
    <x v="454"/>
  </r>
  <r>
    <x v="48"/>
    <s v="Information Technology"/>
    <s v="Integrity/Honesty"/>
    <x v="708"/>
  </r>
  <r>
    <x v="48"/>
    <s v="Information Technology"/>
    <s v="Integrity/Honesty"/>
    <x v="838"/>
  </r>
  <r>
    <x v="48"/>
    <s v="Information Technology"/>
    <s v="Integrity/Honesty"/>
    <x v="839"/>
  </r>
  <r>
    <x v="48"/>
    <s v="Information Technology"/>
    <s v="Integrity/Honesty"/>
    <x v="840"/>
  </r>
  <r>
    <x v="48"/>
    <s v="Information Technology"/>
    <s v="Integrity/Honesty"/>
    <x v="841"/>
  </r>
  <r>
    <x v="48"/>
    <s v="Information Technology"/>
    <s v="Integrity/Honesty"/>
    <x v="842"/>
  </r>
  <r>
    <x v="48"/>
    <s v="Information Technology"/>
    <s v="Integrity/Honesty"/>
    <x v="747"/>
  </r>
  <r>
    <x v="48"/>
    <s v="Information Technology"/>
    <s v="Integrity/Honesty"/>
    <x v="746"/>
  </r>
  <r>
    <x v="48"/>
    <s v="Information Technology"/>
    <s v="Integrity/Honesty"/>
    <x v="33"/>
  </r>
  <r>
    <x v="48"/>
    <s v="Information Technology"/>
    <s v="Integrity/Honesty"/>
    <x v="34"/>
  </r>
  <r>
    <x v="48"/>
    <s v="Information Technology"/>
    <s v="Integrity/Honesty"/>
    <x v="785"/>
  </r>
  <r>
    <x v="48"/>
    <s v="Information Technology"/>
    <s v="Integrity/Honesty"/>
    <x v="35"/>
  </r>
  <r>
    <x v="48"/>
    <s v="Information Technology"/>
    <s v="Integrity/Honesty"/>
    <x v="843"/>
  </r>
  <r>
    <x v="48"/>
    <s v="Information Technology"/>
    <s v="Integrity/Honesty"/>
    <x v="750"/>
  </r>
  <r>
    <x v="48"/>
    <s v="Information Technology"/>
    <s v="Integrity/Honesty"/>
    <x v="99"/>
  </r>
  <r>
    <x v="48"/>
    <s v="Information Technology"/>
    <s v="Integrity/Honesty"/>
    <x v="100"/>
  </r>
  <r>
    <x v="48"/>
    <s v="Information Technology"/>
    <s v="Integrity/Honesty"/>
    <x v="66"/>
  </r>
  <r>
    <x v="48"/>
    <s v="Information Technology"/>
    <s v="Integrity/Honesty"/>
    <x v="67"/>
  </r>
  <r>
    <x v="48"/>
    <s v="Information Technology"/>
    <s v="Integrity/Honesty"/>
    <x v="68"/>
  </r>
  <r>
    <x v="48"/>
    <s v="Information Technology"/>
    <s v="Integrity/Honesty"/>
    <x v="139"/>
  </r>
  <r>
    <x v="48"/>
    <s v="Information Technology"/>
    <s v="Integrity/Honesty"/>
    <x v="70"/>
  </r>
  <r>
    <x v="48"/>
    <s v="Information Technology"/>
    <s v="Integrity/Honesty"/>
    <x v="69"/>
  </r>
  <r>
    <x v="48"/>
    <s v="Information Technology"/>
    <s v="Integrity/Honesty"/>
    <x v="71"/>
  </r>
  <r>
    <x v="48"/>
    <s v="Information Technology"/>
    <s v="Integrity/Honesty"/>
    <x v="72"/>
  </r>
  <r>
    <x v="48"/>
    <s v="Information Technology"/>
    <s v="Integrity/Honesty"/>
    <x v="848"/>
  </r>
  <r>
    <x v="48"/>
    <s v="Information Technology"/>
    <s v="Integrity/Honesty"/>
    <x v="849"/>
  </r>
  <r>
    <x v="48"/>
    <s v="Information Technology"/>
    <s v="Integrity/Honesty"/>
    <x v="566"/>
  </r>
  <r>
    <x v="48"/>
    <s v="Information Technology"/>
    <s v="Integrity/Honesty"/>
    <x v="769"/>
  </r>
  <r>
    <x v="48"/>
    <s v="Information Technology"/>
    <s v="Integrity/Honesty"/>
    <x v="572"/>
  </r>
  <r>
    <x v="48"/>
    <s v="Information Technology"/>
    <s v="Integrity/Honesty"/>
    <x v="850"/>
  </r>
  <r>
    <x v="48"/>
    <s v="Information Technology"/>
    <s v="Integrity/Honesty"/>
    <x v="599"/>
  </r>
  <r>
    <x v="48"/>
    <s v="Information Technology"/>
    <s v="Integrity/Honesty"/>
    <x v="851"/>
  </r>
  <r>
    <x v="48"/>
    <s v="Information Technology"/>
    <s v="Integrity/Honesty"/>
    <x v="852"/>
  </r>
  <r>
    <x v="48"/>
    <s v="Information Technology"/>
    <s v="Integrity/Honesty"/>
    <x v="853"/>
  </r>
  <r>
    <x v="48"/>
    <s v="Information Technology"/>
    <s v="Integrity/Honesty"/>
    <x v="854"/>
  </r>
  <r>
    <x v="48"/>
    <s v="Information Technology"/>
    <s v="Integrity/Honesty"/>
    <x v="855"/>
  </r>
  <r>
    <x v="48"/>
    <s v="Information Technology"/>
    <s v="Integrity/Honesty"/>
    <x v="856"/>
  </r>
  <r>
    <x v="48"/>
    <s v="Information Technology"/>
    <s v="Integrity/Honesty"/>
    <x v="857"/>
  </r>
  <r>
    <x v="48"/>
    <s v="Information Technology"/>
    <s v="Integrity/Honesty"/>
    <x v="858"/>
  </r>
  <r>
    <x v="48"/>
    <s v="Information Technology"/>
    <s v="Integrity/Honesty"/>
    <x v="859"/>
  </r>
  <r>
    <x v="48"/>
    <s v="Information Technology"/>
    <s v="Integrity/Honesty"/>
    <x v="860"/>
  </r>
  <r>
    <x v="48"/>
    <s v="Information Technology"/>
    <s v="Integrity/Honesty"/>
    <x v="861"/>
  </r>
  <r>
    <x v="48"/>
    <s v="Information Technology"/>
    <s v="Integrity/Honesty"/>
    <x v="862"/>
  </r>
  <r>
    <x v="48"/>
    <s v="Information Technology"/>
    <s v="Integrity/Honesty"/>
    <x v="863"/>
  </r>
  <r>
    <x v="48"/>
    <s v="Information Technology"/>
    <s v="Integrity/Honesty"/>
    <x v="864"/>
  </r>
  <r>
    <x v="48"/>
    <s v="Information Technology"/>
    <s v="Integrity/Honesty"/>
    <x v="865"/>
  </r>
  <r>
    <x v="48"/>
    <s v="Information Technology"/>
    <s v="Integrity/Honesty"/>
    <x v="866"/>
  </r>
  <r>
    <x v="48"/>
    <s v="Information Technology"/>
    <s v="Integrity/Honesty"/>
    <x v="867"/>
  </r>
  <r>
    <x v="48"/>
    <s v="Information Technology"/>
    <s v="Integrity/Honesty"/>
    <x v="868"/>
  </r>
  <r>
    <x v="48"/>
    <s v="Information Technology"/>
    <s v="Integrity/Honesty"/>
    <x v="869"/>
  </r>
  <r>
    <x v="48"/>
    <s v="Information Technology"/>
    <s v="Integrity/Honesty"/>
    <x v="870"/>
  </r>
  <r>
    <x v="48"/>
    <s v="Information Technology"/>
    <s v="Integrity/Honesty"/>
    <x v="871"/>
  </r>
  <r>
    <x v="48"/>
    <s v="Information Technology"/>
    <s v="Integrity/Honesty"/>
    <x v="508"/>
  </r>
  <r>
    <x v="48"/>
    <s v="Information Technology"/>
    <s v="Integrity/Honesty"/>
    <x v="872"/>
  </r>
  <r>
    <x v="48"/>
    <s v="Information Technology"/>
    <s v="Integrity/Honesty"/>
    <x v="873"/>
  </r>
  <r>
    <x v="48"/>
    <s v="Information Technology"/>
    <s v="Integrity/Honesty"/>
    <x v="874"/>
  </r>
  <r>
    <x v="48"/>
    <s v="Information Technology"/>
    <s v="Integrity/Honesty"/>
    <x v="876"/>
  </r>
  <r>
    <x v="48"/>
    <s v="Information Technology"/>
    <s v="Integrity/Honesty"/>
    <x v="877"/>
  </r>
  <r>
    <x v="48"/>
    <s v="Information Technology"/>
    <s v="Integrity/Honesty"/>
    <x v="878"/>
  </r>
  <r>
    <x v="48"/>
    <s v="Information Technology"/>
    <s v="Integrity/Honesty"/>
    <x v="882"/>
  </r>
  <r>
    <x v="48"/>
    <s v="Information Technology"/>
    <s v="Integrity/Honesty"/>
    <x v="887"/>
  </r>
  <r>
    <x v="48"/>
    <s v="Information Technology"/>
    <s v="Integrity/Honesty"/>
    <x v="888"/>
  </r>
  <r>
    <x v="48"/>
    <s v="Information Technology"/>
    <s v="Integrity/Honesty"/>
    <x v="889"/>
  </r>
  <r>
    <x v="48"/>
    <s v="Information Technology"/>
    <s v="Integrity/Honesty"/>
    <x v="890"/>
  </r>
  <r>
    <x v="48"/>
    <s v="Information Technology"/>
    <s v="Integrity/Honesty"/>
    <x v="891"/>
  </r>
  <r>
    <x v="48"/>
    <s v="Information Technology"/>
    <s v="Integrity/Honesty"/>
    <x v="892"/>
  </r>
  <r>
    <x v="48"/>
    <s v="Information Technology"/>
    <s v="Integrity/Honesty"/>
    <x v="895"/>
  </r>
  <r>
    <x v="48"/>
    <s v="Information Technology"/>
    <s v="Integrity/Honesty"/>
    <x v="47"/>
  </r>
  <r>
    <x v="48"/>
    <s v="Information Technology"/>
    <s v="Integrity/Honesty"/>
    <x v="899"/>
  </r>
  <r>
    <x v="48"/>
    <s v="Information Technology"/>
    <s v="Integrity/Honesty"/>
    <x v="903"/>
  </r>
  <r>
    <x v="48"/>
    <s v="Information Technology"/>
    <s v="Integrity/Honesty"/>
    <x v="904"/>
  </r>
  <r>
    <x v="48"/>
    <s v="Information Technology"/>
    <s v="Integrity/Honesty"/>
    <x v="701"/>
  </r>
  <r>
    <x v="48"/>
    <s v="Information Technology"/>
    <s v="Integrity/Honesty"/>
    <x v="905"/>
  </r>
  <r>
    <x v="48"/>
    <s v="Information Technology"/>
    <s v="Integrity/Honesty"/>
    <x v="908"/>
  </r>
  <r>
    <x v="48"/>
    <s v="Information Technology"/>
    <s v="Integrity/Honesty"/>
    <x v="909"/>
  </r>
  <r>
    <x v="48"/>
    <s v="Information Technology"/>
    <s v="Integrity/Honesty"/>
    <x v="911"/>
  </r>
  <r>
    <x v="48"/>
    <s v="Information Technology"/>
    <s v="Integrity/Honesty"/>
    <x v="912"/>
  </r>
  <r>
    <x v="48"/>
    <s v="Information Technology"/>
    <s v="Integrity/Honesty"/>
    <x v="913"/>
  </r>
  <r>
    <x v="48"/>
    <s v="Information Technology"/>
    <s v="Integrity/Honesty"/>
    <x v="914"/>
  </r>
  <r>
    <x v="48"/>
    <s v="Information Technology"/>
    <s v="Integrity/Honesty"/>
    <x v="918"/>
  </r>
  <r>
    <x v="48"/>
    <s v="Information Technology"/>
    <s v="Integrity/Honesty"/>
    <x v="919"/>
  </r>
  <r>
    <x v="48"/>
    <s v="Information Technology"/>
    <s v="Integrity/Honesty"/>
    <x v="920"/>
  </r>
  <r>
    <x v="48"/>
    <s v="Information Technology"/>
    <s v="Integrity/Honesty"/>
    <x v="921"/>
  </r>
  <r>
    <x v="48"/>
    <s v="Information Technology"/>
    <s v="Integrity/Honesty"/>
    <x v="922"/>
  </r>
  <r>
    <x v="48"/>
    <s v="Information Technology"/>
    <s v="Integrity/Honesty"/>
    <x v="923"/>
  </r>
  <r>
    <x v="48"/>
    <s v="Information Technology"/>
    <s v="Integrity/Honesty"/>
    <x v="924"/>
  </r>
  <r>
    <x v="48"/>
    <s v="Information Technology"/>
    <s v="Integrity/Honesty"/>
    <x v="925"/>
  </r>
  <r>
    <x v="48"/>
    <s v="Information Technology"/>
    <s v="Integrity/Honesty"/>
    <x v="136"/>
  </r>
  <r>
    <x v="48"/>
    <s v="Information Technology"/>
    <s v="Integrity/Honesty"/>
    <x v="926"/>
  </r>
  <r>
    <x v="48"/>
    <s v="Information Technology"/>
    <s v="Integrity/Honesty"/>
    <x v="927"/>
  </r>
  <r>
    <x v="48"/>
    <s v="Information Technology"/>
    <s v="Integrity/Honesty"/>
    <x v="928"/>
  </r>
  <r>
    <x v="48"/>
    <s v="Information Technology"/>
    <s v="Integrity/Honesty"/>
    <x v="929"/>
  </r>
  <r>
    <x v="48"/>
    <s v="Information Technology"/>
    <s v="Integrity/Honesty"/>
    <x v="930"/>
  </r>
  <r>
    <x v="48"/>
    <s v="Information Technology"/>
    <s v="Integrity/Honesty"/>
    <x v="931"/>
  </r>
  <r>
    <x v="48"/>
    <s v="Information Technology"/>
    <s v="Integrity/Honesty"/>
    <x v="932"/>
  </r>
  <r>
    <x v="48"/>
    <s v="Information Technology"/>
    <s v="Integrity/Honesty"/>
    <x v="933"/>
  </r>
  <r>
    <x v="48"/>
    <s v="Information Technology"/>
    <s v="Integrity/Honesty"/>
    <x v="934"/>
  </r>
  <r>
    <x v="48"/>
    <s v="Information Technology"/>
    <s v="Integrity/Honesty"/>
    <x v="935"/>
  </r>
  <r>
    <x v="48"/>
    <s v="Information Technology"/>
    <s v="Integrity/Honesty"/>
    <x v="737"/>
  </r>
  <r>
    <x v="48"/>
    <s v="Information Technology"/>
    <s v="Integrity/Honesty"/>
    <x v="936"/>
  </r>
  <r>
    <x v="48"/>
    <s v="Information Technology"/>
    <s v="Integrity/Honesty"/>
    <x v="939"/>
  </r>
  <r>
    <x v="48"/>
    <s v="Information Technology"/>
    <s v="Integrity/Honesty"/>
    <x v="496"/>
  </r>
  <r>
    <x v="48"/>
    <s v="Information Technology"/>
    <s v="Integrity/Honesty"/>
    <x v="73"/>
  </r>
  <r>
    <x v="48"/>
    <s v="Information Technology"/>
    <s v="Integrity/Honesty"/>
    <x v="705"/>
  </r>
  <r>
    <x v="48"/>
    <s v="Information Technology"/>
    <s v="Integrity/Honesty"/>
    <x v="943"/>
  </r>
  <r>
    <x v="48"/>
    <s v="Information Technology"/>
    <s v="Integrity/Honesty"/>
    <x v="949"/>
  </r>
  <r>
    <x v="48"/>
    <s v="Information Technology"/>
    <s v="Integrity/Honesty"/>
    <x v="950"/>
  </r>
  <r>
    <x v="48"/>
    <s v="Information Technology"/>
    <s v="Integrity/Honesty"/>
    <x v="506"/>
  </r>
  <r>
    <x v="48"/>
    <s v="Information Technology"/>
    <s v="Integrity/Honesty"/>
    <x v="966"/>
  </r>
  <r>
    <x v="49"/>
    <s v="Information Technology"/>
    <s v="Interpersonal Skills"/>
    <x v="789"/>
  </r>
  <r>
    <x v="49"/>
    <s v="Information Technology"/>
    <s v="Interpersonal Skills"/>
    <x v="141"/>
  </r>
  <r>
    <x v="49"/>
    <s v="Information Technology"/>
    <s v="Interpersonal Skills"/>
    <x v="12"/>
  </r>
  <r>
    <x v="49"/>
    <s v="Information Technology"/>
    <s v="Interpersonal Skills"/>
    <x v="788"/>
  </r>
  <r>
    <x v="49"/>
    <s v="Information Technology"/>
    <s v="Interpersonal Skills"/>
    <x v="813"/>
  </r>
  <r>
    <x v="49"/>
    <s v="Information Technology"/>
    <s v="Interpersonal Skills"/>
    <x v="144"/>
  </r>
  <r>
    <x v="49"/>
    <s v="Information Technology"/>
    <s v="Interpersonal Skills"/>
    <x v="145"/>
  </r>
  <r>
    <x v="49"/>
    <s v="Information Technology"/>
    <s v="Interpersonal Skills"/>
    <x v="111"/>
  </r>
  <r>
    <x v="49"/>
    <s v="Information Technology"/>
    <s v="Interpersonal Skills"/>
    <x v="814"/>
  </r>
  <r>
    <x v="49"/>
    <s v="Information Technology"/>
    <s v="Interpersonal Skills"/>
    <x v="583"/>
  </r>
  <r>
    <x v="49"/>
    <s v="Information Technology"/>
    <s v="Interpersonal Skills"/>
    <x v="118"/>
  </r>
  <r>
    <x v="49"/>
    <s v="Information Technology"/>
    <s v="Interpersonal Skills"/>
    <x v="967"/>
  </r>
  <r>
    <x v="49"/>
    <s v="Information Technology"/>
    <s v="Interpersonal Skills"/>
    <x v="19"/>
  </r>
  <r>
    <x v="49"/>
    <s v="Information Technology"/>
    <s v="Interpersonal Skills"/>
    <x v="140"/>
  </r>
  <r>
    <x v="49"/>
    <s v="Information Technology"/>
    <s v="Interpersonal Skills"/>
    <x v="21"/>
  </r>
  <r>
    <x v="49"/>
    <s v="Information Technology"/>
    <s v="Interpersonal Skills"/>
    <x v="786"/>
  </r>
  <r>
    <x v="49"/>
    <s v="Information Technology"/>
    <s v="Interpersonal Skills"/>
    <x v="821"/>
  </r>
  <r>
    <x v="49"/>
    <s v="Information Technology"/>
    <s v="Interpersonal Skills"/>
    <x v="24"/>
  </r>
  <r>
    <x v="49"/>
    <s v="Information Technology"/>
    <s v="Interpersonal Skills"/>
    <x v="120"/>
  </r>
  <r>
    <x v="49"/>
    <s v="Information Technology"/>
    <s v="Interpersonal Skills"/>
    <x v="822"/>
  </r>
  <r>
    <x v="49"/>
    <s v="Information Technology"/>
    <s v="Interpersonal Skills"/>
    <x v="823"/>
  </r>
  <r>
    <x v="49"/>
    <s v="Information Technology"/>
    <s v="Interpersonal Skills"/>
    <x v="121"/>
  </r>
  <r>
    <x v="49"/>
    <s v="Information Technology"/>
    <s v="Interpersonal Skills"/>
    <x v="824"/>
  </r>
  <r>
    <x v="49"/>
    <s v="Information Technology"/>
    <s v="Interpersonal Skills"/>
    <x v="57"/>
  </r>
  <r>
    <x v="49"/>
    <s v="Information Technology"/>
    <s v="Interpersonal Skills"/>
    <x v="59"/>
  </r>
  <r>
    <x v="49"/>
    <s v="Information Technology"/>
    <s v="Interpersonal Skills"/>
    <x v="138"/>
  </r>
  <r>
    <x v="49"/>
    <s v="Information Technology"/>
    <s v="Interpersonal Skills"/>
    <x v="782"/>
  </r>
  <r>
    <x v="49"/>
    <s v="Information Technology"/>
    <s v="Interpersonal Skills"/>
    <x v="134"/>
  </r>
  <r>
    <x v="49"/>
    <s v="Information Technology"/>
    <s v="Interpersonal Skills"/>
    <x v="591"/>
  </r>
  <r>
    <x v="49"/>
    <s v="Information Technology"/>
    <s v="Interpersonal Skills"/>
    <x v="825"/>
  </r>
  <r>
    <x v="49"/>
    <s v="Information Technology"/>
    <s v="Interpersonal Skills"/>
    <x v="38"/>
  </r>
  <r>
    <x v="49"/>
    <s v="Information Technology"/>
    <s v="Interpersonal Skills"/>
    <x v="829"/>
  </r>
  <r>
    <x v="49"/>
    <s v="Information Technology"/>
    <s v="Interpersonal Skills"/>
    <x v="833"/>
  </r>
  <r>
    <x v="49"/>
    <s v="Information Technology"/>
    <s v="Interpersonal Skills"/>
    <x v="55"/>
  </r>
  <r>
    <x v="49"/>
    <s v="Information Technology"/>
    <s v="Interpersonal Skills"/>
    <x v="580"/>
  </r>
  <r>
    <x v="49"/>
    <s v="Information Technology"/>
    <s v="Interpersonal Skills"/>
    <x v="131"/>
  </r>
  <r>
    <x v="49"/>
    <s v="Information Technology"/>
    <s v="Interpersonal Skills"/>
    <x v="132"/>
  </r>
  <r>
    <x v="49"/>
    <s v="Information Technology"/>
    <s v="Interpersonal Skills"/>
    <x v="840"/>
  </r>
  <r>
    <x v="49"/>
    <s v="Information Technology"/>
    <s v="Interpersonal Skills"/>
    <x v="785"/>
  </r>
  <r>
    <x v="49"/>
    <s v="Information Technology"/>
    <s v="Interpersonal Skills"/>
    <x v="68"/>
  </r>
  <r>
    <x v="49"/>
    <s v="Information Technology"/>
    <s v="Interpersonal Skills"/>
    <x v="139"/>
  </r>
  <r>
    <x v="49"/>
    <s v="Information Technology"/>
    <s v="Interpersonal Skills"/>
    <x v="70"/>
  </r>
  <r>
    <x v="49"/>
    <s v="Information Technology"/>
    <s v="Interpersonal Skills"/>
    <x v="69"/>
  </r>
  <r>
    <x v="49"/>
    <s v="Information Technology"/>
    <s v="Interpersonal Skills"/>
    <x v="71"/>
  </r>
  <r>
    <x v="49"/>
    <s v="Information Technology"/>
    <s v="Interpersonal Skills"/>
    <x v="849"/>
  </r>
  <r>
    <x v="49"/>
    <s v="Information Technology"/>
    <s v="Interpersonal Skills"/>
    <x v="769"/>
  </r>
  <r>
    <x v="49"/>
    <s v="Information Technology"/>
    <s v="Interpersonal Skills"/>
    <x v="572"/>
  </r>
  <r>
    <x v="49"/>
    <s v="Information Technology"/>
    <s v="Interpersonal Skills"/>
    <x v="850"/>
  </r>
  <r>
    <x v="49"/>
    <s v="Information Technology"/>
    <s v="Interpersonal Skills"/>
    <x v="599"/>
  </r>
  <r>
    <x v="49"/>
    <s v="Information Technology"/>
    <s v="Interpersonal Skills"/>
    <x v="903"/>
  </r>
  <r>
    <x v="49"/>
    <s v="Information Technology"/>
    <s v="Interpersonal Skills"/>
    <x v="943"/>
  </r>
  <r>
    <x v="50"/>
    <s v="Information Technology"/>
    <s v="Learning"/>
    <x v="40"/>
  </r>
  <r>
    <x v="50"/>
    <s v="Information Technology"/>
    <s v="Learning"/>
    <x v="805"/>
  </r>
  <r>
    <x v="50"/>
    <s v="Information Technology"/>
    <s v="Learning"/>
    <x v="120"/>
  </r>
  <r>
    <x v="50"/>
    <s v="Information Technology"/>
    <s v="Learning"/>
    <x v="121"/>
  </r>
  <r>
    <x v="50"/>
    <s v="Information Technology"/>
    <s v="Learning"/>
    <x v="53"/>
  </r>
  <r>
    <x v="50"/>
    <s v="Information Technology"/>
    <s v="Learning"/>
    <x v="833"/>
  </r>
  <r>
    <x v="50"/>
    <s v="Information Technology"/>
    <s v="Learning"/>
    <x v="55"/>
  </r>
  <r>
    <x v="50"/>
    <s v="Information Technology"/>
    <s v="Learning"/>
    <x v="580"/>
  </r>
  <r>
    <x v="50"/>
    <s v="Information Technology"/>
    <s v="Learning"/>
    <x v="834"/>
  </r>
  <r>
    <x v="50"/>
    <s v="Information Technology"/>
    <s v="Learning"/>
    <x v="52"/>
  </r>
  <r>
    <x v="50"/>
    <s v="Information Technology"/>
    <s v="Learning"/>
    <x v="132"/>
  </r>
  <r>
    <x v="50"/>
    <s v="Information Technology"/>
    <s v="Learning"/>
    <x v="836"/>
  </r>
  <r>
    <x v="50"/>
    <s v="Information Technology"/>
    <s v="Learning"/>
    <x v="837"/>
  </r>
  <r>
    <x v="50"/>
    <s v="Information Technology"/>
    <s v="Learning"/>
    <x v="848"/>
  </r>
  <r>
    <x v="50"/>
    <s v="Information Technology"/>
    <s v="Learning"/>
    <x v="850"/>
  </r>
  <r>
    <x v="50"/>
    <s v="Information Technology"/>
    <s v="Learning"/>
    <x v="735"/>
  </r>
  <r>
    <x v="50"/>
    <s v="Information Technology"/>
    <s v="Learning"/>
    <x v="47"/>
  </r>
  <r>
    <x v="50"/>
    <s v="Information Technology"/>
    <s v="Learning"/>
    <x v="701"/>
  </r>
  <r>
    <x v="51"/>
    <s v="Information Technology"/>
    <s v="Self-Management"/>
    <x v="808"/>
  </r>
  <r>
    <x v="51"/>
    <s v="Information Technology"/>
    <s v="Self-Management"/>
    <x v="0"/>
  </r>
  <r>
    <x v="51"/>
    <s v="Information Technology"/>
    <s v="Self-Management"/>
    <x v="1"/>
  </r>
  <r>
    <x v="51"/>
    <s v="Information Technology"/>
    <s v="Self-Management"/>
    <x v="802"/>
  </r>
  <r>
    <x v="51"/>
    <s v="Information Technology"/>
    <s v="Self-Management"/>
    <x v="809"/>
  </r>
  <r>
    <x v="51"/>
    <s v="Information Technology"/>
    <s v="Self-Management"/>
    <x v="4"/>
  </r>
  <r>
    <x v="51"/>
    <s v="Information Technology"/>
    <s v="Self-Management"/>
    <x v="6"/>
  </r>
  <r>
    <x v="51"/>
    <s v="Information Technology"/>
    <s v="Self-Management"/>
    <x v="542"/>
  </r>
  <r>
    <x v="51"/>
    <s v="Information Technology"/>
    <s v="Self-Management"/>
    <x v="811"/>
  </r>
  <r>
    <x v="51"/>
    <s v="Information Technology"/>
    <s v="Self-Management"/>
    <x v="8"/>
  </r>
  <r>
    <x v="51"/>
    <s v="Information Technology"/>
    <s v="Self-Management"/>
    <x v="734"/>
  </r>
  <r>
    <x v="51"/>
    <s v="Information Technology"/>
    <s v="Self-Management"/>
    <x v="548"/>
  </r>
  <r>
    <x v="51"/>
    <s v="Information Technology"/>
    <s v="Self-Management"/>
    <x v="758"/>
  </r>
  <r>
    <x v="51"/>
    <s v="Information Technology"/>
    <s v="Self-Management"/>
    <x v="759"/>
  </r>
  <r>
    <x v="51"/>
    <s v="Information Technology"/>
    <s v="Self-Management"/>
    <x v="760"/>
  </r>
  <r>
    <x v="51"/>
    <s v="Information Technology"/>
    <s v="Self-Management"/>
    <x v="761"/>
  </r>
  <r>
    <x v="51"/>
    <s v="Information Technology"/>
    <s v="Self-Management"/>
    <x v="5"/>
  </r>
  <r>
    <x v="51"/>
    <s v="Information Technology"/>
    <s v="Self-Management"/>
    <x v="788"/>
  </r>
  <r>
    <x v="51"/>
    <s v="Information Technology"/>
    <s v="Self-Management"/>
    <x v="595"/>
  </r>
  <r>
    <x v="51"/>
    <s v="Information Technology"/>
    <s v="Self-Management"/>
    <x v="814"/>
  </r>
  <r>
    <x v="51"/>
    <s v="Information Technology"/>
    <s v="Self-Management"/>
    <x v="19"/>
  </r>
  <r>
    <x v="51"/>
    <s v="Information Technology"/>
    <s v="Self-Management"/>
    <x v="786"/>
  </r>
  <r>
    <x v="51"/>
    <s v="Information Technology"/>
    <s v="Self-Management"/>
    <x v="117"/>
  </r>
  <r>
    <x v="51"/>
    <s v="Information Technology"/>
    <s v="Self-Management"/>
    <x v="476"/>
  </r>
  <r>
    <x v="51"/>
    <s v="Information Technology"/>
    <s v="Self-Management"/>
    <x v="805"/>
  </r>
  <r>
    <x v="51"/>
    <s v="Information Technology"/>
    <s v="Self-Management"/>
    <x v="821"/>
  </r>
  <r>
    <x v="51"/>
    <s v="Information Technology"/>
    <s v="Self-Management"/>
    <x v="25"/>
  </r>
  <r>
    <x v="51"/>
    <s v="Information Technology"/>
    <s v="Self-Management"/>
    <x v="120"/>
  </r>
  <r>
    <x v="51"/>
    <s v="Information Technology"/>
    <s v="Self-Management"/>
    <x v="822"/>
  </r>
  <r>
    <x v="51"/>
    <s v="Information Technology"/>
    <s v="Self-Management"/>
    <x v="823"/>
  </r>
  <r>
    <x v="51"/>
    <s v="Information Technology"/>
    <s v="Self-Management"/>
    <x v="121"/>
  </r>
  <r>
    <x v="51"/>
    <s v="Information Technology"/>
    <s v="Self-Management"/>
    <x v="824"/>
  </r>
  <r>
    <x v="51"/>
    <s v="Information Technology"/>
    <s v="Self-Management"/>
    <x v="57"/>
  </r>
  <r>
    <x v="51"/>
    <s v="Information Technology"/>
    <s v="Self-Management"/>
    <x v="59"/>
  </r>
  <r>
    <x v="51"/>
    <s v="Information Technology"/>
    <s v="Self-Management"/>
    <x v="782"/>
  </r>
  <r>
    <x v="51"/>
    <s v="Information Technology"/>
    <s v="Self-Management"/>
    <x v="134"/>
  </r>
  <r>
    <x v="51"/>
    <s v="Information Technology"/>
    <s v="Self-Management"/>
    <x v="63"/>
  </r>
  <r>
    <x v="51"/>
    <s v="Information Technology"/>
    <s v="Self-Management"/>
    <x v="825"/>
  </r>
  <r>
    <x v="51"/>
    <s v="Information Technology"/>
    <s v="Self-Management"/>
    <x v="826"/>
  </r>
  <r>
    <x v="51"/>
    <s v="Information Technology"/>
    <s v="Self-Management"/>
    <x v="827"/>
  </r>
  <r>
    <x v="51"/>
    <s v="Information Technology"/>
    <s v="Self-Management"/>
    <x v="38"/>
  </r>
  <r>
    <x v="51"/>
    <s v="Information Technology"/>
    <s v="Self-Management"/>
    <x v="829"/>
  </r>
  <r>
    <x v="51"/>
    <s v="Information Technology"/>
    <s v="Self-Management"/>
    <x v="831"/>
  </r>
  <r>
    <x v="51"/>
    <s v="Information Technology"/>
    <s v="Self-Management"/>
    <x v="832"/>
  </r>
  <r>
    <x v="51"/>
    <s v="Information Technology"/>
    <s v="Self-Management"/>
    <x v="37"/>
  </r>
  <r>
    <x v="51"/>
    <s v="Information Technology"/>
    <s v="Self-Management"/>
    <x v="30"/>
  </r>
  <r>
    <x v="51"/>
    <s v="Information Technology"/>
    <s v="Self-Management"/>
    <x v="512"/>
  </r>
  <r>
    <x v="51"/>
    <s v="Information Technology"/>
    <s v="Self-Management"/>
    <x v="53"/>
  </r>
  <r>
    <x v="51"/>
    <s v="Information Technology"/>
    <s v="Self-Management"/>
    <x v="833"/>
  </r>
  <r>
    <x v="51"/>
    <s v="Information Technology"/>
    <s v="Self-Management"/>
    <x v="55"/>
  </r>
  <r>
    <x v="51"/>
    <s v="Information Technology"/>
    <s v="Self-Management"/>
    <x v="580"/>
  </r>
  <r>
    <x v="51"/>
    <s v="Information Technology"/>
    <s v="Self-Management"/>
    <x v="834"/>
  </r>
  <r>
    <x v="51"/>
    <s v="Information Technology"/>
    <s v="Self-Management"/>
    <x v="52"/>
  </r>
  <r>
    <x v="51"/>
    <s v="Information Technology"/>
    <s v="Self-Management"/>
    <x v="835"/>
  </r>
  <r>
    <x v="51"/>
    <s v="Information Technology"/>
    <s v="Self-Management"/>
    <x v="131"/>
  </r>
  <r>
    <x v="51"/>
    <s v="Information Technology"/>
    <s v="Self-Management"/>
    <x v="132"/>
  </r>
  <r>
    <x v="51"/>
    <s v="Information Technology"/>
    <s v="Self-Management"/>
    <x v="836"/>
  </r>
  <r>
    <x v="51"/>
    <s v="Information Technology"/>
    <s v="Self-Management"/>
    <x v="837"/>
  </r>
  <r>
    <x v="51"/>
    <s v="Information Technology"/>
    <s v="Self-Management"/>
    <x v="454"/>
  </r>
  <r>
    <x v="51"/>
    <s v="Information Technology"/>
    <s v="Self-Management"/>
    <x v="708"/>
  </r>
  <r>
    <x v="51"/>
    <s v="Information Technology"/>
    <s v="Self-Management"/>
    <x v="838"/>
  </r>
  <r>
    <x v="51"/>
    <s v="Information Technology"/>
    <s v="Self-Management"/>
    <x v="839"/>
  </r>
  <r>
    <x v="51"/>
    <s v="Information Technology"/>
    <s v="Self-Management"/>
    <x v="840"/>
  </r>
  <r>
    <x v="51"/>
    <s v="Information Technology"/>
    <s v="Self-Management"/>
    <x v="841"/>
  </r>
  <r>
    <x v="51"/>
    <s v="Information Technology"/>
    <s v="Self-Management"/>
    <x v="842"/>
  </r>
  <r>
    <x v="51"/>
    <s v="Information Technology"/>
    <s v="Self-Management"/>
    <x v="747"/>
  </r>
  <r>
    <x v="51"/>
    <s v="Information Technology"/>
    <s v="Self-Management"/>
    <x v="746"/>
  </r>
  <r>
    <x v="51"/>
    <s v="Information Technology"/>
    <s v="Self-Management"/>
    <x v="33"/>
  </r>
  <r>
    <x v="51"/>
    <s v="Information Technology"/>
    <s v="Self-Management"/>
    <x v="34"/>
  </r>
  <r>
    <x v="51"/>
    <s v="Information Technology"/>
    <s v="Self-Management"/>
    <x v="785"/>
  </r>
  <r>
    <x v="51"/>
    <s v="Information Technology"/>
    <s v="Self-Management"/>
    <x v="35"/>
  </r>
  <r>
    <x v="51"/>
    <s v="Information Technology"/>
    <s v="Self-Management"/>
    <x v="843"/>
  </r>
  <r>
    <x v="51"/>
    <s v="Information Technology"/>
    <s v="Self-Management"/>
    <x v="750"/>
  </r>
  <r>
    <x v="51"/>
    <s v="Information Technology"/>
    <s v="Self-Management"/>
    <x v="66"/>
  </r>
  <r>
    <x v="51"/>
    <s v="Information Technology"/>
    <s v="Self-Management"/>
    <x v="844"/>
  </r>
  <r>
    <x v="51"/>
    <s v="Information Technology"/>
    <s v="Self-Management"/>
    <x v="845"/>
  </r>
  <r>
    <x v="51"/>
    <s v="Information Technology"/>
    <s v="Self-Management"/>
    <x v="846"/>
  </r>
  <r>
    <x v="51"/>
    <s v="Information Technology"/>
    <s v="Self-Management"/>
    <x v="847"/>
  </r>
  <r>
    <x v="51"/>
    <s v="Information Technology"/>
    <s v="Self-Management"/>
    <x v="68"/>
  </r>
  <r>
    <x v="51"/>
    <s v="Information Technology"/>
    <s v="Self-Management"/>
    <x v="139"/>
  </r>
  <r>
    <x v="51"/>
    <s v="Information Technology"/>
    <s v="Self-Management"/>
    <x v="70"/>
  </r>
  <r>
    <x v="51"/>
    <s v="Information Technology"/>
    <s v="Self-Management"/>
    <x v="69"/>
  </r>
  <r>
    <x v="51"/>
    <s v="Information Technology"/>
    <s v="Self-Management"/>
    <x v="71"/>
  </r>
  <r>
    <x v="51"/>
    <s v="Information Technology"/>
    <s v="Self-Management"/>
    <x v="72"/>
  </r>
  <r>
    <x v="51"/>
    <s v="Information Technology"/>
    <s v="Self-Management"/>
    <x v="848"/>
  </r>
  <r>
    <x v="51"/>
    <s v="Information Technology"/>
    <s v="Self-Management"/>
    <x v="849"/>
  </r>
  <r>
    <x v="51"/>
    <s v="Information Technology"/>
    <s v="Self-Management"/>
    <x v="566"/>
  </r>
  <r>
    <x v="51"/>
    <s v="Information Technology"/>
    <s v="Self-Management"/>
    <x v="769"/>
  </r>
  <r>
    <x v="51"/>
    <s v="Information Technology"/>
    <s v="Self-Management"/>
    <x v="572"/>
  </r>
  <r>
    <x v="51"/>
    <s v="Information Technology"/>
    <s v="Self-Management"/>
    <x v="850"/>
  </r>
  <r>
    <x v="51"/>
    <s v="Information Technology"/>
    <s v="Self-Management"/>
    <x v="599"/>
  </r>
  <r>
    <x v="51"/>
    <s v="Information Technology"/>
    <s v="Self-Management"/>
    <x v="851"/>
  </r>
  <r>
    <x v="51"/>
    <s v="Information Technology"/>
    <s v="Self-Management"/>
    <x v="852"/>
  </r>
  <r>
    <x v="51"/>
    <s v="Information Technology"/>
    <s v="Self-Management"/>
    <x v="853"/>
  </r>
  <r>
    <x v="51"/>
    <s v="Information Technology"/>
    <s v="Self-Management"/>
    <x v="854"/>
  </r>
  <r>
    <x v="51"/>
    <s v="Information Technology"/>
    <s v="Self-Management"/>
    <x v="855"/>
  </r>
  <r>
    <x v="51"/>
    <s v="Information Technology"/>
    <s v="Self-Management"/>
    <x v="856"/>
  </r>
  <r>
    <x v="51"/>
    <s v="Information Technology"/>
    <s v="Self-Management"/>
    <x v="857"/>
  </r>
  <r>
    <x v="51"/>
    <s v="Information Technology"/>
    <s v="Self-Management"/>
    <x v="858"/>
  </r>
  <r>
    <x v="51"/>
    <s v="Information Technology"/>
    <s v="Self-Management"/>
    <x v="859"/>
  </r>
  <r>
    <x v="51"/>
    <s v="Information Technology"/>
    <s v="Self-Management"/>
    <x v="860"/>
  </r>
  <r>
    <x v="51"/>
    <s v="Information Technology"/>
    <s v="Self-Management"/>
    <x v="861"/>
  </r>
  <r>
    <x v="51"/>
    <s v="Information Technology"/>
    <s v="Self-Management"/>
    <x v="862"/>
  </r>
  <r>
    <x v="51"/>
    <s v="Information Technology"/>
    <s v="Self-Management"/>
    <x v="863"/>
  </r>
  <r>
    <x v="51"/>
    <s v="Information Technology"/>
    <s v="Self-Management"/>
    <x v="864"/>
  </r>
  <r>
    <x v="51"/>
    <s v="Information Technology"/>
    <s v="Self-Management"/>
    <x v="865"/>
  </r>
  <r>
    <x v="51"/>
    <s v="Information Technology"/>
    <s v="Self-Management"/>
    <x v="866"/>
  </r>
  <r>
    <x v="51"/>
    <s v="Information Technology"/>
    <s v="Self-Management"/>
    <x v="867"/>
  </r>
  <r>
    <x v="51"/>
    <s v="Information Technology"/>
    <s v="Self-Management"/>
    <x v="868"/>
  </r>
  <r>
    <x v="51"/>
    <s v="Information Technology"/>
    <s v="Self-Management"/>
    <x v="869"/>
  </r>
  <r>
    <x v="51"/>
    <s v="Information Technology"/>
    <s v="Self-Management"/>
    <x v="870"/>
  </r>
  <r>
    <x v="51"/>
    <s v="Information Technology"/>
    <s v="Self-Management"/>
    <x v="508"/>
  </r>
  <r>
    <x v="51"/>
    <s v="Information Technology"/>
    <s v="Self-Management"/>
    <x v="872"/>
  </r>
  <r>
    <x v="51"/>
    <s v="Information Technology"/>
    <s v="Self-Management"/>
    <x v="873"/>
  </r>
  <r>
    <x v="51"/>
    <s v="Information Technology"/>
    <s v="Self-Management"/>
    <x v="877"/>
  </r>
  <r>
    <x v="51"/>
    <s v="Information Technology"/>
    <s v="Self-Management"/>
    <x v="878"/>
  </r>
  <r>
    <x v="51"/>
    <s v="Information Technology"/>
    <s v="Self-Management"/>
    <x v="879"/>
  </r>
  <r>
    <x v="51"/>
    <s v="Information Technology"/>
    <s v="Self-Management"/>
    <x v="880"/>
  </r>
  <r>
    <x v="51"/>
    <s v="Information Technology"/>
    <s v="Self-Management"/>
    <x v="881"/>
  </r>
  <r>
    <x v="51"/>
    <s v="Information Technology"/>
    <s v="Self-Management"/>
    <x v="882"/>
  </r>
  <r>
    <x v="51"/>
    <s v="Information Technology"/>
    <s v="Self-Management"/>
    <x v="883"/>
  </r>
  <r>
    <x v="51"/>
    <s v="Information Technology"/>
    <s v="Self-Management"/>
    <x v="884"/>
  </r>
  <r>
    <x v="51"/>
    <s v="Information Technology"/>
    <s v="Self-Management"/>
    <x v="888"/>
  </r>
  <r>
    <x v="51"/>
    <s v="Information Technology"/>
    <s v="Self-Management"/>
    <x v="890"/>
  </r>
  <r>
    <x v="51"/>
    <s v="Information Technology"/>
    <s v="Self-Management"/>
    <x v="893"/>
  </r>
  <r>
    <x v="51"/>
    <s v="Information Technology"/>
    <s v="Self-Management"/>
    <x v="735"/>
  </r>
  <r>
    <x v="51"/>
    <s v="Information Technology"/>
    <s v="Self-Management"/>
    <x v="47"/>
  </r>
  <r>
    <x v="51"/>
    <s v="Information Technology"/>
    <s v="Self-Management"/>
    <x v="898"/>
  </r>
  <r>
    <x v="51"/>
    <s v="Information Technology"/>
    <s v="Self-Management"/>
    <x v="902"/>
  </r>
  <r>
    <x v="51"/>
    <s v="Information Technology"/>
    <s v="Self-Management"/>
    <x v="903"/>
  </r>
  <r>
    <x v="51"/>
    <s v="Information Technology"/>
    <s v="Self-Management"/>
    <x v="904"/>
  </r>
  <r>
    <x v="51"/>
    <s v="Information Technology"/>
    <s v="Self-Management"/>
    <x v="701"/>
  </r>
  <r>
    <x v="51"/>
    <s v="Information Technology"/>
    <s v="Self-Management"/>
    <x v="905"/>
  </r>
  <r>
    <x v="51"/>
    <s v="Information Technology"/>
    <s v="Self-Management"/>
    <x v="906"/>
  </r>
  <r>
    <x v="51"/>
    <s v="Information Technology"/>
    <s v="Self-Management"/>
    <x v="907"/>
  </r>
  <r>
    <x v="51"/>
    <s v="Information Technology"/>
    <s v="Self-Management"/>
    <x v="908"/>
  </r>
  <r>
    <x v="51"/>
    <s v="Information Technology"/>
    <s v="Self-Management"/>
    <x v="909"/>
  </r>
  <r>
    <x v="51"/>
    <s v="Information Technology"/>
    <s v="Self-Management"/>
    <x v="910"/>
  </r>
  <r>
    <x v="51"/>
    <s v="Information Technology"/>
    <s v="Self-Management"/>
    <x v="911"/>
  </r>
  <r>
    <x v="51"/>
    <s v="Information Technology"/>
    <s v="Self-Management"/>
    <x v="912"/>
  </r>
  <r>
    <x v="51"/>
    <s v="Information Technology"/>
    <s v="Self-Management"/>
    <x v="913"/>
  </r>
  <r>
    <x v="51"/>
    <s v="Information Technology"/>
    <s v="Self-Management"/>
    <x v="914"/>
  </r>
  <r>
    <x v="51"/>
    <s v="Information Technology"/>
    <s v="Self-Management"/>
    <x v="915"/>
  </r>
  <r>
    <x v="51"/>
    <s v="Information Technology"/>
    <s v="Self-Management"/>
    <x v="916"/>
  </r>
  <r>
    <x v="51"/>
    <s v="Information Technology"/>
    <s v="Self-Management"/>
    <x v="917"/>
  </r>
  <r>
    <x v="51"/>
    <s v="Information Technology"/>
    <s v="Self-Management"/>
    <x v="918"/>
  </r>
  <r>
    <x v="51"/>
    <s v="Information Technology"/>
    <s v="Self-Management"/>
    <x v="920"/>
  </r>
  <r>
    <x v="51"/>
    <s v="Information Technology"/>
    <s v="Self-Management"/>
    <x v="921"/>
  </r>
  <r>
    <x v="51"/>
    <s v="Information Technology"/>
    <s v="Self-Management"/>
    <x v="923"/>
  </r>
  <r>
    <x v="51"/>
    <s v="Information Technology"/>
    <s v="Self-Management"/>
    <x v="924"/>
  </r>
  <r>
    <x v="51"/>
    <s v="Information Technology"/>
    <s v="Self-Management"/>
    <x v="925"/>
  </r>
  <r>
    <x v="51"/>
    <s v="Information Technology"/>
    <s v="Self-Management"/>
    <x v="136"/>
  </r>
  <r>
    <x v="51"/>
    <s v="Information Technology"/>
    <s v="Self-Management"/>
    <x v="926"/>
  </r>
  <r>
    <x v="51"/>
    <s v="Information Technology"/>
    <s v="Self-Management"/>
    <x v="927"/>
  </r>
  <r>
    <x v="51"/>
    <s v="Information Technology"/>
    <s v="Self-Management"/>
    <x v="928"/>
  </r>
  <r>
    <x v="51"/>
    <s v="Information Technology"/>
    <s v="Self-Management"/>
    <x v="929"/>
  </r>
  <r>
    <x v="51"/>
    <s v="Information Technology"/>
    <s v="Self-Management"/>
    <x v="930"/>
  </r>
  <r>
    <x v="51"/>
    <s v="Information Technology"/>
    <s v="Self-Management"/>
    <x v="931"/>
  </r>
  <r>
    <x v="51"/>
    <s v="Information Technology"/>
    <s v="Self-Management"/>
    <x v="932"/>
  </r>
  <r>
    <x v="51"/>
    <s v="Information Technology"/>
    <s v="Self-Management"/>
    <x v="933"/>
  </r>
  <r>
    <x v="51"/>
    <s v="Information Technology"/>
    <s v="Self-Management"/>
    <x v="934"/>
  </r>
  <r>
    <x v="51"/>
    <s v="Information Technology"/>
    <s v="Self-Management"/>
    <x v="737"/>
  </r>
  <r>
    <x v="51"/>
    <s v="Information Technology"/>
    <s v="Self-Management"/>
    <x v="937"/>
  </r>
  <r>
    <x v="51"/>
    <s v="Information Technology"/>
    <s v="Self-Management"/>
    <x v="938"/>
  </r>
  <r>
    <x v="51"/>
    <s v="Information Technology"/>
    <s v="Self-Management"/>
    <x v="939"/>
  </r>
  <r>
    <x v="51"/>
    <s v="Information Technology"/>
    <s v="Self-Management"/>
    <x v="940"/>
  </r>
  <r>
    <x v="51"/>
    <s v="Information Technology"/>
    <s v="Self-Management"/>
    <x v="496"/>
  </r>
  <r>
    <x v="51"/>
    <s v="Information Technology"/>
    <s v="Self-Management"/>
    <x v="73"/>
  </r>
  <r>
    <x v="51"/>
    <s v="Information Technology"/>
    <s v="Self-Management"/>
    <x v="705"/>
  </r>
  <r>
    <x v="51"/>
    <s v="Information Technology"/>
    <s v="Self-Management"/>
    <x v="943"/>
  </r>
  <r>
    <x v="51"/>
    <s v="Information Technology"/>
    <s v="Self-Management"/>
    <x v="944"/>
  </r>
  <r>
    <x v="51"/>
    <s v="Information Technology"/>
    <s v="Self-Management"/>
    <x v="945"/>
  </r>
  <r>
    <x v="51"/>
    <s v="Information Technology"/>
    <s v="Self-Management"/>
    <x v="946"/>
  </r>
  <r>
    <x v="51"/>
    <s v="Information Technology"/>
    <s v="Self-Management"/>
    <x v="947"/>
  </r>
  <r>
    <x v="51"/>
    <s v="Information Technology"/>
    <s v="Self-Management"/>
    <x v="948"/>
  </r>
  <r>
    <x v="51"/>
    <s v="Information Technology"/>
    <s v="Self-Management"/>
    <x v="949"/>
  </r>
  <r>
    <x v="51"/>
    <s v="Information Technology"/>
    <s v="Self-Management"/>
    <x v="950"/>
  </r>
  <r>
    <x v="51"/>
    <s v="Information Technology"/>
    <s v="Self-Management"/>
    <x v="952"/>
  </r>
  <r>
    <x v="51"/>
    <s v="Information Technology"/>
    <s v="Self-Management"/>
    <x v="953"/>
  </r>
  <r>
    <x v="51"/>
    <s v="Information Technology"/>
    <s v="Self-Management"/>
    <x v="954"/>
  </r>
  <r>
    <x v="51"/>
    <s v="Information Technology"/>
    <s v="Self-Management"/>
    <x v="955"/>
  </r>
  <r>
    <x v="51"/>
    <s v="Information Technology"/>
    <s v="Self-Management"/>
    <x v="517"/>
  </r>
  <r>
    <x v="51"/>
    <s v="Information Technology"/>
    <s v="Self-Management"/>
    <x v="956"/>
  </r>
  <r>
    <x v="51"/>
    <s v="Information Technology"/>
    <s v="Self-Management"/>
    <x v="957"/>
  </r>
  <r>
    <x v="51"/>
    <s v="Information Technology"/>
    <s v="Self-Management"/>
    <x v="958"/>
  </r>
  <r>
    <x v="51"/>
    <s v="Information Technology"/>
    <s v="Self-Management"/>
    <x v="959"/>
  </r>
  <r>
    <x v="51"/>
    <s v="Information Technology"/>
    <s v="Self-Management"/>
    <x v="960"/>
  </r>
  <r>
    <x v="51"/>
    <s v="Information Technology"/>
    <s v="Self-Management"/>
    <x v="961"/>
  </r>
  <r>
    <x v="51"/>
    <s v="Information Technology"/>
    <s v="Self-Management"/>
    <x v="962"/>
  </r>
  <r>
    <x v="51"/>
    <s v="Information Technology"/>
    <s v="Self-Management"/>
    <x v="506"/>
  </r>
  <r>
    <x v="51"/>
    <s v="Information Technology"/>
    <s v="Self-Management"/>
    <x v="963"/>
  </r>
  <r>
    <x v="51"/>
    <s v="Information Technology"/>
    <s v="Self-Management"/>
    <x v="964"/>
  </r>
  <r>
    <x v="51"/>
    <s v="Information Technology"/>
    <s v="Self-Management"/>
    <x v="965"/>
  </r>
  <r>
    <x v="51"/>
    <s v="Information Technology"/>
    <s v="Self-Management"/>
    <x v="966"/>
  </r>
  <r>
    <x v="52"/>
    <s v="Information Technology"/>
    <s v="Stress Tolerance"/>
    <x v="118"/>
  </r>
  <r>
    <x v="52"/>
    <s v="Information Technology"/>
    <s v="Stress Tolerance"/>
    <x v="824"/>
  </r>
  <r>
    <x v="52"/>
    <s v="Information Technology"/>
    <s v="Stress Tolerance"/>
    <x v="831"/>
  </r>
  <r>
    <x v="52"/>
    <s v="Information Technology"/>
    <s v="Stress Tolerance"/>
    <x v="132"/>
  </r>
  <r>
    <x v="52"/>
    <s v="Information Technology"/>
    <s v="Stress Tolerance"/>
    <x v="840"/>
  </r>
  <r>
    <x v="52"/>
    <s v="Information Technology"/>
    <s v="Stress Tolerance"/>
    <x v="842"/>
  </r>
  <r>
    <x v="52"/>
    <s v="Information Technology"/>
    <s v="Stress Tolerance"/>
    <x v="785"/>
  </r>
  <r>
    <x v="52"/>
    <s v="Information Technology"/>
    <s v="Stress Tolerance"/>
    <x v="139"/>
  </r>
  <r>
    <x v="52"/>
    <s v="Information Technology"/>
    <s v="Stress Tolerance"/>
    <x v="70"/>
  </r>
  <r>
    <x v="52"/>
    <s v="Information Technology"/>
    <s v="Stress Tolerance"/>
    <x v="566"/>
  </r>
  <r>
    <x v="52"/>
    <s v="Information Technology"/>
    <s v="Stress Tolerance"/>
    <x v="850"/>
  </r>
  <r>
    <x v="52"/>
    <s v="Information Technology"/>
    <s v="Stress Tolerance"/>
    <x v="851"/>
  </r>
  <r>
    <x v="52"/>
    <s v="Information Technology"/>
    <s v="Stress Tolerance"/>
    <x v="852"/>
  </r>
  <r>
    <x v="52"/>
    <s v="Information Technology"/>
    <s v="Stress Tolerance"/>
    <x v="853"/>
  </r>
  <r>
    <x v="52"/>
    <s v="Information Technology"/>
    <s v="Stress Tolerance"/>
    <x v="854"/>
  </r>
  <r>
    <x v="52"/>
    <s v="Information Technology"/>
    <s v="Stress Tolerance"/>
    <x v="856"/>
  </r>
  <r>
    <x v="52"/>
    <s v="Information Technology"/>
    <s v="Stress Tolerance"/>
    <x v="857"/>
  </r>
  <r>
    <x v="52"/>
    <s v="Information Technology"/>
    <s v="Stress Tolerance"/>
    <x v="858"/>
  </r>
  <r>
    <x v="52"/>
    <s v="Information Technology"/>
    <s v="Stress Tolerance"/>
    <x v="859"/>
  </r>
  <r>
    <x v="52"/>
    <s v="Information Technology"/>
    <s v="Stress Tolerance"/>
    <x v="872"/>
  </r>
  <r>
    <x v="52"/>
    <s v="Information Technology"/>
    <s v="Stress Tolerance"/>
    <x v="873"/>
  </r>
  <r>
    <x v="52"/>
    <s v="Information Technology"/>
    <s v="Stress Tolerance"/>
    <x v="876"/>
  </r>
  <r>
    <x v="52"/>
    <s v="Information Technology"/>
    <s v="Stress Tolerance"/>
    <x v="877"/>
  </r>
  <r>
    <x v="52"/>
    <s v="Information Technology"/>
    <s v="Stress Tolerance"/>
    <x v="925"/>
  </r>
  <r>
    <x v="52"/>
    <s v="Information Technology"/>
    <s v="Stress Tolerance"/>
    <x v="926"/>
  </r>
  <r>
    <x v="52"/>
    <s v="Information Technology"/>
    <s v="Stress Tolerance"/>
    <x v="927"/>
  </r>
  <r>
    <x v="52"/>
    <s v="Information Technology"/>
    <s v="Stress Tolerance"/>
    <x v="931"/>
  </r>
  <r>
    <x v="52"/>
    <s v="Information Technology"/>
    <s v="Stress Tolerance"/>
    <x v="943"/>
  </r>
  <r>
    <x v="52"/>
    <s v="Information Technology"/>
    <s v="Stress Tolerance"/>
    <x v="950"/>
  </r>
  <r>
    <x v="52"/>
    <s v="Information Technology"/>
    <s v="Stress Tolerance"/>
    <x v="956"/>
  </r>
  <r>
    <x v="52"/>
    <s v="Information Technology"/>
    <s v="Stress Tolerance"/>
    <x v="961"/>
  </r>
  <r>
    <x v="52"/>
    <s v="Information Technology"/>
    <s v="Stress Tolerance"/>
    <x v="962"/>
  </r>
  <r>
    <x v="52"/>
    <s v="Information Technology"/>
    <s v="Stress Tolerance"/>
    <x v="963"/>
  </r>
  <r>
    <x v="52"/>
    <s v="Information Technology"/>
    <s v="Stress Tolerance"/>
    <x v="964"/>
  </r>
  <r>
    <x v="52"/>
    <s v="Information Technology"/>
    <s v="Stress Tolerance"/>
    <x v="965"/>
  </r>
  <r>
    <x v="53"/>
    <s v="Information Technology"/>
    <s v="Teamwork"/>
    <x v="141"/>
  </r>
  <r>
    <x v="53"/>
    <s v="Information Technology"/>
    <s v="Teamwork"/>
    <x v="111"/>
  </r>
  <r>
    <x v="53"/>
    <s v="Information Technology"/>
    <s v="Teamwork"/>
    <x v="583"/>
  </r>
  <r>
    <x v="53"/>
    <s v="Information Technology"/>
    <s v="Teamwork"/>
    <x v="118"/>
  </r>
  <r>
    <x v="53"/>
    <s v="Information Technology"/>
    <s v="Teamwork"/>
    <x v="19"/>
  </r>
  <r>
    <x v="53"/>
    <s v="Information Technology"/>
    <s v="Teamwork"/>
    <x v="120"/>
  </r>
  <r>
    <x v="53"/>
    <s v="Information Technology"/>
    <s v="Teamwork"/>
    <x v="822"/>
  </r>
  <r>
    <x v="53"/>
    <s v="Information Technology"/>
    <s v="Teamwork"/>
    <x v="57"/>
  </r>
  <r>
    <x v="53"/>
    <s v="Information Technology"/>
    <s v="Teamwork"/>
    <x v="138"/>
  </r>
  <r>
    <x v="53"/>
    <s v="Information Technology"/>
    <s v="Teamwork"/>
    <x v="782"/>
  </r>
  <r>
    <x v="53"/>
    <s v="Information Technology"/>
    <s v="Teamwork"/>
    <x v="134"/>
  </r>
  <r>
    <x v="53"/>
    <s v="Information Technology"/>
    <s v="Teamwork"/>
    <x v="825"/>
  </r>
  <r>
    <x v="53"/>
    <s v="Information Technology"/>
    <s v="Teamwork"/>
    <x v="38"/>
  </r>
  <r>
    <x v="53"/>
    <s v="Information Technology"/>
    <s v="Teamwork"/>
    <x v="829"/>
  </r>
  <r>
    <x v="53"/>
    <s v="Information Technology"/>
    <s v="Teamwork"/>
    <x v="55"/>
  </r>
  <r>
    <x v="53"/>
    <s v="Information Technology"/>
    <s v="Teamwork"/>
    <x v="580"/>
  </r>
  <r>
    <x v="53"/>
    <s v="Information Technology"/>
    <s v="Teamwork"/>
    <x v="131"/>
  </r>
  <r>
    <x v="53"/>
    <s v="Information Technology"/>
    <s v="Teamwork"/>
    <x v="132"/>
  </r>
  <r>
    <x v="53"/>
    <s v="Information Technology"/>
    <s v="Teamwork"/>
    <x v="840"/>
  </r>
  <r>
    <x v="53"/>
    <s v="Information Technology"/>
    <s v="Teamwork"/>
    <x v="849"/>
  </r>
  <r>
    <x v="53"/>
    <s v="Information Technology"/>
    <s v="Teamwork"/>
    <x v="769"/>
  </r>
  <r>
    <x v="53"/>
    <s v="Information Technology"/>
    <s v="Teamwork"/>
    <x v="572"/>
  </r>
  <r>
    <x v="54"/>
    <s v="Information Technology"/>
    <s v="Decision Making"/>
    <x v="808"/>
  </r>
  <r>
    <x v="54"/>
    <s v="Information Technology"/>
    <s v="Decision Making"/>
    <x v="809"/>
  </r>
  <r>
    <x v="54"/>
    <s v="Information Technology"/>
    <s v="Decision Making"/>
    <x v="810"/>
  </r>
  <r>
    <x v="54"/>
    <s v="Information Technology"/>
    <s v="Decision Making"/>
    <x v="4"/>
  </r>
  <r>
    <x v="54"/>
    <s v="Information Technology"/>
    <s v="Decision Making"/>
    <x v="3"/>
  </r>
  <r>
    <x v="54"/>
    <s v="Information Technology"/>
    <s v="Decision Making"/>
    <x v="6"/>
  </r>
  <r>
    <x v="54"/>
    <s v="Information Technology"/>
    <s v="Decision Making"/>
    <x v="734"/>
  </r>
  <r>
    <x v="54"/>
    <s v="Information Technology"/>
    <s v="Decision Making"/>
    <x v="548"/>
  </r>
  <r>
    <x v="54"/>
    <s v="Information Technology"/>
    <s v="Decision Making"/>
    <x v="814"/>
  </r>
  <r>
    <x v="54"/>
    <s v="Information Technology"/>
    <s v="Decision Making"/>
    <x v="118"/>
  </r>
  <r>
    <x v="54"/>
    <s v="Information Technology"/>
    <s v="Decision Making"/>
    <x v="786"/>
  </r>
  <r>
    <x v="54"/>
    <s v="Information Technology"/>
    <s v="Decision Making"/>
    <x v="817"/>
  </r>
  <r>
    <x v="54"/>
    <s v="Information Technology"/>
    <s v="Decision Making"/>
    <x v="818"/>
  </r>
  <r>
    <x v="54"/>
    <s v="Information Technology"/>
    <s v="Decision Making"/>
    <x v="819"/>
  </r>
  <r>
    <x v="54"/>
    <s v="Information Technology"/>
    <s v="Decision Making"/>
    <x v="820"/>
  </r>
  <r>
    <x v="54"/>
    <s v="Information Technology"/>
    <s v="Decision Making"/>
    <x v="796"/>
  </r>
  <r>
    <x v="54"/>
    <s v="Information Technology"/>
    <s v="Decision Making"/>
    <x v="117"/>
  </r>
  <r>
    <x v="54"/>
    <s v="Information Technology"/>
    <s v="Decision Making"/>
    <x v="476"/>
  </r>
  <r>
    <x v="54"/>
    <s v="Information Technology"/>
    <s v="Decision Making"/>
    <x v="23"/>
  </r>
  <r>
    <x v="54"/>
    <s v="Information Technology"/>
    <s v="Decision Making"/>
    <x v="661"/>
  </r>
  <r>
    <x v="54"/>
    <s v="Information Technology"/>
    <s v="Decision Making"/>
    <x v="821"/>
  </r>
  <r>
    <x v="54"/>
    <s v="Information Technology"/>
    <s v="Decision Making"/>
    <x v="806"/>
  </r>
  <r>
    <x v="54"/>
    <s v="Information Technology"/>
    <s v="Decision Making"/>
    <x v="25"/>
  </r>
  <r>
    <x v="54"/>
    <s v="Information Technology"/>
    <s v="Decision Making"/>
    <x v="663"/>
  </r>
  <r>
    <x v="54"/>
    <s v="Information Technology"/>
    <s v="Decision Making"/>
    <x v="797"/>
  </r>
  <r>
    <x v="54"/>
    <s v="Information Technology"/>
    <s v="Decision Making"/>
    <x v="823"/>
  </r>
  <r>
    <x v="54"/>
    <s v="Information Technology"/>
    <s v="Decision Making"/>
    <x v="824"/>
  </r>
  <r>
    <x v="54"/>
    <s v="Information Technology"/>
    <s v="Decision Making"/>
    <x v="57"/>
  </r>
  <r>
    <x v="54"/>
    <s v="Information Technology"/>
    <s v="Decision Making"/>
    <x v="59"/>
  </r>
  <r>
    <x v="54"/>
    <s v="Information Technology"/>
    <s v="Decision Making"/>
    <x v="138"/>
  </r>
  <r>
    <x v="54"/>
    <s v="Information Technology"/>
    <s v="Decision Making"/>
    <x v="591"/>
  </r>
  <r>
    <x v="54"/>
    <s v="Information Technology"/>
    <s v="Decision Making"/>
    <x v="63"/>
  </r>
  <r>
    <x v="54"/>
    <s v="Information Technology"/>
    <s v="Decision Making"/>
    <x v="825"/>
  </r>
  <r>
    <x v="54"/>
    <s v="Information Technology"/>
    <s v="Decision Making"/>
    <x v="826"/>
  </r>
  <r>
    <x v="54"/>
    <s v="Information Technology"/>
    <s v="Decision Making"/>
    <x v="827"/>
  </r>
  <r>
    <x v="54"/>
    <s v="Information Technology"/>
    <s v="Decision Making"/>
    <x v="32"/>
  </r>
  <r>
    <x v="54"/>
    <s v="Information Technology"/>
    <s v="Decision Making"/>
    <x v="828"/>
  </r>
  <r>
    <x v="54"/>
    <s v="Information Technology"/>
    <s v="Decision Making"/>
    <x v="38"/>
  </r>
  <r>
    <x v="54"/>
    <s v="Information Technology"/>
    <s v="Decision Making"/>
    <x v="829"/>
  </r>
  <r>
    <x v="54"/>
    <s v="Information Technology"/>
    <s v="Decision Making"/>
    <x v="830"/>
  </r>
  <r>
    <x v="54"/>
    <s v="Information Technology"/>
    <s v="Decision Making"/>
    <x v="831"/>
  </r>
  <r>
    <x v="54"/>
    <s v="Information Technology"/>
    <s v="Decision Making"/>
    <x v="832"/>
  </r>
  <r>
    <x v="54"/>
    <s v="Information Technology"/>
    <s v="Decision Making"/>
    <x v="30"/>
  </r>
  <r>
    <x v="54"/>
    <s v="Information Technology"/>
    <s v="Decision Making"/>
    <x v="512"/>
  </r>
  <r>
    <x v="54"/>
    <s v="Information Technology"/>
    <s v="Decision Making"/>
    <x v="453"/>
  </r>
  <r>
    <x v="54"/>
    <s v="Information Technology"/>
    <s v="Decision Making"/>
    <x v="53"/>
  </r>
  <r>
    <x v="54"/>
    <s v="Information Technology"/>
    <s v="Decision Making"/>
    <x v="833"/>
  </r>
  <r>
    <x v="54"/>
    <s v="Information Technology"/>
    <s v="Decision Making"/>
    <x v="535"/>
  </r>
  <r>
    <x v="54"/>
    <s v="Information Technology"/>
    <s v="Decision Making"/>
    <x v="580"/>
  </r>
  <r>
    <x v="54"/>
    <s v="Information Technology"/>
    <s v="Decision Making"/>
    <x v="835"/>
  </r>
  <r>
    <x v="54"/>
    <s v="Information Technology"/>
    <s v="Decision Making"/>
    <x v="132"/>
  </r>
  <r>
    <x v="54"/>
    <s v="Information Technology"/>
    <s v="Decision Making"/>
    <x v="837"/>
  </r>
  <r>
    <x v="54"/>
    <s v="Information Technology"/>
    <s v="Decision Making"/>
    <x v="454"/>
  </r>
  <r>
    <x v="54"/>
    <s v="Information Technology"/>
    <s v="Decision Making"/>
    <x v="838"/>
  </r>
  <r>
    <x v="54"/>
    <s v="Information Technology"/>
    <s v="Decision Making"/>
    <x v="839"/>
  </r>
  <r>
    <x v="54"/>
    <s v="Information Technology"/>
    <s v="Decision Making"/>
    <x v="840"/>
  </r>
  <r>
    <x v="54"/>
    <s v="Information Technology"/>
    <s v="Decision Making"/>
    <x v="841"/>
  </r>
  <r>
    <x v="54"/>
    <s v="Information Technology"/>
    <s v="Decision Making"/>
    <x v="842"/>
  </r>
  <r>
    <x v="54"/>
    <s v="Information Technology"/>
    <s v="Decision Making"/>
    <x v="747"/>
  </r>
  <r>
    <x v="54"/>
    <s v="Information Technology"/>
    <s v="Decision Making"/>
    <x v="746"/>
  </r>
  <r>
    <x v="54"/>
    <s v="Information Technology"/>
    <s v="Decision Making"/>
    <x v="33"/>
  </r>
  <r>
    <x v="54"/>
    <s v="Information Technology"/>
    <s v="Decision Making"/>
    <x v="34"/>
  </r>
  <r>
    <x v="54"/>
    <s v="Information Technology"/>
    <s v="Decision Making"/>
    <x v="843"/>
  </r>
  <r>
    <x v="54"/>
    <s v="Information Technology"/>
    <s v="Decision Making"/>
    <x v="750"/>
  </r>
  <r>
    <x v="54"/>
    <s v="Information Technology"/>
    <s v="Decision Making"/>
    <x v="66"/>
  </r>
  <r>
    <x v="54"/>
    <s v="Information Technology"/>
    <s v="Decision Making"/>
    <x v="844"/>
  </r>
  <r>
    <x v="54"/>
    <s v="Information Technology"/>
    <s v="Decision Making"/>
    <x v="846"/>
  </r>
  <r>
    <x v="54"/>
    <s v="Information Technology"/>
    <s v="Decision Making"/>
    <x v="847"/>
  </r>
  <r>
    <x v="54"/>
    <s v="Information Technology"/>
    <s v="Decision Making"/>
    <x v="68"/>
  </r>
  <r>
    <x v="54"/>
    <s v="Information Technology"/>
    <s v="Decision Making"/>
    <x v="139"/>
  </r>
  <r>
    <x v="54"/>
    <s v="Information Technology"/>
    <s v="Decision Making"/>
    <x v="69"/>
  </r>
  <r>
    <x v="54"/>
    <s v="Information Technology"/>
    <s v="Decision Making"/>
    <x v="72"/>
  </r>
  <r>
    <x v="54"/>
    <s v="Information Technology"/>
    <s v="Decision Making"/>
    <x v="566"/>
  </r>
  <r>
    <x v="54"/>
    <s v="Information Technology"/>
    <s v="Decision Making"/>
    <x v="850"/>
  </r>
  <r>
    <x v="54"/>
    <s v="Information Technology"/>
    <s v="Decision Making"/>
    <x v="851"/>
  </r>
  <r>
    <x v="54"/>
    <s v="Information Technology"/>
    <s v="Decision Making"/>
    <x v="852"/>
  </r>
  <r>
    <x v="54"/>
    <s v="Information Technology"/>
    <s v="Decision Making"/>
    <x v="853"/>
  </r>
  <r>
    <x v="54"/>
    <s v="Information Technology"/>
    <s v="Decision Making"/>
    <x v="854"/>
  </r>
  <r>
    <x v="54"/>
    <s v="Information Technology"/>
    <s v="Decision Making"/>
    <x v="855"/>
  </r>
  <r>
    <x v="54"/>
    <s v="Information Technology"/>
    <s v="Decision Making"/>
    <x v="856"/>
  </r>
  <r>
    <x v="54"/>
    <s v="Information Technology"/>
    <s v="Decision Making"/>
    <x v="857"/>
  </r>
  <r>
    <x v="54"/>
    <s v="Information Technology"/>
    <s v="Decision Making"/>
    <x v="858"/>
  </r>
  <r>
    <x v="54"/>
    <s v="Information Technology"/>
    <s v="Decision Making"/>
    <x v="859"/>
  </r>
  <r>
    <x v="54"/>
    <s v="Information Technology"/>
    <s v="Decision Making"/>
    <x v="860"/>
  </r>
  <r>
    <x v="54"/>
    <s v="Information Technology"/>
    <s v="Decision Making"/>
    <x v="861"/>
  </r>
  <r>
    <x v="54"/>
    <s v="Information Technology"/>
    <s v="Decision Making"/>
    <x v="862"/>
  </r>
  <r>
    <x v="54"/>
    <s v="Information Technology"/>
    <s v="Decision Making"/>
    <x v="863"/>
  </r>
  <r>
    <x v="54"/>
    <s v="Information Technology"/>
    <s v="Decision Making"/>
    <x v="864"/>
  </r>
  <r>
    <x v="54"/>
    <s v="Information Technology"/>
    <s v="Decision Making"/>
    <x v="865"/>
  </r>
  <r>
    <x v="54"/>
    <s v="Information Technology"/>
    <s v="Decision Making"/>
    <x v="866"/>
  </r>
  <r>
    <x v="54"/>
    <s v="Information Technology"/>
    <s v="Decision Making"/>
    <x v="867"/>
  </r>
  <r>
    <x v="54"/>
    <s v="Information Technology"/>
    <s v="Decision Making"/>
    <x v="868"/>
  </r>
  <r>
    <x v="54"/>
    <s v="Information Technology"/>
    <s v="Decision Making"/>
    <x v="869"/>
  </r>
  <r>
    <x v="54"/>
    <s v="Information Technology"/>
    <s v="Decision Making"/>
    <x v="870"/>
  </r>
  <r>
    <x v="54"/>
    <s v="Information Technology"/>
    <s v="Decision Making"/>
    <x v="871"/>
  </r>
  <r>
    <x v="54"/>
    <s v="Information Technology"/>
    <s v="Decision Making"/>
    <x v="508"/>
  </r>
  <r>
    <x v="54"/>
    <s v="Information Technology"/>
    <s v="Decision Making"/>
    <x v="872"/>
  </r>
  <r>
    <x v="54"/>
    <s v="Information Technology"/>
    <s v="Decision Making"/>
    <x v="873"/>
  </r>
  <r>
    <x v="54"/>
    <s v="Information Technology"/>
    <s v="Decision Making"/>
    <x v="874"/>
  </r>
  <r>
    <x v="54"/>
    <s v="Information Technology"/>
    <s v="Decision Making"/>
    <x v="875"/>
  </r>
  <r>
    <x v="54"/>
    <s v="Information Technology"/>
    <s v="Decision Making"/>
    <x v="876"/>
  </r>
  <r>
    <x v="54"/>
    <s v="Information Technology"/>
    <s v="Decision Making"/>
    <x v="877"/>
  </r>
  <r>
    <x v="54"/>
    <s v="Information Technology"/>
    <s v="Decision Making"/>
    <x v="878"/>
  </r>
  <r>
    <x v="54"/>
    <s v="Information Technology"/>
    <s v="Decision Making"/>
    <x v="879"/>
  </r>
  <r>
    <x v="54"/>
    <s v="Information Technology"/>
    <s v="Decision Making"/>
    <x v="880"/>
  </r>
  <r>
    <x v="54"/>
    <s v="Information Technology"/>
    <s v="Decision Making"/>
    <x v="881"/>
  </r>
  <r>
    <x v="54"/>
    <s v="Information Technology"/>
    <s v="Decision Making"/>
    <x v="882"/>
  </r>
  <r>
    <x v="54"/>
    <s v="Information Technology"/>
    <s v="Decision Making"/>
    <x v="883"/>
  </r>
  <r>
    <x v="54"/>
    <s v="Information Technology"/>
    <s v="Decision Making"/>
    <x v="884"/>
  </r>
  <r>
    <x v="54"/>
    <s v="Information Technology"/>
    <s v="Decision Making"/>
    <x v="885"/>
  </r>
  <r>
    <x v="54"/>
    <s v="Information Technology"/>
    <s v="Decision Making"/>
    <x v="886"/>
  </r>
  <r>
    <x v="54"/>
    <s v="Information Technology"/>
    <s v="Decision Making"/>
    <x v="888"/>
  </r>
  <r>
    <x v="54"/>
    <s v="Information Technology"/>
    <s v="Decision Making"/>
    <x v="890"/>
  </r>
  <r>
    <x v="54"/>
    <s v="Information Technology"/>
    <s v="Decision Making"/>
    <x v="891"/>
  </r>
  <r>
    <x v="54"/>
    <s v="Information Technology"/>
    <s v="Decision Making"/>
    <x v="892"/>
  </r>
  <r>
    <x v="54"/>
    <s v="Information Technology"/>
    <s v="Decision Making"/>
    <x v="895"/>
  </r>
  <r>
    <x v="54"/>
    <s v="Information Technology"/>
    <s v="Decision Making"/>
    <x v="896"/>
  </r>
  <r>
    <x v="54"/>
    <s v="Information Technology"/>
    <s v="Decision Making"/>
    <x v="897"/>
  </r>
  <r>
    <x v="54"/>
    <s v="Information Technology"/>
    <s v="Decision Making"/>
    <x v="735"/>
  </r>
  <r>
    <x v="54"/>
    <s v="Information Technology"/>
    <s v="Decision Making"/>
    <x v="47"/>
  </r>
  <r>
    <x v="54"/>
    <s v="Information Technology"/>
    <s v="Decision Making"/>
    <x v="898"/>
  </r>
  <r>
    <x v="54"/>
    <s v="Information Technology"/>
    <s v="Decision Making"/>
    <x v="899"/>
  </r>
  <r>
    <x v="54"/>
    <s v="Information Technology"/>
    <s v="Decision Making"/>
    <x v="900"/>
  </r>
  <r>
    <x v="54"/>
    <s v="Information Technology"/>
    <s v="Decision Making"/>
    <x v="119"/>
  </r>
  <r>
    <x v="54"/>
    <s v="Information Technology"/>
    <s v="Decision Making"/>
    <x v="901"/>
  </r>
  <r>
    <x v="54"/>
    <s v="Information Technology"/>
    <s v="Decision Making"/>
    <x v="902"/>
  </r>
  <r>
    <x v="54"/>
    <s v="Information Technology"/>
    <s v="Decision Making"/>
    <x v="903"/>
  </r>
  <r>
    <x v="54"/>
    <s v="Information Technology"/>
    <s v="Decision Making"/>
    <x v="904"/>
  </r>
  <r>
    <x v="54"/>
    <s v="Information Technology"/>
    <s v="Decision Making"/>
    <x v="701"/>
  </r>
  <r>
    <x v="54"/>
    <s v="Information Technology"/>
    <s v="Decision Making"/>
    <x v="905"/>
  </r>
  <r>
    <x v="54"/>
    <s v="Information Technology"/>
    <s v="Decision Making"/>
    <x v="906"/>
  </r>
  <r>
    <x v="54"/>
    <s v="Information Technology"/>
    <s v="Decision Making"/>
    <x v="907"/>
  </r>
  <r>
    <x v="54"/>
    <s v="Information Technology"/>
    <s v="Decision Making"/>
    <x v="908"/>
  </r>
  <r>
    <x v="54"/>
    <s v="Information Technology"/>
    <s v="Decision Making"/>
    <x v="909"/>
  </r>
  <r>
    <x v="54"/>
    <s v="Information Technology"/>
    <s v="Decision Making"/>
    <x v="910"/>
  </r>
  <r>
    <x v="54"/>
    <s v="Information Technology"/>
    <s v="Decision Making"/>
    <x v="800"/>
  </r>
  <r>
    <x v="54"/>
    <s v="Information Technology"/>
    <s v="Decision Making"/>
    <x v="911"/>
  </r>
  <r>
    <x v="54"/>
    <s v="Information Technology"/>
    <s v="Decision Making"/>
    <x v="912"/>
  </r>
  <r>
    <x v="54"/>
    <s v="Information Technology"/>
    <s v="Decision Making"/>
    <x v="913"/>
  </r>
  <r>
    <x v="54"/>
    <s v="Information Technology"/>
    <s v="Decision Making"/>
    <x v="914"/>
  </r>
  <r>
    <x v="54"/>
    <s v="Information Technology"/>
    <s v="Decision Making"/>
    <x v="915"/>
  </r>
  <r>
    <x v="54"/>
    <s v="Information Technology"/>
    <s v="Decision Making"/>
    <x v="916"/>
  </r>
  <r>
    <x v="54"/>
    <s v="Information Technology"/>
    <s v="Decision Making"/>
    <x v="917"/>
  </r>
  <r>
    <x v="54"/>
    <s v="Information Technology"/>
    <s v="Decision Making"/>
    <x v="918"/>
  </r>
  <r>
    <x v="54"/>
    <s v="Information Technology"/>
    <s v="Decision Making"/>
    <x v="919"/>
  </r>
  <r>
    <x v="54"/>
    <s v="Information Technology"/>
    <s v="Decision Making"/>
    <x v="920"/>
  </r>
  <r>
    <x v="54"/>
    <s v="Information Technology"/>
    <s v="Decision Making"/>
    <x v="921"/>
  </r>
  <r>
    <x v="54"/>
    <s v="Information Technology"/>
    <s v="Decision Making"/>
    <x v="924"/>
  </r>
  <r>
    <x v="54"/>
    <s v="Information Technology"/>
    <s v="Decision Making"/>
    <x v="925"/>
  </r>
  <r>
    <x v="54"/>
    <s v="Information Technology"/>
    <s v="Decision Making"/>
    <x v="136"/>
  </r>
  <r>
    <x v="54"/>
    <s v="Information Technology"/>
    <s v="Decision Making"/>
    <x v="927"/>
  </r>
  <r>
    <x v="54"/>
    <s v="Information Technology"/>
    <s v="Decision Making"/>
    <x v="928"/>
  </r>
  <r>
    <x v="54"/>
    <s v="Information Technology"/>
    <s v="Decision Making"/>
    <x v="929"/>
  </r>
  <r>
    <x v="54"/>
    <s v="Information Technology"/>
    <s v="Decision Making"/>
    <x v="930"/>
  </r>
  <r>
    <x v="54"/>
    <s v="Information Technology"/>
    <s v="Decision Making"/>
    <x v="931"/>
  </r>
  <r>
    <x v="54"/>
    <s v="Information Technology"/>
    <s v="Decision Making"/>
    <x v="932"/>
  </r>
  <r>
    <x v="54"/>
    <s v="Information Technology"/>
    <s v="Decision Making"/>
    <x v="933"/>
  </r>
  <r>
    <x v="54"/>
    <s v="Information Technology"/>
    <s v="Decision Making"/>
    <x v="934"/>
  </r>
  <r>
    <x v="54"/>
    <s v="Information Technology"/>
    <s v="Decision Making"/>
    <x v="935"/>
  </r>
  <r>
    <x v="54"/>
    <s v="Information Technology"/>
    <s v="Decision Making"/>
    <x v="936"/>
  </r>
  <r>
    <x v="54"/>
    <s v="Information Technology"/>
    <s v="Decision Making"/>
    <x v="937"/>
  </r>
  <r>
    <x v="54"/>
    <s v="Information Technology"/>
    <s v="Decision Making"/>
    <x v="938"/>
  </r>
  <r>
    <x v="54"/>
    <s v="Information Technology"/>
    <s v="Decision Making"/>
    <x v="939"/>
  </r>
  <r>
    <x v="54"/>
    <s v="Information Technology"/>
    <s v="Decision Making"/>
    <x v="940"/>
  </r>
  <r>
    <x v="54"/>
    <s v="Information Technology"/>
    <s v="Decision Making"/>
    <x v="496"/>
  </r>
  <r>
    <x v="54"/>
    <s v="Information Technology"/>
    <s v="Decision Making"/>
    <x v="943"/>
  </r>
  <r>
    <x v="54"/>
    <s v="Information Technology"/>
    <s v="Decision Making"/>
    <x v="946"/>
  </r>
  <r>
    <x v="54"/>
    <s v="Information Technology"/>
    <s v="Decision Making"/>
    <x v="950"/>
  </r>
  <r>
    <x v="54"/>
    <s v="Information Technology"/>
    <s v="Decision Making"/>
    <x v="956"/>
  </r>
  <r>
    <x v="54"/>
    <s v="Information Technology"/>
    <s v="Decision Making"/>
    <x v="957"/>
  </r>
  <r>
    <x v="54"/>
    <s v="Information Technology"/>
    <s v="Decision Making"/>
    <x v="958"/>
  </r>
  <r>
    <x v="54"/>
    <s v="Information Technology"/>
    <s v="Decision Making"/>
    <x v="959"/>
  </r>
  <r>
    <x v="54"/>
    <s v="Information Technology"/>
    <s v="Decision Making"/>
    <x v="960"/>
  </r>
  <r>
    <x v="54"/>
    <s v="Information Technology"/>
    <s v="Decision Making"/>
    <x v="961"/>
  </r>
  <r>
    <x v="54"/>
    <s v="Information Technology"/>
    <s v="Decision Making"/>
    <x v="962"/>
  </r>
  <r>
    <x v="54"/>
    <s v="Information Technology"/>
    <s v="Decision Making"/>
    <x v="506"/>
  </r>
  <r>
    <x v="55"/>
    <s v="Information Technology"/>
    <s v="Arithmetic"/>
    <x v="4"/>
  </r>
  <r>
    <x v="55"/>
    <s v="Information Technology"/>
    <s v="Arithmetic"/>
    <x v="3"/>
  </r>
  <r>
    <x v="55"/>
    <s v="Information Technology"/>
    <s v="Arithmetic"/>
    <x v="6"/>
  </r>
  <r>
    <x v="55"/>
    <s v="Information Technology"/>
    <s v="Arithmetic"/>
    <x v="734"/>
  </r>
  <r>
    <x v="55"/>
    <s v="Information Technology"/>
    <s v="Arithmetic"/>
    <x v="761"/>
  </r>
  <r>
    <x v="55"/>
    <s v="Information Technology"/>
    <s v="Arithmetic"/>
    <x v="5"/>
  </r>
  <r>
    <x v="55"/>
    <s v="Information Technology"/>
    <s v="Arithmetic"/>
    <x v="806"/>
  </r>
  <r>
    <x v="55"/>
    <s v="Information Technology"/>
    <s v="Arithmetic"/>
    <x v="827"/>
  </r>
  <r>
    <x v="55"/>
    <s v="Information Technology"/>
    <s v="Arithmetic"/>
    <x v="32"/>
  </r>
  <r>
    <x v="55"/>
    <s v="Information Technology"/>
    <s v="Arithmetic"/>
    <x v="828"/>
  </r>
  <r>
    <x v="55"/>
    <s v="Information Technology"/>
    <s v="Arithmetic"/>
    <x v="454"/>
  </r>
  <r>
    <x v="55"/>
    <s v="Information Technology"/>
    <s v="Arithmetic"/>
    <x v="841"/>
  </r>
  <r>
    <x v="55"/>
    <s v="Information Technology"/>
    <s v="Arithmetic"/>
    <x v="842"/>
  </r>
  <r>
    <x v="55"/>
    <s v="Information Technology"/>
    <s v="Arithmetic"/>
    <x v="747"/>
  </r>
  <r>
    <x v="55"/>
    <s v="Information Technology"/>
    <s v="Arithmetic"/>
    <x v="746"/>
  </r>
  <r>
    <x v="55"/>
    <s v="Information Technology"/>
    <s v="Arithmetic"/>
    <x v="33"/>
  </r>
  <r>
    <x v="55"/>
    <s v="Information Technology"/>
    <s v="Arithmetic"/>
    <x v="34"/>
  </r>
  <r>
    <x v="55"/>
    <s v="Information Technology"/>
    <s v="Arithmetic"/>
    <x v="785"/>
  </r>
  <r>
    <x v="55"/>
    <s v="Information Technology"/>
    <s v="Arithmetic"/>
    <x v="35"/>
  </r>
  <r>
    <x v="55"/>
    <s v="Information Technology"/>
    <s v="Arithmetic"/>
    <x v="843"/>
  </r>
  <r>
    <x v="55"/>
    <s v="Information Technology"/>
    <s v="Arithmetic"/>
    <x v="750"/>
  </r>
  <r>
    <x v="55"/>
    <s v="Information Technology"/>
    <s v="Arithmetic"/>
    <x v="99"/>
  </r>
  <r>
    <x v="55"/>
    <s v="Information Technology"/>
    <s v="Arithmetic"/>
    <x v="100"/>
  </r>
  <r>
    <x v="55"/>
    <s v="Information Technology"/>
    <s v="Arithmetic"/>
    <x v="66"/>
  </r>
  <r>
    <x v="55"/>
    <s v="Information Technology"/>
    <s v="Arithmetic"/>
    <x v="67"/>
  </r>
  <r>
    <x v="55"/>
    <s v="Information Technology"/>
    <s v="Arithmetic"/>
    <x v="844"/>
  </r>
  <r>
    <x v="55"/>
    <s v="Information Technology"/>
    <s v="Arithmetic"/>
    <x v="845"/>
  </r>
  <r>
    <x v="55"/>
    <s v="Information Technology"/>
    <s v="Arithmetic"/>
    <x v="846"/>
  </r>
  <r>
    <x v="55"/>
    <s v="Information Technology"/>
    <s v="Arithmetic"/>
    <x v="847"/>
  </r>
  <r>
    <x v="55"/>
    <s v="Information Technology"/>
    <s v="Arithmetic"/>
    <x v="47"/>
  </r>
  <r>
    <x v="55"/>
    <s v="Information Technology"/>
    <s v="Arithmetic"/>
    <x v="701"/>
  </r>
  <r>
    <x v="55"/>
    <s v="Information Technology"/>
    <s v="Arithmetic"/>
    <x v="800"/>
  </r>
  <r>
    <x v="55"/>
    <s v="Information Technology"/>
    <s v="Arithmetic"/>
    <x v="912"/>
  </r>
  <r>
    <x v="55"/>
    <s v="Information Technology"/>
    <s v="Arithmetic"/>
    <x v="913"/>
  </r>
  <r>
    <x v="55"/>
    <s v="Information Technology"/>
    <s v="Arithmetic"/>
    <x v="914"/>
  </r>
  <r>
    <x v="55"/>
    <s v="Information Technology"/>
    <s v="Arithmetic"/>
    <x v="915"/>
  </r>
  <r>
    <x v="55"/>
    <s v="Information Technology"/>
    <s v="Arithmetic"/>
    <x v="924"/>
  </r>
  <r>
    <x v="55"/>
    <s v="Information Technology"/>
    <s v="Arithmetic"/>
    <x v="925"/>
  </r>
  <r>
    <x v="55"/>
    <s v="Information Technology"/>
    <s v="Arithmetic"/>
    <x v="136"/>
  </r>
  <r>
    <x v="55"/>
    <s v="Information Technology"/>
    <s v="Arithmetic"/>
    <x v="496"/>
  </r>
  <r>
    <x v="55"/>
    <s v="Information Technology"/>
    <s v="Arithmetic"/>
    <x v="73"/>
  </r>
  <r>
    <x v="56"/>
    <s v="Information Technology"/>
    <s v="Mathematical Reasoning"/>
    <x v="4"/>
  </r>
  <r>
    <x v="56"/>
    <s v="Information Technology"/>
    <s v="Mathematical Reasoning"/>
    <x v="3"/>
  </r>
  <r>
    <x v="56"/>
    <s v="Information Technology"/>
    <s v="Mathematical Reasoning"/>
    <x v="734"/>
  </r>
  <r>
    <x v="56"/>
    <s v="Information Technology"/>
    <s v="Mathematical Reasoning"/>
    <x v="5"/>
  </r>
  <r>
    <x v="56"/>
    <s v="Information Technology"/>
    <s v="Mathematical Reasoning"/>
    <x v="747"/>
  </r>
  <r>
    <x v="56"/>
    <s v="Information Technology"/>
    <s v="Mathematical Reasoning"/>
    <x v="746"/>
  </r>
  <r>
    <x v="56"/>
    <s v="Information Technology"/>
    <s v="Mathematical Reasoning"/>
    <x v="33"/>
  </r>
  <r>
    <x v="56"/>
    <s v="Information Technology"/>
    <s v="Mathematical Reasoning"/>
    <x v="34"/>
  </r>
  <r>
    <x v="56"/>
    <s v="Information Technology"/>
    <s v="Mathematical Reasoning"/>
    <x v="35"/>
  </r>
  <r>
    <x v="56"/>
    <s v="Information Technology"/>
    <s v="Mathematical Reasoning"/>
    <x v="843"/>
  </r>
  <r>
    <x v="56"/>
    <s v="Information Technology"/>
    <s v="Mathematical Reasoning"/>
    <x v="66"/>
  </r>
  <r>
    <x v="56"/>
    <s v="Information Technology"/>
    <s v="Mathematical Reasoning"/>
    <x v="67"/>
  </r>
  <r>
    <x v="56"/>
    <s v="Information Technology"/>
    <s v="Mathematical Reasoning"/>
    <x v="844"/>
  </r>
  <r>
    <x v="56"/>
    <s v="Information Technology"/>
    <s v="Mathematical Reasoning"/>
    <x v="845"/>
  </r>
  <r>
    <x v="56"/>
    <s v="Information Technology"/>
    <s v="Mathematical Reasoning"/>
    <x v="846"/>
  </r>
  <r>
    <x v="56"/>
    <s v="Information Technology"/>
    <s v="Mathematical Reasoning"/>
    <x v="847"/>
  </r>
  <r>
    <x v="56"/>
    <s v="Information Technology"/>
    <s v="Mathematical Reasoning"/>
    <x v="701"/>
  </r>
  <r>
    <x v="56"/>
    <s v="Information Technology"/>
    <s v="Mathematical Reasoning"/>
    <x v="800"/>
  </r>
  <r>
    <x v="56"/>
    <s v="Information Technology"/>
    <s v="Mathematical Reasoning"/>
    <x v="911"/>
  </r>
  <r>
    <x v="56"/>
    <s v="Information Technology"/>
    <s v="Mathematical Reasoning"/>
    <x v="912"/>
  </r>
  <r>
    <x v="56"/>
    <s v="Information Technology"/>
    <s v="Mathematical Reasoning"/>
    <x v="913"/>
  </r>
  <r>
    <x v="56"/>
    <s v="Information Technology"/>
    <s v="Mathematical Reasoning"/>
    <x v="914"/>
  </r>
  <r>
    <x v="56"/>
    <s v="Information Technology"/>
    <s v="Mathematical Reasoning"/>
    <x v="915"/>
  </r>
  <r>
    <x v="56"/>
    <s v="Information Technology"/>
    <s v="Mathematical Reasoning"/>
    <x v="917"/>
  </r>
  <r>
    <x v="56"/>
    <s v="Information Technology"/>
    <s v="Mathematical Reasoning"/>
    <x v="496"/>
  </r>
  <r>
    <x v="57"/>
    <s v="Information Technology"/>
    <s v="Reading"/>
    <x v="808"/>
  </r>
  <r>
    <x v="57"/>
    <s v="Information Technology"/>
    <s v="Reading"/>
    <x v="0"/>
  </r>
  <r>
    <x v="57"/>
    <s v="Information Technology"/>
    <s v="Reading"/>
    <x v="1"/>
  </r>
  <r>
    <x v="57"/>
    <s v="Information Technology"/>
    <s v="Reading"/>
    <x v="802"/>
  </r>
  <r>
    <x v="57"/>
    <s v="Information Technology"/>
    <s v="Reading"/>
    <x v="809"/>
  </r>
  <r>
    <x v="57"/>
    <s v="Information Technology"/>
    <s v="Reading"/>
    <x v="644"/>
  </r>
  <r>
    <x v="57"/>
    <s v="Information Technology"/>
    <s v="Reading"/>
    <x v="2"/>
  </r>
  <r>
    <x v="57"/>
    <s v="Information Technology"/>
    <s v="Reading"/>
    <x v="968"/>
  </r>
  <r>
    <x v="57"/>
    <s v="Information Technology"/>
    <s v="Reading"/>
    <x v="810"/>
  </r>
  <r>
    <x v="57"/>
    <s v="Information Technology"/>
    <s v="Reading"/>
    <x v="645"/>
  </r>
  <r>
    <x v="57"/>
    <s v="Information Technology"/>
    <s v="Reading"/>
    <x v="646"/>
  </r>
  <r>
    <x v="57"/>
    <s v="Information Technology"/>
    <s v="Reading"/>
    <x v="4"/>
  </r>
  <r>
    <x v="57"/>
    <s v="Information Technology"/>
    <s v="Reading"/>
    <x v="3"/>
  </r>
  <r>
    <x v="57"/>
    <s v="Information Technology"/>
    <s v="Reading"/>
    <x v="6"/>
  </r>
  <r>
    <x v="57"/>
    <s v="Information Technology"/>
    <s v="Reading"/>
    <x v="542"/>
  </r>
  <r>
    <x v="57"/>
    <s v="Information Technology"/>
    <s v="Reading"/>
    <x v="811"/>
  </r>
  <r>
    <x v="57"/>
    <s v="Information Technology"/>
    <s v="Reading"/>
    <x v="8"/>
  </r>
  <r>
    <x v="57"/>
    <s v="Information Technology"/>
    <s v="Reading"/>
    <x v="734"/>
  </r>
  <r>
    <x v="57"/>
    <s v="Information Technology"/>
    <s v="Reading"/>
    <x v="548"/>
  </r>
  <r>
    <x v="57"/>
    <s v="Information Technology"/>
    <s v="Reading"/>
    <x v="758"/>
  </r>
  <r>
    <x v="57"/>
    <s v="Information Technology"/>
    <s v="Reading"/>
    <x v="760"/>
  </r>
  <r>
    <x v="57"/>
    <s v="Information Technology"/>
    <s v="Reading"/>
    <x v="761"/>
  </r>
  <r>
    <x v="57"/>
    <s v="Information Technology"/>
    <s v="Reading"/>
    <x v="812"/>
  </r>
  <r>
    <x v="57"/>
    <s v="Information Technology"/>
    <s v="Reading"/>
    <x v="11"/>
  </r>
  <r>
    <x v="57"/>
    <s v="Information Technology"/>
    <s v="Reading"/>
    <x v="40"/>
  </r>
  <r>
    <x v="57"/>
    <s v="Information Technology"/>
    <s v="Reading"/>
    <x v="5"/>
  </r>
  <r>
    <x v="57"/>
    <s v="Information Technology"/>
    <s v="Reading"/>
    <x v="12"/>
  </r>
  <r>
    <x v="57"/>
    <s v="Information Technology"/>
    <s v="Reading"/>
    <x v="595"/>
  </r>
  <r>
    <x v="57"/>
    <s v="Information Technology"/>
    <s v="Reading"/>
    <x v="804"/>
  </r>
  <r>
    <x v="57"/>
    <s v="Information Technology"/>
    <s v="Reading"/>
    <x v="15"/>
  </r>
  <r>
    <x v="57"/>
    <s v="Information Technology"/>
    <s v="Reading"/>
    <x v="814"/>
  </r>
  <r>
    <x v="57"/>
    <s v="Information Technology"/>
    <s v="Reading"/>
    <x v="19"/>
  </r>
  <r>
    <x v="57"/>
    <s v="Information Technology"/>
    <s v="Reading"/>
    <x v="140"/>
  </r>
  <r>
    <x v="57"/>
    <s v="Information Technology"/>
    <s v="Reading"/>
    <x v="816"/>
  </r>
  <r>
    <x v="57"/>
    <s v="Information Technology"/>
    <s v="Reading"/>
    <x v="818"/>
  </r>
  <r>
    <x v="57"/>
    <s v="Information Technology"/>
    <s v="Reading"/>
    <x v="819"/>
  </r>
  <r>
    <x v="57"/>
    <s v="Information Technology"/>
    <s v="Reading"/>
    <x v="820"/>
  </r>
  <r>
    <x v="57"/>
    <s v="Information Technology"/>
    <s v="Reading"/>
    <x v="476"/>
  </r>
  <r>
    <x v="57"/>
    <s v="Information Technology"/>
    <s v="Reading"/>
    <x v="805"/>
  </r>
  <r>
    <x v="57"/>
    <s v="Information Technology"/>
    <s v="Reading"/>
    <x v="23"/>
  </r>
  <r>
    <x v="57"/>
    <s v="Information Technology"/>
    <s v="Reading"/>
    <x v="661"/>
  </r>
  <r>
    <x v="57"/>
    <s v="Information Technology"/>
    <s v="Reading"/>
    <x v="806"/>
  </r>
  <r>
    <x v="57"/>
    <s v="Information Technology"/>
    <s v="Reading"/>
    <x v="24"/>
  </r>
  <r>
    <x v="57"/>
    <s v="Information Technology"/>
    <s v="Reading"/>
    <x v="25"/>
  </r>
  <r>
    <x v="57"/>
    <s v="Information Technology"/>
    <s v="Reading"/>
    <x v="663"/>
  </r>
  <r>
    <x v="57"/>
    <s v="Information Technology"/>
    <s v="Reading"/>
    <x v="797"/>
  </r>
  <r>
    <x v="57"/>
    <s v="Information Technology"/>
    <s v="Reading"/>
    <x v="665"/>
  </r>
  <r>
    <x v="57"/>
    <s v="Information Technology"/>
    <s v="Reading"/>
    <x v="120"/>
  </r>
  <r>
    <x v="57"/>
    <s v="Information Technology"/>
    <s v="Reading"/>
    <x v="823"/>
  </r>
  <r>
    <x v="57"/>
    <s v="Information Technology"/>
    <s v="Reading"/>
    <x v="121"/>
  </r>
  <r>
    <x v="57"/>
    <s v="Information Technology"/>
    <s v="Reading"/>
    <x v="824"/>
  </r>
  <r>
    <x v="57"/>
    <s v="Information Technology"/>
    <s v="Reading"/>
    <x v="57"/>
  </r>
  <r>
    <x v="57"/>
    <s v="Information Technology"/>
    <s v="Reading"/>
    <x v="59"/>
  </r>
  <r>
    <x v="57"/>
    <s v="Information Technology"/>
    <s v="Reading"/>
    <x v="138"/>
  </r>
  <r>
    <x v="57"/>
    <s v="Information Technology"/>
    <s v="Reading"/>
    <x v="782"/>
  </r>
  <r>
    <x v="57"/>
    <s v="Information Technology"/>
    <s v="Reading"/>
    <x v="134"/>
  </r>
  <r>
    <x v="57"/>
    <s v="Information Technology"/>
    <s v="Reading"/>
    <x v="591"/>
  </r>
  <r>
    <x v="57"/>
    <s v="Information Technology"/>
    <s v="Reading"/>
    <x v="63"/>
  </r>
  <r>
    <x v="57"/>
    <s v="Information Technology"/>
    <s v="Reading"/>
    <x v="826"/>
  </r>
  <r>
    <x v="57"/>
    <s v="Information Technology"/>
    <s v="Reading"/>
    <x v="827"/>
  </r>
  <r>
    <x v="57"/>
    <s v="Information Technology"/>
    <s v="Reading"/>
    <x v="828"/>
  </r>
  <r>
    <x v="57"/>
    <s v="Information Technology"/>
    <s v="Reading"/>
    <x v="38"/>
  </r>
  <r>
    <x v="57"/>
    <s v="Information Technology"/>
    <s v="Reading"/>
    <x v="829"/>
  </r>
  <r>
    <x v="57"/>
    <s v="Information Technology"/>
    <s v="Reading"/>
    <x v="830"/>
  </r>
  <r>
    <x v="57"/>
    <s v="Information Technology"/>
    <s v="Reading"/>
    <x v="831"/>
  </r>
  <r>
    <x v="57"/>
    <s v="Information Technology"/>
    <s v="Reading"/>
    <x v="37"/>
  </r>
  <r>
    <x v="57"/>
    <s v="Information Technology"/>
    <s v="Reading"/>
    <x v="512"/>
  </r>
  <r>
    <x v="57"/>
    <s v="Information Technology"/>
    <s v="Reading"/>
    <x v="453"/>
  </r>
  <r>
    <x v="57"/>
    <s v="Information Technology"/>
    <s v="Reading"/>
    <x v="53"/>
  </r>
  <r>
    <x v="57"/>
    <s v="Information Technology"/>
    <s v="Reading"/>
    <x v="833"/>
  </r>
  <r>
    <x v="57"/>
    <s v="Information Technology"/>
    <s v="Reading"/>
    <x v="535"/>
  </r>
  <r>
    <x v="57"/>
    <s v="Information Technology"/>
    <s v="Reading"/>
    <x v="55"/>
  </r>
  <r>
    <x v="57"/>
    <s v="Information Technology"/>
    <s v="Reading"/>
    <x v="834"/>
  </r>
  <r>
    <x v="57"/>
    <s v="Information Technology"/>
    <s v="Reading"/>
    <x v="52"/>
  </r>
  <r>
    <x v="57"/>
    <s v="Information Technology"/>
    <s v="Reading"/>
    <x v="835"/>
  </r>
  <r>
    <x v="57"/>
    <s v="Information Technology"/>
    <s v="Reading"/>
    <x v="836"/>
  </r>
  <r>
    <x v="57"/>
    <s v="Information Technology"/>
    <s v="Reading"/>
    <x v="837"/>
  </r>
  <r>
    <x v="57"/>
    <s v="Information Technology"/>
    <s v="Reading"/>
    <x v="454"/>
  </r>
  <r>
    <x v="57"/>
    <s v="Information Technology"/>
    <s v="Reading"/>
    <x v="708"/>
  </r>
  <r>
    <x v="57"/>
    <s v="Information Technology"/>
    <s v="Reading"/>
    <x v="838"/>
  </r>
  <r>
    <x v="57"/>
    <s v="Information Technology"/>
    <s v="Reading"/>
    <x v="839"/>
  </r>
  <r>
    <x v="57"/>
    <s v="Information Technology"/>
    <s v="Reading"/>
    <x v="840"/>
  </r>
  <r>
    <x v="57"/>
    <s v="Information Technology"/>
    <s v="Reading"/>
    <x v="841"/>
  </r>
  <r>
    <x v="57"/>
    <s v="Information Technology"/>
    <s v="Reading"/>
    <x v="842"/>
  </r>
  <r>
    <x v="57"/>
    <s v="Information Technology"/>
    <s v="Reading"/>
    <x v="747"/>
  </r>
  <r>
    <x v="57"/>
    <s v="Information Technology"/>
    <s v="Reading"/>
    <x v="746"/>
  </r>
  <r>
    <x v="57"/>
    <s v="Information Technology"/>
    <s v="Reading"/>
    <x v="33"/>
  </r>
  <r>
    <x v="57"/>
    <s v="Information Technology"/>
    <s v="Reading"/>
    <x v="34"/>
  </r>
  <r>
    <x v="57"/>
    <s v="Information Technology"/>
    <s v="Reading"/>
    <x v="785"/>
  </r>
  <r>
    <x v="57"/>
    <s v="Information Technology"/>
    <s v="Reading"/>
    <x v="35"/>
  </r>
  <r>
    <x v="57"/>
    <s v="Information Technology"/>
    <s v="Reading"/>
    <x v="843"/>
  </r>
  <r>
    <x v="57"/>
    <s v="Information Technology"/>
    <s v="Reading"/>
    <x v="750"/>
  </r>
  <r>
    <x v="57"/>
    <s v="Information Technology"/>
    <s v="Reading"/>
    <x v="66"/>
  </r>
  <r>
    <x v="57"/>
    <s v="Information Technology"/>
    <s v="Reading"/>
    <x v="67"/>
  </r>
  <r>
    <x v="57"/>
    <s v="Information Technology"/>
    <s v="Reading"/>
    <x v="844"/>
  </r>
  <r>
    <x v="57"/>
    <s v="Information Technology"/>
    <s v="Reading"/>
    <x v="846"/>
  </r>
  <r>
    <x v="57"/>
    <s v="Information Technology"/>
    <s v="Reading"/>
    <x v="847"/>
  </r>
  <r>
    <x v="57"/>
    <s v="Information Technology"/>
    <s v="Reading"/>
    <x v="68"/>
  </r>
  <r>
    <x v="57"/>
    <s v="Information Technology"/>
    <s v="Reading"/>
    <x v="72"/>
  </r>
  <r>
    <x v="57"/>
    <s v="Information Technology"/>
    <s v="Reading"/>
    <x v="848"/>
  </r>
  <r>
    <x v="57"/>
    <s v="Information Technology"/>
    <s v="Reading"/>
    <x v="849"/>
  </r>
  <r>
    <x v="57"/>
    <s v="Information Technology"/>
    <s v="Reading"/>
    <x v="566"/>
  </r>
  <r>
    <x v="57"/>
    <s v="Information Technology"/>
    <s v="Reading"/>
    <x v="850"/>
  </r>
  <r>
    <x v="57"/>
    <s v="Information Technology"/>
    <s v="Reading"/>
    <x v="851"/>
  </r>
  <r>
    <x v="57"/>
    <s v="Information Technology"/>
    <s v="Reading"/>
    <x v="852"/>
  </r>
  <r>
    <x v="57"/>
    <s v="Information Technology"/>
    <s v="Reading"/>
    <x v="853"/>
  </r>
  <r>
    <x v="57"/>
    <s v="Information Technology"/>
    <s v="Reading"/>
    <x v="854"/>
  </r>
  <r>
    <x v="57"/>
    <s v="Information Technology"/>
    <s v="Reading"/>
    <x v="855"/>
  </r>
  <r>
    <x v="57"/>
    <s v="Information Technology"/>
    <s v="Reading"/>
    <x v="856"/>
  </r>
  <r>
    <x v="57"/>
    <s v="Information Technology"/>
    <s v="Reading"/>
    <x v="857"/>
  </r>
  <r>
    <x v="57"/>
    <s v="Information Technology"/>
    <s v="Reading"/>
    <x v="858"/>
  </r>
  <r>
    <x v="57"/>
    <s v="Information Technology"/>
    <s v="Reading"/>
    <x v="859"/>
  </r>
  <r>
    <x v="57"/>
    <s v="Information Technology"/>
    <s v="Reading"/>
    <x v="860"/>
  </r>
  <r>
    <x v="57"/>
    <s v="Information Technology"/>
    <s v="Reading"/>
    <x v="861"/>
  </r>
  <r>
    <x v="57"/>
    <s v="Information Technology"/>
    <s v="Reading"/>
    <x v="862"/>
  </r>
  <r>
    <x v="57"/>
    <s v="Information Technology"/>
    <s v="Reading"/>
    <x v="863"/>
  </r>
  <r>
    <x v="57"/>
    <s v="Information Technology"/>
    <s v="Reading"/>
    <x v="864"/>
  </r>
  <r>
    <x v="57"/>
    <s v="Information Technology"/>
    <s v="Reading"/>
    <x v="865"/>
  </r>
  <r>
    <x v="57"/>
    <s v="Information Technology"/>
    <s v="Reading"/>
    <x v="866"/>
  </r>
  <r>
    <x v="57"/>
    <s v="Information Technology"/>
    <s v="Reading"/>
    <x v="867"/>
  </r>
  <r>
    <x v="57"/>
    <s v="Information Technology"/>
    <s v="Reading"/>
    <x v="868"/>
  </r>
  <r>
    <x v="57"/>
    <s v="Information Technology"/>
    <s v="Reading"/>
    <x v="869"/>
  </r>
  <r>
    <x v="57"/>
    <s v="Information Technology"/>
    <s v="Reading"/>
    <x v="870"/>
  </r>
  <r>
    <x v="57"/>
    <s v="Information Technology"/>
    <s v="Reading"/>
    <x v="871"/>
  </r>
  <r>
    <x v="57"/>
    <s v="Information Technology"/>
    <s v="Reading"/>
    <x v="508"/>
  </r>
  <r>
    <x v="57"/>
    <s v="Information Technology"/>
    <s v="Reading"/>
    <x v="872"/>
  </r>
  <r>
    <x v="57"/>
    <s v="Information Technology"/>
    <s v="Reading"/>
    <x v="873"/>
  </r>
  <r>
    <x v="57"/>
    <s v="Information Technology"/>
    <s v="Reading"/>
    <x v="874"/>
  </r>
  <r>
    <x v="57"/>
    <s v="Information Technology"/>
    <s v="Reading"/>
    <x v="875"/>
  </r>
  <r>
    <x v="57"/>
    <s v="Information Technology"/>
    <s v="Reading"/>
    <x v="876"/>
  </r>
  <r>
    <x v="57"/>
    <s v="Information Technology"/>
    <s v="Reading"/>
    <x v="877"/>
  </r>
  <r>
    <x v="57"/>
    <s v="Information Technology"/>
    <s v="Reading"/>
    <x v="878"/>
  </r>
  <r>
    <x v="57"/>
    <s v="Information Technology"/>
    <s v="Reading"/>
    <x v="879"/>
  </r>
  <r>
    <x v="57"/>
    <s v="Information Technology"/>
    <s v="Reading"/>
    <x v="880"/>
  </r>
  <r>
    <x v="57"/>
    <s v="Information Technology"/>
    <s v="Reading"/>
    <x v="881"/>
  </r>
  <r>
    <x v="57"/>
    <s v="Information Technology"/>
    <s v="Reading"/>
    <x v="882"/>
  </r>
  <r>
    <x v="57"/>
    <s v="Information Technology"/>
    <s v="Reading"/>
    <x v="883"/>
  </r>
  <r>
    <x v="57"/>
    <s v="Information Technology"/>
    <s v="Reading"/>
    <x v="884"/>
  </r>
  <r>
    <x v="57"/>
    <s v="Information Technology"/>
    <s v="Reading"/>
    <x v="885"/>
  </r>
  <r>
    <x v="57"/>
    <s v="Information Technology"/>
    <s v="Reading"/>
    <x v="886"/>
  </r>
  <r>
    <x v="57"/>
    <s v="Information Technology"/>
    <s v="Reading"/>
    <x v="888"/>
  </r>
  <r>
    <x v="57"/>
    <s v="Information Technology"/>
    <s v="Reading"/>
    <x v="889"/>
  </r>
  <r>
    <x v="57"/>
    <s v="Information Technology"/>
    <s v="Reading"/>
    <x v="890"/>
  </r>
  <r>
    <x v="57"/>
    <s v="Information Technology"/>
    <s v="Reading"/>
    <x v="891"/>
  </r>
  <r>
    <x v="57"/>
    <s v="Information Technology"/>
    <s v="Reading"/>
    <x v="892"/>
  </r>
  <r>
    <x v="57"/>
    <s v="Information Technology"/>
    <s v="Reading"/>
    <x v="893"/>
  </r>
  <r>
    <x v="57"/>
    <s v="Information Technology"/>
    <s v="Reading"/>
    <x v="894"/>
  </r>
  <r>
    <x v="57"/>
    <s v="Information Technology"/>
    <s v="Reading"/>
    <x v="895"/>
  </r>
  <r>
    <x v="57"/>
    <s v="Information Technology"/>
    <s v="Reading"/>
    <x v="896"/>
  </r>
  <r>
    <x v="57"/>
    <s v="Information Technology"/>
    <s v="Reading"/>
    <x v="897"/>
  </r>
  <r>
    <x v="57"/>
    <s v="Information Technology"/>
    <s v="Reading"/>
    <x v="735"/>
  </r>
  <r>
    <x v="57"/>
    <s v="Information Technology"/>
    <s v="Reading"/>
    <x v="47"/>
  </r>
  <r>
    <x v="57"/>
    <s v="Information Technology"/>
    <s v="Reading"/>
    <x v="898"/>
  </r>
  <r>
    <x v="57"/>
    <s v="Information Technology"/>
    <s v="Reading"/>
    <x v="899"/>
  </r>
  <r>
    <x v="57"/>
    <s v="Information Technology"/>
    <s v="Reading"/>
    <x v="901"/>
  </r>
  <r>
    <x v="57"/>
    <s v="Information Technology"/>
    <s v="Reading"/>
    <x v="902"/>
  </r>
  <r>
    <x v="57"/>
    <s v="Information Technology"/>
    <s v="Reading"/>
    <x v="903"/>
  </r>
  <r>
    <x v="57"/>
    <s v="Information Technology"/>
    <s v="Reading"/>
    <x v="904"/>
  </r>
  <r>
    <x v="57"/>
    <s v="Information Technology"/>
    <s v="Reading"/>
    <x v="701"/>
  </r>
  <r>
    <x v="57"/>
    <s v="Information Technology"/>
    <s v="Reading"/>
    <x v="905"/>
  </r>
  <r>
    <x v="57"/>
    <s v="Information Technology"/>
    <s v="Reading"/>
    <x v="906"/>
  </r>
  <r>
    <x v="57"/>
    <s v="Information Technology"/>
    <s v="Reading"/>
    <x v="908"/>
  </r>
  <r>
    <x v="57"/>
    <s v="Information Technology"/>
    <s v="Reading"/>
    <x v="909"/>
  </r>
  <r>
    <x v="57"/>
    <s v="Information Technology"/>
    <s v="Reading"/>
    <x v="910"/>
  </r>
  <r>
    <x v="57"/>
    <s v="Information Technology"/>
    <s v="Reading"/>
    <x v="800"/>
  </r>
  <r>
    <x v="57"/>
    <s v="Information Technology"/>
    <s v="Reading"/>
    <x v="911"/>
  </r>
  <r>
    <x v="57"/>
    <s v="Information Technology"/>
    <s v="Reading"/>
    <x v="912"/>
  </r>
  <r>
    <x v="57"/>
    <s v="Information Technology"/>
    <s v="Reading"/>
    <x v="913"/>
  </r>
  <r>
    <x v="57"/>
    <s v="Information Technology"/>
    <s v="Reading"/>
    <x v="914"/>
  </r>
  <r>
    <x v="57"/>
    <s v="Information Technology"/>
    <s v="Reading"/>
    <x v="915"/>
  </r>
  <r>
    <x v="57"/>
    <s v="Information Technology"/>
    <s v="Reading"/>
    <x v="916"/>
  </r>
  <r>
    <x v="57"/>
    <s v="Information Technology"/>
    <s v="Reading"/>
    <x v="917"/>
  </r>
  <r>
    <x v="57"/>
    <s v="Information Technology"/>
    <s v="Reading"/>
    <x v="918"/>
  </r>
  <r>
    <x v="57"/>
    <s v="Information Technology"/>
    <s v="Reading"/>
    <x v="920"/>
  </r>
  <r>
    <x v="57"/>
    <s v="Information Technology"/>
    <s v="Reading"/>
    <x v="921"/>
  </r>
  <r>
    <x v="57"/>
    <s v="Information Technology"/>
    <s v="Reading"/>
    <x v="922"/>
  </r>
  <r>
    <x v="57"/>
    <s v="Information Technology"/>
    <s v="Reading"/>
    <x v="923"/>
  </r>
  <r>
    <x v="57"/>
    <s v="Information Technology"/>
    <s v="Reading"/>
    <x v="924"/>
  </r>
  <r>
    <x v="57"/>
    <s v="Information Technology"/>
    <s v="Reading"/>
    <x v="925"/>
  </r>
  <r>
    <x v="57"/>
    <s v="Information Technology"/>
    <s v="Reading"/>
    <x v="926"/>
  </r>
  <r>
    <x v="57"/>
    <s v="Information Technology"/>
    <s v="Reading"/>
    <x v="927"/>
  </r>
  <r>
    <x v="57"/>
    <s v="Information Technology"/>
    <s v="Reading"/>
    <x v="928"/>
  </r>
  <r>
    <x v="57"/>
    <s v="Information Technology"/>
    <s v="Reading"/>
    <x v="929"/>
  </r>
  <r>
    <x v="57"/>
    <s v="Information Technology"/>
    <s v="Reading"/>
    <x v="930"/>
  </r>
  <r>
    <x v="57"/>
    <s v="Information Technology"/>
    <s v="Reading"/>
    <x v="931"/>
  </r>
  <r>
    <x v="57"/>
    <s v="Information Technology"/>
    <s v="Reading"/>
    <x v="932"/>
  </r>
  <r>
    <x v="57"/>
    <s v="Information Technology"/>
    <s v="Reading"/>
    <x v="933"/>
  </r>
  <r>
    <x v="57"/>
    <s v="Information Technology"/>
    <s v="Reading"/>
    <x v="737"/>
  </r>
  <r>
    <x v="57"/>
    <s v="Information Technology"/>
    <s v="Reading"/>
    <x v="936"/>
  </r>
  <r>
    <x v="57"/>
    <s v="Information Technology"/>
    <s v="Reading"/>
    <x v="937"/>
  </r>
  <r>
    <x v="57"/>
    <s v="Information Technology"/>
    <s v="Reading"/>
    <x v="938"/>
  </r>
  <r>
    <x v="57"/>
    <s v="Information Technology"/>
    <s v="Reading"/>
    <x v="939"/>
  </r>
  <r>
    <x v="57"/>
    <s v="Information Technology"/>
    <s v="Reading"/>
    <x v="496"/>
  </r>
  <r>
    <x v="57"/>
    <s v="Information Technology"/>
    <s v="Reading"/>
    <x v="705"/>
  </r>
  <r>
    <x v="57"/>
    <s v="Information Technology"/>
    <s v="Reading"/>
    <x v="943"/>
  </r>
  <r>
    <x v="57"/>
    <s v="Information Technology"/>
    <s v="Reading"/>
    <x v="946"/>
  </r>
  <r>
    <x v="57"/>
    <s v="Information Technology"/>
    <s v="Reading"/>
    <x v="948"/>
  </r>
  <r>
    <x v="57"/>
    <s v="Information Technology"/>
    <s v="Reading"/>
    <x v="949"/>
  </r>
  <r>
    <x v="57"/>
    <s v="Information Technology"/>
    <s v="Reading"/>
    <x v="951"/>
  </r>
  <r>
    <x v="57"/>
    <s v="Information Technology"/>
    <s v="Reading"/>
    <x v="952"/>
  </r>
  <r>
    <x v="57"/>
    <s v="Information Technology"/>
    <s v="Reading"/>
    <x v="954"/>
  </r>
  <r>
    <x v="57"/>
    <s v="Information Technology"/>
    <s v="Reading"/>
    <x v="956"/>
  </r>
  <r>
    <x v="57"/>
    <s v="Information Technology"/>
    <s v="Reading"/>
    <x v="957"/>
  </r>
  <r>
    <x v="57"/>
    <s v="Information Technology"/>
    <s v="Reading"/>
    <x v="958"/>
  </r>
  <r>
    <x v="57"/>
    <s v="Information Technology"/>
    <s v="Reading"/>
    <x v="960"/>
  </r>
  <r>
    <x v="57"/>
    <s v="Information Technology"/>
    <s v="Reading"/>
    <x v="962"/>
  </r>
  <r>
    <x v="57"/>
    <s v="Information Technology"/>
    <s v="Reading"/>
    <x v="506"/>
  </r>
  <r>
    <x v="57"/>
    <s v="Information Technology"/>
    <s v="Reading"/>
    <x v="963"/>
  </r>
  <r>
    <x v="57"/>
    <s v="Information Technology"/>
    <s v="Reading"/>
    <x v="964"/>
  </r>
  <r>
    <x v="58"/>
    <s v="Information Technology"/>
    <s v="Reasoning"/>
    <x v="808"/>
  </r>
  <r>
    <x v="58"/>
    <s v="Information Technology"/>
    <s v="Reasoning"/>
    <x v="0"/>
  </r>
  <r>
    <x v="58"/>
    <s v="Information Technology"/>
    <s v="Reasoning"/>
    <x v="802"/>
  </r>
  <r>
    <x v="58"/>
    <s v="Information Technology"/>
    <s v="Reasoning"/>
    <x v="645"/>
  </r>
  <r>
    <x v="58"/>
    <s v="Information Technology"/>
    <s v="Reasoning"/>
    <x v="646"/>
  </r>
  <r>
    <x v="58"/>
    <s v="Information Technology"/>
    <s v="Reasoning"/>
    <x v="4"/>
  </r>
  <r>
    <x v="58"/>
    <s v="Information Technology"/>
    <s v="Reasoning"/>
    <x v="3"/>
  </r>
  <r>
    <x v="58"/>
    <s v="Information Technology"/>
    <s v="Reasoning"/>
    <x v="6"/>
  </r>
  <r>
    <x v="58"/>
    <s v="Information Technology"/>
    <s v="Reasoning"/>
    <x v="542"/>
  </r>
  <r>
    <x v="58"/>
    <s v="Information Technology"/>
    <s v="Reasoning"/>
    <x v="8"/>
  </r>
  <r>
    <x v="58"/>
    <s v="Information Technology"/>
    <s v="Reasoning"/>
    <x v="734"/>
  </r>
  <r>
    <x v="58"/>
    <s v="Information Technology"/>
    <s v="Reasoning"/>
    <x v="548"/>
  </r>
  <r>
    <x v="58"/>
    <s v="Information Technology"/>
    <s v="Reasoning"/>
    <x v="761"/>
  </r>
  <r>
    <x v="58"/>
    <s v="Information Technology"/>
    <s v="Reasoning"/>
    <x v="812"/>
  </r>
  <r>
    <x v="58"/>
    <s v="Information Technology"/>
    <s v="Reasoning"/>
    <x v="11"/>
  </r>
  <r>
    <x v="58"/>
    <s v="Information Technology"/>
    <s v="Reasoning"/>
    <x v="40"/>
  </r>
  <r>
    <x v="58"/>
    <s v="Information Technology"/>
    <s v="Reasoning"/>
    <x v="5"/>
  </r>
  <r>
    <x v="58"/>
    <s v="Information Technology"/>
    <s v="Reasoning"/>
    <x v="15"/>
  </r>
  <r>
    <x v="58"/>
    <s v="Information Technology"/>
    <s v="Reasoning"/>
    <x v="144"/>
  </r>
  <r>
    <x v="58"/>
    <s v="Information Technology"/>
    <s v="Reasoning"/>
    <x v="145"/>
  </r>
  <r>
    <x v="58"/>
    <s v="Information Technology"/>
    <s v="Reasoning"/>
    <x v="111"/>
  </r>
  <r>
    <x v="58"/>
    <s v="Information Technology"/>
    <s v="Reasoning"/>
    <x v="814"/>
  </r>
  <r>
    <x v="58"/>
    <s v="Information Technology"/>
    <s v="Reasoning"/>
    <x v="583"/>
  </r>
  <r>
    <x v="58"/>
    <s v="Information Technology"/>
    <s v="Reasoning"/>
    <x v="118"/>
  </r>
  <r>
    <x v="58"/>
    <s v="Information Technology"/>
    <s v="Reasoning"/>
    <x v="816"/>
  </r>
  <r>
    <x v="58"/>
    <s v="Information Technology"/>
    <s v="Reasoning"/>
    <x v="786"/>
  </r>
  <r>
    <x v="58"/>
    <s v="Information Technology"/>
    <s v="Reasoning"/>
    <x v="817"/>
  </r>
  <r>
    <x v="58"/>
    <s v="Information Technology"/>
    <s v="Reasoning"/>
    <x v="818"/>
  </r>
  <r>
    <x v="58"/>
    <s v="Information Technology"/>
    <s v="Reasoning"/>
    <x v="819"/>
  </r>
  <r>
    <x v="58"/>
    <s v="Information Technology"/>
    <s v="Reasoning"/>
    <x v="820"/>
  </r>
  <r>
    <x v="58"/>
    <s v="Information Technology"/>
    <s v="Reasoning"/>
    <x v="796"/>
  </r>
  <r>
    <x v="58"/>
    <s v="Information Technology"/>
    <s v="Reasoning"/>
    <x v="117"/>
  </r>
  <r>
    <x v="58"/>
    <s v="Information Technology"/>
    <s v="Reasoning"/>
    <x v="476"/>
  </r>
  <r>
    <x v="58"/>
    <s v="Information Technology"/>
    <s v="Reasoning"/>
    <x v="805"/>
  </r>
  <r>
    <x v="58"/>
    <s v="Information Technology"/>
    <s v="Reasoning"/>
    <x v="23"/>
  </r>
  <r>
    <x v="58"/>
    <s v="Information Technology"/>
    <s v="Reasoning"/>
    <x v="661"/>
  </r>
  <r>
    <x v="58"/>
    <s v="Information Technology"/>
    <s v="Reasoning"/>
    <x v="821"/>
  </r>
  <r>
    <x v="58"/>
    <s v="Information Technology"/>
    <s v="Reasoning"/>
    <x v="806"/>
  </r>
  <r>
    <x v="58"/>
    <s v="Information Technology"/>
    <s v="Reasoning"/>
    <x v="24"/>
  </r>
  <r>
    <x v="58"/>
    <s v="Information Technology"/>
    <s v="Reasoning"/>
    <x v="25"/>
  </r>
  <r>
    <x v="58"/>
    <s v="Information Technology"/>
    <s v="Reasoning"/>
    <x v="663"/>
  </r>
  <r>
    <x v="58"/>
    <s v="Information Technology"/>
    <s v="Reasoning"/>
    <x v="797"/>
  </r>
  <r>
    <x v="58"/>
    <s v="Information Technology"/>
    <s v="Reasoning"/>
    <x v="120"/>
  </r>
  <r>
    <x v="58"/>
    <s v="Information Technology"/>
    <s v="Reasoning"/>
    <x v="823"/>
  </r>
  <r>
    <x v="58"/>
    <s v="Information Technology"/>
    <s v="Reasoning"/>
    <x v="121"/>
  </r>
  <r>
    <x v="58"/>
    <s v="Information Technology"/>
    <s v="Reasoning"/>
    <x v="824"/>
  </r>
  <r>
    <x v="58"/>
    <s v="Information Technology"/>
    <s v="Reasoning"/>
    <x v="57"/>
  </r>
  <r>
    <x v="58"/>
    <s v="Information Technology"/>
    <s v="Reasoning"/>
    <x v="59"/>
  </r>
  <r>
    <x v="58"/>
    <s v="Information Technology"/>
    <s v="Reasoning"/>
    <x v="138"/>
  </r>
  <r>
    <x v="58"/>
    <s v="Information Technology"/>
    <s v="Reasoning"/>
    <x v="782"/>
  </r>
  <r>
    <x v="58"/>
    <s v="Information Technology"/>
    <s v="Reasoning"/>
    <x v="591"/>
  </r>
  <r>
    <x v="58"/>
    <s v="Information Technology"/>
    <s v="Reasoning"/>
    <x v="63"/>
  </r>
  <r>
    <x v="58"/>
    <s v="Information Technology"/>
    <s v="Reasoning"/>
    <x v="826"/>
  </r>
  <r>
    <x v="58"/>
    <s v="Information Technology"/>
    <s v="Reasoning"/>
    <x v="827"/>
  </r>
  <r>
    <x v="58"/>
    <s v="Information Technology"/>
    <s v="Reasoning"/>
    <x v="32"/>
  </r>
  <r>
    <x v="58"/>
    <s v="Information Technology"/>
    <s v="Reasoning"/>
    <x v="828"/>
  </r>
  <r>
    <x v="58"/>
    <s v="Information Technology"/>
    <s v="Reasoning"/>
    <x v="38"/>
  </r>
  <r>
    <x v="58"/>
    <s v="Information Technology"/>
    <s v="Reasoning"/>
    <x v="829"/>
  </r>
  <r>
    <x v="58"/>
    <s v="Information Technology"/>
    <s v="Reasoning"/>
    <x v="830"/>
  </r>
  <r>
    <x v="58"/>
    <s v="Information Technology"/>
    <s v="Reasoning"/>
    <x v="831"/>
  </r>
  <r>
    <x v="58"/>
    <s v="Information Technology"/>
    <s v="Reasoning"/>
    <x v="832"/>
  </r>
  <r>
    <x v="58"/>
    <s v="Information Technology"/>
    <s v="Reasoning"/>
    <x v="37"/>
  </r>
  <r>
    <x v="58"/>
    <s v="Information Technology"/>
    <s v="Reasoning"/>
    <x v="30"/>
  </r>
  <r>
    <x v="58"/>
    <s v="Information Technology"/>
    <s v="Reasoning"/>
    <x v="512"/>
  </r>
  <r>
    <x v="58"/>
    <s v="Information Technology"/>
    <s v="Reasoning"/>
    <x v="453"/>
  </r>
  <r>
    <x v="58"/>
    <s v="Information Technology"/>
    <s v="Reasoning"/>
    <x v="53"/>
  </r>
  <r>
    <x v="58"/>
    <s v="Information Technology"/>
    <s v="Reasoning"/>
    <x v="833"/>
  </r>
  <r>
    <x v="58"/>
    <s v="Information Technology"/>
    <s v="Reasoning"/>
    <x v="535"/>
  </r>
  <r>
    <x v="58"/>
    <s v="Information Technology"/>
    <s v="Reasoning"/>
    <x v="55"/>
  </r>
  <r>
    <x v="58"/>
    <s v="Information Technology"/>
    <s v="Reasoning"/>
    <x v="580"/>
  </r>
  <r>
    <x v="58"/>
    <s v="Information Technology"/>
    <s v="Reasoning"/>
    <x v="834"/>
  </r>
  <r>
    <x v="58"/>
    <s v="Information Technology"/>
    <s v="Reasoning"/>
    <x v="52"/>
  </r>
  <r>
    <x v="58"/>
    <s v="Information Technology"/>
    <s v="Reasoning"/>
    <x v="131"/>
  </r>
  <r>
    <x v="58"/>
    <s v="Information Technology"/>
    <s v="Reasoning"/>
    <x v="132"/>
  </r>
  <r>
    <x v="58"/>
    <s v="Information Technology"/>
    <s v="Reasoning"/>
    <x v="836"/>
  </r>
  <r>
    <x v="58"/>
    <s v="Information Technology"/>
    <s v="Reasoning"/>
    <x v="837"/>
  </r>
  <r>
    <x v="58"/>
    <s v="Information Technology"/>
    <s v="Reasoning"/>
    <x v="454"/>
  </r>
  <r>
    <x v="58"/>
    <s v="Information Technology"/>
    <s v="Reasoning"/>
    <x v="708"/>
  </r>
  <r>
    <x v="58"/>
    <s v="Information Technology"/>
    <s v="Reasoning"/>
    <x v="838"/>
  </r>
  <r>
    <x v="58"/>
    <s v="Information Technology"/>
    <s v="Reasoning"/>
    <x v="839"/>
  </r>
  <r>
    <x v="58"/>
    <s v="Information Technology"/>
    <s v="Reasoning"/>
    <x v="840"/>
  </r>
  <r>
    <x v="58"/>
    <s v="Information Technology"/>
    <s v="Reasoning"/>
    <x v="841"/>
  </r>
  <r>
    <x v="58"/>
    <s v="Information Technology"/>
    <s v="Reasoning"/>
    <x v="842"/>
  </r>
  <r>
    <x v="58"/>
    <s v="Information Technology"/>
    <s v="Reasoning"/>
    <x v="747"/>
  </r>
  <r>
    <x v="58"/>
    <s v="Information Technology"/>
    <s v="Reasoning"/>
    <x v="746"/>
  </r>
  <r>
    <x v="58"/>
    <s v="Information Technology"/>
    <s v="Reasoning"/>
    <x v="33"/>
  </r>
  <r>
    <x v="58"/>
    <s v="Information Technology"/>
    <s v="Reasoning"/>
    <x v="34"/>
  </r>
  <r>
    <x v="58"/>
    <s v="Information Technology"/>
    <s v="Reasoning"/>
    <x v="785"/>
  </r>
  <r>
    <x v="58"/>
    <s v="Information Technology"/>
    <s v="Reasoning"/>
    <x v="35"/>
  </r>
  <r>
    <x v="58"/>
    <s v="Information Technology"/>
    <s v="Reasoning"/>
    <x v="843"/>
  </r>
  <r>
    <x v="58"/>
    <s v="Information Technology"/>
    <s v="Reasoning"/>
    <x v="750"/>
  </r>
  <r>
    <x v="58"/>
    <s v="Information Technology"/>
    <s v="Reasoning"/>
    <x v="66"/>
  </r>
  <r>
    <x v="58"/>
    <s v="Information Technology"/>
    <s v="Reasoning"/>
    <x v="67"/>
  </r>
  <r>
    <x v="58"/>
    <s v="Information Technology"/>
    <s v="Reasoning"/>
    <x v="844"/>
  </r>
  <r>
    <x v="58"/>
    <s v="Information Technology"/>
    <s v="Reasoning"/>
    <x v="845"/>
  </r>
  <r>
    <x v="58"/>
    <s v="Information Technology"/>
    <s v="Reasoning"/>
    <x v="846"/>
  </r>
  <r>
    <x v="58"/>
    <s v="Information Technology"/>
    <s v="Reasoning"/>
    <x v="847"/>
  </r>
  <r>
    <x v="58"/>
    <s v="Information Technology"/>
    <s v="Reasoning"/>
    <x v="68"/>
  </r>
  <r>
    <x v="58"/>
    <s v="Information Technology"/>
    <s v="Reasoning"/>
    <x v="139"/>
  </r>
  <r>
    <x v="58"/>
    <s v="Information Technology"/>
    <s v="Reasoning"/>
    <x v="70"/>
  </r>
  <r>
    <x v="58"/>
    <s v="Information Technology"/>
    <s v="Reasoning"/>
    <x v="69"/>
  </r>
  <r>
    <x v="58"/>
    <s v="Information Technology"/>
    <s v="Reasoning"/>
    <x v="72"/>
  </r>
  <r>
    <x v="58"/>
    <s v="Information Technology"/>
    <s v="Reasoning"/>
    <x v="848"/>
  </r>
  <r>
    <x v="58"/>
    <s v="Information Technology"/>
    <s v="Reasoning"/>
    <x v="849"/>
  </r>
  <r>
    <x v="58"/>
    <s v="Information Technology"/>
    <s v="Reasoning"/>
    <x v="566"/>
  </r>
  <r>
    <x v="58"/>
    <s v="Information Technology"/>
    <s v="Reasoning"/>
    <x v="769"/>
  </r>
  <r>
    <x v="58"/>
    <s v="Information Technology"/>
    <s v="Reasoning"/>
    <x v="572"/>
  </r>
  <r>
    <x v="58"/>
    <s v="Information Technology"/>
    <s v="Reasoning"/>
    <x v="850"/>
  </r>
  <r>
    <x v="58"/>
    <s v="Information Technology"/>
    <s v="Reasoning"/>
    <x v="852"/>
  </r>
  <r>
    <x v="58"/>
    <s v="Information Technology"/>
    <s v="Reasoning"/>
    <x v="853"/>
  </r>
  <r>
    <x v="58"/>
    <s v="Information Technology"/>
    <s v="Reasoning"/>
    <x v="854"/>
  </r>
  <r>
    <x v="58"/>
    <s v="Information Technology"/>
    <s v="Reasoning"/>
    <x v="855"/>
  </r>
  <r>
    <x v="58"/>
    <s v="Information Technology"/>
    <s v="Reasoning"/>
    <x v="856"/>
  </r>
  <r>
    <x v="58"/>
    <s v="Information Technology"/>
    <s v="Reasoning"/>
    <x v="857"/>
  </r>
  <r>
    <x v="58"/>
    <s v="Information Technology"/>
    <s v="Reasoning"/>
    <x v="858"/>
  </r>
  <r>
    <x v="58"/>
    <s v="Information Technology"/>
    <s v="Reasoning"/>
    <x v="859"/>
  </r>
  <r>
    <x v="58"/>
    <s v="Information Technology"/>
    <s v="Reasoning"/>
    <x v="860"/>
  </r>
  <r>
    <x v="58"/>
    <s v="Information Technology"/>
    <s v="Reasoning"/>
    <x v="861"/>
  </r>
  <r>
    <x v="58"/>
    <s v="Information Technology"/>
    <s v="Reasoning"/>
    <x v="862"/>
  </r>
  <r>
    <x v="58"/>
    <s v="Information Technology"/>
    <s v="Reasoning"/>
    <x v="864"/>
  </r>
  <r>
    <x v="58"/>
    <s v="Information Technology"/>
    <s v="Reasoning"/>
    <x v="866"/>
  </r>
  <r>
    <x v="58"/>
    <s v="Information Technology"/>
    <s v="Reasoning"/>
    <x v="867"/>
  </r>
  <r>
    <x v="58"/>
    <s v="Information Technology"/>
    <s v="Reasoning"/>
    <x v="868"/>
  </r>
  <r>
    <x v="58"/>
    <s v="Information Technology"/>
    <s v="Reasoning"/>
    <x v="869"/>
  </r>
  <r>
    <x v="58"/>
    <s v="Information Technology"/>
    <s v="Reasoning"/>
    <x v="870"/>
  </r>
  <r>
    <x v="58"/>
    <s v="Information Technology"/>
    <s v="Reasoning"/>
    <x v="871"/>
  </r>
  <r>
    <x v="58"/>
    <s v="Information Technology"/>
    <s v="Reasoning"/>
    <x v="508"/>
  </r>
  <r>
    <x v="58"/>
    <s v="Information Technology"/>
    <s v="Reasoning"/>
    <x v="872"/>
  </r>
  <r>
    <x v="58"/>
    <s v="Information Technology"/>
    <s v="Reasoning"/>
    <x v="873"/>
  </r>
  <r>
    <x v="58"/>
    <s v="Information Technology"/>
    <s v="Reasoning"/>
    <x v="874"/>
  </r>
  <r>
    <x v="58"/>
    <s v="Information Technology"/>
    <s v="Reasoning"/>
    <x v="875"/>
  </r>
  <r>
    <x v="58"/>
    <s v="Information Technology"/>
    <s v="Reasoning"/>
    <x v="876"/>
  </r>
  <r>
    <x v="58"/>
    <s v="Information Technology"/>
    <s v="Reasoning"/>
    <x v="877"/>
  </r>
  <r>
    <x v="58"/>
    <s v="Information Technology"/>
    <s v="Reasoning"/>
    <x v="878"/>
  </r>
  <r>
    <x v="58"/>
    <s v="Information Technology"/>
    <s v="Reasoning"/>
    <x v="879"/>
  </r>
  <r>
    <x v="58"/>
    <s v="Information Technology"/>
    <s v="Reasoning"/>
    <x v="880"/>
  </r>
  <r>
    <x v="58"/>
    <s v="Information Technology"/>
    <s v="Reasoning"/>
    <x v="881"/>
  </r>
  <r>
    <x v="58"/>
    <s v="Information Technology"/>
    <s v="Reasoning"/>
    <x v="882"/>
  </r>
  <r>
    <x v="58"/>
    <s v="Information Technology"/>
    <s v="Reasoning"/>
    <x v="883"/>
  </r>
  <r>
    <x v="58"/>
    <s v="Information Technology"/>
    <s v="Reasoning"/>
    <x v="884"/>
  </r>
  <r>
    <x v="58"/>
    <s v="Information Technology"/>
    <s v="Reasoning"/>
    <x v="885"/>
  </r>
  <r>
    <x v="58"/>
    <s v="Information Technology"/>
    <s v="Reasoning"/>
    <x v="886"/>
  </r>
  <r>
    <x v="58"/>
    <s v="Information Technology"/>
    <s v="Reasoning"/>
    <x v="888"/>
  </r>
  <r>
    <x v="58"/>
    <s v="Information Technology"/>
    <s v="Reasoning"/>
    <x v="890"/>
  </r>
  <r>
    <x v="58"/>
    <s v="Information Technology"/>
    <s v="Reasoning"/>
    <x v="892"/>
  </r>
  <r>
    <x v="58"/>
    <s v="Information Technology"/>
    <s v="Reasoning"/>
    <x v="893"/>
  </r>
  <r>
    <x v="58"/>
    <s v="Information Technology"/>
    <s v="Reasoning"/>
    <x v="895"/>
  </r>
  <r>
    <x v="58"/>
    <s v="Information Technology"/>
    <s v="Reasoning"/>
    <x v="896"/>
  </r>
  <r>
    <x v="58"/>
    <s v="Information Technology"/>
    <s v="Reasoning"/>
    <x v="897"/>
  </r>
  <r>
    <x v="58"/>
    <s v="Information Technology"/>
    <s v="Reasoning"/>
    <x v="735"/>
  </r>
  <r>
    <x v="58"/>
    <s v="Information Technology"/>
    <s v="Reasoning"/>
    <x v="47"/>
  </r>
  <r>
    <x v="58"/>
    <s v="Information Technology"/>
    <s v="Reasoning"/>
    <x v="898"/>
  </r>
  <r>
    <x v="58"/>
    <s v="Information Technology"/>
    <s v="Reasoning"/>
    <x v="119"/>
  </r>
  <r>
    <x v="58"/>
    <s v="Information Technology"/>
    <s v="Reasoning"/>
    <x v="902"/>
  </r>
  <r>
    <x v="58"/>
    <s v="Information Technology"/>
    <s v="Reasoning"/>
    <x v="903"/>
  </r>
  <r>
    <x v="58"/>
    <s v="Information Technology"/>
    <s v="Reasoning"/>
    <x v="904"/>
  </r>
  <r>
    <x v="58"/>
    <s v="Information Technology"/>
    <s v="Reasoning"/>
    <x v="701"/>
  </r>
  <r>
    <x v="58"/>
    <s v="Information Technology"/>
    <s v="Reasoning"/>
    <x v="906"/>
  </r>
  <r>
    <x v="58"/>
    <s v="Information Technology"/>
    <s v="Reasoning"/>
    <x v="907"/>
  </r>
  <r>
    <x v="58"/>
    <s v="Information Technology"/>
    <s v="Reasoning"/>
    <x v="908"/>
  </r>
  <r>
    <x v="58"/>
    <s v="Information Technology"/>
    <s v="Reasoning"/>
    <x v="909"/>
  </r>
  <r>
    <x v="58"/>
    <s v="Information Technology"/>
    <s v="Reasoning"/>
    <x v="910"/>
  </r>
  <r>
    <x v="58"/>
    <s v="Information Technology"/>
    <s v="Reasoning"/>
    <x v="800"/>
  </r>
  <r>
    <x v="58"/>
    <s v="Information Technology"/>
    <s v="Reasoning"/>
    <x v="911"/>
  </r>
  <r>
    <x v="58"/>
    <s v="Information Technology"/>
    <s v="Reasoning"/>
    <x v="912"/>
  </r>
  <r>
    <x v="58"/>
    <s v="Information Technology"/>
    <s v="Reasoning"/>
    <x v="913"/>
  </r>
  <r>
    <x v="58"/>
    <s v="Information Technology"/>
    <s v="Reasoning"/>
    <x v="914"/>
  </r>
  <r>
    <x v="58"/>
    <s v="Information Technology"/>
    <s v="Reasoning"/>
    <x v="915"/>
  </r>
  <r>
    <x v="58"/>
    <s v="Information Technology"/>
    <s v="Reasoning"/>
    <x v="916"/>
  </r>
  <r>
    <x v="58"/>
    <s v="Information Technology"/>
    <s v="Reasoning"/>
    <x v="917"/>
  </r>
  <r>
    <x v="58"/>
    <s v="Information Technology"/>
    <s v="Reasoning"/>
    <x v="918"/>
  </r>
  <r>
    <x v="58"/>
    <s v="Information Technology"/>
    <s v="Reasoning"/>
    <x v="919"/>
  </r>
  <r>
    <x v="58"/>
    <s v="Information Technology"/>
    <s v="Reasoning"/>
    <x v="920"/>
  </r>
  <r>
    <x v="58"/>
    <s v="Information Technology"/>
    <s v="Reasoning"/>
    <x v="921"/>
  </r>
  <r>
    <x v="58"/>
    <s v="Information Technology"/>
    <s v="Reasoning"/>
    <x v="922"/>
  </r>
  <r>
    <x v="58"/>
    <s v="Information Technology"/>
    <s v="Reasoning"/>
    <x v="923"/>
  </r>
  <r>
    <x v="58"/>
    <s v="Information Technology"/>
    <s v="Reasoning"/>
    <x v="924"/>
  </r>
  <r>
    <x v="58"/>
    <s v="Information Technology"/>
    <s v="Reasoning"/>
    <x v="925"/>
  </r>
  <r>
    <x v="58"/>
    <s v="Information Technology"/>
    <s v="Reasoning"/>
    <x v="136"/>
  </r>
  <r>
    <x v="58"/>
    <s v="Information Technology"/>
    <s v="Reasoning"/>
    <x v="926"/>
  </r>
  <r>
    <x v="58"/>
    <s v="Information Technology"/>
    <s v="Reasoning"/>
    <x v="927"/>
  </r>
  <r>
    <x v="58"/>
    <s v="Information Technology"/>
    <s v="Reasoning"/>
    <x v="928"/>
  </r>
  <r>
    <x v="58"/>
    <s v="Information Technology"/>
    <s v="Reasoning"/>
    <x v="929"/>
  </r>
  <r>
    <x v="58"/>
    <s v="Information Technology"/>
    <s v="Reasoning"/>
    <x v="930"/>
  </r>
  <r>
    <x v="58"/>
    <s v="Information Technology"/>
    <s v="Reasoning"/>
    <x v="931"/>
  </r>
  <r>
    <x v="58"/>
    <s v="Information Technology"/>
    <s v="Reasoning"/>
    <x v="932"/>
  </r>
  <r>
    <x v="58"/>
    <s v="Information Technology"/>
    <s v="Reasoning"/>
    <x v="933"/>
  </r>
  <r>
    <x v="58"/>
    <s v="Information Technology"/>
    <s v="Reasoning"/>
    <x v="934"/>
  </r>
  <r>
    <x v="58"/>
    <s v="Information Technology"/>
    <s v="Reasoning"/>
    <x v="935"/>
  </r>
  <r>
    <x v="58"/>
    <s v="Information Technology"/>
    <s v="Reasoning"/>
    <x v="737"/>
  </r>
  <r>
    <x v="58"/>
    <s v="Information Technology"/>
    <s v="Reasoning"/>
    <x v="936"/>
  </r>
  <r>
    <x v="58"/>
    <s v="Information Technology"/>
    <s v="Reasoning"/>
    <x v="937"/>
  </r>
  <r>
    <x v="58"/>
    <s v="Information Technology"/>
    <s v="Reasoning"/>
    <x v="938"/>
  </r>
  <r>
    <x v="58"/>
    <s v="Information Technology"/>
    <s v="Reasoning"/>
    <x v="940"/>
  </r>
  <r>
    <x v="58"/>
    <s v="Information Technology"/>
    <s v="Reasoning"/>
    <x v="496"/>
  </r>
  <r>
    <x v="58"/>
    <s v="Information Technology"/>
    <s v="Reasoning"/>
    <x v="705"/>
  </r>
  <r>
    <x v="58"/>
    <s v="Information Technology"/>
    <s v="Reasoning"/>
    <x v="943"/>
  </r>
  <r>
    <x v="58"/>
    <s v="Information Technology"/>
    <s v="Reasoning"/>
    <x v="949"/>
  </r>
  <r>
    <x v="58"/>
    <s v="Information Technology"/>
    <s v="Reasoning"/>
    <x v="950"/>
  </r>
  <r>
    <x v="58"/>
    <s v="Information Technology"/>
    <s v="Reasoning"/>
    <x v="951"/>
  </r>
  <r>
    <x v="58"/>
    <s v="Information Technology"/>
    <s v="Reasoning"/>
    <x v="952"/>
  </r>
  <r>
    <x v="58"/>
    <s v="Information Technology"/>
    <s v="Reasoning"/>
    <x v="953"/>
  </r>
  <r>
    <x v="58"/>
    <s v="Information Technology"/>
    <s v="Reasoning"/>
    <x v="954"/>
  </r>
  <r>
    <x v="58"/>
    <s v="Information Technology"/>
    <s v="Reasoning"/>
    <x v="955"/>
  </r>
  <r>
    <x v="58"/>
    <s v="Information Technology"/>
    <s v="Reasoning"/>
    <x v="956"/>
  </r>
  <r>
    <x v="58"/>
    <s v="Information Technology"/>
    <s v="Reasoning"/>
    <x v="957"/>
  </r>
  <r>
    <x v="58"/>
    <s v="Information Technology"/>
    <s v="Reasoning"/>
    <x v="958"/>
  </r>
  <r>
    <x v="58"/>
    <s v="Information Technology"/>
    <s v="Reasoning"/>
    <x v="959"/>
  </r>
  <r>
    <x v="58"/>
    <s v="Information Technology"/>
    <s v="Reasoning"/>
    <x v="960"/>
  </r>
  <r>
    <x v="58"/>
    <s v="Information Technology"/>
    <s v="Reasoning"/>
    <x v="961"/>
  </r>
  <r>
    <x v="58"/>
    <s v="Information Technology"/>
    <s v="Reasoning"/>
    <x v="962"/>
  </r>
  <r>
    <x v="58"/>
    <s v="Information Technology"/>
    <s v="Reasoning"/>
    <x v="506"/>
  </r>
  <r>
    <x v="58"/>
    <s v="Information Technology"/>
    <s v="Reasoning"/>
    <x v="964"/>
  </r>
  <r>
    <x v="58"/>
    <s v="Information Technology"/>
    <s v="Reasoning"/>
    <x v="965"/>
  </r>
  <r>
    <x v="59"/>
    <s v="LECSI"/>
    <s v="Accountability"/>
    <x v="6"/>
  </r>
  <r>
    <x v="59"/>
    <s v="LECSI"/>
    <s v="Accountability"/>
    <x v="969"/>
  </r>
  <r>
    <x v="59"/>
    <s v="LECSI"/>
    <s v="Accountability"/>
    <x v="572"/>
  </r>
  <r>
    <x v="59"/>
    <s v="LECSI"/>
    <s v="Accountability"/>
    <x v="553"/>
  </r>
  <r>
    <x v="59"/>
    <s v="LECSI"/>
    <s v="Accountability"/>
    <x v="655"/>
  </r>
  <r>
    <x v="59"/>
    <s v="LECSI"/>
    <s v="Accountability"/>
    <x v="632"/>
  </r>
  <r>
    <x v="59"/>
    <s v="LECSI"/>
    <s v="Accountability"/>
    <x v="116"/>
  </r>
  <r>
    <x v="59"/>
    <s v="LECSI"/>
    <s v="Accountability"/>
    <x v="23"/>
  </r>
  <r>
    <x v="59"/>
    <s v="LECSI"/>
    <s v="Accountability"/>
    <x v="630"/>
  </r>
  <r>
    <x v="59"/>
    <s v="LECSI"/>
    <s v="Accountability"/>
    <x v="806"/>
  </r>
  <r>
    <x v="59"/>
    <s v="LECSI"/>
    <s v="Accountability"/>
    <x v="24"/>
  </r>
  <r>
    <x v="59"/>
    <s v="LECSI"/>
    <s v="Accountability"/>
    <x v="25"/>
  </r>
  <r>
    <x v="59"/>
    <s v="LECSI"/>
    <s v="Accountability"/>
    <x v="663"/>
  </r>
  <r>
    <x v="59"/>
    <s v="LECSI"/>
    <s v="Accountability"/>
    <x v="798"/>
  </r>
  <r>
    <x v="59"/>
    <s v="LECSI"/>
    <s v="Accountability"/>
    <x v="30"/>
  </r>
  <r>
    <x v="59"/>
    <s v="LECSI"/>
    <s v="Accountability"/>
    <x v="31"/>
  </r>
  <r>
    <x v="59"/>
    <s v="LECSI"/>
    <s v="Accountability"/>
    <x v="32"/>
  </r>
  <r>
    <x v="59"/>
    <s v="LECSI"/>
    <s v="Accountability"/>
    <x v="36"/>
  </r>
  <r>
    <x v="59"/>
    <s v="LECSI"/>
    <s v="Accountability"/>
    <x v="37"/>
  </r>
  <r>
    <x v="59"/>
    <s v="LECSI"/>
    <s v="Accountability"/>
    <x v="665"/>
  </r>
  <r>
    <x v="59"/>
    <s v="LECSI"/>
    <s v="Accountability"/>
    <x v="38"/>
  </r>
  <r>
    <x v="59"/>
    <s v="LECSI"/>
    <s v="Accountability"/>
    <x v="39"/>
  </r>
  <r>
    <x v="59"/>
    <s v="LECSI"/>
    <s v="Accountability"/>
    <x v="970"/>
  </r>
  <r>
    <x v="59"/>
    <s v="LECSI"/>
    <s v="Accountability"/>
    <x v="453"/>
  </r>
  <r>
    <x v="59"/>
    <s v="LECSI"/>
    <s v="Accountability"/>
    <x v="971"/>
  </r>
  <r>
    <x v="59"/>
    <s v="LECSI"/>
    <s v="Accountability"/>
    <x v="972"/>
  </r>
  <r>
    <x v="59"/>
    <s v="LECSI"/>
    <s v="Accountability"/>
    <x v="720"/>
  </r>
  <r>
    <x v="59"/>
    <s v="LECSI"/>
    <s v="Accountability"/>
    <x v="474"/>
  </r>
  <r>
    <x v="59"/>
    <s v="LECSI"/>
    <s v="Accountability"/>
    <x v="497"/>
  </r>
  <r>
    <x v="59"/>
    <s v="LECSI"/>
    <s v="Accountability"/>
    <x v="973"/>
  </r>
  <r>
    <x v="59"/>
    <s v="LECSI"/>
    <s v="Accountability"/>
    <x v="974"/>
  </r>
  <r>
    <x v="59"/>
    <s v="LECSI"/>
    <s v="Accountability"/>
    <x v="975"/>
  </r>
  <r>
    <x v="59"/>
    <s v="LECSI"/>
    <s v="Accountability"/>
    <x v="976"/>
  </r>
  <r>
    <x v="59"/>
    <s v="LECSI"/>
    <s v="Accountability"/>
    <x v="977"/>
  </r>
  <r>
    <x v="59"/>
    <s v="LECSI"/>
    <s v="Accountability"/>
    <x v="978"/>
  </r>
  <r>
    <x v="59"/>
    <s v="LECSI"/>
    <s v="Accountability"/>
    <x v="979"/>
  </r>
  <r>
    <x v="59"/>
    <s v="LECSI"/>
    <s v="Accountability"/>
    <x v="136"/>
  </r>
  <r>
    <x v="59"/>
    <s v="LECSI"/>
    <s v="Accountability"/>
    <x v="980"/>
  </r>
  <r>
    <x v="59"/>
    <s v="LECSI"/>
    <s v="Accountability"/>
    <x v="981"/>
  </r>
  <r>
    <x v="59"/>
    <s v="LECSI"/>
    <s v="Accountability"/>
    <x v="982"/>
  </r>
  <r>
    <x v="59"/>
    <s v="LECSI"/>
    <s v="Accountability"/>
    <x v="703"/>
  </r>
  <r>
    <x v="59"/>
    <s v="LECSI"/>
    <s v="Accountability"/>
    <x v="57"/>
  </r>
  <r>
    <x v="59"/>
    <s v="LECSI"/>
    <s v="Accountability"/>
    <x v="58"/>
  </r>
  <r>
    <x v="59"/>
    <s v="LECSI"/>
    <s v="Accountability"/>
    <x v="60"/>
  </r>
  <r>
    <x v="59"/>
    <s v="LECSI"/>
    <s v="Accountability"/>
    <x v="737"/>
  </r>
  <r>
    <x v="59"/>
    <s v="LECSI"/>
    <s v="Accountability"/>
    <x v="738"/>
  </r>
  <r>
    <x v="59"/>
    <s v="LECSI"/>
    <s v="Accountability"/>
    <x v="70"/>
  </r>
  <r>
    <x v="60"/>
    <s v="LECSI"/>
    <s v="Attention to Detail"/>
    <x v="791"/>
  </r>
  <r>
    <x v="60"/>
    <s v="LECSI"/>
    <s v="Attention to Detail"/>
    <x v="0"/>
  </r>
  <r>
    <x v="60"/>
    <s v="LECSI"/>
    <s v="Attention to Detail"/>
    <x v="642"/>
  </r>
  <r>
    <x v="60"/>
    <s v="LECSI"/>
    <s v="Attention to Detail"/>
    <x v="643"/>
  </r>
  <r>
    <x v="60"/>
    <s v="LECSI"/>
    <s v="Attention to Detail"/>
    <x v="1"/>
  </r>
  <r>
    <x v="60"/>
    <s v="LECSI"/>
    <s v="Attention to Detail"/>
    <x v="802"/>
  </r>
  <r>
    <x v="60"/>
    <s v="LECSI"/>
    <s v="Attention to Detail"/>
    <x v="803"/>
  </r>
  <r>
    <x v="60"/>
    <s v="LECSI"/>
    <s v="Attention to Detail"/>
    <x v="644"/>
  </r>
  <r>
    <x v="60"/>
    <s v="LECSI"/>
    <s v="Attention to Detail"/>
    <x v="645"/>
  </r>
  <r>
    <x v="60"/>
    <s v="LECSI"/>
    <s v="Attention to Detail"/>
    <x v="646"/>
  </r>
  <r>
    <x v="60"/>
    <s v="LECSI"/>
    <s v="Attention to Detail"/>
    <x v="793"/>
  </r>
  <r>
    <x v="60"/>
    <s v="LECSI"/>
    <s v="Attention to Detail"/>
    <x v="983"/>
  </r>
  <r>
    <x v="60"/>
    <s v="LECSI"/>
    <s v="Attention to Detail"/>
    <x v="794"/>
  </r>
  <r>
    <x v="60"/>
    <s v="LECSI"/>
    <s v="Attention to Detail"/>
    <x v="647"/>
  </r>
  <r>
    <x v="60"/>
    <s v="LECSI"/>
    <s v="Attention to Detail"/>
    <x v="786"/>
  </r>
  <r>
    <x v="60"/>
    <s v="LECSI"/>
    <s v="Attention to Detail"/>
    <x v="648"/>
  </r>
  <r>
    <x v="60"/>
    <s v="LECSI"/>
    <s v="Attention to Detail"/>
    <x v="649"/>
  </r>
  <r>
    <x v="60"/>
    <s v="LECSI"/>
    <s v="Attention to Detail"/>
    <x v="4"/>
  </r>
  <r>
    <x v="60"/>
    <s v="LECSI"/>
    <s v="Attention to Detail"/>
    <x v="3"/>
  </r>
  <r>
    <x v="60"/>
    <s v="LECSI"/>
    <s v="Attention to Detail"/>
    <x v="984"/>
  </r>
  <r>
    <x v="60"/>
    <s v="LECSI"/>
    <s v="Attention to Detail"/>
    <x v="5"/>
  </r>
  <r>
    <x v="60"/>
    <s v="LECSI"/>
    <s v="Attention to Detail"/>
    <x v="6"/>
  </r>
  <r>
    <x v="60"/>
    <s v="LECSI"/>
    <s v="Attention to Detail"/>
    <x v="542"/>
  </r>
  <r>
    <x v="60"/>
    <s v="LECSI"/>
    <s v="Attention to Detail"/>
    <x v="985"/>
  </r>
  <r>
    <x v="60"/>
    <s v="LECSI"/>
    <s v="Attention to Detail"/>
    <x v="969"/>
  </r>
  <r>
    <x v="60"/>
    <s v="LECSI"/>
    <s v="Attention to Detail"/>
    <x v="986"/>
  </r>
  <r>
    <x v="60"/>
    <s v="LECSI"/>
    <s v="Attention to Detail"/>
    <x v="987"/>
  </r>
  <r>
    <x v="60"/>
    <s v="LECSI"/>
    <s v="Attention to Detail"/>
    <x v="15"/>
  </r>
  <r>
    <x v="60"/>
    <s v="LECSI"/>
    <s v="Attention to Detail"/>
    <x v="650"/>
  </r>
  <r>
    <x v="60"/>
    <s v="LECSI"/>
    <s v="Attention to Detail"/>
    <x v="651"/>
  </r>
  <r>
    <x v="60"/>
    <s v="LECSI"/>
    <s v="Attention to Detail"/>
    <x v="654"/>
  </r>
  <r>
    <x v="60"/>
    <s v="LECSI"/>
    <s v="Attention to Detail"/>
    <x v="553"/>
  </r>
  <r>
    <x v="60"/>
    <s v="LECSI"/>
    <s v="Attention to Detail"/>
    <x v="655"/>
  </r>
  <r>
    <x v="60"/>
    <s v="LECSI"/>
    <s v="Attention to Detail"/>
    <x v="632"/>
  </r>
  <r>
    <x v="60"/>
    <s v="LECSI"/>
    <s v="Attention to Detail"/>
    <x v="656"/>
  </r>
  <r>
    <x v="60"/>
    <s v="LECSI"/>
    <s v="Attention to Detail"/>
    <x v="988"/>
  </r>
  <r>
    <x v="60"/>
    <s v="LECSI"/>
    <s v="Attention to Detail"/>
    <x v="989"/>
  </r>
  <r>
    <x v="60"/>
    <s v="LECSI"/>
    <s v="Attention to Detail"/>
    <x v="657"/>
  </r>
  <r>
    <x v="60"/>
    <s v="LECSI"/>
    <s v="Attention to Detail"/>
    <x v="19"/>
  </r>
  <r>
    <x v="60"/>
    <s v="LECSI"/>
    <s v="Attention to Detail"/>
    <x v="20"/>
  </r>
  <r>
    <x v="60"/>
    <s v="LECSI"/>
    <s v="Attention to Detail"/>
    <x v="140"/>
  </r>
  <r>
    <x v="60"/>
    <s v="LECSI"/>
    <s v="Attention to Detail"/>
    <x v="21"/>
  </r>
  <r>
    <x v="60"/>
    <s v="LECSI"/>
    <s v="Attention to Detail"/>
    <x v="652"/>
  </r>
  <r>
    <x v="60"/>
    <s v="LECSI"/>
    <s v="Attention to Detail"/>
    <x v="658"/>
  </r>
  <r>
    <x v="60"/>
    <s v="LECSI"/>
    <s v="Attention to Detail"/>
    <x v="128"/>
  </r>
  <r>
    <x v="60"/>
    <s v="LECSI"/>
    <s v="Attention to Detail"/>
    <x v="117"/>
  </r>
  <r>
    <x v="60"/>
    <s v="LECSI"/>
    <s v="Attention to Detail"/>
    <x v="776"/>
  </r>
  <r>
    <x v="60"/>
    <s v="LECSI"/>
    <s v="Attention to Detail"/>
    <x v="660"/>
  </r>
  <r>
    <x v="60"/>
    <s v="LECSI"/>
    <s v="Attention to Detail"/>
    <x v="23"/>
  </r>
  <r>
    <x v="60"/>
    <s v="LECSI"/>
    <s v="Attention to Detail"/>
    <x v="661"/>
  </r>
  <r>
    <x v="60"/>
    <s v="LECSI"/>
    <s v="Attention to Detail"/>
    <x v="806"/>
  </r>
  <r>
    <x v="60"/>
    <s v="LECSI"/>
    <s v="Attention to Detail"/>
    <x v="25"/>
  </r>
  <r>
    <x v="60"/>
    <s v="LECSI"/>
    <s v="Attention to Detail"/>
    <x v="662"/>
  </r>
  <r>
    <x v="60"/>
    <s v="LECSI"/>
    <s v="Attention to Detail"/>
    <x v="663"/>
  </r>
  <r>
    <x v="60"/>
    <s v="LECSI"/>
    <s v="Attention to Detail"/>
    <x v="31"/>
  </r>
  <r>
    <x v="60"/>
    <s v="LECSI"/>
    <s v="Attention to Detail"/>
    <x v="36"/>
  </r>
  <r>
    <x v="60"/>
    <s v="LECSI"/>
    <s v="Attention to Detail"/>
    <x v="37"/>
  </r>
  <r>
    <x v="60"/>
    <s v="LECSI"/>
    <s v="Attention to Detail"/>
    <x v="665"/>
  </r>
  <r>
    <x v="60"/>
    <s v="LECSI"/>
    <s v="Attention to Detail"/>
    <x v="39"/>
  </r>
  <r>
    <x v="60"/>
    <s v="LECSI"/>
    <s v="Attention to Detail"/>
    <x v="453"/>
  </r>
  <r>
    <x v="60"/>
    <s v="LECSI"/>
    <s v="Attention to Detail"/>
    <x v="972"/>
  </r>
  <r>
    <x v="60"/>
    <s v="LECSI"/>
    <s v="Attention to Detail"/>
    <x v="720"/>
  </r>
  <r>
    <x v="60"/>
    <s v="LECSI"/>
    <s v="Attention to Detail"/>
    <x v="494"/>
  </r>
  <r>
    <x v="60"/>
    <s v="LECSI"/>
    <s v="Attention to Detail"/>
    <x v="587"/>
  </r>
  <r>
    <x v="60"/>
    <s v="LECSI"/>
    <s v="Attention to Detail"/>
    <x v="990"/>
  </r>
  <r>
    <x v="60"/>
    <s v="LECSI"/>
    <s v="Attention to Detail"/>
    <x v="726"/>
  </r>
  <r>
    <x v="60"/>
    <s v="LECSI"/>
    <s v="Attention to Detail"/>
    <x v="728"/>
  </r>
  <r>
    <x v="60"/>
    <s v="LECSI"/>
    <s v="Attention to Detail"/>
    <x v="729"/>
  </r>
  <r>
    <x v="60"/>
    <s v="LECSI"/>
    <s v="Attention to Detail"/>
    <x v="730"/>
  </r>
  <r>
    <x v="60"/>
    <s v="LECSI"/>
    <s v="Attention to Detail"/>
    <x v="991"/>
  </r>
  <r>
    <x v="60"/>
    <s v="LECSI"/>
    <s v="Attention to Detail"/>
    <x v="992"/>
  </r>
  <r>
    <x v="60"/>
    <s v="LECSI"/>
    <s v="Attention to Detail"/>
    <x v="993"/>
  </r>
  <r>
    <x v="60"/>
    <s v="LECSI"/>
    <s v="Attention to Detail"/>
    <x v="994"/>
  </r>
  <r>
    <x v="60"/>
    <s v="LECSI"/>
    <s v="Attention to Detail"/>
    <x v="995"/>
  </r>
  <r>
    <x v="60"/>
    <s v="LECSI"/>
    <s v="Attention to Detail"/>
    <x v="474"/>
  </r>
  <r>
    <x v="60"/>
    <s v="LECSI"/>
    <s v="Attention to Detail"/>
    <x v="497"/>
  </r>
  <r>
    <x v="60"/>
    <s v="LECSI"/>
    <s v="Attention to Detail"/>
    <x v="996"/>
  </r>
  <r>
    <x v="60"/>
    <s v="LECSI"/>
    <s v="Attention to Detail"/>
    <x v="974"/>
  </r>
  <r>
    <x v="60"/>
    <s v="LECSI"/>
    <s v="Attention to Detail"/>
    <x v="976"/>
  </r>
  <r>
    <x v="60"/>
    <s v="LECSI"/>
    <s v="Attention to Detail"/>
    <x v="977"/>
  </r>
  <r>
    <x v="60"/>
    <s v="LECSI"/>
    <s v="Attention to Detail"/>
    <x v="978"/>
  </r>
  <r>
    <x v="60"/>
    <s v="LECSI"/>
    <s v="Attention to Detail"/>
    <x v="997"/>
  </r>
  <r>
    <x v="60"/>
    <s v="LECSI"/>
    <s v="Attention to Detail"/>
    <x v="998"/>
  </r>
  <r>
    <x v="60"/>
    <s v="LECSI"/>
    <s v="Attention to Detail"/>
    <x v="999"/>
  </r>
  <r>
    <x v="60"/>
    <s v="LECSI"/>
    <s v="Attention to Detail"/>
    <x v="1000"/>
  </r>
  <r>
    <x v="60"/>
    <s v="LECSI"/>
    <s v="Attention to Detail"/>
    <x v="1001"/>
  </r>
  <r>
    <x v="60"/>
    <s v="LECSI"/>
    <s v="Attention to Detail"/>
    <x v="1002"/>
  </r>
  <r>
    <x v="60"/>
    <s v="LECSI"/>
    <s v="Attention to Detail"/>
    <x v="979"/>
  </r>
  <r>
    <x v="60"/>
    <s v="LECSI"/>
    <s v="Attention to Detail"/>
    <x v="1003"/>
  </r>
  <r>
    <x v="60"/>
    <s v="LECSI"/>
    <s v="Attention to Detail"/>
    <x v="1004"/>
  </r>
  <r>
    <x v="60"/>
    <s v="LECSI"/>
    <s v="Attention to Detail"/>
    <x v="666"/>
  </r>
  <r>
    <x v="60"/>
    <s v="LECSI"/>
    <s v="Attention to Detail"/>
    <x v="790"/>
  </r>
  <r>
    <x v="60"/>
    <s v="LECSI"/>
    <s v="Attention to Detail"/>
    <x v="29"/>
  </r>
  <r>
    <x v="60"/>
    <s v="LECSI"/>
    <s v="Attention to Detail"/>
    <x v="667"/>
  </r>
  <r>
    <x v="60"/>
    <s v="LECSI"/>
    <s v="Attention to Detail"/>
    <x v="119"/>
  </r>
  <r>
    <x v="60"/>
    <s v="LECSI"/>
    <s v="Attention to Detail"/>
    <x v="668"/>
  </r>
  <r>
    <x v="60"/>
    <s v="LECSI"/>
    <s v="Attention to Detail"/>
    <x v="669"/>
  </r>
  <r>
    <x v="60"/>
    <s v="LECSI"/>
    <s v="Attention to Detail"/>
    <x v="673"/>
  </r>
  <r>
    <x v="60"/>
    <s v="LECSI"/>
    <s v="Attention to Detail"/>
    <x v="675"/>
  </r>
  <r>
    <x v="60"/>
    <s v="LECSI"/>
    <s v="Attention to Detail"/>
    <x v="678"/>
  </r>
  <r>
    <x v="60"/>
    <s v="LECSI"/>
    <s v="Attention to Detail"/>
    <x v="680"/>
  </r>
  <r>
    <x v="60"/>
    <s v="LECSI"/>
    <s v="Attention to Detail"/>
    <x v="535"/>
  </r>
  <r>
    <x v="60"/>
    <s v="LECSI"/>
    <s v="Attention to Detail"/>
    <x v="44"/>
  </r>
  <r>
    <x v="60"/>
    <s v="LECSI"/>
    <s v="Attention to Detail"/>
    <x v="690"/>
  </r>
  <r>
    <x v="60"/>
    <s v="LECSI"/>
    <s v="Attention to Detail"/>
    <x v="691"/>
  </r>
  <r>
    <x v="60"/>
    <s v="LECSI"/>
    <s v="Attention to Detail"/>
    <x v="48"/>
  </r>
  <r>
    <x v="60"/>
    <s v="LECSI"/>
    <s v="Attention to Detail"/>
    <x v="149"/>
  </r>
  <r>
    <x v="60"/>
    <s v="LECSI"/>
    <s v="Attention to Detail"/>
    <x v="136"/>
  </r>
  <r>
    <x v="60"/>
    <s v="LECSI"/>
    <s v="Attention to Detail"/>
    <x v="481"/>
  </r>
  <r>
    <x v="60"/>
    <s v="LECSI"/>
    <s v="Attention to Detail"/>
    <x v="697"/>
  </r>
  <r>
    <x v="60"/>
    <s v="LECSI"/>
    <s v="Attention to Detail"/>
    <x v="698"/>
  </r>
  <r>
    <x v="60"/>
    <s v="LECSI"/>
    <s v="Attention to Detail"/>
    <x v="1005"/>
  </r>
  <r>
    <x v="60"/>
    <s v="LECSI"/>
    <s v="Attention to Detail"/>
    <x v="700"/>
  </r>
  <r>
    <x v="60"/>
    <s v="LECSI"/>
    <s v="Attention to Detail"/>
    <x v="1006"/>
  </r>
  <r>
    <x v="60"/>
    <s v="LECSI"/>
    <s v="Attention to Detail"/>
    <x v="1007"/>
  </r>
  <r>
    <x v="60"/>
    <s v="LECSI"/>
    <s v="Attention to Detail"/>
    <x v="1008"/>
  </r>
  <r>
    <x v="60"/>
    <s v="LECSI"/>
    <s v="Attention to Detail"/>
    <x v="1009"/>
  </r>
  <r>
    <x v="60"/>
    <s v="LECSI"/>
    <s v="Attention to Detail"/>
    <x v="1010"/>
  </r>
  <r>
    <x v="60"/>
    <s v="LECSI"/>
    <s v="Attention to Detail"/>
    <x v="1011"/>
  </r>
  <r>
    <x v="60"/>
    <s v="LECSI"/>
    <s v="Attention to Detail"/>
    <x v="1012"/>
  </r>
  <r>
    <x v="60"/>
    <s v="LECSI"/>
    <s v="Attention to Detail"/>
    <x v="1013"/>
  </r>
  <r>
    <x v="60"/>
    <s v="LECSI"/>
    <s v="Attention to Detail"/>
    <x v="1014"/>
  </r>
  <r>
    <x v="60"/>
    <s v="LECSI"/>
    <s v="Attention to Detail"/>
    <x v="1015"/>
  </r>
  <r>
    <x v="60"/>
    <s v="LECSI"/>
    <s v="Attention to Detail"/>
    <x v="1016"/>
  </r>
  <r>
    <x v="60"/>
    <s v="LECSI"/>
    <s v="Attention to Detail"/>
    <x v="980"/>
  </r>
  <r>
    <x v="60"/>
    <s v="LECSI"/>
    <s v="Attention to Detail"/>
    <x v="1017"/>
  </r>
  <r>
    <x v="60"/>
    <s v="LECSI"/>
    <s v="Attention to Detail"/>
    <x v="1018"/>
  </r>
  <r>
    <x v="60"/>
    <s v="LECSI"/>
    <s v="Attention to Detail"/>
    <x v="1019"/>
  </r>
  <r>
    <x v="60"/>
    <s v="LECSI"/>
    <s v="Attention to Detail"/>
    <x v="981"/>
  </r>
  <r>
    <x v="60"/>
    <s v="LECSI"/>
    <s v="Attention to Detail"/>
    <x v="1020"/>
  </r>
  <r>
    <x v="60"/>
    <s v="LECSI"/>
    <s v="Attention to Detail"/>
    <x v="1021"/>
  </r>
  <r>
    <x v="60"/>
    <s v="LECSI"/>
    <s v="Attention to Detail"/>
    <x v="982"/>
  </r>
  <r>
    <x v="60"/>
    <s v="LECSI"/>
    <s v="Attention to Detail"/>
    <x v="703"/>
  </r>
  <r>
    <x v="60"/>
    <s v="LECSI"/>
    <s v="Attention to Detail"/>
    <x v="1022"/>
  </r>
  <r>
    <x v="60"/>
    <s v="LECSI"/>
    <s v="Attention to Detail"/>
    <x v="56"/>
  </r>
  <r>
    <x v="60"/>
    <s v="LECSI"/>
    <s v="Attention to Detail"/>
    <x v="57"/>
  </r>
  <r>
    <x v="60"/>
    <s v="LECSI"/>
    <s v="Attention to Detail"/>
    <x v="58"/>
  </r>
  <r>
    <x v="60"/>
    <s v="LECSI"/>
    <s v="Attention to Detail"/>
    <x v="60"/>
  </r>
  <r>
    <x v="60"/>
    <s v="LECSI"/>
    <s v="Attention to Detail"/>
    <x v="61"/>
  </r>
  <r>
    <x v="60"/>
    <s v="LECSI"/>
    <s v="Attention to Detail"/>
    <x v="1023"/>
  </r>
  <r>
    <x v="60"/>
    <s v="LECSI"/>
    <s v="Attention to Detail"/>
    <x v="716"/>
  </r>
  <r>
    <x v="60"/>
    <s v="LECSI"/>
    <s v="Attention to Detail"/>
    <x v="717"/>
  </r>
  <r>
    <x v="60"/>
    <s v="LECSI"/>
    <s v="Attention to Detail"/>
    <x v="1024"/>
  </r>
  <r>
    <x v="60"/>
    <s v="LECSI"/>
    <s v="Attention to Detail"/>
    <x v="1025"/>
  </r>
  <r>
    <x v="60"/>
    <s v="LECSI"/>
    <s v="Attention to Detail"/>
    <x v="732"/>
  </r>
  <r>
    <x v="60"/>
    <s v="LECSI"/>
    <s v="Attention to Detail"/>
    <x v="47"/>
  </r>
  <r>
    <x v="60"/>
    <s v="LECSI"/>
    <s v="Attention to Detail"/>
    <x v="738"/>
  </r>
  <r>
    <x v="60"/>
    <s v="LECSI"/>
    <s v="Attention to Detail"/>
    <x v="512"/>
  </r>
  <r>
    <x v="60"/>
    <s v="LECSI"/>
    <s v="Attention to Detail"/>
    <x v="508"/>
  </r>
  <r>
    <x v="60"/>
    <s v="LECSI"/>
    <s v="Attention to Detail"/>
    <x v="898"/>
  </r>
  <r>
    <x v="60"/>
    <s v="LECSI"/>
    <s v="Attention to Detail"/>
    <x v="863"/>
  </r>
  <r>
    <x v="60"/>
    <s v="LECSI"/>
    <s v="Attention to Detail"/>
    <x v="905"/>
  </r>
  <r>
    <x v="60"/>
    <s v="LECSI"/>
    <s v="Attention to Detail"/>
    <x v="34"/>
  </r>
  <r>
    <x v="60"/>
    <s v="LECSI"/>
    <s v="Attention to Detail"/>
    <x v="785"/>
  </r>
  <r>
    <x v="60"/>
    <s v="LECSI"/>
    <s v="Attention to Detail"/>
    <x v="464"/>
  </r>
  <r>
    <x v="60"/>
    <s v="LECSI"/>
    <s v="Attention to Detail"/>
    <x v="466"/>
  </r>
  <r>
    <x v="60"/>
    <s v="LECSI"/>
    <s v="Attention to Detail"/>
    <x v="65"/>
  </r>
  <r>
    <x v="60"/>
    <s v="LECSI"/>
    <s v="Attention to Detail"/>
    <x v="1026"/>
  </r>
  <r>
    <x v="60"/>
    <s v="LECSI"/>
    <s v="Attention to Detail"/>
    <x v="1027"/>
  </r>
  <r>
    <x v="60"/>
    <s v="LECSI"/>
    <s v="Attention to Detail"/>
    <x v="759"/>
  </r>
  <r>
    <x v="60"/>
    <s v="LECSI"/>
    <s v="Attention to Detail"/>
    <x v="760"/>
  </r>
  <r>
    <x v="60"/>
    <s v="LECSI"/>
    <s v="Attention to Detail"/>
    <x v="761"/>
  </r>
  <r>
    <x v="60"/>
    <s v="LECSI"/>
    <s v="Attention to Detail"/>
    <x v="763"/>
  </r>
  <r>
    <x v="60"/>
    <s v="LECSI"/>
    <s v="Attention to Detail"/>
    <x v="766"/>
  </r>
  <r>
    <x v="60"/>
    <s v="LECSI"/>
    <s v="Attention to Detail"/>
    <x v="1028"/>
  </r>
  <r>
    <x v="60"/>
    <s v="LECSI"/>
    <s v="Attention to Detail"/>
    <x v="768"/>
  </r>
  <r>
    <x v="61"/>
    <s v="LECSI"/>
    <s v="Customer Service"/>
    <x v="786"/>
  </r>
  <r>
    <x v="61"/>
    <s v="LECSI"/>
    <s v="Customer Service"/>
    <x v="595"/>
  </r>
  <r>
    <x v="61"/>
    <s v="LECSI"/>
    <s v="Customer Service"/>
    <x v="650"/>
  </r>
  <r>
    <x v="61"/>
    <s v="LECSI"/>
    <s v="Customer Service"/>
    <x v="651"/>
  </r>
  <r>
    <x v="61"/>
    <s v="LECSI"/>
    <s v="Customer Service"/>
    <x v="111"/>
  </r>
  <r>
    <x v="61"/>
    <s v="LECSI"/>
    <s v="Customer Service"/>
    <x v="114"/>
  </r>
  <r>
    <x v="61"/>
    <s v="LECSI"/>
    <s v="Customer Service"/>
    <x v="140"/>
  </r>
  <r>
    <x v="61"/>
    <s v="LECSI"/>
    <s v="Customer Service"/>
    <x v="21"/>
  </r>
  <r>
    <x v="61"/>
    <s v="LECSI"/>
    <s v="Customer Service"/>
    <x v="776"/>
  </r>
  <r>
    <x v="61"/>
    <s v="LECSI"/>
    <s v="Customer Service"/>
    <x v="777"/>
  </r>
  <r>
    <x v="61"/>
    <s v="LECSI"/>
    <s v="Customer Service"/>
    <x v="660"/>
  </r>
  <r>
    <x v="61"/>
    <s v="LECSI"/>
    <s v="Customer Service"/>
    <x v="118"/>
  </r>
  <r>
    <x v="61"/>
    <s v="LECSI"/>
    <s v="Customer Service"/>
    <x v="1009"/>
  </r>
  <r>
    <x v="61"/>
    <s v="LECSI"/>
    <s v="Customer Service"/>
    <x v="1029"/>
  </r>
  <r>
    <x v="61"/>
    <s v="LECSI"/>
    <s v="Customer Service"/>
    <x v="131"/>
  </r>
  <r>
    <x v="61"/>
    <s v="LECSI"/>
    <s v="Customer Service"/>
    <x v="778"/>
  </r>
  <r>
    <x v="61"/>
    <s v="LECSI"/>
    <s v="Customer Service"/>
    <x v="68"/>
  </r>
  <r>
    <x v="61"/>
    <s v="LECSI"/>
    <s v="Customer Service"/>
    <x v="139"/>
  </r>
  <r>
    <x v="61"/>
    <s v="LECSI"/>
    <s v="Customer Service"/>
    <x v="70"/>
  </r>
  <r>
    <x v="61"/>
    <s v="LECSI"/>
    <s v="Customer Service"/>
    <x v="579"/>
  </r>
  <r>
    <x v="61"/>
    <s v="LECSI"/>
    <s v="Customer Service"/>
    <x v="71"/>
  </r>
  <r>
    <x v="61"/>
    <s v="LECSI"/>
    <s v="Customer Service"/>
    <x v="1030"/>
  </r>
  <r>
    <x v="61"/>
    <s v="LECSI"/>
    <s v="Customer Service"/>
    <x v="1031"/>
  </r>
  <r>
    <x v="61"/>
    <s v="LECSI"/>
    <s v="Customer Service"/>
    <x v="1032"/>
  </r>
  <r>
    <x v="61"/>
    <s v="LECSI"/>
    <s v="Customer Service"/>
    <x v="1033"/>
  </r>
  <r>
    <x v="62"/>
    <s v="LECSI"/>
    <s v="Flexibility"/>
    <x v="114"/>
  </r>
  <r>
    <x v="62"/>
    <s v="LECSI"/>
    <s v="Flexibility"/>
    <x v="776"/>
  </r>
  <r>
    <x v="62"/>
    <s v="LECSI"/>
    <s v="Flexibility"/>
    <x v="777"/>
  </r>
  <r>
    <x v="62"/>
    <s v="LECSI"/>
    <s v="Flexibility"/>
    <x v="660"/>
  </r>
  <r>
    <x v="62"/>
    <s v="LECSI"/>
    <s v="Flexibility"/>
    <x v="118"/>
  </r>
  <r>
    <x v="62"/>
    <s v="LECSI"/>
    <s v="Flexibility"/>
    <x v="971"/>
  </r>
  <r>
    <x v="62"/>
    <s v="LECSI"/>
    <s v="Flexibility"/>
    <x v="726"/>
  </r>
  <r>
    <x v="62"/>
    <s v="LECSI"/>
    <s v="Flexibility"/>
    <x v="728"/>
  </r>
  <r>
    <x v="62"/>
    <s v="LECSI"/>
    <s v="Flexibility"/>
    <x v="729"/>
  </r>
  <r>
    <x v="62"/>
    <s v="LECSI"/>
    <s v="Flexibility"/>
    <x v="56"/>
  </r>
  <r>
    <x v="63"/>
    <s v="LECSI"/>
    <s v="Influencing/Negotiating"/>
    <x v="111"/>
  </r>
  <r>
    <x v="63"/>
    <s v="LECSI"/>
    <s v="Influencing/Negotiating"/>
    <x v="112"/>
  </r>
  <r>
    <x v="63"/>
    <s v="LECSI"/>
    <s v="Influencing/Negotiating"/>
    <x v="583"/>
  </r>
  <r>
    <x v="63"/>
    <s v="LECSI"/>
    <s v="Influencing/Negotiating"/>
    <x v="570"/>
  </r>
  <r>
    <x v="63"/>
    <s v="LECSI"/>
    <s v="Influencing/Negotiating"/>
    <x v="19"/>
  </r>
  <r>
    <x v="63"/>
    <s v="LECSI"/>
    <s v="Influencing/Negotiating"/>
    <x v="114"/>
  </r>
  <r>
    <x v="63"/>
    <s v="LECSI"/>
    <s v="Influencing/Negotiating"/>
    <x v="21"/>
  </r>
  <r>
    <x v="63"/>
    <s v="LECSI"/>
    <s v="Influencing/Negotiating"/>
    <x v="776"/>
  </r>
  <r>
    <x v="63"/>
    <s v="LECSI"/>
    <s v="Influencing/Negotiating"/>
    <x v="777"/>
  </r>
  <r>
    <x v="63"/>
    <s v="LECSI"/>
    <s v="Influencing/Negotiating"/>
    <x v="660"/>
  </r>
  <r>
    <x v="63"/>
    <s v="LECSI"/>
    <s v="Influencing/Negotiating"/>
    <x v="118"/>
  </r>
  <r>
    <x v="63"/>
    <s v="LECSI"/>
    <s v="Influencing/Negotiating"/>
    <x v="28"/>
  </r>
  <r>
    <x v="63"/>
    <s v="LECSI"/>
    <s v="Influencing/Negotiating"/>
    <x v="730"/>
  </r>
  <r>
    <x v="63"/>
    <s v="LECSI"/>
    <s v="Influencing/Negotiating"/>
    <x v="490"/>
  </r>
  <r>
    <x v="63"/>
    <s v="LECSI"/>
    <s v="Influencing/Negotiating"/>
    <x v="1034"/>
  </r>
  <r>
    <x v="63"/>
    <s v="LECSI"/>
    <s v="Influencing/Negotiating"/>
    <x v="1019"/>
  </r>
  <r>
    <x v="63"/>
    <s v="LECSI"/>
    <s v="Influencing/Negotiating"/>
    <x v="1035"/>
  </r>
  <r>
    <x v="63"/>
    <s v="LECSI"/>
    <s v="Influencing/Negotiating"/>
    <x v="1036"/>
  </r>
  <r>
    <x v="63"/>
    <s v="LECSI"/>
    <s v="Influencing/Negotiating"/>
    <x v="1037"/>
  </r>
  <r>
    <x v="63"/>
    <s v="LECSI"/>
    <s v="Influencing/Negotiating"/>
    <x v="1029"/>
  </r>
  <r>
    <x v="63"/>
    <s v="LECSI"/>
    <s v="Influencing/Negotiating"/>
    <x v="778"/>
  </r>
  <r>
    <x v="64"/>
    <s v="LECSI"/>
    <s v="Integrity/Honesty"/>
    <x v="786"/>
  </r>
  <r>
    <x v="64"/>
    <s v="LECSI"/>
    <s v="Integrity/Honesty"/>
    <x v="648"/>
  </r>
  <r>
    <x v="64"/>
    <s v="LECSI"/>
    <s v="Integrity/Honesty"/>
    <x v="649"/>
  </r>
  <r>
    <x v="64"/>
    <s v="LECSI"/>
    <s v="Integrity/Honesty"/>
    <x v="4"/>
  </r>
  <r>
    <x v="64"/>
    <s v="LECSI"/>
    <s v="Integrity/Honesty"/>
    <x v="3"/>
  </r>
  <r>
    <x v="64"/>
    <s v="LECSI"/>
    <s v="Integrity/Honesty"/>
    <x v="6"/>
  </r>
  <r>
    <x v="64"/>
    <s v="LECSI"/>
    <s v="Integrity/Honesty"/>
    <x v="969"/>
  </r>
  <r>
    <x v="64"/>
    <s v="LECSI"/>
    <s v="Integrity/Honesty"/>
    <x v="987"/>
  </r>
  <r>
    <x v="64"/>
    <s v="LECSI"/>
    <s v="Integrity/Honesty"/>
    <x v="553"/>
  </r>
  <r>
    <x v="64"/>
    <s v="LECSI"/>
    <s v="Integrity/Honesty"/>
    <x v="989"/>
  </r>
  <r>
    <x v="64"/>
    <s v="LECSI"/>
    <s v="Integrity/Honesty"/>
    <x v="657"/>
  </r>
  <r>
    <x v="64"/>
    <s v="LECSI"/>
    <s v="Integrity/Honesty"/>
    <x v="114"/>
  </r>
  <r>
    <x v="64"/>
    <s v="LECSI"/>
    <s v="Integrity/Honesty"/>
    <x v="140"/>
  </r>
  <r>
    <x v="64"/>
    <s v="LECSI"/>
    <s v="Integrity/Honesty"/>
    <x v="21"/>
  </r>
  <r>
    <x v="64"/>
    <s v="LECSI"/>
    <s v="Integrity/Honesty"/>
    <x v="652"/>
  </r>
  <r>
    <x v="64"/>
    <s v="LECSI"/>
    <s v="Integrity/Honesty"/>
    <x v="658"/>
  </r>
  <r>
    <x v="64"/>
    <s v="LECSI"/>
    <s v="Integrity/Honesty"/>
    <x v="777"/>
  </r>
  <r>
    <x v="64"/>
    <s v="LECSI"/>
    <s v="Integrity/Honesty"/>
    <x v="660"/>
  </r>
  <r>
    <x v="64"/>
    <s v="LECSI"/>
    <s v="Integrity/Honesty"/>
    <x v="118"/>
  </r>
  <r>
    <x v="64"/>
    <s v="LECSI"/>
    <s v="Integrity/Honesty"/>
    <x v="23"/>
  </r>
  <r>
    <x v="64"/>
    <s v="LECSI"/>
    <s v="Integrity/Honesty"/>
    <x v="630"/>
  </r>
  <r>
    <x v="64"/>
    <s v="LECSI"/>
    <s v="Integrity/Honesty"/>
    <x v="806"/>
  </r>
  <r>
    <x v="64"/>
    <s v="LECSI"/>
    <s v="Integrity/Honesty"/>
    <x v="24"/>
  </r>
  <r>
    <x v="64"/>
    <s v="LECSI"/>
    <s v="Integrity/Honesty"/>
    <x v="25"/>
  </r>
  <r>
    <x v="64"/>
    <s v="LECSI"/>
    <s v="Integrity/Honesty"/>
    <x v="662"/>
  </r>
  <r>
    <x v="64"/>
    <s v="LECSI"/>
    <s v="Integrity/Honesty"/>
    <x v="31"/>
  </r>
  <r>
    <x v="64"/>
    <s v="LECSI"/>
    <s v="Integrity/Honesty"/>
    <x v="32"/>
  </r>
  <r>
    <x v="64"/>
    <s v="LECSI"/>
    <s v="Integrity/Honesty"/>
    <x v="36"/>
  </r>
  <r>
    <x v="64"/>
    <s v="LECSI"/>
    <s v="Integrity/Honesty"/>
    <x v="970"/>
  </r>
  <r>
    <x v="64"/>
    <s v="LECSI"/>
    <s v="Integrity/Honesty"/>
    <x v="453"/>
  </r>
  <r>
    <x v="64"/>
    <s v="LECSI"/>
    <s v="Integrity/Honesty"/>
    <x v="720"/>
  </r>
  <r>
    <x v="64"/>
    <s v="LECSI"/>
    <s v="Integrity/Honesty"/>
    <x v="721"/>
  </r>
  <r>
    <x v="64"/>
    <s v="LECSI"/>
    <s v="Integrity/Honesty"/>
    <x v="494"/>
  </r>
  <r>
    <x v="64"/>
    <s v="LECSI"/>
    <s v="Integrity/Honesty"/>
    <x v="772"/>
  </r>
  <r>
    <x v="64"/>
    <s v="LECSI"/>
    <s v="Integrity/Honesty"/>
    <x v="726"/>
  </r>
  <r>
    <x v="64"/>
    <s v="LECSI"/>
    <s v="Integrity/Honesty"/>
    <x v="730"/>
  </r>
  <r>
    <x v="64"/>
    <s v="LECSI"/>
    <s v="Integrity/Honesty"/>
    <x v="490"/>
  </r>
  <r>
    <x v="64"/>
    <s v="LECSI"/>
    <s v="Integrity/Honesty"/>
    <x v="993"/>
  </r>
  <r>
    <x v="64"/>
    <s v="LECSI"/>
    <s v="Integrity/Honesty"/>
    <x v="474"/>
  </r>
  <r>
    <x v="64"/>
    <s v="LECSI"/>
    <s v="Integrity/Honesty"/>
    <x v="1038"/>
  </r>
  <r>
    <x v="64"/>
    <s v="LECSI"/>
    <s v="Integrity/Honesty"/>
    <x v="975"/>
  </r>
  <r>
    <x v="64"/>
    <s v="LECSI"/>
    <s v="Integrity/Honesty"/>
    <x v="976"/>
  </r>
  <r>
    <x v="64"/>
    <s v="LECSI"/>
    <s v="Integrity/Honesty"/>
    <x v="977"/>
  </r>
  <r>
    <x v="64"/>
    <s v="LECSI"/>
    <s v="Integrity/Honesty"/>
    <x v="978"/>
  </r>
  <r>
    <x v="64"/>
    <s v="LECSI"/>
    <s v="Integrity/Honesty"/>
    <x v="1002"/>
  </r>
  <r>
    <x v="64"/>
    <s v="LECSI"/>
    <s v="Integrity/Honesty"/>
    <x v="979"/>
  </r>
  <r>
    <x v="64"/>
    <s v="LECSI"/>
    <s v="Integrity/Honesty"/>
    <x v="1039"/>
  </r>
  <r>
    <x v="64"/>
    <s v="LECSI"/>
    <s v="Integrity/Honesty"/>
    <x v="1040"/>
  </r>
  <r>
    <x v="64"/>
    <s v="LECSI"/>
    <s v="Integrity/Honesty"/>
    <x v="1041"/>
  </r>
  <r>
    <x v="64"/>
    <s v="LECSI"/>
    <s v="Integrity/Honesty"/>
    <x v="669"/>
  </r>
  <r>
    <x v="64"/>
    <s v="LECSI"/>
    <s v="Integrity/Honesty"/>
    <x v="673"/>
  </r>
  <r>
    <x v="64"/>
    <s v="LECSI"/>
    <s v="Integrity/Honesty"/>
    <x v="48"/>
  </r>
  <r>
    <x v="64"/>
    <s v="LECSI"/>
    <s v="Integrity/Honesty"/>
    <x v="149"/>
  </r>
  <r>
    <x v="64"/>
    <s v="LECSI"/>
    <s v="Integrity/Honesty"/>
    <x v="136"/>
  </r>
  <r>
    <x v="64"/>
    <s v="LECSI"/>
    <s v="Integrity/Honesty"/>
    <x v="481"/>
  </r>
  <r>
    <x v="64"/>
    <s v="LECSI"/>
    <s v="Integrity/Honesty"/>
    <x v="697"/>
  </r>
  <r>
    <x v="64"/>
    <s v="LECSI"/>
    <s v="Integrity/Honesty"/>
    <x v="698"/>
  </r>
  <r>
    <x v="64"/>
    <s v="LECSI"/>
    <s v="Integrity/Honesty"/>
    <x v="1005"/>
  </r>
  <r>
    <x v="64"/>
    <s v="LECSI"/>
    <s v="Integrity/Honesty"/>
    <x v="700"/>
  </r>
  <r>
    <x v="64"/>
    <s v="LECSI"/>
    <s v="Integrity/Honesty"/>
    <x v="1009"/>
  </r>
  <r>
    <x v="64"/>
    <s v="LECSI"/>
    <s v="Integrity/Honesty"/>
    <x v="1010"/>
  </r>
  <r>
    <x v="64"/>
    <s v="LECSI"/>
    <s v="Integrity/Honesty"/>
    <x v="1011"/>
  </r>
  <r>
    <x v="64"/>
    <s v="LECSI"/>
    <s v="Integrity/Honesty"/>
    <x v="1019"/>
  </r>
  <r>
    <x v="64"/>
    <s v="LECSI"/>
    <s v="Integrity/Honesty"/>
    <x v="1036"/>
  </r>
  <r>
    <x v="64"/>
    <s v="LECSI"/>
    <s v="Integrity/Honesty"/>
    <x v="1037"/>
  </r>
  <r>
    <x v="64"/>
    <s v="LECSI"/>
    <s v="Integrity/Honesty"/>
    <x v="981"/>
  </r>
  <r>
    <x v="64"/>
    <s v="LECSI"/>
    <s v="Integrity/Honesty"/>
    <x v="1021"/>
  </r>
  <r>
    <x v="64"/>
    <s v="LECSI"/>
    <s v="Integrity/Honesty"/>
    <x v="1042"/>
  </r>
  <r>
    <x v="64"/>
    <s v="LECSI"/>
    <s v="Integrity/Honesty"/>
    <x v="982"/>
  </r>
  <r>
    <x v="64"/>
    <s v="LECSI"/>
    <s v="Integrity/Honesty"/>
    <x v="121"/>
  </r>
  <r>
    <x v="64"/>
    <s v="LECSI"/>
    <s v="Integrity/Honesty"/>
    <x v="779"/>
  </r>
  <r>
    <x v="64"/>
    <s v="LECSI"/>
    <s v="Integrity/Honesty"/>
    <x v="61"/>
  </r>
  <r>
    <x v="64"/>
    <s v="LECSI"/>
    <s v="Integrity/Honesty"/>
    <x v="138"/>
  </r>
  <r>
    <x v="64"/>
    <s v="LECSI"/>
    <s v="Integrity/Honesty"/>
    <x v="1023"/>
  </r>
  <r>
    <x v="64"/>
    <s v="LECSI"/>
    <s v="Integrity/Honesty"/>
    <x v="34"/>
  </r>
  <r>
    <x v="64"/>
    <s v="LECSI"/>
    <s v="Integrity/Honesty"/>
    <x v="750"/>
  </r>
  <r>
    <x v="64"/>
    <s v="LECSI"/>
    <s v="Integrity/Honesty"/>
    <x v="464"/>
  </r>
  <r>
    <x v="64"/>
    <s v="LECSI"/>
    <s v="Integrity/Honesty"/>
    <x v="65"/>
  </r>
  <r>
    <x v="64"/>
    <s v="LECSI"/>
    <s v="Integrity/Honesty"/>
    <x v="68"/>
  </r>
  <r>
    <x v="65"/>
    <s v="LECSI"/>
    <s v="Interpersonal Skills"/>
    <x v="786"/>
  </r>
  <r>
    <x v="65"/>
    <s v="LECSI"/>
    <s v="Interpersonal Skills"/>
    <x v="111"/>
  </r>
  <r>
    <x v="65"/>
    <s v="LECSI"/>
    <s v="Interpersonal Skills"/>
    <x v="583"/>
  </r>
  <r>
    <x v="65"/>
    <s v="LECSI"/>
    <s v="Interpersonal Skills"/>
    <x v="572"/>
  </r>
  <r>
    <x v="65"/>
    <s v="LECSI"/>
    <s v="Interpersonal Skills"/>
    <x v="599"/>
  </r>
  <r>
    <x v="65"/>
    <s v="LECSI"/>
    <s v="Interpersonal Skills"/>
    <x v="570"/>
  </r>
  <r>
    <x v="65"/>
    <s v="LECSI"/>
    <s v="Interpersonal Skills"/>
    <x v="989"/>
  </r>
  <r>
    <x v="65"/>
    <s v="LECSI"/>
    <s v="Interpersonal Skills"/>
    <x v="114"/>
  </r>
  <r>
    <x v="65"/>
    <s v="LECSI"/>
    <s v="Interpersonal Skills"/>
    <x v="21"/>
  </r>
  <r>
    <x v="65"/>
    <s v="LECSI"/>
    <s v="Interpersonal Skills"/>
    <x v="776"/>
  </r>
  <r>
    <x v="65"/>
    <s v="LECSI"/>
    <s v="Interpersonal Skills"/>
    <x v="777"/>
  </r>
  <r>
    <x v="65"/>
    <s v="LECSI"/>
    <s v="Interpersonal Skills"/>
    <x v="660"/>
  </r>
  <r>
    <x v="65"/>
    <s v="LECSI"/>
    <s v="Interpersonal Skills"/>
    <x v="118"/>
  </r>
  <r>
    <x v="65"/>
    <s v="LECSI"/>
    <s v="Interpersonal Skills"/>
    <x v="730"/>
  </r>
  <r>
    <x v="65"/>
    <s v="LECSI"/>
    <s v="Interpersonal Skills"/>
    <x v="490"/>
  </r>
  <r>
    <x v="65"/>
    <s v="LECSI"/>
    <s v="Interpersonal Skills"/>
    <x v="1043"/>
  </r>
  <r>
    <x v="65"/>
    <s v="LECSI"/>
    <s v="Interpersonal Skills"/>
    <x v="974"/>
  </r>
  <r>
    <x v="65"/>
    <s v="LECSI"/>
    <s v="Interpersonal Skills"/>
    <x v="975"/>
  </r>
  <r>
    <x v="65"/>
    <s v="LECSI"/>
    <s v="Interpersonal Skills"/>
    <x v="978"/>
  </r>
  <r>
    <x v="65"/>
    <s v="LECSI"/>
    <s v="Interpersonal Skills"/>
    <x v="1034"/>
  </r>
  <r>
    <x v="65"/>
    <s v="LECSI"/>
    <s v="Interpersonal Skills"/>
    <x v="1004"/>
  </r>
  <r>
    <x v="65"/>
    <s v="LECSI"/>
    <s v="Interpersonal Skills"/>
    <x v="1044"/>
  </r>
  <r>
    <x v="65"/>
    <s v="LECSI"/>
    <s v="Interpersonal Skills"/>
    <x v="771"/>
  </r>
  <r>
    <x v="65"/>
    <s v="LECSI"/>
    <s v="Interpersonal Skills"/>
    <x v="697"/>
  </r>
  <r>
    <x v="65"/>
    <s v="LECSI"/>
    <s v="Interpersonal Skills"/>
    <x v="1005"/>
  </r>
  <r>
    <x v="65"/>
    <s v="LECSI"/>
    <s v="Interpersonal Skills"/>
    <x v="774"/>
  </r>
  <r>
    <x v="65"/>
    <s v="LECSI"/>
    <s v="Interpersonal Skills"/>
    <x v="1011"/>
  </r>
  <r>
    <x v="65"/>
    <s v="LECSI"/>
    <s v="Interpersonal Skills"/>
    <x v="1019"/>
  </r>
  <r>
    <x v="65"/>
    <s v="LECSI"/>
    <s v="Interpersonal Skills"/>
    <x v="1035"/>
  </r>
  <r>
    <x v="65"/>
    <s v="LECSI"/>
    <s v="Interpersonal Skills"/>
    <x v="1036"/>
  </r>
  <r>
    <x v="65"/>
    <s v="LECSI"/>
    <s v="Interpersonal Skills"/>
    <x v="1045"/>
  </r>
  <r>
    <x v="65"/>
    <s v="LECSI"/>
    <s v="Interpersonal Skills"/>
    <x v="1037"/>
  </r>
  <r>
    <x v="65"/>
    <s v="LECSI"/>
    <s v="Interpersonal Skills"/>
    <x v="1029"/>
  </r>
  <r>
    <x v="65"/>
    <s v="LECSI"/>
    <s v="Interpersonal Skills"/>
    <x v="982"/>
  </r>
  <r>
    <x v="65"/>
    <s v="LECSI"/>
    <s v="Interpersonal Skills"/>
    <x v="131"/>
  </r>
  <r>
    <x v="65"/>
    <s v="LECSI"/>
    <s v="Interpersonal Skills"/>
    <x v="132"/>
  </r>
  <r>
    <x v="65"/>
    <s v="LECSI"/>
    <s v="Interpersonal Skills"/>
    <x v="120"/>
  </r>
  <r>
    <x v="65"/>
    <s v="LECSI"/>
    <s v="Interpersonal Skills"/>
    <x v="778"/>
  </r>
  <r>
    <x v="65"/>
    <s v="LECSI"/>
    <s v="Interpersonal Skills"/>
    <x v="54"/>
  </r>
  <r>
    <x v="65"/>
    <s v="LECSI"/>
    <s v="Interpersonal Skills"/>
    <x v="55"/>
  </r>
  <r>
    <x v="65"/>
    <s v="LECSI"/>
    <s v="Interpersonal Skills"/>
    <x v="580"/>
  </r>
  <r>
    <x v="65"/>
    <s v="LECSI"/>
    <s v="Interpersonal Skills"/>
    <x v="56"/>
  </r>
  <r>
    <x v="65"/>
    <s v="LECSI"/>
    <s v="Interpersonal Skills"/>
    <x v="779"/>
  </r>
  <r>
    <x v="65"/>
    <s v="LECSI"/>
    <s v="Interpersonal Skills"/>
    <x v="61"/>
  </r>
  <r>
    <x v="65"/>
    <s v="LECSI"/>
    <s v="Interpersonal Skills"/>
    <x v="138"/>
  </r>
  <r>
    <x v="65"/>
    <s v="LECSI"/>
    <s v="Interpersonal Skills"/>
    <x v="591"/>
  </r>
  <r>
    <x v="65"/>
    <s v="LECSI"/>
    <s v="Interpersonal Skills"/>
    <x v="781"/>
  </r>
  <r>
    <x v="65"/>
    <s v="LECSI"/>
    <s v="Interpersonal Skills"/>
    <x v="63"/>
  </r>
  <r>
    <x v="65"/>
    <s v="LECSI"/>
    <s v="Interpersonal Skills"/>
    <x v="782"/>
  </r>
  <r>
    <x v="65"/>
    <s v="LECSI"/>
    <s v="Interpersonal Skills"/>
    <x v="134"/>
  </r>
  <r>
    <x v="65"/>
    <s v="LECSI"/>
    <s v="Interpersonal Skills"/>
    <x v="1046"/>
  </r>
  <r>
    <x v="65"/>
    <s v="LECSI"/>
    <s v="Interpersonal Skills"/>
    <x v="763"/>
  </r>
  <r>
    <x v="65"/>
    <s v="LECSI"/>
    <s v="Interpersonal Skills"/>
    <x v="789"/>
  </r>
  <r>
    <x v="65"/>
    <s v="LECSI"/>
    <s v="Interpersonal Skills"/>
    <x v="766"/>
  </r>
  <r>
    <x v="65"/>
    <s v="LECSI"/>
    <s v="Interpersonal Skills"/>
    <x v="139"/>
  </r>
  <r>
    <x v="65"/>
    <s v="LECSI"/>
    <s v="Interpersonal Skills"/>
    <x v="70"/>
  </r>
  <r>
    <x v="65"/>
    <s v="LECSI"/>
    <s v="Interpersonal Skills"/>
    <x v="71"/>
  </r>
  <r>
    <x v="66"/>
    <s v="LECSI"/>
    <s v="Learning"/>
    <x v="41"/>
  </r>
  <r>
    <x v="66"/>
    <s v="LECSI"/>
    <s v="Learning"/>
    <x v="790"/>
  </r>
  <r>
    <x v="66"/>
    <s v="LECSI"/>
    <s v="Learning"/>
    <x v="51"/>
  </r>
  <r>
    <x v="66"/>
    <s v="LECSI"/>
    <s v="Learning"/>
    <x v="52"/>
  </r>
  <r>
    <x v="67"/>
    <s v="LECSI"/>
    <s v="Self-Management"/>
    <x v="649"/>
  </r>
  <r>
    <x v="67"/>
    <s v="LECSI"/>
    <s v="Self-Management"/>
    <x v="4"/>
  </r>
  <r>
    <x v="67"/>
    <s v="LECSI"/>
    <s v="Self-Management"/>
    <x v="769"/>
  </r>
  <r>
    <x v="67"/>
    <s v="LECSI"/>
    <s v="Self-Management"/>
    <x v="572"/>
  </r>
  <r>
    <x v="67"/>
    <s v="LECSI"/>
    <s v="Self-Management"/>
    <x v="130"/>
  </r>
  <r>
    <x v="67"/>
    <s v="LECSI"/>
    <s v="Self-Management"/>
    <x v="113"/>
  </r>
  <r>
    <x v="67"/>
    <s v="LECSI"/>
    <s v="Self-Management"/>
    <x v="19"/>
  </r>
  <r>
    <x v="67"/>
    <s v="LECSI"/>
    <s v="Self-Management"/>
    <x v="114"/>
  </r>
  <r>
    <x v="67"/>
    <s v="LECSI"/>
    <s v="Self-Management"/>
    <x v="140"/>
  </r>
  <r>
    <x v="67"/>
    <s v="LECSI"/>
    <s v="Self-Management"/>
    <x v="21"/>
  </r>
  <r>
    <x v="67"/>
    <s v="LECSI"/>
    <s v="Self-Management"/>
    <x v="128"/>
  </r>
  <r>
    <x v="67"/>
    <s v="LECSI"/>
    <s v="Self-Management"/>
    <x v="117"/>
  </r>
  <r>
    <x v="67"/>
    <s v="LECSI"/>
    <s v="Self-Management"/>
    <x v="805"/>
  </r>
  <r>
    <x v="67"/>
    <s v="LECSI"/>
    <s v="Self-Management"/>
    <x v="798"/>
  </r>
  <r>
    <x v="67"/>
    <s v="LECSI"/>
    <s v="Self-Management"/>
    <x v="799"/>
  </r>
  <r>
    <x v="67"/>
    <s v="LECSI"/>
    <s v="Self-Management"/>
    <x v="30"/>
  </r>
  <r>
    <x v="67"/>
    <s v="LECSI"/>
    <s v="Self-Management"/>
    <x v="832"/>
  </r>
  <r>
    <x v="67"/>
    <s v="LECSI"/>
    <s v="Self-Management"/>
    <x v="36"/>
  </r>
  <r>
    <x v="67"/>
    <s v="LECSI"/>
    <s v="Self-Management"/>
    <x v="38"/>
  </r>
  <r>
    <x v="67"/>
    <s v="LECSI"/>
    <s v="Self-Management"/>
    <x v="39"/>
  </r>
  <r>
    <x v="67"/>
    <s v="LECSI"/>
    <s v="Self-Management"/>
    <x v="453"/>
  </r>
  <r>
    <x v="67"/>
    <s v="LECSI"/>
    <s v="Self-Management"/>
    <x v="971"/>
  </r>
  <r>
    <x v="67"/>
    <s v="LECSI"/>
    <s v="Self-Management"/>
    <x v="972"/>
  </r>
  <r>
    <x v="67"/>
    <s v="LECSI"/>
    <s v="Self-Management"/>
    <x v="1047"/>
  </r>
  <r>
    <x v="67"/>
    <s v="LECSI"/>
    <s v="Self-Management"/>
    <x v="772"/>
  </r>
  <r>
    <x v="67"/>
    <s v="LECSI"/>
    <s v="Self-Management"/>
    <x v="726"/>
  </r>
  <r>
    <x v="67"/>
    <s v="LECSI"/>
    <s v="Self-Management"/>
    <x v="994"/>
  </r>
  <r>
    <x v="67"/>
    <s v="LECSI"/>
    <s v="Self-Management"/>
    <x v="995"/>
  </r>
  <r>
    <x v="67"/>
    <s v="LECSI"/>
    <s v="Self-Management"/>
    <x v="474"/>
  </r>
  <r>
    <x v="67"/>
    <s v="LECSI"/>
    <s v="Self-Management"/>
    <x v="497"/>
  </r>
  <r>
    <x v="67"/>
    <s v="LECSI"/>
    <s v="Self-Management"/>
    <x v="974"/>
  </r>
  <r>
    <x v="67"/>
    <s v="LECSI"/>
    <s v="Self-Management"/>
    <x v="976"/>
  </r>
  <r>
    <x v="67"/>
    <s v="LECSI"/>
    <s v="Self-Management"/>
    <x v="977"/>
  </r>
  <r>
    <x v="67"/>
    <s v="LECSI"/>
    <s v="Self-Management"/>
    <x v="999"/>
  </r>
  <r>
    <x v="67"/>
    <s v="LECSI"/>
    <s v="Self-Management"/>
    <x v="1002"/>
  </r>
  <r>
    <x v="67"/>
    <s v="LECSI"/>
    <s v="Self-Management"/>
    <x v="979"/>
  </r>
  <r>
    <x v="67"/>
    <s v="LECSI"/>
    <s v="Self-Management"/>
    <x v="1004"/>
  </r>
  <r>
    <x v="67"/>
    <s v="LECSI"/>
    <s v="Self-Management"/>
    <x v="1039"/>
  </r>
  <r>
    <x v="67"/>
    <s v="LECSI"/>
    <s v="Self-Management"/>
    <x v="41"/>
  </r>
  <r>
    <x v="67"/>
    <s v="LECSI"/>
    <s v="Self-Management"/>
    <x v="790"/>
  </r>
  <r>
    <x v="67"/>
    <s v="LECSI"/>
    <s v="Self-Management"/>
    <x v="29"/>
  </r>
  <r>
    <x v="67"/>
    <s v="LECSI"/>
    <s v="Self-Management"/>
    <x v="800"/>
  </r>
  <r>
    <x v="67"/>
    <s v="LECSI"/>
    <s v="Self-Management"/>
    <x v="667"/>
  </r>
  <r>
    <x v="67"/>
    <s v="LECSI"/>
    <s v="Self-Management"/>
    <x v="119"/>
  </r>
  <r>
    <x v="67"/>
    <s v="LECSI"/>
    <s v="Self-Management"/>
    <x v="129"/>
  </r>
  <r>
    <x v="67"/>
    <s v="LECSI"/>
    <s v="Self-Management"/>
    <x v="136"/>
  </r>
  <r>
    <x v="67"/>
    <s v="LECSI"/>
    <s v="Self-Management"/>
    <x v="131"/>
  </r>
  <r>
    <x v="67"/>
    <s v="LECSI"/>
    <s v="Self-Management"/>
    <x v="132"/>
  </r>
  <r>
    <x v="67"/>
    <s v="LECSI"/>
    <s v="Self-Management"/>
    <x v="120"/>
  </r>
  <r>
    <x v="67"/>
    <s v="LECSI"/>
    <s v="Self-Management"/>
    <x v="778"/>
  </r>
  <r>
    <x v="67"/>
    <s v="LECSI"/>
    <s v="Self-Management"/>
    <x v="703"/>
  </r>
  <r>
    <x v="67"/>
    <s v="LECSI"/>
    <s v="Self-Management"/>
    <x v="51"/>
  </r>
  <r>
    <x v="67"/>
    <s v="LECSI"/>
    <s v="Self-Management"/>
    <x v="52"/>
  </r>
  <r>
    <x v="67"/>
    <s v="LECSI"/>
    <s v="Self-Management"/>
    <x v="54"/>
  </r>
  <r>
    <x v="67"/>
    <s v="LECSI"/>
    <s v="Self-Management"/>
    <x v="775"/>
  </r>
  <r>
    <x v="67"/>
    <s v="LECSI"/>
    <s v="Self-Management"/>
    <x v="492"/>
  </r>
  <r>
    <x v="67"/>
    <s v="LECSI"/>
    <s v="Self-Management"/>
    <x v="996"/>
  </r>
  <r>
    <x v="67"/>
    <s v="LECSI"/>
    <s v="Self-Management"/>
    <x v="1044"/>
  </r>
  <r>
    <x v="67"/>
    <s v="LECSI"/>
    <s v="Self-Management"/>
    <x v="771"/>
  </r>
  <r>
    <x v="67"/>
    <s v="LECSI"/>
    <s v="Self-Management"/>
    <x v="1006"/>
  </r>
  <r>
    <x v="67"/>
    <s v="LECSI"/>
    <s v="Self-Management"/>
    <x v="1007"/>
  </r>
  <r>
    <x v="67"/>
    <s v="LECSI"/>
    <s v="Self-Management"/>
    <x v="717"/>
  </r>
  <r>
    <x v="68"/>
    <s v="LECSI"/>
    <s v="Stress Tolerance"/>
    <x v="777"/>
  </r>
  <r>
    <x v="68"/>
    <s v="LECSI"/>
    <s v="Stress Tolerance"/>
    <x v="660"/>
  </r>
  <r>
    <x v="68"/>
    <s v="LECSI"/>
    <s v="Stress Tolerance"/>
    <x v="772"/>
  </r>
  <r>
    <x v="68"/>
    <s v="LECSI"/>
    <s v="Stress Tolerance"/>
    <x v="587"/>
  </r>
  <r>
    <x v="68"/>
    <s v="LECSI"/>
    <s v="Stress Tolerance"/>
    <x v="726"/>
  </r>
  <r>
    <x v="68"/>
    <s v="LECSI"/>
    <s v="Stress Tolerance"/>
    <x v="728"/>
  </r>
  <r>
    <x v="68"/>
    <s v="LECSI"/>
    <s v="Stress Tolerance"/>
    <x v="729"/>
  </r>
  <r>
    <x v="68"/>
    <s v="LECSI"/>
    <s v="Stress Tolerance"/>
    <x v="992"/>
  </r>
  <r>
    <x v="68"/>
    <s v="LECSI"/>
    <s v="Stress Tolerance"/>
    <x v="994"/>
  </r>
  <r>
    <x v="68"/>
    <s v="LECSI"/>
    <s v="Stress Tolerance"/>
    <x v="995"/>
  </r>
  <r>
    <x v="68"/>
    <s v="LECSI"/>
    <s v="Stress Tolerance"/>
    <x v="996"/>
  </r>
  <r>
    <x v="68"/>
    <s v="LECSI"/>
    <s v="Stress Tolerance"/>
    <x v="1001"/>
  </r>
  <r>
    <x v="68"/>
    <s v="LECSI"/>
    <s v="Stress Tolerance"/>
    <x v="1048"/>
  </r>
  <r>
    <x v="68"/>
    <s v="LECSI"/>
    <s v="Stress Tolerance"/>
    <x v="1004"/>
  </r>
  <r>
    <x v="68"/>
    <s v="LECSI"/>
    <s v="Stress Tolerance"/>
    <x v="1044"/>
  </r>
  <r>
    <x v="68"/>
    <s v="LECSI"/>
    <s v="Stress Tolerance"/>
    <x v="1039"/>
  </r>
  <r>
    <x v="68"/>
    <s v="LECSI"/>
    <s v="Stress Tolerance"/>
    <x v="1040"/>
  </r>
  <r>
    <x v="68"/>
    <s v="LECSI"/>
    <s v="Stress Tolerance"/>
    <x v="1041"/>
  </r>
  <r>
    <x v="68"/>
    <s v="LECSI"/>
    <s v="Stress Tolerance"/>
    <x v="774"/>
  </r>
  <r>
    <x v="69"/>
    <s v="LECSI"/>
    <s v="Teamwork"/>
    <x v="131"/>
  </r>
  <r>
    <x v="69"/>
    <s v="LECSI"/>
    <s v="Teamwork"/>
    <x v="132"/>
  </r>
  <r>
    <x v="69"/>
    <s v="LECSI"/>
    <s v="Teamwork"/>
    <x v="134"/>
  </r>
  <r>
    <x v="70"/>
    <s v="LECSI"/>
    <s v="Decision Making"/>
    <x v="642"/>
  </r>
  <r>
    <x v="70"/>
    <s v="LECSI"/>
    <s v="Decision Making"/>
    <x v="4"/>
  </r>
  <r>
    <x v="70"/>
    <s v="LECSI"/>
    <s v="Decision Making"/>
    <x v="3"/>
  </r>
  <r>
    <x v="70"/>
    <s v="LECSI"/>
    <s v="Decision Making"/>
    <x v="6"/>
  </r>
  <r>
    <x v="70"/>
    <s v="LECSI"/>
    <s v="Decision Making"/>
    <x v="987"/>
  </r>
  <r>
    <x v="70"/>
    <s v="LECSI"/>
    <s v="Decision Making"/>
    <x v="569"/>
  </r>
  <r>
    <x v="70"/>
    <s v="LECSI"/>
    <s v="Decision Making"/>
    <x v="658"/>
  </r>
  <r>
    <x v="70"/>
    <s v="LECSI"/>
    <s v="Decision Making"/>
    <x v="796"/>
  </r>
  <r>
    <x v="70"/>
    <s v="LECSI"/>
    <s v="Decision Making"/>
    <x v="116"/>
  </r>
  <r>
    <x v="70"/>
    <s v="LECSI"/>
    <s v="Decision Making"/>
    <x v="117"/>
  </r>
  <r>
    <x v="70"/>
    <s v="LECSI"/>
    <s v="Decision Making"/>
    <x v="661"/>
  </r>
  <r>
    <x v="70"/>
    <s v="LECSI"/>
    <s v="Decision Making"/>
    <x v="630"/>
  </r>
  <r>
    <x v="70"/>
    <s v="LECSI"/>
    <s v="Decision Making"/>
    <x v="798"/>
  </r>
  <r>
    <x v="70"/>
    <s v="LECSI"/>
    <s v="Decision Making"/>
    <x v="799"/>
  </r>
  <r>
    <x v="70"/>
    <s v="LECSI"/>
    <s v="Decision Making"/>
    <x v="832"/>
  </r>
  <r>
    <x v="70"/>
    <s v="LECSI"/>
    <s v="Decision Making"/>
    <x v="31"/>
  </r>
  <r>
    <x v="70"/>
    <s v="LECSI"/>
    <s v="Decision Making"/>
    <x v="32"/>
  </r>
  <r>
    <x v="70"/>
    <s v="LECSI"/>
    <s v="Decision Making"/>
    <x v="38"/>
  </r>
  <r>
    <x v="70"/>
    <s v="LECSI"/>
    <s v="Decision Making"/>
    <x v="970"/>
  </r>
  <r>
    <x v="70"/>
    <s v="LECSI"/>
    <s v="Decision Making"/>
    <x v="453"/>
  </r>
  <r>
    <x v="70"/>
    <s v="LECSI"/>
    <s v="Decision Making"/>
    <x v="971"/>
  </r>
  <r>
    <x v="70"/>
    <s v="LECSI"/>
    <s v="Decision Making"/>
    <x v="993"/>
  </r>
  <r>
    <x v="70"/>
    <s v="LECSI"/>
    <s v="Decision Making"/>
    <x v="474"/>
  </r>
  <r>
    <x v="70"/>
    <s v="LECSI"/>
    <s v="Decision Making"/>
    <x v="973"/>
  </r>
  <r>
    <x v="70"/>
    <s v="LECSI"/>
    <s v="Decision Making"/>
    <x v="976"/>
  </r>
  <r>
    <x v="70"/>
    <s v="LECSI"/>
    <s v="Decision Making"/>
    <x v="977"/>
  </r>
  <r>
    <x v="70"/>
    <s v="LECSI"/>
    <s v="Decision Making"/>
    <x v="979"/>
  </r>
  <r>
    <x v="70"/>
    <s v="LECSI"/>
    <s v="Decision Making"/>
    <x v="1041"/>
  </r>
  <r>
    <x v="70"/>
    <s v="LECSI"/>
    <s v="Decision Making"/>
    <x v="610"/>
  </r>
  <r>
    <x v="70"/>
    <s v="LECSI"/>
    <s v="Decision Making"/>
    <x v="1009"/>
  </r>
  <r>
    <x v="70"/>
    <s v="LECSI"/>
    <s v="Decision Making"/>
    <x v="1019"/>
  </r>
  <r>
    <x v="70"/>
    <s v="LECSI"/>
    <s v="Decision Making"/>
    <x v="1021"/>
  </r>
  <r>
    <x v="70"/>
    <s v="LECSI"/>
    <s v="Decision Making"/>
    <x v="1042"/>
  </r>
  <r>
    <x v="70"/>
    <s v="LECSI"/>
    <s v="Decision Making"/>
    <x v="982"/>
  </r>
  <r>
    <x v="70"/>
    <s v="LECSI"/>
    <s v="Decision Making"/>
    <x v="1049"/>
  </r>
  <r>
    <x v="70"/>
    <s v="LECSI"/>
    <s v="Decision Making"/>
    <x v="56"/>
  </r>
  <r>
    <x v="70"/>
    <s v="LECSI"/>
    <s v="Decision Making"/>
    <x v="62"/>
  </r>
  <r>
    <x v="70"/>
    <s v="LECSI"/>
    <s v="Decision Making"/>
    <x v="1023"/>
  </r>
  <r>
    <x v="71"/>
    <s v="LECSI"/>
    <s v="Arithmetic"/>
    <x v="4"/>
  </r>
  <r>
    <x v="71"/>
    <s v="LECSI"/>
    <s v="Arithmetic"/>
    <x v="3"/>
  </r>
  <r>
    <x v="71"/>
    <s v="LECSI"/>
    <s v="Arithmetic"/>
    <x v="464"/>
  </r>
  <r>
    <x v="71"/>
    <s v="LECSI"/>
    <s v="Arithmetic"/>
    <x v="466"/>
  </r>
  <r>
    <x v="71"/>
    <s v="LECSI"/>
    <s v="Arithmetic"/>
    <x v="66"/>
  </r>
  <r>
    <x v="71"/>
    <s v="LECSI"/>
    <s v="Arithmetic"/>
    <x v="1026"/>
  </r>
  <r>
    <x v="71"/>
    <s v="LECSI"/>
    <s v="Arithmetic"/>
    <x v="1027"/>
  </r>
  <r>
    <x v="72"/>
    <s v="LECSI"/>
    <s v="Mathematical Reasoning"/>
    <x v="4"/>
  </r>
  <r>
    <x v="72"/>
    <s v="LECSI"/>
    <s v="Mathematical Reasoning"/>
    <x v="3"/>
  </r>
  <r>
    <x v="72"/>
    <s v="LECSI"/>
    <s v="Mathematical Reasoning"/>
    <x v="667"/>
  </r>
  <r>
    <x v="72"/>
    <s v="LECSI"/>
    <s v="Mathematical Reasoning"/>
    <x v="464"/>
  </r>
  <r>
    <x v="72"/>
    <s v="LECSI"/>
    <s v="Mathematical Reasoning"/>
    <x v="466"/>
  </r>
  <r>
    <x v="72"/>
    <s v="LECSI"/>
    <s v="Mathematical Reasoning"/>
    <x v="66"/>
  </r>
  <r>
    <x v="72"/>
    <s v="LECSI"/>
    <s v="Mathematical Reasoning"/>
    <x v="1027"/>
  </r>
  <r>
    <x v="73"/>
    <s v="LECSI"/>
    <s v="Reading"/>
    <x v="791"/>
  </r>
  <r>
    <x v="73"/>
    <s v="LECSI"/>
    <s v="Reading"/>
    <x v="0"/>
  </r>
  <r>
    <x v="73"/>
    <s v="LECSI"/>
    <s v="Reading"/>
    <x v="642"/>
  </r>
  <r>
    <x v="73"/>
    <s v="LECSI"/>
    <s v="Reading"/>
    <x v="1"/>
  </r>
  <r>
    <x v="73"/>
    <s v="LECSI"/>
    <s v="Reading"/>
    <x v="803"/>
  </r>
  <r>
    <x v="73"/>
    <s v="LECSI"/>
    <s v="Reading"/>
    <x v="644"/>
  </r>
  <r>
    <x v="73"/>
    <s v="LECSI"/>
    <s v="Reading"/>
    <x v="645"/>
  </r>
  <r>
    <x v="73"/>
    <s v="LECSI"/>
    <s v="Reading"/>
    <x v="646"/>
  </r>
  <r>
    <x v="73"/>
    <s v="LECSI"/>
    <s v="Reading"/>
    <x v="794"/>
  </r>
  <r>
    <x v="73"/>
    <s v="LECSI"/>
    <s v="Reading"/>
    <x v="1050"/>
  </r>
  <r>
    <x v="73"/>
    <s v="LECSI"/>
    <s v="Reading"/>
    <x v="649"/>
  </r>
  <r>
    <x v="73"/>
    <s v="LECSI"/>
    <s v="Reading"/>
    <x v="4"/>
  </r>
  <r>
    <x v="73"/>
    <s v="LECSI"/>
    <s v="Reading"/>
    <x v="3"/>
  </r>
  <r>
    <x v="73"/>
    <s v="LECSI"/>
    <s v="Reading"/>
    <x v="984"/>
  </r>
  <r>
    <x v="73"/>
    <s v="LECSI"/>
    <s v="Reading"/>
    <x v="5"/>
  </r>
  <r>
    <x v="73"/>
    <s v="LECSI"/>
    <s v="Reading"/>
    <x v="6"/>
  </r>
  <r>
    <x v="73"/>
    <s v="LECSI"/>
    <s v="Reading"/>
    <x v="542"/>
  </r>
  <r>
    <x v="73"/>
    <s v="LECSI"/>
    <s v="Reading"/>
    <x v="1051"/>
  </r>
  <r>
    <x v="73"/>
    <s v="LECSI"/>
    <s v="Reading"/>
    <x v="985"/>
  </r>
  <r>
    <x v="73"/>
    <s v="LECSI"/>
    <s v="Reading"/>
    <x v="969"/>
  </r>
  <r>
    <x v="73"/>
    <s v="LECSI"/>
    <s v="Reading"/>
    <x v="986"/>
  </r>
  <r>
    <x v="73"/>
    <s v="LECSI"/>
    <s v="Reading"/>
    <x v="987"/>
  </r>
  <r>
    <x v="73"/>
    <s v="LECSI"/>
    <s v="Reading"/>
    <x v="10"/>
  </r>
  <r>
    <x v="73"/>
    <s v="LECSI"/>
    <s v="Reading"/>
    <x v="11"/>
  </r>
  <r>
    <x v="73"/>
    <s v="LECSI"/>
    <s v="Reading"/>
    <x v="595"/>
  </r>
  <r>
    <x v="73"/>
    <s v="LECSI"/>
    <s v="Reading"/>
    <x v="804"/>
  </r>
  <r>
    <x v="73"/>
    <s v="LECSI"/>
    <s v="Reading"/>
    <x v="15"/>
  </r>
  <r>
    <x v="73"/>
    <s v="LECSI"/>
    <s v="Reading"/>
    <x v="651"/>
  </r>
  <r>
    <x v="73"/>
    <s v="LECSI"/>
    <s v="Reading"/>
    <x v="17"/>
  </r>
  <r>
    <x v="73"/>
    <s v="LECSI"/>
    <s v="Reading"/>
    <x v="18"/>
  </r>
  <r>
    <x v="73"/>
    <s v="LECSI"/>
    <s v="Reading"/>
    <x v="654"/>
  </r>
  <r>
    <x v="73"/>
    <s v="LECSI"/>
    <s v="Reading"/>
    <x v="553"/>
  </r>
  <r>
    <x v="73"/>
    <s v="LECSI"/>
    <s v="Reading"/>
    <x v="655"/>
  </r>
  <r>
    <x v="73"/>
    <s v="LECSI"/>
    <s v="Reading"/>
    <x v="632"/>
  </r>
  <r>
    <x v="73"/>
    <s v="LECSI"/>
    <s v="Reading"/>
    <x v="656"/>
  </r>
  <r>
    <x v="73"/>
    <s v="LECSI"/>
    <s v="Reading"/>
    <x v="988"/>
  </r>
  <r>
    <x v="73"/>
    <s v="LECSI"/>
    <s v="Reading"/>
    <x v="657"/>
  </r>
  <r>
    <x v="73"/>
    <s v="LECSI"/>
    <s v="Reading"/>
    <x v="20"/>
  </r>
  <r>
    <x v="73"/>
    <s v="LECSI"/>
    <s v="Reading"/>
    <x v="652"/>
  </r>
  <r>
    <x v="73"/>
    <s v="LECSI"/>
    <s v="Reading"/>
    <x v="658"/>
  </r>
  <r>
    <x v="73"/>
    <s v="LECSI"/>
    <s v="Reading"/>
    <x v="805"/>
  </r>
  <r>
    <x v="73"/>
    <s v="LECSI"/>
    <s v="Reading"/>
    <x v="23"/>
  </r>
  <r>
    <x v="73"/>
    <s v="LECSI"/>
    <s v="Reading"/>
    <x v="798"/>
  </r>
  <r>
    <x v="73"/>
    <s v="LECSI"/>
    <s v="Reading"/>
    <x v="665"/>
  </r>
  <r>
    <x v="73"/>
    <s v="LECSI"/>
    <s v="Reading"/>
    <x v="730"/>
  </r>
  <r>
    <x v="73"/>
    <s v="LECSI"/>
    <s v="Reading"/>
    <x v="999"/>
  </r>
  <r>
    <x v="73"/>
    <s v="LECSI"/>
    <s v="Reading"/>
    <x v="1002"/>
  </r>
  <r>
    <x v="73"/>
    <s v="LECSI"/>
    <s v="Reading"/>
    <x v="979"/>
  </r>
  <r>
    <x v="73"/>
    <s v="LECSI"/>
    <s v="Reading"/>
    <x v="40"/>
  </r>
  <r>
    <x v="73"/>
    <s v="LECSI"/>
    <s v="Reading"/>
    <x v="666"/>
  </r>
  <r>
    <x v="73"/>
    <s v="LECSI"/>
    <s v="Reading"/>
    <x v="41"/>
  </r>
  <r>
    <x v="73"/>
    <s v="LECSI"/>
    <s v="Reading"/>
    <x v="790"/>
  </r>
  <r>
    <x v="73"/>
    <s v="LECSI"/>
    <s v="Reading"/>
    <x v="669"/>
  </r>
  <r>
    <x v="73"/>
    <s v="LECSI"/>
    <s v="Reading"/>
    <x v="680"/>
  </r>
  <r>
    <x v="73"/>
    <s v="LECSI"/>
    <s v="Reading"/>
    <x v="48"/>
  </r>
  <r>
    <x v="73"/>
    <s v="LECSI"/>
    <s v="Reading"/>
    <x v="481"/>
  </r>
  <r>
    <x v="73"/>
    <s v="LECSI"/>
    <s v="Reading"/>
    <x v="698"/>
  </r>
  <r>
    <x v="73"/>
    <s v="LECSI"/>
    <s v="Reading"/>
    <x v="700"/>
  </r>
  <r>
    <x v="73"/>
    <s v="LECSI"/>
    <s v="Reading"/>
    <x v="1008"/>
  </r>
  <r>
    <x v="73"/>
    <s v="LECSI"/>
    <s v="Reading"/>
    <x v="1011"/>
  </r>
  <r>
    <x v="73"/>
    <s v="LECSI"/>
    <s v="Reading"/>
    <x v="1045"/>
  </r>
  <r>
    <x v="73"/>
    <s v="LECSI"/>
    <s v="Reading"/>
    <x v="1037"/>
  </r>
  <r>
    <x v="73"/>
    <s v="LECSI"/>
    <s v="Reading"/>
    <x v="1020"/>
  </r>
  <r>
    <x v="73"/>
    <s v="LECSI"/>
    <s v="Reading"/>
    <x v="703"/>
  </r>
  <r>
    <x v="73"/>
    <s v="LECSI"/>
    <s v="Reading"/>
    <x v="51"/>
  </r>
  <r>
    <x v="73"/>
    <s v="LECSI"/>
    <s v="Reading"/>
    <x v="52"/>
  </r>
  <r>
    <x v="73"/>
    <s v="LECSI"/>
    <s v="Reading"/>
    <x v="53"/>
  </r>
  <r>
    <x v="73"/>
    <s v="LECSI"/>
    <s v="Reading"/>
    <x v="54"/>
  </r>
  <r>
    <x v="73"/>
    <s v="LECSI"/>
    <s v="Reading"/>
    <x v="1049"/>
  </r>
  <r>
    <x v="73"/>
    <s v="LECSI"/>
    <s v="Reading"/>
    <x v="55"/>
  </r>
  <r>
    <x v="73"/>
    <s v="LECSI"/>
    <s v="Reading"/>
    <x v="580"/>
  </r>
  <r>
    <x v="73"/>
    <s v="LECSI"/>
    <s v="Reading"/>
    <x v="56"/>
  </r>
  <r>
    <x v="73"/>
    <s v="LECSI"/>
    <s v="Reading"/>
    <x v="8"/>
  </r>
  <r>
    <x v="73"/>
    <s v="LECSI"/>
    <s v="Reading"/>
    <x v="732"/>
  </r>
  <r>
    <x v="73"/>
    <s v="LECSI"/>
    <s v="Reading"/>
    <x v="898"/>
  </r>
  <r>
    <x v="73"/>
    <s v="LECSI"/>
    <s v="Reading"/>
    <x v="905"/>
  </r>
  <r>
    <x v="73"/>
    <s v="LECSI"/>
    <s v="Reading"/>
    <x v="1052"/>
  </r>
  <r>
    <x v="73"/>
    <s v="LECSI"/>
    <s v="Reading"/>
    <x v="34"/>
  </r>
  <r>
    <x v="73"/>
    <s v="LECSI"/>
    <s v="Reading"/>
    <x v="464"/>
  </r>
  <r>
    <x v="73"/>
    <s v="LECSI"/>
    <s v="Reading"/>
    <x v="466"/>
  </r>
  <r>
    <x v="73"/>
    <s v="LECSI"/>
    <s v="Reading"/>
    <x v="1027"/>
  </r>
  <r>
    <x v="73"/>
    <s v="LECSI"/>
    <s v="Reading"/>
    <x v="760"/>
  </r>
  <r>
    <x v="73"/>
    <s v="LECSI"/>
    <s v="Reading"/>
    <x v="761"/>
  </r>
  <r>
    <x v="73"/>
    <s v="LECSI"/>
    <s v="Reading"/>
    <x v="1053"/>
  </r>
  <r>
    <x v="73"/>
    <s v="LECSI"/>
    <s v="Reading"/>
    <x v="1028"/>
  </r>
  <r>
    <x v="73"/>
    <s v="LECSI"/>
    <s v="Reading"/>
    <x v="768"/>
  </r>
  <r>
    <x v="74"/>
    <s v="LECSI"/>
    <s v="Reasoning"/>
    <x v="643"/>
  </r>
  <r>
    <x v="74"/>
    <s v="LECSI"/>
    <s v="Reasoning"/>
    <x v="645"/>
  </r>
  <r>
    <x v="74"/>
    <s v="LECSI"/>
    <s v="Reasoning"/>
    <x v="794"/>
  </r>
  <r>
    <x v="74"/>
    <s v="LECSI"/>
    <s v="Reasoning"/>
    <x v="786"/>
  </r>
  <r>
    <x v="74"/>
    <s v="LECSI"/>
    <s v="Reasoning"/>
    <x v="648"/>
  </r>
  <r>
    <x v="74"/>
    <s v="LECSI"/>
    <s v="Reasoning"/>
    <x v="1050"/>
  </r>
  <r>
    <x v="74"/>
    <s v="LECSI"/>
    <s v="Reasoning"/>
    <x v="649"/>
  </r>
  <r>
    <x v="74"/>
    <s v="LECSI"/>
    <s v="Reasoning"/>
    <x v="4"/>
  </r>
  <r>
    <x v="74"/>
    <s v="LECSI"/>
    <s v="Reasoning"/>
    <x v="3"/>
  </r>
  <r>
    <x v="74"/>
    <s v="LECSI"/>
    <s v="Reasoning"/>
    <x v="984"/>
  </r>
  <r>
    <x v="74"/>
    <s v="LECSI"/>
    <s v="Reasoning"/>
    <x v="6"/>
  </r>
  <r>
    <x v="74"/>
    <s v="LECSI"/>
    <s v="Reasoning"/>
    <x v="985"/>
  </r>
  <r>
    <x v="74"/>
    <s v="LECSI"/>
    <s v="Reasoning"/>
    <x v="986"/>
  </r>
  <r>
    <x v="74"/>
    <s v="LECSI"/>
    <s v="Reasoning"/>
    <x v="11"/>
  </r>
  <r>
    <x v="74"/>
    <s v="LECSI"/>
    <s v="Reasoning"/>
    <x v="112"/>
  </r>
  <r>
    <x v="74"/>
    <s v="LECSI"/>
    <s v="Reasoning"/>
    <x v="583"/>
  </r>
  <r>
    <x v="74"/>
    <s v="LECSI"/>
    <s v="Reasoning"/>
    <x v="128"/>
  </r>
  <r>
    <x v="74"/>
    <s v="LECSI"/>
    <s v="Reasoning"/>
    <x v="796"/>
  </r>
  <r>
    <x v="74"/>
    <s v="LECSI"/>
    <s v="Reasoning"/>
    <x v="117"/>
  </r>
  <r>
    <x v="74"/>
    <s v="LECSI"/>
    <s v="Reasoning"/>
    <x v="776"/>
  </r>
  <r>
    <x v="74"/>
    <s v="LECSI"/>
    <s v="Reasoning"/>
    <x v="777"/>
  </r>
  <r>
    <x v="74"/>
    <s v="LECSI"/>
    <s v="Reasoning"/>
    <x v="660"/>
  </r>
  <r>
    <x v="74"/>
    <s v="LECSI"/>
    <s v="Reasoning"/>
    <x v="118"/>
  </r>
  <r>
    <x v="74"/>
    <s v="LECSI"/>
    <s v="Reasoning"/>
    <x v="23"/>
  </r>
  <r>
    <x v="74"/>
    <s v="LECSI"/>
    <s v="Reasoning"/>
    <x v="661"/>
  </r>
  <r>
    <x v="74"/>
    <s v="LECSI"/>
    <s v="Reasoning"/>
    <x v="806"/>
  </r>
  <r>
    <x v="74"/>
    <s v="LECSI"/>
    <s v="Reasoning"/>
    <x v="663"/>
  </r>
  <r>
    <x v="74"/>
    <s v="LECSI"/>
    <s v="Reasoning"/>
    <x v="798"/>
  </r>
  <r>
    <x v="74"/>
    <s v="LECSI"/>
    <s v="Reasoning"/>
    <x v="30"/>
  </r>
  <r>
    <x v="74"/>
    <s v="LECSI"/>
    <s v="Reasoning"/>
    <x v="31"/>
  </r>
  <r>
    <x v="74"/>
    <s v="LECSI"/>
    <s v="Reasoning"/>
    <x v="36"/>
  </r>
  <r>
    <x v="74"/>
    <s v="LECSI"/>
    <s v="Reasoning"/>
    <x v="726"/>
  </r>
  <r>
    <x v="74"/>
    <s v="LECSI"/>
    <s v="Reasoning"/>
    <x v="730"/>
  </r>
  <r>
    <x v="74"/>
    <s v="LECSI"/>
    <s v="Reasoning"/>
    <x v="490"/>
  </r>
  <r>
    <x v="74"/>
    <s v="LECSI"/>
    <s v="Reasoning"/>
    <x v="474"/>
  </r>
  <r>
    <x v="74"/>
    <s v="LECSI"/>
    <s v="Reasoning"/>
    <x v="976"/>
  </r>
  <r>
    <x v="74"/>
    <s v="LECSI"/>
    <s v="Reasoning"/>
    <x v="977"/>
  </r>
  <r>
    <x v="74"/>
    <s v="LECSI"/>
    <s v="Reasoning"/>
    <x v="978"/>
  </r>
  <r>
    <x v="74"/>
    <s v="LECSI"/>
    <s v="Reasoning"/>
    <x v="998"/>
  </r>
  <r>
    <x v="74"/>
    <s v="LECSI"/>
    <s v="Reasoning"/>
    <x v="1054"/>
  </r>
  <r>
    <x v="74"/>
    <s v="LECSI"/>
    <s v="Reasoning"/>
    <x v="1000"/>
  </r>
  <r>
    <x v="74"/>
    <s v="LECSI"/>
    <s v="Reasoning"/>
    <x v="1002"/>
  </r>
  <r>
    <x v="74"/>
    <s v="LECSI"/>
    <s v="Reasoning"/>
    <x v="1003"/>
  </r>
  <r>
    <x v="74"/>
    <s v="LECSI"/>
    <s v="Reasoning"/>
    <x v="666"/>
  </r>
  <r>
    <x v="74"/>
    <s v="LECSI"/>
    <s v="Reasoning"/>
    <x v="790"/>
  </r>
  <r>
    <x v="74"/>
    <s v="LECSI"/>
    <s v="Reasoning"/>
    <x v="800"/>
  </r>
  <r>
    <x v="74"/>
    <s v="LECSI"/>
    <s v="Reasoning"/>
    <x v="667"/>
  </r>
  <r>
    <x v="74"/>
    <s v="LECSI"/>
    <s v="Reasoning"/>
    <x v="119"/>
  </r>
  <r>
    <x v="74"/>
    <s v="LECSI"/>
    <s v="Reasoning"/>
    <x v="669"/>
  </r>
  <r>
    <x v="74"/>
    <s v="LECSI"/>
    <s v="Reasoning"/>
    <x v="675"/>
  </r>
  <r>
    <x v="74"/>
    <s v="LECSI"/>
    <s v="Reasoning"/>
    <x v="678"/>
  </r>
  <r>
    <x v="74"/>
    <s v="LECSI"/>
    <s v="Reasoning"/>
    <x v="680"/>
  </r>
  <r>
    <x v="74"/>
    <s v="LECSI"/>
    <s v="Reasoning"/>
    <x v="535"/>
  </r>
  <r>
    <x v="74"/>
    <s v="LECSI"/>
    <s v="Reasoning"/>
    <x v="136"/>
  </r>
  <r>
    <x v="74"/>
    <s v="LECSI"/>
    <s v="Reasoning"/>
    <x v="698"/>
  </r>
  <r>
    <x v="74"/>
    <s v="LECSI"/>
    <s v="Reasoning"/>
    <x v="700"/>
  </r>
  <r>
    <x v="74"/>
    <s v="LECSI"/>
    <s v="Reasoning"/>
    <x v="610"/>
  </r>
  <r>
    <x v="74"/>
    <s v="LECSI"/>
    <s v="Reasoning"/>
    <x v="1008"/>
  </r>
  <r>
    <x v="74"/>
    <s v="LECSI"/>
    <s v="Reasoning"/>
    <x v="1009"/>
  </r>
  <r>
    <x v="74"/>
    <s v="LECSI"/>
    <s v="Reasoning"/>
    <x v="1013"/>
  </r>
  <r>
    <x v="74"/>
    <s v="LECSI"/>
    <s v="Reasoning"/>
    <x v="1014"/>
  </r>
  <r>
    <x v="74"/>
    <s v="LECSI"/>
    <s v="Reasoning"/>
    <x v="1015"/>
  </r>
  <r>
    <x v="74"/>
    <s v="LECSI"/>
    <s v="Reasoning"/>
    <x v="1016"/>
  </r>
  <r>
    <x v="74"/>
    <s v="LECSI"/>
    <s v="Reasoning"/>
    <x v="1018"/>
  </r>
  <r>
    <x v="74"/>
    <s v="LECSI"/>
    <s v="Reasoning"/>
    <x v="1019"/>
  </r>
  <r>
    <x v="74"/>
    <s v="LECSI"/>
    <s v="Reasoning"/>
    <x v="1020"/>
  </r>
  <r>
    <x v="74"/>
    <s v="LECSI"/>
    <s v="Reasoning"/>
    <x v="1021"/>
  </r>
  <r>
    <x v="74"/>
    <s v="LECSI"/>
    <s v="Reasoning"/>
    <x v="1042"/>
  </r>
  <r>
    <x v="74"/>
    <s v="LECSI"/>
    <s v="Reasoning"/>
    <x v="982"/>
  </r>
  <r>
    <x v="74"/>
    <s v="LECSI"/>
    <s v="Reasoning"/>
    <x v="1023"/>
  </r>
  <r>
    <x v="74"/>
    <s v="LECSI"/>
    <s v="Reasoning"/>
    <x v="508"/>
  </r>
  <r>
    <x v="74"/>
    <s v="LECSI"/>
    <s v="Reasoning"/>
    <x v="898"/>
  </r>
  <r>
    <x v="74"/>
    <s v="LECSI"/>
    <s v="Reasoning"/>
    <x v="65"/>
  </r>
  <r>
    <x v="74"/>
    <s v="LECSI"/>
    <s v="Reasoning"/>
    <x v="66"/>
  </r>
  <r>
    <x v="74"/>
    <s v="LECSI"/>
    <s v="Reasoning"/>
    <x v="1027"/>
  </r>
  <r>
    <x v="75"/>
    <s v="Clerical and Technical"/>
    <s v="Customer Service"/>
    <x v="1055"/>
  </r>
  <r>
    <x v="75"/>
    <s v="Clerical and Technical"/>
    <s v="Customer Service"/>
    <x v="1056"/>
  </r>
  <r>
    <x v="75"/>
    <s v="Clerical and Technical"/>
    <s v="Customer Service"/>
    <x v="1057"/>
  </r>
  <r>
    <x v="75"/>
    <s v="Clerical and Technical"/>
    <s v="Customer Service"/>
    <x v="1058"/>
  </r>
  <r>
    <x v="75"/>
    <s v="Clerical and Technical"/>
    <s v="Customer Service"/>
    <x v="1059"/>
  </r>
  <r>
    <x v="75"/>
    <s v="Clerical and Technical"/>
    <s v="Customer Service"/>
    <x v="1060"/>
  </r>
  <r>
    <x v="75"/>
    <s v="Clerical and Technical"/>
    <s v="Customer Service"/>
    <x v="1061"/>
  </r>
  <r>
    <x v="75"/>
    <s v="Clerical and Technical"/>
    <s v="Customer Service"/>
    <x v="1062"/>
  </r>
  <r>
    <x v="75"/>
    <s v="Clerical and Technical"/>
    <s v="Customer Service"/>
    <x v="1063"/>
  </r>
  <r>
    <x v="75"/>
    <s v="Clerical and Technical"/>
    <s v="Customer Service"/>
    <x v="1064"/>
  </r>
  <r>
    <x v="75"/>
    <s v="Clerical and Technical"/>
    <s v="Customer Service"/>
    <x v="1065"/>
  </r>
  <r>
    <x v="75"/>
    <s v="Clerical and Technical"/>
    <s v="Customer Service"/>
    <x v="1066"/>
  </r>
  <r>
    <x v="75"/>
    <s v="Clerical and Technical"/>
    <s v="Customer Service"/>
    <x v="1067"/>
  </r>
  <r>
    <x v="75"/>
    <s v="Clerical and Technical"/>
    <s v="Customer Service"/>
    <x v="579"/>
  </r>
  <r>
    <x v="75"/>
    <s v="Clerical and Technical"/>
    <s v="Customer Service"/>
    <x v="1068"/>
  </r>
  <r>
    <x v="75"/>
    <s v="Clerical and Technical"/>
    <s v="Customer Service"/>
    <x v="71"/>
  </r>
  <r>
    <x v="76"/>
    <s v="Clerical and Technical"/>
    <s v="Flexibility"/>
    <x v="1069"/>
  </r>
  <r>
    <x v="77"/>
    <s v="Clerical and Technical"/>
    <s v="Integrity/Honesty"/>
    <x v="1070"/>
  </r>
  <r>
    <x v="77"/>
    <s v="Clerical and Technical"/>
    <s v="Integrity/Honesty"/>
    <x v="1071"/>
  </r>
  <r>
    <x v="77"/>
    <s v="Clerical and Technical"/>
    <s v="Integrity/Honesty"/>
    <x v="1072"/>
  </r>
  <r>
    <x v="77"/>
    <s v="Clerical and Technical"/>
    <s v="Integrity/Honesty"/>
    <x v="1073"/>
  </r>
  <r>
    <x v="77"/>
    <s v="Clerical and Technical"/>
    <s v="Integrity/Honesty"/>
    <x v="1074"/>
  </r>
  <r>
    <x v="77"/>
    <s v="Clerical and Technical"/>
    <s v="Integrity/Honesty"/>
    <x v="1075"/>
  </r>
  <r>
    <x v="77"/>
    <s v="Clerical and Technical"/>
    <s v="Integrity/Honesty"/>
    <x v="1076"/>
  </r>
  <r>
    <x v="77"/>
    <s v="Clerical and Technical"/>
    <s v="Integrity/Honesty"/>
    <x v="1077"/>
  </r>
  <r>
    <x v="77"/>
    <s v="Clerical and Technical"/>
    <s v="Integrity/Honesty"/>
    <x v="1078"/>
  </r>
  <r>
    <x v="77"/>
    <s v="Clerical and Technical"/>
    <s v="Integrity/Honesty"/>
    <x v="1079"/>
  </r>
  <r>
    <x v="77"/>
    <s v="Clerical and Technical"/>
    <s v="Integrity/Honesty"/>
    <x v="1080"/>
  </r>
  <r>
    <x v="77"/>
    <s v="Clerical and Technical"/>
    <s v="Integrity/Honesty"/>
    <x v="1081"/>
  </r>
  <r>
    <x v="77"/>
    <s v="Clerical and Technical"/>
    <s v="Integrity/Honesty"/>
    <x v="1082"/>
  </r>
  <r>
    <x v="77"/>
    <s v="Clerical and Technical"/>
    <s v="Integrity/Honesty"/>
    <x v="1083"/>
  </r>
  <r>
    <x v="77"/>
    <s v="Clerical and Technical"/>
    <s v="Integrity/Honesty"/>
    <x v="1084"/>
  </r>
  <r>
    <x v="77"/>
    <s v="Clerical and Technical"/>
    <s v="Integrity/Honesty"/>
    <x v="1085"/>
  </r>
  <r>
    <x v="77"/>
    <s v="Clerical and Technical"/>
    <s v="Integrity/Honesty"/>
    <x v="1086"/>
  </r>
  <r>
    <x v="78"/>
    <s v="Clerical and Technical"/>
    <s v="Interpersonal Skills"/>
    <x v="1087"/>
  </r>
  <r>
    <x v="78"/>
    <s v="Clerical and Technical"/>
    <s v="Interpersonal Skills"/>
    <x v="1088"/>
  </r>
  <r>
    <x v="78"/>
    <s v="Clerical and Technical"/>
    <s v="Interpersonal Skills"/>
    <x v="1089"/>
  </r>
  <r>
    <x v="78"/>
    <s v="Clerical and Technical"/>
    <s v="Interpersonal Skills"/>
    <x v="141"/>
  </r>
  <r>
    <x v="78"/>
    <s v="Clerical and Technical"/>
    <s v="Interpersonal Skills"/>
    <x v="1055"/>
  </r>
  <r>
    <x v="78"/>
    <s v="Clerical and Technical"/>
    <s v="Interpersonal Skills"/>
    <x v="1090"/>
  </r>
  <r>
    <x v="78"/>
    <s v="Clerical and Technical"/>
    <s v="Interpersonal Skills"/>
    <x v="1091"/>
  </r>
  <r>
    <x v="78"/>
    <s v="Clerical and Technical"/>
    <s v="Interpersonal Skills"/>
    <x v="1092"/>
  </r>
  <r>
    <x v="78"/>
    <s v="Clerical and Technical"/>
    <s v="Interpersonal Skills"/>
    <x v="1058"/>
  </r>
  <r>
    <x v="78"/>
    <s v="Clerical and Technical"/>
    <s v="Interpersonal Skills"/>
    <x v="1059"/>
  </r>
  <r>
    <x v="78"/>
    <s v="Clerical and Technical"/>
    <s v="Interpersonal Skills"/>
    <x v="1061"/>
  </r>
  <r>
    <x v="78"/>
    <s v="Clerical and Technical"/>
    <s v="Interpersonal Skills"/>
    <x v="1093"/>
  </r>
  <r>
    <x v="78"/>
    <s v="Clerical and Technical"/>
    <s v="Interpersonal Skills"/>
    <x v="1094"/>
  </r>
  <r>
    <x v="78"/>
    <s v="Clerical and Technical"/>
    <s v="Interpersonal Skills"/>
    <x v="1046"/>
  </r>
  <r>
    <x v="78"/>
    <s v="Clerical and Technical"/>
    <s v="Interpersonal Skills"/>
    <x v="1095"/>
  </r>
  <r>
    <x v="78"/>
    <s v="Clerical and Technical"/>
    <s v="Interpersonal Skills"/>
    <x v="56"/>
  </r>
  <r>
    <x v="78"/>
    <s v="Clerical and Technical"/>
    <s v="Interpersonal Skills"/>
    <x v="1073"/>
  </r>
  <r>
    <x v="78"/>
    <s v="Clerical and Technical"/>
    <s v="Interpersonal Skills"/>
    <x v="1096"/>
  </r>
  <r>
    <x v="78"/>
    <s v="Clerical and Technical"/>
    <s v="Interpersonal Skills"/>
    <x v="1074"/>
  </r>
  <r>
    <x v="78"/>
    <s v="Clerical and Technical"/>
    <s v="Interpersonal Skills"/>
    <x v="1062"/>
  </r>
  <r>
    <x v="78"/>
    <s v="Clerical and Technical"/>
    <s v="Interpersonal Skills"/>
    <x v="1069"/>
  </r>
  <r>
    <x v="78"/>
    <s v="Clerical and Technical"/>
    <s v="Interpersonal Skills"/>
    <x v="1097"/>
  </r>
  <r>
    <x v="78"/>
    <s v="Clerical and Technical"/>
    <s v="Interpersonal Skills"/>
    <x v="1098"/>
  </r>
  <r>
    <x v="78"/>
    <s v="Clerical and Technical"/>
    <s v="Interpersonal Skills"/>
    <x v="1099"/>
  </r>
  <r>
    <x v="78"/>
    <s v="Clerical and Technical"/>
    <s v="Interpersonal Skills"/>
    <x v="1100"/>
  </r>
  <r>
    <x v="78"/>
    <s v="Clerical and Technical"/>
    <s v="Interpersonal Skills"/>
    <x v="1063"/>
  </r>
  <r>
    <x v="78"/>
    <s v="Clerical and Technical"/>
    <s v="Interpersonal Skills"/>
    <x v="1064"/>
  </r>
  <r>
    <x v="78"/>
    <s v="Clerical and Technical"/>
    <s v="Interpersonal Skills"/>
    <x v="1065"/>
  </r>
  <r>
    <x v="78"/>
    <s v="Clerical and Technical"/>
    <s v="Interpersonal Skills"/>
    <x v="1067"/>
  </r>
  <r>
    <x v="78"/>
    <s v="Clerical and Technical"/>
    <s v="Interpersonal Skills"/>
    <x v="579"/>
  </r>
  <r>
    <x v="78"/>
    <s v="Clerical and Technical"/>
    <s v="Interpersonal Skills"/>
    <x v="1068"/>
  </r>
  <r>
    <x v="78"/>
    <s v="Clerical and Technical"/>
    <s v="Interpersonal Skills"/>
    <x v="71"/>
  </r>
  <r>
    <x v="79"/>
    <s v="Clerical and Technical"/>
    <s v="Self-Management"/>
    <x v="1101"/>
  </r>
  <r>
    <x v="79"/>
    <s v="Clerical and Technical"/>
    <s v="Self-Management"/>
    <x v="1102"/>
  </r>
  <r>
    <x v="79"/>
    <s v="Clerical and Technical"/>
    <s v="Self-Management"/>
    <x v="1103"/>
  </r>
  <r>
    <x v="79"/>
    <s v="Clerical and Technical"/>
    <s v="Self-Management"/>
    <x v="1075"/>
  </r>
  <r>
    <x v="80"/>
    <s v="Clerical and Technical"/>
    <s v="Teamwork"/>
    <x v="1104"/>
  </r>
  <r>
    <x v="80"/>
    <s v="Clerical and Technical"/>
    <s v="Teamwork"/>
    <x v="1094"/>
  </r>
  <r>
    <x v="80"/>
    <s v="Clerical and Technical"/>
    <s v="Teamwork"/>
    <x v="56"/>
  </r>
  <r>
    <x v="80"/>
    <s v="Clerical and Technical"/>
    <s v="Teamwork"/>
    <x v="1096"/>
  </r>
  <r>
    <x v="80"/>
    <s v="Clerical and Technical"/>
    <s v="Teamwork"/>
    <x v="1074"/>
  </r>
  <r>
    <x v="80"/>
    <s v="Clerical and Technical"/>
    <s v="Teamwork"/>
    <x v="1069"/>
  </r>
  <r>
    <x v="80"/>
    <s v="Clerical and Technical"/>
    <s v="Teamwork"/>
    <x v="1097"/>
  </r>
  <r>
    <x v="80"/>
    <s v="Clerical and Technical"/>
    <s v="Teamwork"/>
    <x v="1098"/>
  </r>
  <r>
    <x v="80"/>
    <s v="Clerical and Technical"/>
    <s v="Teamwork"/>
    <x v="1099"/>
  </r>
  <r>
    <x v="81"/>
    <s v="Clerical and Technical"/>
    <s v="Decision Making"/>
    <x v="1105"/>
  </r>
  <r>
    <x v="81"/>
    <s v="Clerical and Technical"/>
    <s v="Decision Making"/>
    <x v="1106"/>
  </r>
  <r>
    <x v="81"/>
    <s v="Clerical and Technical"/>
    <s v="Decision Making"/>
    <x v="1107"/>
  </r>
  <r>
    <x v="81"/>
    <s v="Clerical and Technical"/>
    <s v="Decision Making"/>
    <x v="1108"/>
  </r>
  <r>
    <x v="81"/>
    <s v="Clerical and Technical"/>
    <s v="Decision Making"/>
    <x v="1109"/>
  </r>
  <r>
    <x v="81"/>
    <s v="Clerical and Technical"/>
    <s v="Decision Making"/>
    <x v="1101"/>
  </r>
  <r>
    <x v="81"/>
    <s v="Clerical and Technical"/>
    <s v="Decision Making"/>
    <x v="1110"/>
  </r>
  <r>
    <x v="81"/>
    <s v="Clerical and Technical"/>
    <s v="Decision Making"/>
    <x v="1111"/>
  </r>
  <r>
    <x v="81"/>
    <s v="Clerical and Technical"/>
    <s v="Decision Making"/>
    <x v="1112"/>
  </r>
  <r>
    <x v="81"/>
    <s v="Clerical and Technical"/>
    <s v="Decision Making"/>
    <x v="1113"/>
  </r>
  <r>
    <x v="81"/>
    <s v="Clerical and Technical"/>
    <s v="Decision Making"/>
    <x v="1058"/>
  </r>
  <r>
    <x v="81"/>
    <s v="Clerical and Technical"/>
    <s v="Decision Making"/>
    <x v="1114"/>
  </r>
  <r>
    <x v="81"/>
    <s v="Clerical and Technical"/>
    <s v="Decision Making"/>
    <x v="1115"/>
  </r>
  <r>
    <x v="81"/>
    <s v="Clerical and Technical"/>
    <s v="Decision Making"/>
    <x v="1116"/>
  </r>
  <r>
    <x v="81"/>
    <s v="Clerical and Technical"/>
    <s v="Decision Making"/>
    <x v="1117"/>
  </r>
  <r>
    <x v="81"/>
    <s v="Clerical and Technical"/>
    <s v="Decision Making"/>
    <x v="1118"/>
  </r>
  <r>
    <x v="81"/>
    <s v="Clerical and Technical"/>
    <s v="Decision Making"/>
    <x v="56"/>
  </r>
  <r>
    <x v="81"/>
    <s v="Clerical and Technical"/>
    <s v="Decision Making"/>
    <x v="1119"/>
  </r>
  <r>
    <x v="81"/>
    <s v="Clerical and Technical"/>
    <s v="Decision Making"/>
    <x v="1120"/>
  </r>
  <r>
    <x v="81"/>
    <s v="Clerical and Technical"/>
    <s v="Decision Making"/>
    <x v="1121"/>
  </r>
  <r>
    <x v="81"/>
    <s v="Clerical and Technical"/>
    <s v="Decision Making"/>
    <x v="1079"/>
  </r>
  <r>
    <x v="81"/>
    <s v="Clerical and Technical"/>
    <s v="Decision Making"/>
    <x v="1064"/>
  </r>
  <r>
    <x v="81"/>
    <s v="Clerical and Technical"/>
    <s v="Decision Making"/>
    <x v="1122"/>
  </r>
  <r>
    <x v="82"/>
    <s v="Clerical and Technical"/>
    <s v="Arithmetic"/>
    <x v="1123"/>
  </r>
  <r>
    <x v="82"/>
    <s v="Clerical and Technical"/>
    <s v="Arithmetic"/>
    <x v="1078"/>
  </r>
  <r>
    <x v="82"/>
    <s v="Clerical and Technical"/>
    <s v="Arithmetic"/>
    <x v="1080"/>
  </r>
  <r>
    <x v="82"/>
    <s v="Clerical and Technical"/>
    <s v="Arithmetic"/>
    <x v="1081"/>
  </r>
  <r>
    <x v="82"/>
    <s v="Clerical and Technical"/>
    <s v="Arithmetic"/>
    <x v="1082"/>
  </r>
  <r>
    <x v="82"/>
    <s v="Clerical and Technical"/>
    <s v="Arithmetic"/>
    <x v="1083"/>
  </r>
  <r>
    <x v="82"/>
    <s v="Clerical and Technical"/>
    <s v="Arithmetic"/>
    <x v="1084"/>
  </r>
  <r>
    <x v="82"/>
    <s v="Clerical and Technical"/>
    <s v="Arithmetic"/>
    <x v="1086"/>
  </r>
  <r>
    <x v="82"/>
    <s v="Clerical and Technical"/>
    <s v="Arithmetic"/>
    <x v="99"/>
  </r>
  <r>
    <x v="82"/>
    <s v="Clerical and Technical"/>
    <s v="Arithmetic"/>
    <x v="100"/>
  </r>
  <r>
    <x v="82"/>
    <s v="Clerical and Technical"/>
    <s v="Arithmetic"/>
    <x v="1124"/>
  </r>
  <r>
    <x v="82"/>
    <s v="Clerical and Technical"/>
    <s v="Arithmetic"/>
    <x v="1125"/>
  </r>
  <r>
    <x v="83"/>
    <s v="Clerical and Technical"/>
    <s v="Mathematical Reasoning"/>
    <x v="1123"/>
  </r>
  <r>
    <x v="83"/>
    <s v="Clerical and Technical"/>
    <s v="Mathematical Reasoning"/>
    <x v="1078"/>
  </r>
  <r>
    <x v="83"/>
    <s v="Clerical and Technical"/>
    <s v="Mathematical Reasoning"/>
    <x v="1080"/>
  </r>
  <r>
    <x v="83"/>
    <s v="Clerical and Technical"/>
    <s v="Mathematical Reasoning"/>
    <x v="1081"/>
  </r>
  <r>
    <x v="83"/>
    <s v="Clerical and Technical"/>
    <s v="Mathematical Reasoning"/>
    <x v="1082"/>
  </r>
  <r>
    <x v="83"/>
    <s v="Clerical and Technical"/>
    <s v="Mathematical Reasoning"/>
    <x v="1083"/>
  </r>
  <r>
    <x v="83"/>
    <s v="Clerical and Technical"/>
    <s v="Mathematical Reasoning"/>
    <x v="1084"/>
  </r>
  <r>
    <x v="83"/>
    <s v="Clerical and Technical"/>
    <s v="Mathematical Reasoning"/>
    <x v="1086"/>
  </r>
  <r>
    <x v="83"/>
    <s v="Clerical and Technical"/>
    <s v="Mathematical Reasoning"/>
    <x v="99"/>
  </r>
  <r>
    <x v="83"/>
    <s v="Clerical and Technical"/>
    <s v="Mathematical Reasoning"/>
    <x v="100"/>
  </r>
  <r>
    <x v="83"/>
    <s v="Clerical and Technical"/>
    <s v="Mathematical Reasoning"/>
    <x v="1124"/>
  </r>
  <r>
    <x v="83"/>
    <s v="Clerical and Technical"/>
    <s v="Mathematical Reasoning"/>
    <x v="1125"/>
  </r>
  <r>
    <x v="84"/>
    <s v="Clerical and Technical"/>
    <s v="Reading"/>
    <x v="1126"/>
  </r>
  <r>
    <x v="84"/>
    <s v="Clerical and Technical"/>
    <s v="Reading"/>
    <x v="1105"/>
  </r>
  <r>
    <x v="84"/>
    <s v="Clerical and Technical"/>
    <s v="Reading"/>
    <x v="1127"/>
  </r>
  <r>
    <x v="84"/>
    <s v="Clerical and Technical"/>
    <s v="Reading"/>
    <x v="1128"/>
  </r>
  <r>
    <x v="84"/>
    <s v="Clerical and Technical"/>
    <s v="Reading"/>
    <x v="1129"/>
  </r>
  <r>
    <x v="84"/>
    <s v="Clerical and Technical"/>
    <s v="Reading"/>
    <x v="1130"/>
  </r>
  <r>
    <x v="84"/>
    <s v="Clerical and Technical"/>
    <s v="Reading"/>
    <x v="644"/>
  </r>
  <r>
    <x v="84"/>
    <s v="Clerical and Technical"/>
    <s v="Reading"/>
    <x v="1131"/>
  </r>
  <r>
    <x v="84"/>
    <s v="Clerical and Technical"/>
    <s v="Reading"/>
    <x v="1132"/>
  </r>
  <r>
    <x v="84"/>
    <s v="Clerical and Technical"/>
    <s v="Reading"/>
    <x v="1133"/>
  </r>
  <r>
    <x v="84"/>
    <s v="Clerical and Technical"/>
    <s v="Reading"/>
    <x v="1106"/>
  </r>
  <r>
    <x v="84"/>
    <s v="Clerical and Technical"/>
    <s v="Reading"/>
    <x v="1107"/>
  </r>
  <r>
    <x v="84"/>
    <s v="Clerical and Technical"/>
    <s v="Reading"/>
    <x v="1134"/>
  </r>
  <r>
    <x v="84"/>
    <s v="Clerical and Technical"/>
    <s v="Reading"/>
    <x v="1108"/>
  </r>
  <r>
    <x v="84"/>
    <s v="Clerical and Technical"/>
    <s v="Reading"/>
    <x v="1109"/>
  </r>
  <r>
    <x v="84"/>
    <s v="Clerical and Technical"/>
    <s v="Reading"/>
    <x v="1135"/>
  </r>
  <r>
    <x v="84"/>
    <s v="Clerical and Technical"/>
    <s v="Reading"/>
    <x v="1136"/>
  </r>
  <r>
    <x v="84"/>
    <s v="Clerical and Technical"/>
    <s v="Reading"/>
    <x v="1137"/>
  </r>
  <r>
    <x v="84"/>
    <s v="Clerical and Technical"/>
    <s v="Reading"/>
    <x v="1138"/>
  </r>
  <r>
    <x v="84"/>
    <s v="Clerical and Technical"/>
    <s v="Reading"/>
    <x v="1139"/>
  </r>
  <r>
    <x v="84"/>
    <s v="Clerical and Technical"/>
    <s v="Reading"/>
    <x v="1140"/>
  </r>
  <r>
    <x v="84"/>
    <s v="Clerical and Technical"/>
    <s v="Reading"/>
    <x v="1141"/>
  </r>
  <r>
    <x v="84"/>
    <s v="Clerical and Technical"/>
    <s v="Reading"/>
    <x v="1056"/>
  </r>
  <r>
    <x v="84"/>
    <s v="Clerical and Technical"/>
    <s v="Reading"/>
    <x v="1142"/>
  </r>
  <r>
    <x v="84"/>
    <s v="Clerical and Technical"/>
    <s v="Reading"/>
    <x v="1110"/>
  </r>
  <r>
    <x v="84"/>
    <s v="Clerical and Technical"/>
    <s v="Reading"/>
    <x v="555"/>
  </r>
  <r>
    <x v="84"/>
    <s v="Clerical and Technical"/>
    <s v="Reading"/>
    <x v="85"/>
  </r>
  <r>
    <x v="84"/>
    <s v="Clerical and Technical"/>
    <s v="Reading"/>
    <x v="1053"/>
  </r>
  <r>
    <x v="84"/>
    <s v="Clerical and Technical"/>
    <s v="Reading"/>
    <x v="1143"/>
  </r>
  <r>
    <x v="84"/>
    <s v="Clerical and Technical"/>
    <s v="Reading"/>
    <x v="1144"/>
  </r>
  <r>
    <x v="84"/>
    <s v="Clerical and Technical"/>
    <s v="Reading"/>
    <x v="1060"/>
  </r>
  <r>
    <x v="84"/>
    <s v="Clerical and Technical"/>
    <s v="Reading"/>
    <x v="1145"/>
  </r>
  <r>
    <x v="84"/>
    <s v="Clerical and Technical"/>
    <s v="Reading"/>
    <x v="1146"/>
  </r>
  <r>
    <x v="84"/>
    <s v="Clerical and Technical"/>
    <s v="Reading"/>
    <x v="1147"/>
  </r>
  <r>
    <x v="84"/>
    <s v="Clerical and Technical"/>
    <s v="Reading"/>
    <x v="1148"/>
  </r>
  <r>
    <x v="84"/>
    <s v="Clerical and Technical"/>
    <s v="Reading"/>
    <x v="1117"/>
  </r>
  <r>
    <x v="84"/>
    <s v="Clerical and Technical"/>
    <s v="Reading"/>
    <x v="645"/>
  </r>
  <r>
    <x v="84"/>
    <s v="Clerical and Technical"/>
    <s v="Reading"/>
    <x v="1149"/>
  </r>
  <r>
    <x v="84"/>
    <s v="Clerical and Technical"/>
    <s v="Reading"/>
    <x v="1150"/>
  </r>
  <r>
    <x v="84"/>
    <s v="Clerical and Technical"/>
    <s v="Reading"/>
    <x v="1078"/>
  </r>
  <r>
    <x v="84"/>
    <s v="Clerical and Technical"/>
    <s v="Reading"/>
    <x v="1079"/>
  </r>
  <r>
    <x v="85"/>
    <s v="Clerical and Technical"/>
    <s v="Reasoning"/>
    <x v="1105"/>
  </r>
  <r>
    <x v="85"/>
    <s v="Clerical and Technical"/>
    <s v="Reasoning"/>
    <x v="1130"/>
  </r>
  <r>
    <x v="85"/>
    <s v="Clerical and Technical"/>
    <s v="Reasoning"/>
    <x v="1107"/>
  </r>
  <r>
    <x v="85"/>
    <s v="Clerical and Technical"/>
    <s v="Reasoning"/>
    <x v="1134"/>
  </r>
  <r>
    <x v="85"/>
    <s v="Clerical and Technical"/>
    <s v="Reasoning"/>
    <x v="1108"/>
  </r>
  <r>
    <x v="85"/>
    <s v="Clerical and Technical"/>
    <s v="Reasoning"/>
    <x v="1109"/>
  </r>
  <r>
    <x v="85"/>
    <s v="Clerical and Technical"/>
    <s v="Reasoning"/>
    <x v="1101"/>
  </r>
  <r>
    <x v="85"/>
    <s v="Clerical and Technical"/>
    <s v="Reasoning"/>
    <x v="1111"/>
  </r>
  <r>
    <x v="85"/>
    <s v="Clerical and Technical"/>
    <s v="Reasoning"/>
    <x v="1112"/>
  </r>
  <r>
    <x v="85"/>
    <s v="Clerical and Technical"/>
    <s v="Reasoning"/>
    <x v="1113"/>
  </r>
  <r>
    <x v="85"/>
    <s v="Clerical and Technical"/>
    <s v="Reasoning"/>
    <x v="1146"/>
  </r>
  <r>
    <x v="85"/>
    <s v="Clerical and Technical"/>
    <s v="Reasoning"/>
    <x v="1151"/>
  </r>
  <r>
    <x v="85"/>
    <s v="Clerical and Technical"/>
    <s v="Reasoning"/>
    <x v="1152"/>
  </r>
  <r>
    <x v="85"/>
    <s v="Clerical and Technical"/>
    <s v="Reasoning"/>
    <x v="1114"/>
  </r>
  <r>
    <x v="85"/>
    <s v="Clerical and Technical"/>
    <s v="Reasoning"/>
    <x v="1115"/>
  </r>
  <r>
    <x v="85"/>
    <s v="Clerical and Technical"/>
    <s v="Reasoning"/>
    <x v="1148"/>
  </r>
  <r>
    <x v="85"/>
    <s v="Clerical and Technical"/>
    <s v="Reasoning"/>
    <x v="1118"/>
  </r>
  <r>
    <x v="85"/>
    <s v="Clerical and Technical"/>
    <s v="Reasoning"/>
    <x v="1153"/>
  </r>
  <r>
    <x v="85"/>
    <s v="Clerical and Technical"/>
    <s v="Reasoning"/>
    <x v="1154"/>
  </r>
  <r>
    <x v="85"/>
    <s v="Clerical and Technical"/>
    <s v="Reasoning"/>
    <x v="1155"/>
  </r>
  <r>
    <x v="85"/>
    <s v="Clerical and Technical"/>
    <s v="Reasoning"/>
    <x v="1156"/>
  </r>
  <r>
    <x v="85"/>
    <s v="Clerical and Technical"/>
    <s v="Reasoning"/>
    <x v="1123"/>
  </r>
  <r>
    <x v="85"/>
    <s v="Clerical and Technical"/>
    <s v="Reasoning"/>
    <x v="1078"/>
  </r>
  <r>
    <x v="85"/>
    <s v="Clerical and Technical"/>
    <s v="Reasoning"/>
    <x v="1064"/>
  </r>
  <r>
    <x v="85"/>
    <s v="Clerical and Technical"/>
    <s v="Reasoning"/>
    <x v="1122"/>
  </r>
  <r>
    <x v="86"/>
    <s v="Student Trainee"/>
    <s v="Accountability"/>
    <x v="1157"/>
  </r>
  <r>
    <x v="87"/>
    <s v="Student Trainee"/>
    <s v="Attention to Detail"/>
    <x v="1157"/>
  </r>
  <r>
    <x v="88"/>
    <s v="Student Trainee"/>
    <s v="Customer Service"/>
    <x v="1157"/>
  </r>
  <r>
    <x v="89"/>
    <s v="Student Trainee"/>
    <s v="Flexibility"/>
    <x v="1157"/>
  </r>
  <r>
    <x v="90"/>
    <s v="Student Trainee"/>
    <s v="Influencing/Negotiating"/>
    <x v="1157"/>
  </r>
  <r>
    <x v="91"/>
    <s v="Student Trainee"/>
    <s v="Integrity/Honesty"/>
    <x v="1157"/>
  </r>
  <r>
    <x v="92"/>
    <s v="Student Trainee"/>
    <s v="Interpersonal Skills"/>
    <x v="1157"/>
  </r>
  <r>
    <x v="93"/>
    <s v="Student Trainee"/>
    <s v="Learning"/>
    <x v="1157"/>
  </r>
  <r>
    <x v="94"/>
    <s v="Student Trainee"/>
    <s v="Self-Management"/>
    <x v="1157"/>
  </r>
  <r>
    <x v="95"/>
    <s v="Student Trainee"/>
    <s v="Stress Tolerance"/>
    <x v="1157"/>
  </r>
  <r>
    <x v="96"/>
    <s v="Student Trainee"/>
    <s v="Teamwork"/>
    <x v="1157"/>
  </r>
  <r>
    <x v="97"/>
    <s v="Student Trainee"/>
    <s v="Decision Making"/>
    <x v="1157"/>
  </r>
  <r>
    <x v="98"/>
    <s v="Student Trainee"/>
    <s v="Arithmetic"/>
    <x v="1157"/>
  </r>
  <r>
    <x v="99"/>
    <s v="Student Trainee"/>
    <s v="Mathematical Reasoning"/>
    <x v="1157"/>
  </r>
  <r>
    <x v="100"/>
    <s v="Student Trainee"/>
    <s v="Reading"/>
    <x v="1157"/>
  </r>
  <r>
    <x v="101"/>
    <s v="Student Trainee"/>
    <s v="Reasoning"/>
    <x v="11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1682B3-FF54-4C80-B14C-D240EFFDF9C8}"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A23" firstHeaderRow="1" firstDataRow="1" firstDataCol="1"/>
  <pivotFields count="8">
    <pivotField showAll="0"/>
    <pivotField showAll="0"/>
    <pivotField showAll="0"/>
    <pivotField showAll="0"/>
    <pivotField axis="axisRow" showAll="0">
      <items count="20">
        <item x="13"/>
        <item x="14"/>
        <item x="0"/>
        <item x="6"/>
        <item x="12"/>
        <item x="16"/>
        <item x="1"/>
        <item x="7"/>
        <item x="2"/>
        <item x="8"/>
        <item x="9"/>
        <item x="15"/>
        <item x="17"/>
        <item x="4"/>
        <item x="5"/>
        <item x="18"/>
        <item x="10"/>
        <item x="3"/>
        <item x="11"/>
        <item t="default"/>
      </items>
    </pivotField>
    <pivotField showAll="0"/>
    <pivotField showAll="0"/>
    <pivotField showAll="0"/>
  </pivotFields>
  <rowFields count="1">
    <field x="4"/>
  </rowFields>
  <rowItems count="20">
    <i>
      <x/>
    </i>
    <i>
      <x v="1"/>
    </i>
    <i>
      <x v="2"/>
    </i>
    <i>
      <x v="3"/>
    </i>
    <i>
      <x v="4"/>
    </i>
    <i>
      <x v="5"/>
    </i>
    <i>
      <x v="6"/>
    </i>
    <i>
      <x v="7"/>
    </i>
    <i>
      <x v="8"/>
    </i>
    <i>
      <x v="9"/>
    </i>
    <i>
      <x v="10"/>
    </i>
    <i>
      <x v="11"/>
    </i>
    <i>
      <x v="12"/>
    </i>
    <i>
      <x v="13"/>
    </i>
    <i>
      <x v="14"/>
    </i>
    <i>
      <x v="15"/>
    </i>
    <i>
      <x v="16"/>
    </i>
    <i>
      <x v="17"/>
    </i>
    <i>
      <x v="1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2" cacheId="0" applyNumberFormats="0" applyBorderFormats="0" applyFontFormats="0" applyPatternFormats="0" applyAlignmentFormats="0" applyWidthHeightFormats="1" dataCaption="Values" updatedVersion="8" minRefreshableVersion="3" useAutoFormatting="1" rowGrandTotals="0" itemPrintTitles="1" createdVersion="6" indent="0" outline="1" outlineData="1" multipleFieldFilters="0">
  <location ref="A5:A8" firstHeaderRow="1" firstDataRow="1" firstDataCol="1" rowPageCount="3" colPageCount="1"/>
  <pivotFields count="8">
    <pivotField showAll="0"/>
    <pivotField axis="axisPage" showAll="0">
      <items count="75">
        <item x="13"/>
        <item x="26"/>
        <item x="0"/>
        <item x="6"/>
        <item x="12"/>
        <item x="1"/>
        <item x="7"/>
        <item x="2"/>
        <item x="8"/>
        <item x="9"/>
        <item x="27"/>
        <item x="4"/>
        <item x="5"/>
        <item x="10"/>
        <item x="3"/>
        <item x="11"/>
        <item x="57"/>
        <item x="42"/>
        <item x="53"/>
        <item x="49"/>
        <item x="43"/>
        <item x="54"/>
        <item x="44"/>
        <item x="45"/>
        <item x="46"/>
        <item x="58"/>
        <item x="50"/>
        <item x="51"/>
        <item x="47"/>
        <item x="52"/>
        <item x="48"/>
        <item x="73"/>
        <item x="28"/>
        <item x="29"/>
        <item x="30"/>
        <item x="31"/>
        <item x="32"/>
        <item x="33"/>
        <item x="34"/>
        <item x="35"/>
        <item x="36"/>
        <item x="37"/>
        <item x="38"/>
        <item x="39"/>
        <item x="40"/>
        <item x="41"/>
        <item x="55"/>
        <item x="56"/>
        <item x="59"/>
        <item x="60"/>
        <item x="61"/>
        <item x="62"/>
        <item x="63"/>
        <item x="64"/>
        <item x="65"/>
        <item x="66"/>
        <item x="67"/>
        <item x="68"/>
        <item x="69"/>
        <item x="70"/>
        <item x="71"/>
        <item x="72"/>
        <item x="14"/>
        <item x="15"/>
        <item x="16"/>
        <item x="17"/>
        <item x="18"/>
        <item x="19"/>
        <item x="20"/>
        <item x="21"/>
        <item x="22"/>
        <item x="23"/>
        <item x="24"/>
        <item x="25"/>
        <item t="default"/>
      </items>
    </pivotField>
    <pivotField axis="axisPage" showAll="0">
      <items count="153">
        <item x="6"/>
        <item x="14"/>
        <item m="1" x="143"/>
        <item x="17"/>
        <item m="1" x="141"/>
        <item x="20"/>
        <item x="21"/>
        <item m="1" x="148"/>
        <item x="23"/>
        <item x="24"/>
        <item x="27"/>
        <item x="30"/>
        <item x="31"/>
        <item x="32"/>
        <item x="33"/>
        <item x="34"/>
        <item x="36"/>
        <item m="1" x="144"/>
        <item x="38"/>
        <item x="39"/>
        <item x="40"/>
        <item x="41"/>
        <item x="44"/>
        <item x="45"/>
        <item x="46"/>
        <item x="48"/>
        <item x="49"/>
        <item x="50"/>
        <item x="51"/>
        <item x="52"/>
        <item x="53"/>
        <item x="54"/>
        <item x="55"/>
        <item x="56"/>
        <item x="57"/>
        <item m="1" x="151"/>
        <item m="1" x="139"/>
        <item x="64"/>
        <item x="70"/>
        <item x="84"/>
        <item x="85"/>
        <item x="86"/>
        <item x="87"/>
        <item x="88"/>
        <item x="92"/>
        <item x="93"/>
        <item x="94"/>
        <item x="96"/>
        <item x="99"/>
        <item x="101"/>
        <item x="102"/>
        <item x="104"/>
        <item x="107"/>
        <item x="111"/>
        <item x="113"/>
        <item x="116"/>
        <item x="118"/>
        <item x="0"/>
        <item x="1"/>
        <item x="2"/>
        <item x="3"/>
        <item x="4"/>
        <item m="1" x="140"/>
        <item x="7"/>
        <item x="8"/>
        <item x="9"/>
        <item x="10"/>
        <item x="11"/>
        <item x="12"/>
        <item x="13"/>
        <item m="1" x="149"/>
        <item x="18"/>
        <item x="25"/>
        <item m="1" x="147"/>
        <item x="28"/>
        <item x="29"/>
        <item m="1" x="150"/>
        <item m="1" x="146"/>
        <item x="43"/>
        <item x="47"/>
        <item x="58"/>
        <item x="59"/>
        <item x="61"/>
        <item x="62"/>
        <item x="63"/>
        <item x="65"/>
        <item x="66"/>
        <item x="67"/>
        <item x="68"/>
        <item x="69"/>
        <item x="71"/>
        <item m="1" x="138"/>
        <item x="73"/>
        <item x="74"/>
        <item x="75"/>
        <item x="76"/>
        <item x="77"/>
        <item x="78"/>
        <item x="79"/>
        <item x="80"/>
        <item x="81"/>
        <item x="82"/>
        <item x="83"/>
        <item x="89"/>
        <item x="90"/>
        <item m="1" x="142"/>
        <item x="95"/>
        <item x="97"/>
        <item x="98"/>
        <item x="100"/>
        <item x="103"/>
        <item x="105"/>
        <item x="106"/>
        <item x="108"/>
        <item x="109"/>
        <item x="110"/>
        <item x="112"/>
        <item x="114"/>
        <item x="115"/>
        <item m="1" x="145"/>
        <item x="5"/>
        <item x="15"/>
        <item x="16"/>
        <item x="19"/>
        <item x="22"/>
        <item x="26"/>
        <item x="35"/>
        <item x="37"/>
        <item x="42"/>
        <item x="60"/>
        <item x="72"/>
        <item x="91"/>
        <item x="117"/>
        <item x="119"/>
        <item x="120"/>
        <item x="121"/>
        <item x="122"/>
        <item x="123"/>
        <item x="124"/>
        <item x="125"/>
        <item x="126"/>
        <item x="127"/>
        <item x="128"/>
        <item x="129"/>
        <item x="130"/>
        <item x="131"/>
        <item x="132"/>
        <item x="133"/>
        <item x="134"/>
        <item x="135"/>
        <item x="136"/>
        <item x="137"/>
        <item t="default"/>
      </items>
    </pivotField>
    <pivotField axis="axisRow" showAll="0">
      <items count="30">
        <item m="1" x="24"/>
        <item m="1" x="26"/>
        <item x="8"/>
        <item x="9"/>
        <item x="0"/>
        <item x="10"/>
        <item x="1"/>
        <item x="11"/>
        <item x="2"/>
        <item x="12"/>
        <item x="3"/>
        <item x="4"/>
        <item x="5"/>
        <item x="6"/>
        <item x="7"/>
        <item x="13"/>
        <item m="1" x="22"/>
        <item m="1" x="23"/>
        <item m="1" x="25"/>
        <item m="1" x="27"/>
        <item m="1" x="28"/>
        <item m="1" x="15"/>
        <item m="1" x="16"/>
        <item m="1" x="17"/>
        <item m="1" x="18"/>
        <item m="1" x="19"/>
        <item m="1" x="21"/>
        <item m="1" x="20"/>
        <item m="1" x="14"/>
        <item t="default"/>
      </items>
    </pivotField>
    <pivotField axis="axisPage" showAll="0">
      <items count="20">
        <item x="13"/>
        <item x="14"/>
        <item x="0"/>
        <item x="6"/>
        <item x="12"/>
        <item x="1"/>
        <item x="8"/>
        <item x="9"/>
        <item x="15"/>
        <item x="4"/>
        <item x="5"/>
        <item x="10"/>
        <item x="3"/>
        <item x="11"/>
        <item x="2"/>
        <item x="7"/>
        <item x="16"/>
        <item x="17"/>
        <item x="18"/>
        <item t="default"/>
      </items>
    </pivotField>
    <pivotField showAll="0"/>
    <pivotField showAll="0"/>
    <pivotField showAll="0"/>
  </pivotFields>
  <rowFields count="1">
    <field x="3"/>
  </rowFields>
  <rowItems count="3">
    <i>
      <x v="10"/>
    </i>
    <i>
      <x v="11"/>
    </i>
    <i>
      <x v="12"/>
    </i>
  </rowItems>
  <colItems count="1">
    <i/>
  </colItems>
  <pageFields count="3">
    <pageField fld="2" item="65" hier="-1"/>
    <pageField fld="4" item="7" hier="-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3:G1162" firstHeaderRow="1" firstDataRow="1" firstDataCol="1" rowPageCount="1" colPageCount="1"/>
  <pivotFields count="4">
    <pivotField axis="axisPage" showAll="0">
      <items count="103">
        <item x="40"/>
        <item x="29"/>
        <item x="30"/>
        <item x="39"/>
        <item x="31"/>
        <item x="32"/>
        <item x="33"/>
        <item x="34"/>
        <item x="35"/>
        <item x="41"/>
        <item x="42"/>
        <item x="43"/>
        <item x="36"/>
        <item x="37"/>
        <item x="38"/>
        <item x="15"/>
        <item x="16"/>
        <item x="25"/>
        <item x="17"/>
        <item x="18"/>
        <item x="19"/>
        <item x="20"/>
        <item x="21"/>
        <item x="26"/>
        <item x="27"/>
        <item x="28"/>
        <item x="22"/>
        <item x="23"/>
        <item x="24"/>
        <item x="1"/>
        <item x="10"/>
        <item x="11"/>
        <item x="3"/>
        <item x="14"/>
        <item x="12"/>
        <item x="7"/>
        <item x="9"/>
        <item x="5"/>
        <item x="2"/>
        <item x="0"/>
        <item x="4"/>
        <item x="8"/>
        <item x="13"/>
        <item x="6"/>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showAll="0"/>
    <pivotField showAll="0"/>
    <pivotField axis="axisRow" showAll="0">
      <items count="1159">
        <item x="477"/>
        <item x="22"/>
        <item x="805"/>
        <item x="802"/>
        <item x="457"/>
        <item x="676"/>
        <item x="462"/>
        <item x="668"/>
        <item x="764"/>
        <item x="430"/>
        <item x="224"/>
        <item x="94"/>
        <item x="209"/>
        <item x="429"/>
        <item x="448"/>
        <item x="32"/>
        <item x="445"/>
        <item x="3"/>
        <item x="464"/>
        <item x="520"/>
        <item x="342"/>
        <item x="496"/>
        <item x="363"/>
        <item x="315"/>
        <item x="247"/>
        <item x="298"/>
        <item x="296"/>
        <item x="254"/>
        <item x="160"/>
        <item x="498"/>
        <item x="304"/>
        <item x="80"/>
        <item x="641"/>
        <item x="745"/>
        <item x="71"/>
        <item x="211"/>
        <item x="380"/>
        <item x="301"/>
        <item x="470"/>
        <item x="534"/>
        <item x="53"/>
        <item x="437"/>
        <item x="320"/>
        <item x="768"/>
        <item x="197"/>
        <item x="130"/>
        <item x="51"/>
        <item x="458"/>
        <item x="750"/>
        <item x="325"/>
        <item x="718"/>
        <item x="576"/>
        <item x="242"/>
        <item x="92"/>
        <item x="586"/>
        <item x="321"/>
        <item x="532"/>
        <item x="679"/>
        <item x="545"/>
        <item x="642"/>
        <item x="180"/>
        <item x="178"/>
        <item x="179"/>
        <item x="77"/>
        <item x="441"/>
        <item x="694"/>
        <item x="645"/>
        <item x="132"/>
        <item x="149"/>
        <item x="472"/>
        <item x="338"/>
        <item x="0"/>
        <item x="544"/>
        <item x="782"/>
        <item x="64"/>
        <item x="589"/>
        <item x="760"/>
        <item x="555"/>
        <item x="15"/>
        <item x="552"/>
        <item x="280"/>
        <item x="804"/>
        <item x="14"/>
        <item x="415"/>
        <item x="312"/>
        <item x="285"/>
        <item x="265"/>
        <item x="75"/>
        <item x="383"/>
        <item x="673"/>
        <item x="682"/>
        <item x="695"/>
        <item x="333"/>
        <item x="649"/>
        <item x="276"/>
        <item x="266"/>
        <item x="264"/>
        <item x="49"/>
        <item x="755"/>
        <item x="319"/>
        <item x="73"/>
        <item x="485"/>
        <item x="677"/>
        <item x="150"/>
        <item x="286"/>
        <item x="287"/>
        <item x="347"/>
        <item x="318"/>
        <item x="54"/>
        <item x="21"/>
        <item x="403"/>
        <item x="395"/>
        <item x="402"/>
        <item x="381"/>
        <item x="137"/>
        <item x="136"/>
        <item x="728"/>
        <item x="288"/>
        <item x="348"/>
        <item x="729"/>
        <item x="484"/>
        <item x="722"/>
        <item x="720"/>
        <item x="396"/>
        <item x="156"/>
        <item x="397"/>
        <item x="316"/>
        <item x="727"/>
        <item x="488"/>
        <item x="289"/>
        <item x="148"/>
        <item x="771"/>
        <item x="593"/>
        <item x="401"/>
        <item x="561"/>
        <item x="743"/>
        <item x="511"/>
        <item x="252"/>
        <item x="239"/>
        <item x="110"/>
        <item x="241"/>
        <item x="255"/>
        <item x="399"/>
        <item x="12"/>
        <item x="141"/>
        <item x="787"/>
        <item x="719"/>
        <item x="58"/>
        <item x="606"/>
        <item x="501"/>
        <item x="275"/>
        <item x="171"/>
        <item x="615"/>
        <item x="267"/>
        <item x="447"/>
        <item x="120"/>
        <item x="647"/>
        <item x="372"/>
        <item x="757"/>
        <item x="670"/>
        <item x="103"/>
        <item x="737"/>
        <item x="515"/>
        <item x="382"/>
        <item x="5"/>
        <item x="546"/>
        <item x="302"/>
        <item x="375"/>
        <item x="774"/>
        <item x="308"/>
        <item x="613"/>
        <item x="474"/>
        <item x="602"/>
        <item x="741"/>
        <item x="702"/>
        <item x="547"/>
        <item x="109"/>
        <item x="83"/>
        <item x="436"/>
        <item x="4"/>
        <item x="263"/>
        <item x="262"/>
        <item x="422"/>
        <item x="742"/>
        <item x="513"/>
        <item x="701"/>
        <item x="379"/>
        <item x="261"/>
        <item x="393"/>
        <item x="357"/>
        <item x="514"/>
        <item x="535"/>
        <item x="356"/>
        <item x="416"/>
        <item x="79"/>
        <item x="328"/>
        <item x="317"/>
        <item x="675"/>
        <item x="516"/>
        <item x="68"/>
        <item x="360"/>
        <item x="756"/>
        <item x="405"/>
        <item x="529"/>
        <item x="528"/>
        <item x="344"/>
        <item x="371"/>
        <item x="335"/>
        <item x="323"/>
        <item x="688"/>
        <item x="471"/>
        <item x="31"/>
        <item x="616"/>
        <item x="622"/>
        <item x="187"/>
        <item x="327"/>
        <item x="623"/>
        <item x="434"/>
        <item x="66"/>
        <item x="564"/>
        <item x="680"/>
        <item x="454"/>
        <item x="314"/>
        <item x="732"/>
        <item x="326"/>
        <item x="352"/>
        <item x="601"/>
        <item x="523"/>
        <item x="807"/>
        <item x="313"/>
        <item x="20"/>
        <item x="562"/>
        <item x="793"/>
        <item x="543"/>
        <item x="412"/>
        <item x="800"/>
        <item x="417"/>
        <item x="626"/>
        <item x="548"/>
        <item x="577"/>
        <item x="625"/>
        <item x="706"/>
        <item x="640"/>
        <item x="47"/>
        <item x="664"/>
        <item x="443"/>
        <item x="509"/>
        <item x="390"/>
        <item x="388"/>
        <item x="389"/>
        <item x="384"/>
        <item x="387"/>
        <item x="385"/>
        <item x="386"/>
        <item x="791"/>
        <item x="521"/>
        <item x="704"/>
        <item x="541"/>
        <item x="274"/>
        <item x="678"/>
        <item x="746"/>
        <item x="337"/>
        <item x="736"/>
        <item x="575"/>
        <item x="794"/>
        <item x="522"/>
        <item x="297"/>
        <item x="451"/>
        <item x="258"/>
        <item x="475"/>
        <item x="362"/>
        <item x="661"/>
        <item x="478"/>
        <item x="392"/>
        <item x="391"/>
        <item x="504"/>
        <item x="510"/>
        <item x="444"/>
        <item x="798"/>
        <item x="404"/>
        <item x="310"/>
        <item x="506"/>
        <item x="674"/>
        <item x="692"/>
        <item x="69"/>
        <item x="111"/>
        <item x="597"/>
        <item x="151"/>
        <item x="358"/>
        <item x="272"/>
        <item x="565"/>
        <item x="468"/>
        <item x="553"/>
        <item x="30"/>
        <item x="655"/>
        <item x="731"/>
        <item x="7"/>
        <item x="773"/>
        <item x="442"/>
        <item x="799"/>
        <item x="624"/>
        <item x="61"/>
        <item x="536"/>
        <item x="512"/>
        <item x="744"/>
        <item x="465"/>
        <item x="432"/>
        <item x="659"/>
        <item x="438"/>
        <item x="332"/>
        <item x="455"/>
        <item x="282"/>
        <item x="663"/>
        <item x="476"/>
        <item x="631"/>
        <item x="330"/>
        <item x="453"/>
        <item x="806"/>
        <item x="331"/>
        <item x="322"/>
        <item x="25"/>
        <item x="449"/>
        <item x="486"/>
        <item x="696"/>
        <item x="366"/>
        <item x="598"/>
        <item x="17"/>
        <item x="144"/>
        <item x="112"/>
        <item x="24"/>
        <item x="639"/>
        <item x="559"/>
        <item x="18"/>
        <item x="145"/>
        <item x="374"/>
        <item x="407"/>
        <item x="114"/>
        <item x="351"/>
        <item x="248"/>
        <item x="177"/>
        <item x="26"/>
        <item x="70"/>
        <item x="747"/>
        <item x="273"/>
        <item x="260"/>
        <item x="530"/>
        <item x="339"/>
        <item x="284"/>
        <item x="116"/>
        <item x="560"/>
        <item x="140"/>
        <item x="158"/>
        <item x="102"/>
        <item x="157"/>
        <item x="76"/>
        <item x="693"/>
        <item x="700"/>
        <item x="168"/>
        <item x="469"/>
        <item x="329"/>
        <item x="400"/>
        <item x="300"/>
        <item x="574"/>
        <item x="343"/>
        <item x="610"/>
        <item x="629"/>
        <item x="435"/>
        <item x="508"/>
        <item x="128"/>
        <item x="433"/>
        <item x="124"/>
        <item x="127"/>
        <item x="643"/>
        <item x="271"/>
        <item x="353"/>
        <item x="630"/>
        <item x="446"/>
        <item x="409"/>
        <item x="36"/>
        <item x="121"/>
        <item x="599"/>
        <item x="90"/>
        <item x="410"/>
        <item x="723"/>
        <item x="240"/>
        <item x="497"/>
        <item x="336"/>
        <item x="135"/>
        <item x="414"/>
        <item x="27"/>
        <item x="739"/>
        <item x="427"/>
        <item x="243"/>
        <item x="82"/>
        <item x="193"/>
        <item x="190"/>
        <item x="184"/>
        <item x="91"/>
        <item x="200"/>
        <item x="199"/>
        <item x="195"/>
        <item x="96"/>
        <item x="215"/>
        <item x="207"/>
        <item x="98"/>
        <item x="235"/>
        <item x="198"/>
        <item x="108"/>
        <item x="237"/>
        <item x="220"/>
        <item x="189"/>
        <item x="210"/>
        <item x="251"/>
        <item x="250"/>
        <item x="221"/>
        <item x="223"/>
        <item x="191"/>
        <item x="97"/>
        <item x="238"/>
        <item x="208"/>
        <item x="229"/>
        <item x="230"/>
        <item x="205"/>
        <item x="217"/>
        <item x="216"/>
        <item x="505"/>
        <item x="55"/>
        <item x="23"/>
        <item x="364"/>
        <item x="669"/>
        <item x="558"/>
        <item x="490"/>
        <item x="345"/>
        <item x="627"/>
        <item x="408"/>
        <item x="346"/>
        <item x="617"/>
        <item x="493"/>
        <item x="479"/>
        <item x="632"/>
        <item x="725"/>
        <item x="29"/>
        <item x="600"/>
        <item x="41"/>
        <item x="699"/>
        <item x="784"/>
        <item x="738"/>
        <item x="711"/>
        <item x="212"/>
        <item x="721"/>
        <item x="495"/>
        <item x="533"/>
        <item x="107"/>
        <item x="709"/>
        <item x="214"/>
        <item x="126"/>
        <item x="188"/>
        <item x="268"/>
        <item x="762"/>
        <item x="759"/>
        <item x="619"/>
        <item x="117"/>
        <item x="765"/>
        <item x="78"/>
        <item x="618"/>
        <item x="440"/>
        <item x="367"/>
        <item x="612"/>
        <item x="38"/>
        <item x="104"/>
        <item x="175"/>
        <item x="176"/>
        <item x="88"/>
        <item x="81"/>
        <item x="253"/>
        <item x="614"/>
        <item x="72"/>
        <item x="35"/>
        <item x="39"/>
        <item x="790"/>
        <item x="299"/>
        <item x="517"/>
        <item x="185"/>
        <item x="525"/>
        <item x="801"/>
        <item x="86"/>
        <item x="60"/>
        <item x="37"/>
        <item x="492"/>
        <item x="1"/>
        <item x="133"/>
        <item x="778"/>
        <item x="660"/>
        <item x="776"/>
        <item x="581"/>
        <item x="777"/>
        <item x="118"/>
        <item x="13"/>
        <item x="142"/>
        <item x="595"/>
        <item x="788"/>
        <item x="277"/>
        <item x="648"/>
        <item x="578"/>
        <item x="662"/>
        <item x="480"/>
        <item x="9"/>
        <item x="222"/>
        <item x="716"/>
        <item x="234"/>
        <item x="202"/>
        <item x="231"/>
        <item x="232"/>
        <item x="428"/>
        <item x="172"/>
        <item x="236"/>
        <item x="181"/>
        <item x="219"/>
        <item x="206"/>
        <item x="225"/>
        <item x="163"/>
        <item x="196"/>
        <item x="500"/>
        <item x="233"/>
        <item x="93"/>
        <item x="164"/>
        <item x="603"/>
        <item x="717"/>
        <item x="95"/>
        <item x="213"/>
        <item x="162"/>
        <item x="218"/>
        <item x="42"/>
        <item x="227"/>
        <item x="228"/>
        <item x="203"/>
        <item x="499"/>
        <item x="84"/>
        <item x="183"/>
        <item x="783"/>
        <item x="588"/>
        <item x="398"/>
        <item x="524"/>
        <item x="609"/>
        <item x="89"/>
        <item x="628"/>
        <item x="52"/>
        <item x="113"/>
        <item x="590"/>
        <item x="489"/>
        <item x="749"/>
        <item x="292"/>
        <item x="467"/>
        <item x="350"/>
        <item x="518"/>
        <item x="567"/>
        <item x="361"/>
        <item x="730"/>
        <item x="726"/>
        <item x="491"/>
        <item x="256"/>
        <item x="710"/>
        <item x="406"/>
        <item x="792"/>
        <item x="169"/>
        <item x="753"/>
        <item x="583"/>
        <item x="426"/>
        <item x="766"/>
        <item x="568"/>
        <item x="305"/>
        <item x="349"/>
        <item x="611"/>
        <item x="334"/>
        <item x="311"/>
        <item x="394"/>
        <item x="365"/>
        <item x="608"/>
        <item x="159"/>
        <item x="481"/>
        <item x="691"/>
        <item x="563"/>
        <item x="33"/>
        <item x="34"/>
        <item x="698"/>
        <item x="482"/>
        <item x="466"/>
        <item x="635"/>
        <item x="687"/>
        <item x="377"/>
        <item x="646"/>
        <item x="439"/>
        <item x="554"/>
        <item x="368"/>
        <item x="754"/>
        <item x="355"/>
        <item x="290"/>
        <item x="182"/>
        <item x="459"/>
        <item x="354"/>
        <item x="340"/>
        <item x="341"/>
        <item x="45"/>
        <item x="685"/>
        <item x="46"/>
        <item x="686"/>
        <item x="186"/>
        <item x="411"/>
        <item x="752"/>
        <item x="165"/>
        <item x="244"/>
        <item x="245"/>
        <item x="246"/>
        <item x="463"/>
        <item x="683"/>
        <item x="684"/>
        <item x="785"/>
        <item x="569"/>
        <item x="494"/>
        <item x="306"/>
        <item x="542"/>
        <item x="734"/>
        <item x="751"/>
        <item x="131"/>
        <item x="28"/>
        <item x="584"/>
        <item x="654"/>
        <item x="549"/>
        <item x="281"/>
        <item x="772"/>
        <item x="607"/>
        <item x="604"/>
        <item x="605"/>
        <item x="154"/>
        <item x="780"/>
        <item x="672"/>
        <item x="279"/>
        <item x="582"/>
        <item x="779"/>
        <item x="122"/>
        <item x="147"/>
        <item x="579"/>
        <item x="651"/>
        <item x="16"/>
        <item x="596"/>
        <item x="650"/>
        <item x="143"/>
        <item x="671"/>
        <item x="594"/>
        <item x="138"/>
        <item x="283"/>
        <item x="129"/>
        <item x="413"/>
        <item x="59"/>
        <item x="570"/>
        <item x="707"/>
        <item x="786"/>
        <item x="557"/>
        <item x="48"/>
        <item x="269"/>
        <item x="637"/>
        <item x="10"/>
        <item x="278"/>
        <item x="40"/>
        <item x="11"/>
        <item x="167"/>
        <item x="789"/>
        <item x="85"/>
        <item x="538"/>
        <item x="620"/>
        <item x="115"/>
        <item x="796"/>
        <item x="63"/>
        <item x="592"/>
        <item x="551"/>
        <item x="2"/>
        <item x="781"/>
        <item x="591"/>
        <item x="795"/>
        <item x="376"/>
        <item x="161"/>
        <item x="621"/>
        <item x="714"/>
        <item x="712"/>
        <item x="226"/>
        <item x="507"/>
        <item x="740"/>
        <item x="713"/>
        <item x="420"/>
        <item x="418"/>
        <item x="425"/>
        <item x="423"/>
        <item x="424"/>
        <item x="123"/>
        <item x="797"/>
        <item x="139"/>
        <item x="658"/>
        <item x="473"/>
        <item x="748"/>
        <item x="666"/>
        <item x="656"/>
        <item x="540"/>
        <item x="291"/>
        <item x="460"/>
        <item x="550"/>
        <item x="537"/>
        <item x="452"/>
        <item x="539"/>
        <item x="50"/>
        <item x="703"/>
        <item x="6"/>
        <item x="461"/>
        <item x="373"/>
        <item x="763"/>
        <item x="57"/>
        <item x="487"/>
        <item x="724"/>
        <item x="689"/>
        <item x="303"/>
        <item x="636"/>
        <item x="803"/>
        <item x="153"/>
        <item x="87"/>
        <item x="62"/>
        <item x="119"/>
        <item x="573"/>
        <item x="715"/>
        <item x="769"/>
        <item x="571"/>
        <item x="580"/>
        <item x="572"/>
        <item x="770"/>
        <item x="56"/>
        <item x="456"/>
        <item x="585"/>
        <item x="19"/>
        <item x="587"/>
        <item x="194"/>
        <item x="378"/>
        <item x="705"/>
        <item x="105"/>
        <item x="174"/>
        <item x="74"/>
        <item x="257"/>
        <item x="201"/>
        <item x="134"/>
        <item x="708"/>
        <item x="369"/>
        <item x="170"/>
        <item x="421"/>
        <item x="419"/>
        <item x="638"/>
        <item x="324"/>
        <item x="152"/>
        <item x="767"/>
        <item x="690"/>
        <item x="173"/>
        <item x="294"/>
        <item x="295"/>
        <item x="483"/>
        <item x="697"/>
        <item x="259"/>
        <item x="566"/>
        <item x="450"/>
        <item x="665"/>
        <item x="519"/>
        <item x="146"/>
        <item x="657"/>
        <item x="775"/>
        <item x="192"/>
        <item x="249"/>
        <item x="431"/>
        <item x="758"/>
        <item x="733"/>
        <item x="99"/>
        <item x="43"/>
        <item x="8"/>
        <item x="100"/>
        <item x="526"/>
        <item x="359"/>
        <item x="503"/>
        <item x="67"/>
        <item x="667"/>
        <item x="634"/>
        <item x="531"/>
        <item x="293"/>
        <item x="527"/>
        <item x="65"/>
        <item x="270"/>
        <item x="633"/>
        <item x="502"/>
        <item x="307"/>
        <item x="44"/>
        <item x="309"/>
        <item x="681"/>
        <item x="761"/>
        <item x="370"/>
        <item x="204"/>
        <item x="101"/>
        <item x="106"/>
        <item x="166"/>
        <item x="155"/>
        <item x="125"/>
        <item x="644"/>
        <item x="652"/>
        <item x="735"/>
        <item x="653"/>
        <item x="556"/>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t="default"/>
      </items>
    </pivotField>
  </pivotFields>
  <rowFields count="1">
    <field x="3"/>
  </rowFields>
  <rowItems count="115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t="grand">
      <x/>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3" cacheId="0" applyNumberFormats="0" applyBorderFormats="0" applyFontFormats="0" applyPatternFormats="0" applyAlignmentFormats="0" applyWidthHeightFormats="1" dataCaption="Values" updatedVersion="8" minRefreshableVersion="3" showDrill="0" rowGrandTotals="0" colGrandTotals="0" itemPrintTitles="1" createdVersion="5" indent="0" showHeaders="0" outline="1" outlineData="1" multipleFieldFilters="0">
  <location ref="A14:A32" firstHeaderRow="0" firstDataRow="0" firstDataCol="1"/>
  <pivotFields count="8">
    <pivotField showAll="0"/>
    <pivotField showAll="0"/>
    <pivotField showAll="0">
      <items count="153">
        <item x="0"/>
        <item x="1"/>
        <item x="2"/>
        <item x="3"/>
        <item x="4"/>
        <item x="5"/>
        <item m="1" x="140"/>
        <item x="121"/>
        <item x="122"/>
        <item x="123"/>
        <item x="6"/>
        <item x="7"/>
        <item x="124"/>
        <item x="8"/>
        <item x="9"/>
        <item x="10"/>
        <item x="11"/>
        <item x="12"/>
        <item x="125"/>
        <item x="13"/>
        <item x="14"/>
        <item x="15"/>
        <item m="1" x="149"/>
        <item x="16"/>
        <item m="1" x="143"/>
        <item x="126"/>
        <item x="17"/>
        <item x="18"/>
        <item x="19"/>
        <item m="1" x="141"/>
        <item x="20"/>
        <item x="21"/>
        <item x="127"/>
        <item x="128"/>
        <item x="22"/>
        <item m="1" x="148"/>
        <item x="23"/>
        <item x="24"/>
        <item x="25"/>
        <item x="129"/>
        <item x="26"/>
        <item m="1" x="147"/>
        <item x="27"/>
        <item x="28"/>
        <item x="29"/>
        <item x="30"/>
        <item x="31"/>
        <item x="32"/>
        <item x="33"/>
        <item x="34"/>
        <item x="35"/>
        <item m="1" x="150"/>
        <item x="36"/>
        <item x="37"/>
        <item m="1" x="144"/>
        <item x="38"/>
        <item x="39"/>
        <item x="40"/>
        <item x="41"/>
        <item x="42"/>
        <item m="1" x="146"/>
        <item x="43"/>
        <item x="44"/>
        <item x="130"/>
        <item x="45"/>
        <item x="46"/>
        <item x="47"/>
        <item x="48"/>
        <item x="49"/>
        <item x="50"/>
        <item x="51"/>
        <item x="52"/>
        <item x="53"/>
        <item x="54"/>
        <item x="55"/>
        <item x="56"/>
        <item x="137"/>
        <item x="57"/>
        <item x="58"/>
        <item x="59"/>
        <item x="60"/>
        <item m="1" x="151"/>
        <item x="61"/>
        <item x="136"/>
        <item x="62"/>
        <item x="63"/>
        <item m="1" x="139"/>
        <item x="119"/>
        <item x="64"/>
        <item x="65"/>
        <item x="66"/>
        <item x="67"/>
        <item x="68"/>
        <item x="69"/>
        <item x="70"/>
        <item x="71"/>
        <item x="72"/>
        <item m="1" x="138"/>
        <item x="73"/>
        <item x="74"/>
        <item x="131"/>
        <item x="75"/>
        <item x="76"/>
        <item x="77"/>
        <item x="78"/>
        <item x="79"/>
        <item x="80"/>
        <item x="81"/>
        <item x="82"/>
        <item x="83"/>
        <item x="84"/>
        <item x="85"/>
        <item x="132"/>
        <item x="86"/>
        <item x="87"/>
        <item x="88"/>
        <item x="89"/>
        <item x="90"/>
        <item x="91"/>
        <item m="1" x="142"/>
        <item x="92"/>
        <item x="133"/>
        <item x="93"/>
        <item x="94"/>
        <item x="95"/>
        <item x="96"/>
        <item x="134"/>
        <item x="97"/>
        <item x="98"/>
        <item x="135"/>
        <item x="99"/>
        <item x="100"/>
        <item x="101"/>
        <item x="102"/>
        <item x="103"/>
        <item x="104"/>
        <item x="105"/>
        <item x="106"/>
        <item x="107"/>
        <item x="108"/>
        <item x="109"/>
        <item x="110"/>
        <item x="111"/>
        <item x="112"/>
        <item x="113"/>
        <item x="114"/>
        <item x="115"/>
        <item x="116"/>
        <item x="117"/>
        <item m="1" x="145"/>
        <item x="118"/>
        <item x="120"/>
        <item t="default"/>
      </items>
    </pivotField>
    <pivotField showAll="0">
      <items count="30">
        <item m="1" x="24"/>
        <item m="1" x="26"/>
        <item x="8"/>
        <item x="9"/>
        <item x="0"/>
        <item x="10"/>
        <item x="1"/>
        <item x="11"/>
        <item x="2"/>
        <item x="12"/>
        <item x="3"/>
        <item x="4"/>
        <item x="5"/>
        <item x="6"/>
        <item x="7"/>
        <item m="1" x="20"/>
        <item m="1" x="21"/>
        <item m="1" x="22"/>
        <item m="1" x="23"/>
        <item m="1" x="25"/>
        <item m="1" x="27"/>
        <item m="1" x="28"/>
        <item m="1" x="14"/>
        <item m="1" x="15"/>
        <item m="1" x="16"/>
        <item m="1" x="17"/>
        <item m="1" x="18"/>
        <item m="1" x="19"/>
        <item x="13"/>
        <item t="default"/>
      </items>
    </pivotField>
    <pivotField axis="axisRow" showAll="0">
      <items count="20">
        <item x="13"/>
        <item x="14"/>
        <item x="0"/>
        <item x="6"/>
        <item x="12"/>
        <item x="1"/>
        <item x="7"/>
        <item x="2"/>
        <item x="8"/>
        <item x="9"/>
        <item x="15"/>
        <item x="4"/>
        <item x="5"/>
        <item x="10"/>
        <item x="3"/>
        <item x="11"/>
        <item x="16"/>
        <item x="17"/>
        <item x="18"/>
        <item t="default"/>
      </items>
    </pivotField>
    <pivotField showAll="0"/>
    <pivotField showAll="0"/>
    <pivotField showAll="0"/>
  </pivotFields>
  <rowFields count="1">
    <field x="4"/>
  </rowFields>
  <rowItems count="19">
    <i>
      <x/>
    </i>
    <i>
      <x v="1"/>
    </i>
    <i>
      <x v="2"/>
    </i>
    <i>
      <x v="3"/>
    </i>
    <i>
      <x v="4"/>
    </i>
    <i>
      <x v="5"/>
    </i>
    <i>
      <x v="6"/>
    </i>
    <i>
      <x v="7"/>
    </i>
    <i>
      <x v="8"/>
    </i>
    <i>
      <x v="9"/>
    </i>
    <i>
      <x v="10"/>
    </i>
    <i>
      <x v="11"/>
    </i>
    <i>
      <x v="12"/>
    </i>
    <i>
      <x v="13"/>
    </i>
    <i>
      <x v="14"/>
    </i>
    <i>
      <x v="15"/>
    </i>
    <i>
      <x v="16"/>
    </i>
    <i>
      <x v="17"/>
    </i>
    <i>
      <x v="18"/>
    </i>
  </rowItems>
  <colItems count="1">
    <i/>
  </colItems>
  <formats count="13">
    <format dxfId="12">
      <pivotArea dataOnly="0" labelOnly="1" fieldPosition="0">
        <references count="1">
          <reference field="4" count="0"/>
        </references>
      </pivotArea>
    </format>
    <format dxfId="11">
      <pivotArea type="all" dataOnly="0" outline="0" fieldPosition="0"/>
    </format>
    <format dxfId="10">
      <pivotArea dataOnly="0" labelOnly="1" fieldPosition="0">
        <references count="1">
          <reference field="4" count="0"/>
        </references>
      </pivotArea>
    </format>
    <format dxfId="9">
      <pivotArea type="all" dataOnly="0" outline="0" fieldPosition="0"/>
    </format>
    <format dxfId="8">
      <pivotArea dataOnly="0" labelOnly="1" fieldPosition="0">
        <references count="1">
          <reference field="4" count="0"/>
        </references>
      </pivotArea>
    </format>
    <format dxfId="7">
      <pivotArea dataOnly="0" fieldPosition="0">
        <references count="1">
          <reference field="4" count="0"/>
        </references>
      </pivotArea>
    </format>
    <format dxfId="6">
      <pivotArea type="all" dataOnly="0" outline="0" fieldPosition="0"/>
    </format>
    <format dxfId="5">
      <pivotArea dataOnly="0" labelOnly="1" fieldPosition="0">
        <references count="1">
          <reference field="4" count="12">
            <x v="0"/>
            <x v="2"/>
            <x v="3"/>
            <x v="4"/>
            <x v="5"/>
            <x v="7"/>
            <x v="8"/>
            <x v="9"/>
            <x v="11"/>
            <x v="13"/>
            <x v="14"/>
            <x v="15"/>
          </reference>
        </references>
      </pivotArea>
    </format>
    <format dxfId="4">
      <pivotArea type="all" dataOnly="0" outline="0" fieldPosition="0"/>
    </format>
    <format dxfId="3">
      <pivotArea dataOnly="0" labelOnly="1" fieldPosition="0">
        <references count="1">
          <reference field="4" count="12">
            <x v="0"/>
            <x v="2"/>
            <x v="3"/>
            <x v="4"/>
            <x v="5"/>
            <x v="7"/>
            <x v="8"/>
            <x v="9"/>
            <x v="11"/>
            <x v="13"/>
            <x v="14"/>
            <x v="15"/>
          </reference>
        </references>
      </pivotArea>
    </format>
    <format dxfId="2">
      <pivotArea dataOnly="0" labelOnly="1" fieldPosition="0">
        <references count="1">
          <reference field="4" count="1">
            <x v="15"/>
          </reference>
        </references>
      </pivotArea>
    </format>
    <format dxfId="1">
      <pivotArea type="all" dataOnly="0" outline="0" fieldPosition="0"/>
    </format>
    <format dxfId="0">
      <pivotArea dataOnly="0" labelOnly="1" fieldPosition="0">
        <references count="1">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4" cacheId="0"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location ref="D30" firstHeaderRow="0" firstDataRow="0" firstDataCol="0" rowPageCount="2" colPageCount="1"/>
  <pivotFields count="8">
    <pivotField showAll="0"/>
    <pivotField showAll="0"/>
    <pivotField axis="axisPage" showAll="0">
      <items count="153">
        <item x="0"/>
        <item x="1"/>
        <item x="2"/>
        <item x="3"/>
        <item x="4"/>
        <item x="5"/>
        <item m="1" x="140"/>
        <item x="6"/>
        <item x="7"/>
        <item x="8"/>
        <item x="9"/>
        <item x="10"/>
        <item x="11"/>
        <item x="12"/>
        <item x="13"/>
        <item x="14"/>
        <item x="15"/>
        <item m="1" x="149"/>
        <item x="16"/>
        <item m="1" x="143"/>
        <item x="17"/>
        <item x="18"/>
        <item x="19"/>
        <item m="1" x="141"/>
        <item x="20"/>
        <item x="21"/>
        <item x="22"/>
        <item m="1" x="148"/>
        <item x="23"/>
        <item x="24"/>
        <item x="25"/>
        <item x="26"/>
        <item m="1" x="147"/>
        <item x="27"/>
        <item x="28"/>
        <item x="29"/>
        <item x="30"/>
        <item x="31"/>
        <item x="32"/>
        <item x="33"/>
        <item x="34"/>
        <item x="35"/>
        <item m="1" x="150"/>
        <item x="36"/>
        <item x="37"/>
        <item m="1" x="144"/>
        <item x="38"/>
        <item x="39"/>
        <item x="40"/>
        <item x="41"/>
        <item x="42"/>
        <item m="1" x="146"/>
        <item x="43"/>
        <item x="44"/>
        <item x="45"/>
        <item x="46"/>
        <item x="47"/>
        <item x="48"/>
        <item x="49"/>
        <item x="50"/>
        <item x="51"/>
        <item x="52"/>
        <item x="53"/>
        <item x="54"/>
        <item x="55"/>
        <item x="56"/>
        <item x="57"/>
        <item x="58"/>
        <item x="59"/>
        <item x="60"/>
        <item m="1" x="151"/>
        <item x="61"/>
        <item x="62"/>
        <item x="63"/>
        <item m="1" x="139"/>
        <item x="64"/>
        <item x="65"/>
        <item x="66"/>
        <item x="67"/>
        <item x="68"/>
        <item x="69"/>
        <item x="70"/>
        <item x="71"/>
        <item x="72"/>
        <item m="1" x="138"/>
        <item x="73"/>
        <item x="74"/>
        <item x="75"/>
        <item x="76"/>
        <item x="77"/>
        <item x="78"/>
        <item x="79"/>
        <item x="80"/>
        <item x="81"/>
        <item x="82"/>
        <item x="83"/>
        <item x="84"/>
        <item x="85"/>
        <item x="86"/>
        <item x="87"/>
        <item x="88"/>
        <item x="89"/>
        <item x="90"/>
        <item x="91"/>
        <item m="1" x="142"/>
        <item x="92"/>
        <item x="93"/>
        <item x="94"/>
        <item x="95"/>
        <item x="96"/>
        <item x="97"/>
        <item x="98"/>
        <item x="99"/>
        <item x="100"/>
        <item x="101"/>
        <item x="102"/>
        <item x="103"/>
        <item x="104"/>
        <item x="105"/>
        <item x="106"/>
        <item x="107"/>
        <item x="108"/>
        <item x="109"/>
        <item x="110"/>
        <item x="111"/>
        <item x="112"/>
        <item x="113"/>
        <item x="114"/>
        <item x="115"/>
        <item x="116"/>
        <item x="117"/>
        <item m="1" x="145"/>
        <item x="118"/>
        <item x="119"/>
        <item x="120"/>
        <item x="121"/>
        <item x="122"/>
        <item x="123"/>
        <item x="124"/>
        <item x="125"/>
        <item x="126"/>
        <item x="127"/>
        <item x="128"/>
        <item x="129"/>
        <item x="130"/>
        <item x="131"/>
        <item x="132"/>
        <item x="133"/>
        <item x="134"/>
        <item x="135"/>
        <item x="136"/>
        <item x="137"/>
        <item t="default"/>
      </items>
    </pivotField>
    <pivotField axis="axisPage" showAll="0">
      <items count="30">
        <item m="1" x="24"/>
        <item m="1" x="26"/>
        <item x="8"/>
        <item x="9"/>
        <item x="0"/>
        <item x="10"/>
        <item x="1"/>
        <item x="11"/>
        <item x="2"/>
        <item x="12"/>
        <item x="3"/>
        <item x="4"/>
        <item x="5"/>
        <item x="6"/>
        <item x="7"/>
        <item x="13"/>
        <item m="1" x="22"/>
        <item m="1" x="23"/>
        <item m="1" x="25"/>
        <item m="1" x="27"/>
        <item m="1" x="28"/>
        <item m="1" x="15"/>
        <item m="1" x="16"/>
        <item m="1" x="17"/>
        <item m="1" x="18"/>
        <item m="1" x="19"/>
        <item m="1" x="21"/>
        <item m="1" x="20"/>
        <item m="1" x="14"/>
        <item t="default"/>
      </items>
    </pivotField>
    <pivotField showAll="0"/>
    <pivotField showAll="0"/>
    <pivotField showAll="0"/>
    <pivotField showAll="0"/>
  </pivotFields>
  <pageFields count="2">
    <pageField fld="3" hier="-1"/>
    <pageField fld="2"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1" xr10:uid="{00000000-0013-0000-FFFF-FFFF01000000}" sourceName="Series">
  <pivotTables>
    <pivotTable tabId="15" name="PivotTable3"/>
    <pivotTable tabId="16" name="PivotTable4"/>
  </pivotTables>
  <data>
    <tabular pivotCacheId="1969300073" showMissing="0">
      <items count="152">
        <i x="0" s="1"/>
        <i x="1" s="1"/>
        <i x="2" s="1"/>
        <i x="3" s="1"/>
        <i x="4" s="1"/>
        <i x="5" s="1"/>
        <i x="121" s="1"/>
        <i x="122" s="1"/>
        <i x="123" s="1"/>
        <i x="6" s="1"/>
        <i x="7" s="1"/>
        <i x="124" s="1"/>
        <i x="8" s="1"/>
        <i x="9" s="1"/>
        <i x="10" s="1"/>
        <i x="11" s="1"/>
        <i x="12" s="1"/>
        <i x="125" s="1"/>
        <i x="13" s="1"/>
        <i x="14" s="1"/>
        <i x="15" s="1"/>
        <i x="16" s="1"/>
        <i x="126" s="1"/>
        <i x="17" s="1"/>
        <i x="18" s="1"/>
        <i x="19" s="1"/>
        <i x="20" s="1"/>
        <i x="21" s="1"/>
        <i x="127" s="1"/>
        <i x="128" s="1"/>
        <i x="22" s="1"/>
        <i x="23" s="1"/>
        <i x="24" s="1"/>
        <i x="25" s="1"/>
        <i x="129" s="1"/>
        <i x="26" s="1"/>
        <i x="27" s="1"/>
        <i x="28" s="1"/>
        <i x="29" s="1"/>
        <i x="30" s="1"/>
        <i x="31" s="1"/>
        <i x="32" s="1"/>
        <i x="33" s="1"/>
        <i x="34" s="1"/>
        <i x="35" s="1"/>
        <i x="36" s="1"/>
        <i x="37" s="1"/>
        <i x="38" s="1"/>
        <i x="39" s="1"/>
        <i x="40" s="1"/>
        <i x="41" s="1"/>
        <i x="42" s="1"/>
        <i x="43" s="1"/>
        <i x="44" s="1"/>
        <i x="130" s="1"/>
        <i x="45" s="1"/>
        <i x="46" s="1"/>
        <i x="47" s="1"/>
        <i x="48" s="1"/>
        <i x="49" s="1"/>
        <i x="50" s="1"/>
        <i x="51" s="1"/>
        <i x="52" s="1"/>
        <i x="53" s="1"/>
        <i x="54" s="1"/>
        <i x="55" s="1"/>
        <i x="56" s="1"/>
        <i x="137" s="1"/>
        <i x="57" s="1"/>
        <i x="58" s="1"/>
        <i x="59" s="1"/>
        <i x="60" s="1"/>
        <i x="61" s="1"/>
        <i x="136" s="1"/>
        <i x="62" s="1"/>
        <i x="63" s="1"/>
        <i x="119" s="1"/>
        <i x="64" s="1"/>
        <i x="65" s="1"/>
        <i x="66" s="1"/>
        <i x="67" s="1"/>
        <i x="68" s="1"/>
        <i x="69" s="1"/>
        <i x="70" s="1"/>
        <i x="71" s="1"/>
        <i x="72" s="1"/>
        <i x="73" s="1"/>
        <i x="74" s="1"/>
        <i x="131" s="1"/>
        <i x="75" s="1"/>
        <i x="76" s="1"/>
        <i x="77" s="1"/>
        <i x="78" s="1"/>
        <i x="79" s="1"/>
        <i x="80" s="1"/>
        <i x="81" s="1"/>
        <i x="82" s="1"/>
        <i x="83" s="1"/>
        <i x="84" s="1"/>
        <i x="85" s="1"/>
        <i x="132" s="1"/>
        <i x="86" s="1"/>
        <i x="87" s="1"/>
        <i x="88" s="1"/>
        <i x="89" s="1"/>
        <i x="90" s="1"/>
        <i x="91" s="1"/>
        <i x="92" s="1"/>
        <i x="133" s="1"/>
        <i x="93" s="1"/>
        <i x="94" s="1"/>
        <i x="95" s="1"/>
        <i x="96" s="1"/>
        <i x="134" s="1"/>
        <i x="97" s="1"/>
        <i x="98" s="1"/>
        <i x="135" s="1"/>
        <i x="99" s="1"/>
        <i x="100" s="1"/>
        <i x="101" s="1"/>
        <i x="102" s="1"/>
        <i x="103" s="1"/>
        <i x="104" s="1"/>
        <i x="105" s="1"/>
        <i x="106" s="1"/>
        <i x="107" s="1"/>
        <i x="108" s="1"/>
        <i x="109" s="1"/>
        <i x="110" s="1"/>
        <i x="111" s="1"/>
        <i x="112" s="1"/>
        <i x="113" s="1"/>
        <i x="114" s="1"/>
        <i x="115" s="1"/>
        <i x="116" s="1"/>
        <i x="117" s="1"/>
        <i x="118" s="1"/>
        <i x="120" s="1"/>
        <i x="140" s="1" nd="1"/>
        <i x="149" s="1" nd="1"/>
        <i x="143" s="1" nd="1"/>
        <i x="141" s="1" nd="1"/>
        <i x="148" s="1" nd="1"/>
        <i x="147" s="1" nd="1"/>
        <i x="150" s="1" nd="1"/>
        <i x="144" s="1" nd="1"/>
        <i x="146" s="1" nd="1"/>
        <i x="151" s="1" nd="1"/>
        <i x="139" s="1" nd="1"/>
        <i x="138" s="1" nd="1"/>
        <i x="142" s="1" nd="1"/>
        <i x="145"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ade" xr10:uid="{00000000-0013-0000-FFFF-FFFF02000000}" sourceName="Grade">
  <pivotTables>
    <pivotTable tabId="15" name="PivotTable3"/>
    <pivotTable tabId="16" name="PivotTable4"/>
  </pivotTables>
  <data>
    <tabular pivotCacheId="1969300073" showMissing="0">
      <items count="29">
        <i x="8" s="1"/>
        <i x="9" s="1"/>
        <i x="0" s="1"/>
        <i x="10" s="1"/>
        <i x="1" s="1"/>
        <i x="11" s="1"/>
        <i x="2" s="1"/>
        <i x="12" s="1"/>
        <i x="3" s="1"/>
        <i x="4" s="1"/>
        <i x="5" s="1"/>
        <i x="6" s="1"/>
        <i x="7" s="1"/>
        <i x="13" s="1"/>
        <i x="24" s="1" nd="1"/>
        <i x="26" s="1" nd="1"/>
        <i x="20" s="1" nd="1"/>
        <i x="21" s="1" nd="1"/>
        <i x="22" s="1" nd="1"/>
        <i x="23" s="1" nd="1"/>
        <i x="25" s="1" nd="1"/>
        <i x="27" s="1" nd="1"/>
        <i x="28" s="1" nd="1"/>
        <i x="14" s="1" nd="1"/>
        <i x="15" s="1" nd="1"/>
        <i x="16" s="1" nd="1"/>
        <i x="17" s="1" nd="1"/>
        <i x="18" s="1" nd="1"/>
        <i x="1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ies" xr10:uid="{00000000-0014-0000-FFFF-FFFF01000000}" cache="Slicer_Series1" caption="Series" columnCount="3" style="SlicerStyleDark1" rowHeight="241300"/>
  <slicer name="Grade" xr10:uid="{00000000-0014-0000-FFFF-FFFF02000000}" cache="Slicer_Grade" caption="Grade" columnCount="2"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sk_Detail" displayName="Task_Detail" ref="A1:D5420" totalsRowShown="0">
  <autoFilter ref="A1:D5420" xr:uid="{00000000-0009-0000-0100-000002000000}"/>
  <tableColumns count="4">
    <tableColumn id="1" xr3:uid="{00000000-0010-0000-0100-000001000000}" name="TaskLookup">
      <calculatedColumnFormula>CONCATENATE(B2,C2)</calculatedColumnFormula>
    </tableColumn>
    <tableColumn id="2" xr3:uid="{00000000-0010-0000-0100-000002000000}" name="Category"/>
    <tableColumn id="3" xr3:uid="{00000000-0010-0000-0100-000003000000}" name="Competency"/>
    <tableColumn id="4" xr3:uid="{00000000-0010-0000-0100-000004000000}" name="Sample Task"/>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ster_Lookup" displayName="Master_Lookup" ref="A1:H8473" totalsRowShown="0">
  <autoFilter ref="A1:H8473" xr:uid="{00000000-0009-0000-0100-000001000000}"/>
  <tableColumns count="8">
    <tableColumn id="7" xr3:uid="{00000000-0010-0000-0000-000007000000}" name="CompLookup" dataDxfId="16">
      <calculatedColumnFormula>CONCATENATE(C2,E2)</calculatedColumnFormula>
    </tableColumn>
    <tableColumn id="6" xr3:uid="{00000000-0010-0000-0000-000006000000}" name="TaskLookup" dataDxfId="15">
      <calculatedColumnFormula>CONCATENATE(G2,E2)</calculatedColumnFormula>
    </tableColumn>
    <tableColumn id="1" xr3:uid="{00000000-0010-0000-0000-000001000000}" name="Series"/>
    <tableColumn id="2" xr3:uid="{00000000-0010-0000-0000-000002000000}" name="Grade"/>
    <tableColumn id="3" xr3:uid="{00000000-0010-0000-0000-000003000000}" name="Competency"/>
    <tableColumn id="4" xr3:uid="{00000000-0010-0000-0000-000004000000}" name="Check"/>
    <tableColumn id="5" xr3:uid="{00000000-0010-0000-0000-000005000000}" name="Category">
      <calculatedColumnFormula>VLOOKUP(LEFT(C2,4),Series_Lookup!$A$1:$B$3000,2,FALSE)</calculatedColumnFormula>
    </tableColumn>
    <tableColumn id="8" xr3:uid="{00000000-0010-0000-0000-000008000000}" name="Series #" dataDxfId="14">
      <calculatedColumnFormula>LEFT(C2,4)</calculatedColumn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eriesLookup" displayName="SeriesLookup" ref="A1:B135" totalsRowShown="0">
  <autoFilter ref="A1:B135" xr:uid="{00000000-0009-0000-0100-000003000000}"/>
  <tableColumns count="2">
    <tableColumn id="1" xr3:uid="{00000000-0010-0000-0200-000001000000}" name="Series" dataDxfId="13"/>
    <tableColumn id="2" xr3:uid="{00000000-0010-0000-0200-000002000000}" name="Category"/>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4.xml"/><Relationship Id="rId4" Type="http://schemas.microsoft.com/office/2007/relationships/slicer" Target="../slicers/slicer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B48ED-631C-4441-9997-53B6FB72CD4B}">
  <dimension ref="A3:A23"/>
  <sheetViews>
    <sheetView workbookViewId="0">
      <selection activeCell="F10" sqref="F10"/>
    </sheetView>
  </sheetViews>
  <sheetFormatPr defaultRowHeight="14.4" x14ac:dyDescent="0.3"/>
  <cols>
    <col min="1" max="1" width="21.44140625" bestFit="1" customWidth="1"/>
  </cols>
  <sheetData>
    <row r="3" spans="1:1" x14ac:dyDescent="0.3">
      <c r="A3" s="1" t="s">
        <v>1191</v>
      </c>
    </row>
    <row r="4" spans="1:1" x14ac:dyDescent="0.3">
      <c r="A4" s="3" t="s">
        <v>0</v>
      </c>
    </row>
    <row r="5" spans="1:1" x14ac:dyDescent="0.3">
      <c r="A5" s="3" t="s">
        <v>13</v>
      </c>
    </row>
    <row r="6" spans="1:1" x14ac:dyDescent="0.3">
      <c r="A6" s="3" t="s">
        <v>1</v>
      </c>
    </row>
    <row r="7" spans="1:1" x14ac:dyDescent="0.3">
      <c r="A7" s="3" t="s">
        <v>2</v>
      </c>
    </row>
    <row r="8" spans="1:1" x14ac:dyDescent="0.3">
      <c r="A8" s="3" t="s">
        <v>3</v>
      </c>
    </row>
    <row r="9" spans="1:1" x14ac:dyDescent="0.3">
      <c r="A9" s="3" t="s">
        <v>1466</v>
      </c>
    </row>
    <row r="10" spans="1:1" x14ac:dyDescent="0.3">
      <c r="A10" s="3" t="s">
        <v>4</v>
      </c>
    </row>
    <row r="11" spans="1:1" x14ac:dyDescent="0.3">
      <c r="A11" s="3" t="s">
        <v>341</v>
      </c>
    </row>
    <row r="12" spans="1:1" x14ac:dyDescent="0.3">
      <c r="A12" s="3" t="s">
        <v>340</v>
      </c>
    </row>
    <row r="13" spans="1:1" x14ac:dyDescent="0.3">
      <c r="A13" s="3" t="s">
        <v>5</v>
      </c>
    </row>
    <row r="14" spans="1:1" x14ac:dyDescent="0.3">
      <c r="A14" s="3" t="s">
        <v>6</v>
      </c>
    </row>
    <row r="15" spans="1:1" x14ac:dyDescent="0.3">
      <c r="A15" s="3" t="s">
        <v>14</v>
      </c>
    </row>
    <row r="16" spans="1:1" x14ac:dyDescent="0.3">
      <c r="A16" s="3" t="s">
        <v>1468</v>
      </c>
    </row>
    <row r="17" spans="1:1" x14ac:dyDescent="0.3">
      <c r="A17" s="3" t="s">
        <v>7</v>
      </c>
    </row>
    <row r="18" spans="1:1" x14ac:dyDescent="0.3">
      <c r="A18" s="3" t="s">
        <v>8</v>
      </c>
    </row>
    <row r="19" spans="1:1" x14ac:dyDescent="0.3">
      <c r="A19" s="3" t="s">
        <v>1470</v>
      </c>
    </row>
    <row r="20" spans="1:1" x14ac:dyDescent="0.3">
      <c r="A20" s="3" t="s">
        <v>9</v>
      </c>
    </row>
    <row r="21" spans="1:1" x14ac:dyDescent="0.3">
      <c r="A21" s="3" t="s">
        <v>10</v>
      </c>
    </row>
    <row r="22" spans="1:1" x14ac:dyDescent="0.3">
      <c r="A22" s="3" t="s">
        <v>11</v>
      </c>
    </row>
    <row r="23" spans="1:1" x14ac:dyDescent="0.3">
      <c r="A23" s="3" t="s">
        <v>1192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420"/>
  <sheetViews>
    <sheetView topLeftCell="A43" zoomScale="131" zoomScaleNormal="130" workbookViewId="0">
      <selection activeCell="E40" sqref="E40"/>
    </sheetView>
  </sheetViews>
  <sheetFormatPr defaultColWidth="10.88671875" defaultRowHeight="14.4" x14ac:dyDescent="0.3"/>
  <cols>
    <col min="1" max="1" width="11" customWidth="1"/>
    <col min="3" max="3" width="11.6640625" customWidth="1"/>
    <col min="4" max="4" width="11.44140625" customWidth="1"/>
  </cols>
  <sheetData>
    <row r="1" spans="1:4" x14ac:dyDescent="0.3">
      <c r="A1" t="s">
        <v>1189</v>
      </c>
      <c r="B1" t="s">
        <v>409</v>
      </c>
      <c r="C1" t="s">
        <v>81</v>
      </c>
      <c r="D1" t="s">
        <v>410</v>
      </c>
    </row>
    <row r="2" spans="1:4" x14ac:dyDescent="0.3">
      <c r="A2" t="str">
        <f>CONCATENATE(B2,C2)</f>
        <v>Trades and LaborReading</v>
      </c>
      <c r="B2" t="s">
        <v>612</v>
      </c>
      <c r="C2" t="s">
        <v>7</v>
      </c>
      <c r="D2" t="s">
        <v>84</v>
      </c>
    </row>
    <row r="3" spans="1:4" x14ac:dyDescent="0.3">
      <c r="A3" t="str">
        <f t="shared" ref="A3:A66" si="0">CONCATENATE(B3,C3)</f>
        <v>Trades and LaborReading</v>
      </c>
      <c r="B3" t="s">
        <v>612</v>
      </c>
      <c r="C3" t="s">
        <v>7</v>
      </c>
      <c r="D3" t="s">
        <v>85</v>
      </c>
    </row>
    <row r="4" spans="1:4" x14ac:dyDescent="0.3">
      <c r="A4" t="str">
        <f t="shared" si="0"/>
        <v>Trades and LaborReading</v>
      </c>
      <c r="B4" t="s">
        <v>612</v>
      </c>
      <c r="C4" t="s">
        <v>7</v>
      </c>
      <c r="D4" t="s">
        <v>88</v>
      </c>
    </row>
    <row r="5" spans="1:4" x14ac:dyDescent="0.3">
      <c r="A5" t="str">
        <f t="shared" si="0"/>
        <v>Trades and LaborReading</v>
      </c>
      <c r="B5" t="s">
        <v>612</v>
      </c>
      <c r="C5" t="s">
        <v>7</v>
      </c>
      <c r="D5" t="s">
        <v>93</v>
      </c>
    </row>
    <row r="6" spans="1:4" x14ac:dyDescent="0.3">
      <c r="A6" t="str">
        <f t="shared" si="0"/>
        <v>Trades and LaborReading</v>
      </c>
      <c r="B6" t="s">
        <v>612</v>
      </c>
      <c r="C6" t="s">
        <v>7</v>
      </c>
      <c r="D6" t="s">
        <v>92</v>
      </c>
    </row>
    <row r="7" spans="1:4" x14ac:dyDescent="0.3">
      <c r="A7" t="str">
        <f t="shared" si="0"/>
        <v>Trades and LaborReading</v>
      </c>
      <c r="B7" t="s">
        <v>612</v>
      </c>
      <c r="C7" t="s">
        <v>7</v>
      </c>
      <c r="D7" t="s">
        <v>108</v>
      </c>
    </row>
    <row r="8" spans="1:4" x14ac:dyDescent="0.3">
      <c r="A8" t="str">
        <f t="shared" si="0"/>
        <v>Trades and LaborReading</v>
      </c>
      <c r="B8" t="s">
        <v>612</v>
      </c>
      <c r="C8" t="s">
        <v>7</v>
      </c>
      <c r="D8" t="s">
        <v>94</v>
      </c>
    </row>
    <row r="9" spans="1:4" x14ac:dyDescent="0.3">
      <c r="A9" t="str">
        <f t="shared" si="0"/>
        <v>Trades and LaborReading</v>
      </c>
      <c r="B9" t="s">
        <v>612</v>
      </c>
      <c r="C9" t="s">
        <v>7</v>
      </c>
      <c r="D9" t="s">
        <v>411</v>
      </c>
    </row>
    <row r="10" spans="1:4" x14ac:dyDescent="0.3">
      <c r="A10" t="str">
        <f t="shared" si="0"/>
        <v>Trades and LaborReading</v>
      </c>
      <c r="B10" t="s">
        <v>612</v>
      </c>
      <c r="C10" t="s">
        <v>7</v>
      </c>
      <c r="D10" t="s">
        <v>97</v>
      </c>
    </row>
    <row r="11" spans="1:4" x14ac:dyDescent="0.3">
      <c r="A11" t="str">
        <f t="shared" si="0"/>
        <v>Trades and LaborReading</v>
      </c>
      <c r="B11" t="s">
        <v>612</v>
      </c>
      <c r="C11" t="s">
        <v>7</v>
      </c>
      <c r="D11" t="s">
        <v>412</v>
      </c>
    </row>
    <row r="12" spans="1:4" x14ac:dyDescent="0.3">
      <c r="A12" t="str">
        <f t="shared" si="0"/>
        <v>Trades and LaborReading</v>
      </c>
      <c r="B12" t="s">
        <v>612</v>
      </c>
      <c r="C12" t="s">
        <v>7</v>
      </c>
      <c r="D12" t="s">
        <v>413</v>
      </c>
    </row>
    <row r="13" spans="1:4" x14ac:dyDescent="0.3">
      <c r="A13" t="str">
        <f t="shared" si="0"/>
        <v>Trades and LaborReading</v>
      </c>
      <c r="B13" t="s">
        <v>612</v>
      </c>
      <c r="C13" t="s">
        <v>7</v>
      </c>
      <c r="D13" t="s">
        <v>106</v>
      </c>
    </row>
    <row r="14" spans="1:4" x14ac:dyDescent="0.3">
      <c r="A14" t="str">
        <f t="shared" si="0"/>
        <v>Trades and LaborReading</v>
      </c>
      <c r="B14" t="s">
        <v>612</v>
      </c>
      <c r="C14" t="s">
        <v>7</v>
      </c>
      <c r="D14" t="s">
        <v>346</v>
      </c>
    </row>
    <row r="15" spans="1:4" x14ac:dyDescent="0.3">
      <c r="A15" t="str">
        <f t="shared" si="0"/>
        <v>Trades and LaborReading</v>
      </c>
      <c r="B15" t="s">
        <v>612</v>
      </c>
      <c r="C15" t="s">
        <v>7</v>
      </c>
      <c r="D15" t="s">
        <v>414</v>
      </c>
    </row>
    <row r="16" spans="1:4" x14ac:dyDescent="0.3">
      <c r="A16" t="str">
        <f t="shared" si="0"/>
        <v>Trades and LaborReading</v>
      </c>
      <c r="B16" t="s">
        <v>612</v>
      </c>
      <c r="C16" t="s">
        <v>7</v>
      </c>
      <c r="D16" t="s">
        <v>415</v>
      </c>
    </row>
    <row r="17" spans="1:4" x14ac:dyDescent="0.3">
      <c r="A17" t="str">
        <f t="shared" si="0"/>
        <v>Trades and LaborReading</v>
      </c>
      <c r="B17" t="s">
        <v>612</v>
      </c>
      <c r="C17" t="s">
        <v>7</v>
      </c>
      <c r="D17" t="s">
        <v>110</v>
      </c>
    </row>
    <row r="18" spans="1:4" x14ac:dyDescent="0.3">
      <c r="A18" t="str">
        <f t="shared" si="0"/>
        <v>Trades and LaborReading</v>
      </c>
      <c r="B18" t="s">
        <v>612</v>
      </c>
      <c r="C18" t="s">
        <v>7</v>
      </c>
      <c r="D18" t="s">
        <v>416</v>
      </c>
    </row>
    <row r="19" spans="1:4" x14ac:dyDescent="0.3">
      <c r="A19" t="str">
        <f t="shared" si="0"/>
        <v>Trades and LaborReading</v>
      </c>
      <c r="B19" t="s">
        <v>612</v>
      </c>
      <c r="C19" t="s">
        <v>7</v>
      </c>
      <c r="D19" t="s">
        <v>417</v>
      </c>
    </row>
    <row r="20" spans="1:4" x14ac:dyDescent="0.3">
      <c r="A20" t="str">
        <f t="shared" si="0"/>
        <v>Trades and LaborReading</v>
      </c>
      <c r="B20" t="s">
        <v>612</v>
      </c>
      <c r="C20" t="s">
        <v>7</v>
      </c>
      <c r="D20" t="s">
        <v>418</v>
      </c>
    </row>
    <row r="21" spans="1:4" x14ac:dyDescent="0.3">
      <c r="A21" t="str">
        <f t="shared" si="0"/>
        <v>Trades and LaborReading</v>
      </c>
      <c r="B21" t="s">
        <v>612</v>
      </c>
      <c r="C21" t="s">
        <v>7</v>
      </c>
      <c r="D21" t="s">
        <v>332</v>
      </c>
    </row>
    <row r="22" spans="1:4" x14ac:dyDescent="0.3">
      <c r="A22" t="str">
        <f t="shared" si="0"/>
        <v>Trades and LaborReading</v>
      </c>
      <c r="B22" t="s">
        <v>612</v>
      </c>
      <c r="C22" t="s">
        <v>7</v>
      </c>
      <c r="D22" t="s">
        <v>419</v>
      </c>
    </row>
    <row r="23" spans="1:4" x14ac:dyDescent="0.3">
      <c r="A23" t="str">
        <f t="shared" si="0"/>
        <v>Trades and LaborReading</v>
      </c>
      <c r="B23" t="s">
        <v>612</v>
      </c>
      <c r="C23" t="s">
        <v>7</v>
      </c>
      <c r="D23" t="s">
        <v>343</v>
      </c>
    </row>
    <row r="24" spans="1:4" x14ac:dyDescent="0.3">
      <c r="A24" t="str">
        <f t="shared" si="0"/>
        <v>Trades and LaborReading</v>
      </c>
      <c r="B24" t="s">
        <v>612</v>
      </c>
      <c r="C24" t="s">
        <v>7</v>
      </c>
      <c r="D24" t="s">
        <v>420</v>
      </c>
    </row>
    <row r="25" spans="1:4" x14ac:dyDescent="0.3">
      <c r="A25" t="str">
        <f t="shared" si="0"/>
        <v>Trades and LaborReading</v>
      </c>
      <c r="B25" t="s">
        <v>612</v>
      </c>
      <c r="C25" t="s">
        <v>7</v>
      </c>
      <c r="D25" t="s">
        <v>125</v>
      </c>
    </row>
    <row r="26" spans="1:4" x14ac:dyDescent="0.3">
      <c r="A26" t="str">
        <f t="shared" si="0"/>
        <v>Trades and LaborReading</v>
      </c>
      <c r="B26" t="s">
        <v>612</v>
      </c>
      <c r="C26" t="s">
        <v>7</v>
      </c>
      <c r="D26" t="s">
        <v>129</v>
      </c>
    </row>
    <row r="27" spans="1:4" x14ac:dyDescent="0.3">
      <c r="A27" t="str">
        <f t="shared" si="0"/>
        <v>Trades and LaborReading</v>
      </c>
      <c r="B27" t="s">
        <v>612</v>
      </c>
      <c r="C27" t="s">
        <v>7</v>
      </c>
      <c r="D27" t="s">
        <v>130</v>
      </c>
    </row>
    <row r="28" spans="1:4" x14ac:dyDescent="0.3">
      <c r="A28" t="str">
        <f t="shared" si="0"/>
        <v>Trades and LaborReading</v>
      </c>
      <c r="B28" t="s">
        <v>612</v>
      </c>
      <c r="C28" t="s">
        <v>7</v>
      </c>
      <c r="D28" t="s">
        <v>421</v>
      </c>
    </row>
    <row r="29" spans="1:4" x14ac:dyDescent="0.3">
      <c r="A29" t="str">
        <f t="shared" si="0"/>
        <v>Trades and LaborReading</v>
      </c>
      <c r="B29" t="s">
        <v>612</v>
      </c>
      <c r="C29" t="s">
        <v>7</v>
      </c>
      <c r="D29" t="s">
        <v>422</v>
      </c>
    </row>
    <row r="30" spans="1:4" x14ac:dyDescent="0.3">
      <c r="A30" t="str">
        <f t="shared" si="0"/>
        <v>Trades and LaborReading</v>
      </c>
      <c r="B30" t="s">
        <v>612</v>
      </c>
      <c r="C30" t="s">
        <v>7</v>
      </c>
      <c r="D30" t="s">
        <v>423</v>
      </c>
    </row>
    <row r="31" spans="1:4" x14ac:dyDescent="0.3">
      <c r="A31" t="str">
        <f t="shared" si="0"/>
        <v>Trades and LaborReading</v>
      </c>
      <c r="B31" t="s">
        <v>612</v>
      </c>
      <c r="C31" t="s">
        <v>7</v>
      </c>
      <c r="D31" t="s">
        <v>424</v>
      </c>
    </row>
    <row r="32" spans="1:4" x14ac:dyDescent="0.3">
      <c r="A32" t="str">
        <f t="shared" si="0"/>
        <v>Trades and LaborReading</v>
      </c>
      <c r="B32" t="s">
        <v>612</v>
      </c>
      <c r="C32" t="s">
        <v>7</v>
      </c>
      <c r="D32" t="s">
        <v>153</v>
      </c>
    </row>
    <row r="33" spans="1:4" x14ac:dyDescent="0.3">
      <c r="A33" t="str">
        <f t="shared" si="0"/>
        <v>Trades and LaborReading</v>
      </c>
      <c r="B33" t="s">
        <v>612</v>
      </c>
      <c r="C33" t="s">
        <v>7</v>
      </c>
      <c r="D33" t="s">
        <v>425</v>
      </c>
    </row>
    <row r="34" spans="1:4" x14ac:dyDescent="0.3">
      <c r="A34" t="str">
        <f t="shared" si="0"/>
        <v>Trades and LaborReading</v>
      </c>
      <c r="B34" t="s">
        <v>612</v>
      </c>
      <c r="C34" t="s">
        <v>7</v>
      </c>
      <c r="D34" t="s">
        <v>145</v>
      </c>
    </row>
    <row r="35" spans="1:4" x14ac:dyDescent="0.3">
      <c r="A35" t="str">
        <f t="shared" si="0"/>
        <v>Trades and LaborReading</v>
      </c>
      <c r="B35" t="s">
        <v>612</v>
      </c>
      <c r="C35" t="s">
        <v>7</v>
      </c>
      <c r="D35" t="s">
        <v>175</v>
      </c>
    </row>
    <row r="36" spans="1:4" x14ac:dyDescent="0.3">
      <c r="A36" t="str">
        <f t="shared" si="0"/>
        <v>Trades and LaborReading</v>
      </c>
      <c r="B36" t="s">
        <v>612</v>
      </c>
      <c r="C36" t="s">
        <v>7</v>
      </c>
      <c r="D36" t="s">
        <v>176</v>
      </c>
    </row>
    <row r="37" spans="1:4" x14ac:dyDescent="0.3">
      <c r="A37" t="str">
        <f t="shared" si="0"/>
        <v>Trades and LaborReading</v>
      </c>
      <c r="B37" t="s">
        <v>612</v>
      </c>
      <c r="C37" t="s">
        <v>7</v>
      </c>
      <c r="D37" t="s">
        <v>178</v>
      </c>
    </row>
    <row r="38" spans="1:4" x14ac:dyDescent="0.3">
      <c r="A38" t="str">
        <f t="shared" si="0"/>
        <v>Trades and LaborReading</v>
      </c>
      <c r="B38" t="s">
        <v>612</v>
      </c>
      <c r="C38" t="s">
        <v>7</v>
      </c>
      <c r="D38" t="s">
        <v>426</v>
      </c>
    </row>
    <row r="39" spans="1:4" x14ac:dyDescent="0.3">
      <c r="A39" t="str">
        <f t="shared" si="0"/>
        <v>Trades and LaborReading</v>
      </c>
      <c r="B39" t="s">
        <v>612</v>
      </c>
      <c r="C39" t="s">
        <v>7</v>
      </c>
      <c r="D39" t="s">
        <v>152</v>
      </c>
    </row>
    <row r="40" spans="1:4" x14ac:dyDescent="0.3">
      <c r="A40" t="str">
        <f t="shared" si="0"/>
        <v>Trades and LaborReading</v>
      </c>
      <c r="B40" t="s">
        <v>612</v>
      </c>
      <c r="C40" t="s">
        <v>7</v>
      </c>
      <c r="D40" t="s">
        <v>147</v>
      </c>
    </row>
    <row r="41" spans="1:4" x14ac:dyDescent="0.3">
      <c r="A41" t="str">
        <f t="shared" si="0"/>
        <v>Trades and LaborReading</v>
      </c>
      <c r="B41" t="s">
        <v>612</v>
      </c>
      <c r="C41" t="s">
        <v>7</v>
      </c>
      <c r="D41" t="s">
        <v>427</v>
      </c>
    </row>
    <row r="42" spans="1:4" x14ac:dyDescent="0.3">
      <c r="A42" t="str">
        <f t="shared" si="0"/>
        <v>Trades and LaborReading</v>
      </c>
      <c r="B42" t="s">
        <v>612</v>
      </c>
      <c r="C42" t="s">
        <v>7</v>
      </c>
      <c r="D42" t="s">
        <v>107</v>
      </c>
    </row>
    <row r="43" spans="1:4" x14ac:dyDescent="0.3">
      <c r="A43" t="str">
        <f t="shared" si="0"/>
        <v>Trades and LaborReading</v>
      </c>
      <c r="B43" t="s">
        <v>612</v>
      </c>
      <c r="C43" t="s">
        <v>7</v>
      </c>
      <c r="D43" t="s">
        <v>428</v>
      </c>
    </row>
    <row r="44" spans="1:4" x14ac:dyDescent="0.3">
      <c r="A44" t="str">
        <f t="shared" si="0"/>
        <v>Trades and LaborReading</v>
      </c>
      <c r="B44" t="s">
        <v>612</v>
      </c>
      <c r="C44" t="s">
        <v>7</v>
      </c>
      <c r="D44" t="s">
        <v>429</v>
      </c>
    </row>
    <row r="45" spans="1:4" x14ac:dyDescent="0.3">
      <c r="A45" t="str">
        <f t="shared" si="0"/>
        <v>Trades and LaborReading</v>
      </c>
      <c r="B45" t="s">
        <v>612</v>
      </c>
      <c r="C45" t="s">
        <v>7</v>
      </c>
      <c r="D45" t="s">
        <v>430</v>
      </c>
    </row>
    <row r="46" spans="1:4" x14ac:dyDescent="0.3">
      <c r="A46" t="str">
        <f t="shared" si="0"/>
        <v>Trades and LaborReading</v>
      </c>
      <c r="B46" t="s">
        <v>612</v>
      </c>
      <c r="C46" t="s">
        <v>7</v>
      </c>
      <c r="D46" t="s">
        <v>431</v>
      </c>
    </row>
    <row r="47" spans="1:4" x14ac:dyDescent="0.3">
      <c r="A47" t="str">
        <f t="shared" si="0"/>
        <v>Trades and LaborReading</v>
      </c>
      <c r="B47" t="s">
        <v>612</v>
      </c>
      <c r="C47" t="s">
        <v>7</v>
      </c>
      <c r="D47" t="s">
        <v>432</v>
      </c>
    </row>
    <row r="48" spans="1:4" x14ac:dyDescent="0.3">
      <c r="A48" t="str">
        <f t="shared" si="0"/>
        <v>Trades and LaborReading</v>
      </c>
      <c r="B48" t="s">
        <v>612</v>
      </c>
      <c r="C48" t="s">
        <v>7</v>
      </c>
      <c r="D48" t="s">
        <v>433</v>
      </c>
    </row>
    <row r="49" spans="1:4" x14ac:dyDescent="0.3">
      <c r="A49" t="str">
        <f t="shared" si="0"/>
        <v>Trades and LaborReading</v>
      </c>
      <c r="B49" t="s">
        <v>612</v>
      </c>
      <c r="C49" t="s">
        <v>7</v>
      </c>
      <c r="D49" t="s">
        <v>249</v>
      </c>
    </row>
    <row r="50" spans="1:4" x14ac:dyDescent="0.3">
      <c r="A50" t="str">
        <f t="shared" si="0"/>
        <v>Trades and LaborReading</v>
      </c>
      <c r="B50" t="s">
        <v>612</v>
      </c>
      <c r="C50" t="s">
        <v>7</v>
      </c>
      <c r="D50" t="s">
        <v>434</v>
      </c>
    </row>
    <row r="51" spans="1:4" x14ac:dyDescent="0.3">
      <c r="A51" t="str">
        <f t="shared" si="0"/>
        <v>Trades and LaborReading</v>
      </c>
      <c r="B51" t="s">
        <v>612</v>
      </c>
      <c r="C51" t="s">
        <v>7</v>
      </c>
      <c r="D51" t="s">
        <v>435</v>
      </c>
    </row>
    <row r="52" spans="1:4" x14ac:dyDescent="0.3">
      <c r="A52" t="str">
        <f t="shared" si="0"/>
        <v>Trades and LaborReading</v>
      </c>
      <c r="B52" t="s">
        <v>612</v>
      </c>
      <c r="C52" t="s">
        <v>7</v>
      </c>
      <c r="D52" t="s">
        <v>436</v>
      </c>
    </row>
    <row r="53" spans="1:4" x14ac:dyDescent="0.3">
      <c r="A53" t="str">
        <f t="shared" si="0"/>
        <v>Trades and LaborReading</v>
      </c>
      <c r="B53" t="s">
        <v>612</v>
      </c>
      <c r="C53" t="s">
        <v>7</v>
      </c>
      <c r="D53" t="s">
        <v>437</v>
      </c>
    </row>
    <row r="54" spans="1:4" x14ac:dyDescent="0.3">
      <c r="A54" t="str">
        <f t="shared" si="0"/>
        <v>Trades and LaborReading</v>
      </c>
      <c r="B54" t="s">
        <v>612</v>
      </c>
      <c r="C54" t="s">
        <v>7</v>
      </c>
      <c r="D54" t="s">
        <v>162</v>
      </c>
    </row>
    <row r="55" spans="1:4" x14ac:dyDescent="0.3">
      <c r="A55" t="str">
        <f t="shared" si="0"/>
        <v>Trades and LaborReading</v>
      </c>
      <c r="B55" t="s">
        <v>612</v>
      </c>
      <c r="C55" t="s">
        <v>7</v>
      </c>
      <c r="D55" t="s">
        <v>156</v>
      </c>
    </row>
    <row r="56" spans="1:4" x14ac:dyDescent="0.3">
      <c r="A56" t="str">
        <f t="shared" si="0"/>
        <v>Trades and LaborReading</v>
      </c>
      <c r="B56" t="s">
        <v>612</v>
      </c>
      <c r="C56" t="s">
        <v>7</v>
      </c>
      <c r="D56" t="s">
        <v>438</v>
      </c>
    </row>
    <row r="57" spans="1:4" x14ac:dyDescent="0.3">
      <c r="A57" t="str">
        <f t="shared" si="0"/>
        <v>Trades and LaborReading</v>
      </c>
      <c r="B57" t="s">
        <v>612</v>
      </c>
      <c r="C57" t="s">
        <v>7</v>
      </c>
      <c r="D57" t="s">
        <v>159</v>
      </c>
    </row>
    <row r="58" spans="1:4" x14ac:dyDescent="0.3">
      <c r="A58" t="str">
        <f t="shared" si="0"/>
        <v>Trades and LaborReading</v>
      </c>
      <c r="B58" t="s">
        <v>612</v>
      </c>
      <c r="C58" t="s">
        <v>7</v>
      </c>
      <c r="D58" t="s">
        <v>439</v>
      </c>
    </row>
    <row r="59" spans="1:4" x14ac:dyDescent="0.3">
      <c r="A59" t="str">
        <f t="shared" si="0"/>
        <v>Trades and LaborReading</v>
      </c>
      <c r="B59" t="s">
        <v>612</v>
      </c>
      <c r="C59" t="s">
        <v>7</v>
      </c>
      <c r="D59" t="s">
        <v>137</v>
      </c>
    </row>
    <row r="60" spans="1:4" x14ac:dyDescent="0.3">
      <c r="A60" t="str">
        <f t="shared" si="0"/>
        <v>Trades and LaborReading</v>
      </c>
      <c r="B60" t="s">
        <v>612</v>
      </c>
      <c r="C60" t="s">
        <v>7</v>
      </c>
      <c r="D60" t="s">
        <v>440</v>
      </c>
    </row>
    <row r="61" spans="1:4" x14ac:dyDescent="0.3">
      <c r="A61" t="str">
        <f t="shared" si="0"/>
        <v>Trades and LaborReading</v>
      </c>
      <c r="B61" t="s">
        <v>612</v>
      </c>
      <c r="C61" t="s">
        <v>7</v>
      </c>
      <c r="D61" t="s">
        <v>138</v>
      </c>
    </row>
    <row r="62" spans="1:4" x14ac:dyDescent="0.3">
      <c r="A62" t="str">
        <f t="shared" si="0"/>
        <v>Trades and LaborReading</v>
      </c>
      <c r="B62" t="s">
        <v>612</v>
      </c>
      <c r="C62" t="s">
        <v>7</v>
      </c>
      <c r="D62" t="s">
        <v>441</v>
      </c>
    </row>
    <row r="63" spans="1:4" x14ac:dyDescent="0.3">
      <c r="A63" t="str">
        <f t="shared" si="0"/>
        <v>Trades and LaborReading</v>
      </c>
      <c r="B63" t="s">
        <v>612</v>
      </c>
      <c r="C63" t="s">
        <v>7</v>
      </c>
      <c r="D63" t="s">
        <v>442</v>
      </c>
    </row>
    <row r="64" spans="1:4" x14ac:dyDescent="0.3">
      <c r="A64" t="str">
        <f t="shared" si="0"/>
        <v>Trades and LaborReading</v>
      </c>
      <c r="B64" t="s">
        <v>612</v>
      </c>
      <c r="C64" t="s">
        <v>7</v>
      </c>
      <c r="D64" t="s">
        <v>443</v>
      </c>
    </row>
    <row r="65" spans="1:4" x14ac:dyDescent="0.3">
      <c r="A65" t="str">
        <f t="shared" si="0"/>
        <v>Trades and LaborReading</v>
      </c>
      <c r="B65" t="s">
        <v>612</v>
      </c>
      <c r="C65" t="s">
        <v>7</v>
      </c>
      <c r="D65" t="s">
        <v>141</v>
      </c>
    </row>
    <row r="66" spans="1:4" x14ac:dyDescent="0.3">
      <c r="A66" t="str">
        <f t="shared" si="0"/>
        <v>Trades and LaborReading</v>
      </c>
      <c r="B66" t="s">
        <v>612</v>
      </c>
      <c r="C66" t="s">
        <v>7</v>
      </c>
      <c r="D66" t="s">
        <v>444</v>
      </c>
    </row>
    <row r="67" spans="1:4" x14ac:dyDescent="0.3">
      <c r="A67" t="str">
        <f t="shared" ref="A67:A130" si="1">CONCATENATE(B67,C67)</f>
        <v>Trades and LaborReading</v>
      </c>
      <c r="B67" t="s">
        <v>612</v>
      </c>
      <c r="C67" t="s">
        <v>7</v>
      </c>
      <c r="D67" t="s">
        <v>445</v>
      </c>
    </row>
    <row r="68" spans="1:4" x14ac:dyDescent="0.3">
      <c r="A68" t="str">
        <f t="shared" si="1"/>
        <v>Trades and LaborReading</v>
      </c>
      <c r="B68" t="s">
        <v>612</v>
      </c>
      <c r="C68" t="s">
        <v>7</v>
      </c>
      <c r="D68" t="s">
        <v>183</v>
      </c>
    </row>
    <row r="69" spans="1:4" x14ac:dyDescent="0.3">
      <c r="A69" t="str">
        <f t="shared" si="1"/>
        <v>Trades and LaborReading</v>
      </c>
      <c r="B69" t="s">
        <v>612</v>
      </c>
      <c r="C69" t="s">
        <v>7</v>
      </c>
      <c r="D69" t="s">
        <v>184</v>
      </c>
    </row>
    <row r="70" spans="1:4" x14ac:dyDescent="0.3">
      <c r="A70" t="str">
        <f t="shared" si="1"/>
        <v>Trades and LaborReading</v>
      </c>
      <c r="B70" t="s">
        <v>612</v>
      </c>
      <c r="C70" t="s">
        <v>7</v>
      </c>
      <c r="D70" t="s">
        <v>189</v>
      </c>
    </row>
    <row r="71" spans="1:4" x14ac:dyDescent="0.3">
      <c r="A71" t="str">
        <f t="shared" si="1"/>
        <v>Trades and LaborReading</v>
      </c>
      <c r="B71" t="s">
        <v>612</v>
      </c>
      <c r="C71" t="s">
        <v>7</v>
      </c>
      <c r="D71" t="s">
        <v>191</v>
      </c>
    </row>
    <row r="72" spans="1:4" x14ac:dyDescent="0.3">
      <c r="A72" t="str">
        <f t="shared" si="1"/>
        <v>Trades and LaborReading</v>
      </c>
      <c r="B72" t="s">
        <v>612</v>
      </c>
      <c r="C72" t="s">
        <v>7</v>
      </c>
      <c r="D72" t="s">
        <v>190</v>
      </c>
    </row>
    <row r="73" spans="1:4" x14ac:dyDescent="0.3">
      <c r="A73" t="str">
        <f t="shared" si="1"/>
        <v>Trades and LaborReading</v>
      </c>
      <c r="B73" t="s">
        <v>612</v>
      </c>
      <c r="C73" t="s">
        <v>7</v>
      </c>
      <c r="D73" t="s">
        <v>192</v>
      </c>
    </row>
    <row r="74" spans="1:4" x14ac:dyDescent="0.3">
      <c r="A74" t="str">
        <f t="shared" si="1"/>
        <v>Trades and LaborReading</v>
      </c>
      <c r="B74" t="s">
        <v>612</v>
      </c>
      <c r="C74" t="s">
        <v>7</v>
      </c>
      <c r="D74" t="s">
        <v>193</v>
      </c>
    </row>
    <row r="75" spans="1:4" x14ac:dyDescent="0.3">
      <c r="A75" t="str">
        <f t="shared" si="1"/>
        <v>Trades and LaborReading</v>
      </c>
      <c r="B75" t="s">
        <v>612</v>
      </c>
      <c r="C75" t="s">
        <v>7</v>
      </c>
      <c r="D75" t="s">
        <v>299</v>
      </c>
    </row>
    <row r="76" spans="1:4" x14ac:dyDescent="0.3">
      <c r="A76" t="str">
        <f t="shared" si="1"/>
        <v>Trades and LaborReading</v>
      </c>
      <c r="B76" t="s">
        <v>612</v>
      </c>
      <c r="C76" t="s">
        <v>7</v>
      </c>
      <c r="D76" t="s">
        <v>446</v>
      </c>
    </row>
    <row r="77" spans="1:4" x14ac:dyDescent="0.3">
      <c r="A77" t="str">
        <f t="shared" si="1"/>
        <v>Trades and LaborReading</v>
      </c>
      <c r="B77" t="s">
        <v>612</v>
      </c>
      <c r="C77" t="s">
        <v>7</v>
      </c>
      <c r="D77" t="s">
        <v>447</v>
      </c>
    </row>
    <row r="78" spans="1:4" x14ac:dyDescent="0.3">
      <c r="A78" t="str">
        <f t="shared" si="1"/>
        <v>Trades and LaborReading</v>
      </c>
      <c r="B78" t="s">
        <v>612</v>
      </c>
      <c r="C78" t="s">
        <v>7</v>
      </c>
      <c r="D78" t="s">
        <v>448</v>
      </c>
    </row>
    <row r="79" spans="1:4" x14ac:dyDescent="0.3">
      <c r="A79" t="str">
        <f t="shared" si="1"/>
        <v>Trades and LaborReading</v>
      </c>
      <c r="B79" t="s">
        <v>612</v>
      </c>
      <c r="C79" t="s">
        <v>7</v>
      </c>
      <c r="D79" t="s">
        <v>449</v>
      </c>
    </row>
    <row r="80" spans="1:4" x14ac:dyDescent="0.3">
      <c r="A80" t="str">
        <f t="shared" si="1"/>
        <v>Trades and LaborReading</v>
      </c>
      <c r="B80" t="s">
        <v>612</v>
      </c>
      <c r="C80" t="s">
        <v>7</v>
      </c>
      <c r="D80" t="s">
        <v>450</v>
      </c>
    </row>
    <row r="81" spans="1:4" x14ac:dyDescent="0.3">
      <c r="A81" t="str">
        <f t="shared" si="1"/>
        <v>Trades and LaborReading</v>
      </c>
      <c r="B81" t="s">
        <v>612</v>
      </c>
      <c r="C81" t="s">
        <v>7</v>
      </c>
      <c r="D81" t="s">
        <v>451</v>
      </c>
    </row>
    <row r="82" spans="1:4" x14ac:dyDescent="0.3">
      <c r="A82" t="str">
        <f t="shared" si="1"/>
        <v>Trades and LaborReading</v>
      </c>
      <c r="B82" t="s">
        <v>612</v>
      </c>
      <c r="C82" t="s">
        <v>7</v>
      </c>
      <c r="D82" t="s">
        <v>452</v>
      </c>
    </row>
    <row r="83" spans="1:4" x14ac:dyDescent="0.3">
      <c r="A83" t="str">
        <f t="shared" si="1"/>
        <v>Trades and LaborReading</v>
      </c>
      <c r="B83" t="s">
        <v>612</v>
      </c>
      <c r="C83" t="s">
        <v>7</v>
      </c>
      <c r="D83" t="s">
        <v>453</v>
      </c>
    </row>
    <row r="84" spans="1:4" x14ac:dyDescent="0.3">
      <c r="A84" t="str">
        <f t="shared" si="1"/>
        <v>Trades and LaborReading</v>
      </c>
      <c r="B84" t="s">
        <v>612</v>
      </c>
      <c r="C84" t="s">
        <v>7</v>
      </c>
      <c r="D84" t="s">
        <v>454</v>
      </c>
    </row>
    <row r="85" spans="1:4" x14ac:dyDescent="0.3">
      <c r="A85" t="str">
        <f t="shared" si="1"/>
        <v>Trades and LaborReading</v>
      </c>
      <c r="B85" t="s">
        <v>612</v>
      </c>
      <c r="C85" t="s">
        <v>7</v>
      </c>
      <c r="D85" t="s">
        <v>455</v>
      </c>
    </row>
    <row r="86" spans="1:4" x14ac:dyDescent="0.3">
      <c r="A86" t="str">
        <f t="shared" si="1"/>
        <v>Trades and LaborReading</v>
      </c>
      <c r="B86" t="s">
        <v>612</v>
      </c>
      <c r="C86" t="s">
        <v>7</v>
      </c>
      <c r="D86" t="s">
        <v>456</v>
      </c>
    </row>
    <row r="87" spans="1:4" x14ac:dyDescent="0.3">
      <c r="A87" t="str">
        <f t="shared" si="1"/>
        <v>Trades and LaborReading</v>
      </c>
      <c r="B87" t="s">
        <v>612</v>
      </c>
      <c r="C87" t="s">
        <v>7</v>
      </c>
      <c r="D87" t="s">
        <v>457</v>
      </c>
    </row>
    <row r="88" spans="1:4" x14ac:dyDescent="0.3">
      <c r="A88" t="str">
        <f t="shared" si="1"/>
        <v>Trades and LaborReading</v>
      </c>
      <c r="B88" t="s">
        <v>612</v>
      </c>
      <c r="C88" t="s">
        <v>7</v>
      </c>
      <c r="D88" t="s">
        <v>458</v>
      </c>
    </row>
    <row r="89" spans="1:4" x14ac:dyDescent="0.3">
      <c r="A89" t="str">
        <f t="shared" si="1"/>
        <v>Trades and LaborReading</v>
      </c>
      <c r="B89" t="s">
        <v>612</v>
      </c>
      <c r="C89" t="s">
        <v>7</v>
      </c>
      <c r="D89" t="s">
        <v>459</v>
      </c>
    </row>
    <row r="90" spans="1:4" x14ac:dyDescent="0.3">
      <c r="A90" t="str">
        <f t="shared" si="1"/>
        <v>Trades and LaborReading</v>
      </c>
      <c r="B90" t="s">
        <v>612</v>
      </c>
      <c r="C90" t="s">
        <v>7</v>
      </c>
      <c r="D90" t="s">
        <v>460</v>
      </c>
    </row>
    <row r="91" spans="1:4" x14ac:dyDescent="0.3">
      <c r="A91" t="str">
        <f t="shared" si="1"/>
        <v>Trades and LaborReading</v>
      </c>
      <c r="B91" t="s">
        <v>612</v>
      </c>
      <c r="C91" t="s">
        <v>7</v>
      </c>
      <c r="D91" t="s">
        <v>461</v>
      </c>
    </row>
    <row r="92" spans="1:4" x14ac:dyDescent="0.3">
      <c r="A92" t="str">
        <f t="shared" si="1"/>
        <v>Trades and LaborReading</v>
      </c>
      <c r="B92" t="s">
        <v>612</v>
      </c>
      <c r="C92" t="s">
        <v>7</v>
      </c>
      <c r="D92" t="s">
        <v>462</v>
      </c>
    </row>
    <row r="93" spans="1:4" x14ac:dyDescent="0.3">
      <c r="A93" t="str">
        <f t="shared" si="1"/>
        <v>Trades and LaborReading</v>
      </c>
      <c r="B93" t="s">
        <v>612</v>
      </c>
      <c r="C93" t="s">
        <v>7</v>
      </c>
      <c r="D93" t="s">
        <v>463</v>
      </c>
    </row>
    <row r="94" spans="1:4" x14ac:dyDescent="0.3">
      <c r="A94" t="str">
        <f t="shared" si="1"/>
        <v>Trades and LaborReading</v>
      </c>
      <c r="B94" t="s">
        <v>612</v>
      </c>
      <c r="C94" t="s">
        <v>7</v>
      </c>
      <c r="D94" t="s">
        <v>464</v>
      </c>
    </row>
    <row r="95" spans="1:4" x14ac:dyDescent="0.3">
      <c r="A95" t="str">
        <f t="shared" si="1"/>
        <v>Trades and LaborReading</v>
      </c>
      <c r="B95" t="s">
        <v>612</v>
      </c>
      <c r="C95" t="s">
        <v>7</v>
      </c>
      <c r="D95" t="s">
        <v>465</v>
      </c>
    </row>
    <row r="96" spans="1:4" x14ac:dyDescent="0.3">
      <c r="A96" t="str">
        <f t="shared" si="1"/>
        <v>Trades and LaborReading</v>
      </c>
      <c r="B96" t="s">
        <v>612</v>
      </c>
      <c r="C96" t="s">
        <v>7</v>
      </c>
      <c r="D96" t="s">
        <v>466</v>
      </c>
    </row>
    <row r="97" spans="1:4" x14ac:dyDescent="0.3">
      <c r="A97" t="str">
        <f t="shared" si="1"/>
        <v>Trades and LaborReading</v>
      </c>
      <c r="B97" t="s">
        <v>612</v>
      </c>
      <c r="C97" t="s">
        <v>7</v>
      </c>
      <c r="D97" t="s">
        <v>467</v>
      </c>
    </row>
    <row r="98" spans="1:4" x14ac:dyDescent="0.3">
      <c r="A98" t="str">
        <f t="shared" si="1"/>
        <v>Trades and LaborReading</v>
      </c>
      <c r="B98" t="s">
        <v>612</v>
      </c>
      <c r="C98" t="s">
        <v>7</v>
      </c>
      <c r="D98" t="s">
        <v>468</v>
      </c>
    </row>
    <row r="99" spans="1:4" x14ac:dyDescent="0.3">
      <c r="A99" t="str">
        <f t="shared" si="1"/>
        <v>Trades and LaborReading</v>
      </c>
      <c r="B99" t="s">
        <v>612</v>
      </c>
      <c r="C99" t="s">
        <v>7</v>
      </c>
      <c r="D99" t="s">
        <v>469</v>
      </c>
    </row>
    <row r="100" spans="1:4" x14ac:dyDescent="0.3">
      <c r="A100" t="str">
        <f t="shared" si="1"/>
        <v>Trades and LaborReading</v>
      </c>
      <c r="B100" t="s">
        <v>612</v>
      </c>
      <c r="C100" t="s">
        <v>7</v>
      </c>
      <c r="D100" t="s">
        <v>470</v>
      </c>
    </row>
    <row r="101" spans="1:4" x14ac:dyDescent="0.3">
      <c r="A101" t="str">
        <f t="shared" si="1"/>
        <v>Trades and LaborArithmetic</v>
      </c>
      <c r="B101" t="s">
        <v>612</v>
      </c>
      <c r="C101" t="s">
        <v>13</v>
      </c>
      <c r="D101" t="s">
        <v>93</v>
      </c>
    </row>
    <row r="102" spans="1:4" x14ac:dyDescent="0.3">
      <c r="A102" t="str">
        <f t="shared" si="1"/>
        <v>Trades and LaborArithmetic</v>
      </c>
      <c r="B102" t="s">
        <v>612</v>
      </c>
      <c r="C102" t="s">
        <v>13</v>
      </c>
      <c r="D102" t="s">
        <v>92</v>
      </c>
    </row>
    <row r="103" spans="1:4" x14ac:dyDescent="0.3">
      <c r="A103" t="str">
        <f t="shared" si="1"/>
        <v>Trades and LaborArithmetic</v>
      </c>
      <c r="B103" t="s">
        <v>612</v>
      </c>
      <c r="C103" t="s">
        <v>13</v>
      </c>
      <c r="D103" t="s">
        <v>108</v>
      </c>
    </row>
    <row r="104" spans="1:4" x14ac:dyDescent="0.3">
      <c r="A104" t="str">
        <f t="shared" si="1"/>
        <v>Trades and LaborArithmetic</v>
      </c>
      <c r="B104" t="s">
        <v>612</v>
      </c>
      <c r="C104" t="s">
        <v>13</v>
      </c>
      <c r="D104" t="s">
        <v>94</v>
      </c>
    </row>
    <row r="105" spans="1:4" x14ac:dyDescent="0.3">
      <c r="A105" t="str">
        <f t="shared" si="1"/>
        <v>Trades and LaborArithmetic</v>
      </c>
      <c r="B105" t="s">
        <v>612</v>
      </c>
      <c r="C105" t="s">
        <v>13</v>
      </c>
      <c r="D105" t="s">
        <v>106</v>
      </c>
    </row>
    <row r="106" spans="1:4" x14ac:dyDescent="0.3">
      <c r="A106" t="str">
        <f t="shared" si="1"/>
        <v>Trades and LaborArithmetic</v>
      </c>
      <c r="B106" t="s">
        <v>612</v>
      </c>
      <c r="C106" t="s">
        <v>13</v>
      </c>
      <c r="D106" t="s">
        <v>425</v>
      </c>
    </row>
    <row r="107" spans="1:4" x14ac:dyDescent="0.3">
      <c r="A107" t="str">
        <f t="shared" si="1"/>
        <v>Trades and LaborArithmetic</v>
      </c>
      <c r="B107" t="s">
        <v>612</v>
      </c>
      <c r="C107" t="s">
        <v>13</v>
      </c>
      <c r="D107" t="s">
        <v>145</v>
      </c>
    </row>
    <row r="108" spans="1:4" x14ac:dyDescent="0.3">
      <c r="A108" t="str">
        <f t="shared" si="1"/>
        <v>Trades and LaborArithmetic</v>
      </c>
      <c r="B108" t="s">
        <v>612</v>
      </c>
      <c r="C108" t="s">
        <v>13</v>
      </c>
      <c r="D108" t="s">
        <v>175</v>
      </c>
    </row>
    <row r="109" spans="1:4" x14ac:dyDescent="0.3">
      <c r="A109" t="str">
        <f t="shared" si="1"/>
        <v>Trades and LaborArithmetic</v>
      </c>
      <c r="B109" t="s">
        <v>612</v>
      </c>
      <c r="C109" t="s">
        <v>13</v>
      </c>
      <c r="D109" t="s">
        <v>176</v>
      </c>
    </row>
    <row r="110" spans="1:4" x14ac:dyDescent="0.3">
      <c r="A110" t="str">
        <f t="shared" si="1"/>
        <v>Trades and LaborArithmetic</v>
      </c>
      <c r="B110" t="s">
        <v>612</v>
      </c>
      <c r="C110" t="s">
        <v>13</v>
      </c>
      <c r="D110" t="s">
        <v>178</v>
      </c>
    </row>
    <row r="111" spans="1:4" x14ac:dyDescent="0.3">
      <c r="A111" t="str">
        <f t="shared" si="1"/>
        <v>Trades and LaborArithmetic</v>
      </c>
      <c r="B111" t="s">
        <v>612</v>
      </c>
      <c r="C111" t="s">
        <v>13</v>
      </c>
      <c r="D111" t="s">
        <v>426</v>
      </c>
    </row>
    <row r="112" spans="1:4" x14ac:dyDescent="0.3">
      <c r="A112" t="str">
        <f t="shared" si="1"/>
        <v>Trades and LaborArithmetic</v>
      </c>
      <c r="B112" t="s">
        <v>612</v>
      </c>
      <c r="C112" t="s">
        <v>13</v>
      </c>
      <c r="D112" t="s">
        <v>427</v>
      </c>
    </row>
    <row r="113" spans="1:4" x14ac:dyDescent="0.3">
      <c r="A113" t="str">
        <f t="shared" si="1"/>
        <v>Trades and LaborArithmetic</v>
      </c>
      <c r="B113" t="s">
        <v>612</v>
      </c>
      <c r="C113" t="s">
        <v>13</v>
      </c>
      <c r="D113" t="s">
        <v>430</v>
      </c>
    </row>
    <row r="114" spans="1:4" x14ac:dyDescent="0.3">
      <c r="A114" t="str">
        <f t="shared" si="1"/>
        <v>Trades and LaborArithmetic</v>
      </c>
      <c r="B114" t="s">
        <v>612</v>
      </c>
      <c r="C114" t="s">
        <v>13</v>
      </c>
      <c r="D114" t="s">
        <v>431</v>
      </c>
    </row>
    <row r="115" spans="1:4" x14ac:dyDescent="0.3">
      <c r="A115" t="str">
        <f t="shared" si="1"/>
        <v>Trades and LaborArithmetic</v>
      </c>
      <c r="B115" t="s">
        <v>612</v>
      </c>
      <c r="C115" t="s">
        <v>13</v>
      </c>
      <c r="D115" t="s">
        <v>432</v>
      </c>
    </row>
    <row r="116" spans="1:4" x14ac:dyDescent="0.3">
      <c r="A116" t="str">
        <f t="shared" si="1"/>
        <v>Trades and LaborArithmetic</v>
      </c>
      <c r="B116" t="s">
        <v>612</v>
      </c>
      <c r="C116" t="s">
        <v>13</v>
      </c>
      <c r="D116" t="s">
        <v>433</v>
      </c>
    </row>
    <row r="117" spans="1:4" x14ac:dyDescent="0.3">
      <c r="A117" t="str">
        <f t="shared" si="1"/>
        <v>Trades and LaborArithmetic</v>
      </c>
      <c r="B117" t="s">
        <v>612</v>
      </c>
      <c r="C117" t="s">
        <v>13</v>
      </c>
      <c r="D117" t="s">
        <v>249</v>
      </c>
    </row>
    <row r="118" spans="1:4" x14ac:dyDescent="0.3">
      <c r="A118" t="str">
        <f t="shared" si="1"/>
        <v>Trades and LaborArithmetic</v>
      </c>
      <c r="B118" t="s">
        <v>612</v>
      </c>
      <c r="C118" t="s">
        <v>13</v>
      </c>
      <c r="D118" t="s">
        <v>434</v>
      </c>
    </row>
    <row r="119" spans="1:4" x14ac:dyDescent="0.3">
      <c r="A119" t="str">
        <f t="shared" si="1"/>
        <v>Trades and LaborArithmetic</v>
      </c>
      <c r="B119" t="s">
        <v>612</v>
      </c>
      <c r="C119" t="s">
        <v>13</v>
      </c>
      <c r="D119" t="s">
        <v>439</v>
      </c>
    </row>
    <row r="120" spans="1:4" x14ac:dyDescent="0.3">
      <c r="A120" t="str">
        <f t="shared" si="1"/>
        <v>Trades and LaborArithmetic</v>
      </c>
      <c r="B120" t="s">
        <v>612</v>
      </c>
      <c r="C120" t="s">
        <v>13</v>
      </c>
      <c r="D120" t="s">
        <v>137</v>
      </c>
    </row>
    <row r="121" spans="1:4" x14ac:dyDescent="0.3">
      <c r="A121" t="str">
        <f t="shared" si="1"/>
        <v>Trades and LaborArithmetic</v>
      </c>
      <c r="B121" t="s">
        <v>612</v>
      </c>
      <c r="C121" t="s">
        <v>13</v>
      </c>
      <c r="D121" t="s">
        <v>440</v>
      </c>
    </row>
    <row r="122" spans="1:4" x14ac:dyDescent="0.3">
      <c r="A122" t="str">
        <f t="shared" si="1"/>
        <v>Trades and LaborArithmetic</v>
      </c>
      <c r="B122" t="s">
        <v>612</v>
      </c>
      <c r="C122" t="s">
        <v>13</v>
      </c>
      <c r="D122" t="s">
        <v>181</v>
      </c>
    </row>
    <row r="123" spans="1:4" x14ac:dyDescent="0.3">
      <c r="A123" t="str">
        <f t="shared" si="1"/>
        <v>Trades and LaborArithmetic</v>
      </c>
      <c r="B123" t="s">
        <v>612</v>
      </c>
      <c r="C123" t="s">
        <v>13</v>
      </c>
      <c r="D123" t="s">
        <v>182</v>
      </c>
    </row>
    <row r="124" spans="1:4" x14ac:dyDescent="0.3">
      <c r="A124" t="str">
        <f t="shared" si="1"/>
        <v>Trades and LaborArithmetic</v>
      </c>
      <c r="B124" t="s">
        <v>612</v>
      </c>
      <c r="C124" t="s">
        <v>13</v>
      </c>
      <c r="D124" t="s">
        <v>445</v>
      </c>
    </row>
    <row r="125" spans="1:4" x14ac:dyDescent="0.3">
      <c r="A125" t="str">
        <f t="shared" si="1"/>
        <v>Trades and LaborArithmetic</v>
      </c>
      <c r="B125" t="s">
        <v>612</v>
      </c>
      <c r="C125" t="s">
        <v>13</v>
      </c>
      <c r="D125" t="s">
        <v>183</v>
      </c>
    </row>
    <row r="126" spans="1:4" x14ac:dyDescent="0.3">
      <c r="A126" t="str">
        <f t="shared" si="1"/>
        <v>Trades and LaborArithmetic</v>
      </c>
      <c r="B126" t="s">
        <v>612</v>
      </c>
      <c r="C126" t="s">
        <v>13</v>
      </c>
      <c r="D126" t="s">
        <v>184</v>
      </c>
    </row>
    <row r="127" spans="1:4" x14ac:dyDescent="0.3">
      <c r="A127" t="str">
        <f t="shared" si="1"/>
        <v>Trades and LaborArithmetic</v>
      </c>
      <c r="B127" t="s">
        <v>612</v>
      </c>
      <c r="C127" t="s">
        <v>13</v>
      </c>
      <c r="D127" t="s">
        <v>471</v>
      </c>
    </row>
    <row r="128" spans="1:4" x14ac:dyDescent="0.3">
      <c r="A128" t="str">
        <f t="shared" si="1"/>
        <v>Trades and LaborArithmetic</v>
      </c>
      <c r="B128" t="s">
        <v>612</v>
      </c>
      <c r="C128" t="s">
        <v>13</v>
      </c>
      <c r="D128" t="s">
        <v>472</v>
      </c>
    </row>
    <row r="129" spans="1:4" x14ac:dyDescent="0.3">
      <c r="A129" t="str">
        <f t="shared" si="1"/>
        <v>Trades and LaborArithmetic</v>
      </c>
      <c r="B129" t="s">
        <v>612</v>
      </c>
      <c r="C129" t="s">
        <v>13</v>
      </c>
      <c r="D129" t="s">
        <v>299</v>
      </c>
    </row>
    <row r="130" spans="1:4" x14ac:dyDescent="0.3">
      <c r="A130" t="str">
        <f t="shared" si="1"/>
        <v>Trades and LaborArithmetic</v>
      </c>
      <c r="B130" t="s">
        <v>612</v>
      </c>
      <c r="C130" t="s">
        <v>13</v>
      </c>
      <c r="D130" t="s">
        <v>446</v>
      </c>
    </row>
    <row r="131" spans="1:4" x14ac:dyDescent="0.3">
      <c r="A131" t="str">
        <f t="shared" ref="A131:A194" si="2">CONCATENATE(B131,C131)</f>
        <v>Trades and LaborArithmetic</v>
      </c>
      <c r="B131" t="s">
        <v>612</v>
      </c>
      <c r="C131" t="s">
        <v>13</v>
      </c>
      <c r="D131" t="s">
        <v>473</v>
      </c>
    </row>
    <row r="132" spans="1:4" x14ac:dyDescent="0.3">
      <c r="A132" t="str">
        <f t="shared" si="2"/>
        <v>Trades and LaborArithmetic</v>
      </c>
      <c r="B132" t="s">
        <v>612</v>
      </c>
      <c r="C132" t="s">
        <v>13</v>
      </c>
      <c r="D132" t="s">
        <v>453</v>
      </c>
    </row>
    <row r="133" spans="1:4" x14ac:dyDescent="0.3">
      <c r="A133" t="str">
        <f t="shared" si="2"/>
        <v>Trades and LaborArithmetic</v>
      </c>
      <c r="B133" t="s">
        <v>612</v>
      </c>
      <c r="C133" t="s">
        <v>13</v>
      </c>
      <c r="D133" t="s">
        <v>455</v>
      </c>
    </row>
    <row r="134" spans="1:4" x14ac:dyDescent="0.3">
      <c r="A134" t="str">
        <f t="shared" si="2"/>
        <v>Trades and LaborArithmetic</v>
      </c>
      <c r="B134" t="s">
        <v>612</v>
      </c>
      <c r="C134" t="s">
        <v>13</v>
      </c>
      <c r="D134" t="s">
        <v>474</v>
      </c>
    </row>
    <row r="135" spans="1:4" x14ac:dyDescent="0.3">
      <c r="A135" t="str">
        <f t="shared" si="2"/>
        <v>Trades and LaborArithmetic</v>
      </c>
      <c r="B135" t="s">
        <v>612</v>
      </c>
      <c r="C135" t="s">
        <v>13</v>
      </c>
      <c r="D135" t="s">
        <v>475</v>
      </c>
    </row>
    <row r="136" spans="1:4" x14ac:dyDescent="0.3">
      <c r="A136" t="str">
        <f t="shared" si="2"/>
        <v>Trades and LaborArithmetic</v>
      </c>
      <c r="B136" t="s">
        <v>612</v>
      </c>
      <c r="C136" t="s">
        <v>13</v>
      </c>
      <c r="D136" t="s">
        <v>476</v>
      </c>
    </row>
    <row r="137" spans="1:4" x14ac:dyDescent="0.3">
      <c r="A137" t="str">
        <f t="shared" si="2"/>
        <v>Trades and LaborArithmetic</v>
      </c>
      <c r="B137" t="s">
        <v>612</v>
      </c>
      <c r="C137" t="s">
        <v>13</v>
      </c>
      <c r="D137" t="s">
        <v>456</v>
      </c>
    </row>
    <row r="138" spans="1:4" x14ac:dyDescent="0.3">
      <c r="A138" t="str">
        <f t="shared" si="2"/>
        <v>Trades and LaborArithmetic</v>
      </c>
      <c r="B138" t="s">
        <v>612</v>
      </c>
      <c r="C138" t="s">
        <v>13</v>
      </c>
      <c r="D138" t="s">
        <v>477</v>
      </c>
    </row>
    <row r="139" spans="1:4" x14ac:dyDescent="0.3">
      <c r="A139" t="str">
        <f t="shared" si="2"/>
        <v>Trades and LaborArithmetic</v>
      </c>
      <c r="B139" t="s">
        <v>612</v>
      </c>
      <c r="C139" t="s">
        <v>13</v>
      </c>
      <c r="D139" t="s">
        <v>460</v>
      </c>
    </row>
    <row r="140" spans="1:4" x14ac:dyDescent="0.3">
      <c r="A140" t="str">
        <f t="shared" si="2"/>
        <v>Trades and LaborArithmetic</v>
      </c>
      <c r="B140" t="s">
        <v>612</v>
      </c>
      <c r="C140" t="s">
        <v>13</v>
      </c>
      <c r="D140" t="s">
        <v>464</v>
      </c>
    </row>
    <row r="141" spans="1:4" x14ac:dyDescent="0.3">
      <c r="A141" t="str">
        <f t="shared" si="2"/>
        <v>Trades and LaborArithmetic</v>
      </c>
      <c r="B141" t="s">
        <v>612</v>
      </c>
      <c r="C141" t="s">
        <v>13</v>
      </c>
      <c r="D141" t="s">
        <v>478</v>
      </c>
    </row>
    <row r="142" spans="1:4" x14ac:dyDescent="0.3">
      <c r="A142" t="str">
        <f t="shared" si="2"/>
        <v>Trades and LaborArithmetic</v>
      </c>
      <c r="B142" t="s">
        <v>612</v>
      </c>
      <c r="C142" t="s">
        <v>13</v>
      </c>
      <c r="D142" t="s">
        <v>469</v>
      </c>
    </row>
    <row r="143" spans="1:4" x14ac:dyDescent="0.3">
      <c r="A143" t="str">
        <f t="shared" si="2"/>
        <v>Trades and LaborArithmetic</v>
      </c>
      <c r="B143" t="s">
        <v>612</v>
      </c>
      <c r="C143" t="s">
        <v>13</v>
      </c>
      <c r="D143" t="s">
        <v>479</v>
      </c>
    </row>
    <row r="144" spans="1:4" x14ac:dyDescent="0.3">
      <c r="A144" t="str">
        <f t="shared" si="2"/>
        <v>Trades and LaborArithmetic</v>
      </c>
      <c r="B144" t="s">
        <v>612</v>
      </c>
      <c r="C144" t="s">
        <v>13</v>
      </c>
      <c r="D144" t="s">
        <v>480</v>
      </c>
    </row>
    <row r="145" spans="1:4" x14ac:dyDescent="0.3">
      <c r="A145" t="str">
        <f t="shared" si="2"/>
        <v>Trades and LaborArithmetic</v>
      </c>
      <c r="B145" t="s">
        <v>612</v>
      </c>
      <c r="C145" t="s">
        <v>13</v>
      </c>
      <c r="D145" t="s">
        <v>470</v>
      </c>
    </row>
    <row r="146" spans="1:4" x14ac:dyDescent="0.3">
      <c r="A146" t="str">
        <f t="shared" si="2"/>
        <v>Trades and LaborMathematical Reasoning</v>
      </c>
      <c r="B146" t="s">
        <v>612</v>
      </c>
      <c r="C146" t="s">
        <v>14</v>
      </c>
      <c r="D146" t="s">
        <v>93</v>
      </c>
    </row>
    <row r="147" spans="1:4" x14ac:dyDescent="0.3">
      <c r="A147" t="str">
        <f t="shared" si="2"/>
        <v>Trades and LaborMathematical Reasoning</v>
      </c>
      <c r="B147" t="s">
        <v>612</v>
      </c>
      <c r="C147" t="s">
        <v>14</v>
      </c>
      <c r="D147" t="s">
        <v>92</v>
      </c>
    </row>
    <row r="148" spans="1:4" x14ac:dyDescent="0.3">
      <c r="A148" t="str">
        <f t="shared" si="2"/>
        <v>Trades and LaborMathematical Reasoning</v>
      </c>
      <c r="B148" t="s">
        <v>612</v>
      </c>
      <c r="C148" t="s">
        <v>14</v>
      </c>
      <c r="D148" t="s">
        <v>108</v>
      </c>
    </row>
    <row r="149" spans="1:4" x14ac:dyDescent="0.3">
      <c r="A149" t="str">
        <f t="shared" si="2"/>
        <v>Trades and LaborMathematical Reasoning</v>
      </c>
      <c r="B149" t="s">
        <v>612</v>
      </c>
      <c r="C149" t="s">
        <v>14</v>
      </c>
      <c r="D149" t="s">
        <v>175</v>
      </c>
    </row>
    <row r="150" spans="1:4" x14ac:dyDescent="0.3">
      <c r="A150" t="str">
        <f t="shared" si="2"/>
        <v>Trades and LaborMathematical Reasoning</v>
      </c>
      <c r="B150" t="s">
        <v>612</v>
      </c>
      <c r="C150" t="s">
        <v>14</v>
      </c>
      <c r="D150" t="s">
        <v>176</v>
      </c>
    </row>
    <row r="151" spans="1:4" x14ac:dyDescent="0.3">
      <c r="A151" t="str">
        <f t="shared" si="2"/>
        <v>Trades and LaborMathematical Reasoning</v>
      </c>
      <c r="B151" t="s">
        <v>612</v>
      </c>
      <c r="C151" t="s">
        <v>14</v>
      </c>
      <c r="D151" t="s">
        <v>178</v>
      </c>
    </row>
    <row r="152" spans="1:4" x14ac:dyDescent="0.3">
      <c r="A152" t="str">
        <f t="shared" si="2"/>
        <v>Trades and LaborMathematical Reasoning</v>
      </c>
      <c r="B152" t="s">
        <v>612</v>
      </c>
      <c r="C152" t="s">
        <v>14</v>
      </c>
      <c r="D152" t="s">
        <v>431</v>
      </c>
    </row>
    <row r="153" spans="1:4" x14ac:dyDescent="0.3">
      <c r="A153" t="str">
        <f t="shared" si="2"/>
        <v>Trades and LaborMathematical Reasoning</v>
      </c>
      <c r="B153" t="s">
        <v>612</v>
      </c>
      <c r="C153" t="s">
        <v>14</v>
      </c>
      <c r="D153" t="s">
        <v>432</v>
      </c>
    </row>
    <row r="154" spans="1:4" x14ac:dyDescent="0.3">
      <c r="A154" t="str">
        <f t="shared" si="2"/>
        <v>Trades and LaborMathematical Reasoning</v>
      </c>
      <c r="B154" t="s">
        <v>612</v>
      </c>
      <c r="C154" t="s">
        <v>14</v>
      </c>
      <c r="D154" t="s">
        <v>433</v>
      </c>
    </row>
    <row r="155" spans="1:4" x14ac:dyDescent="0.3">
      <c r="A155" t="str">
        <f t="shared" si="2"/>
        <v>Trades and LaborMathematical Reasoning</v>
      </c>
      <c r="B155" t="s">
        <v>612</v>
      </c>
      <c r="C155" t="s">
        <v>14</v>
      </c>
      <c r="D155" t="s">
        <v>445</v>
      </c>
    </row>
    <row r="156" spans="1:4" x14ac:dyDescent="0.3">
      <c r="A156" t="str">
        <f t="shared" si="2"/>
        <v>Trades and LaborMathematical Reasoning</v>
      </c>
      <c r="B156" t="s">
        <v>612</v>
      </c>
      <c r="C156" t="s">
        <v>14</v>
      </c>
      <c r="D156" t="s">
        <v>183</v>
      </c>
    </row>
    <row r="157" spans="1:4" x14ac:dyDescent="0.3">
      <c r="A157" t="str">
        <f t="shared" si="2"/>
        <v>Trades and LaborMathematical Reasoning</v>
      </c>
      <c r="B157" t="s">
        <v>612</v>
      </c>
      <c r="C157" t="s">
        <v>14</v>
      </c>
      <c r="D157" t="s">
        <v>184</v>
      </c>
    </row>
    <row r="158" spans="1:4" x14ac:dyDescent="0.3">
      <c r="A158" t="str">
        <f t="shared" si="2"/>
        <v>Trades and LaborDecision Making</v>
      </c>
      <c r="B158" t="s">
        <v>612</v>
      </c>
      <c r="C158" t="s">
        <v>3</v>
      </c>
      <c r="D158" t="s">
        <v>84</v>
      </c>
    </row>
    <row r="159" spans="1:4" x14ac:dyDescent="0.3">
      <c r="A159" t="str">
        <f t="shared" si="2"/>
        <v>Trades and LaborDecision Making</v>
      </c>
      <c r="B159" t="s">
        <v>612</v>
      </c>
      <c r="C159" t="s">
        <v>3</v>
      </c>
      <c r="D159" t="s">
        <v>93</v>
      </c>
    </row>
    <row r="160" spans="1:4" x14ac:dyDescent="0.3">
      <c r="A160" t="str">
        <f t="shared" si="2"/>
        <v>Trades and LaborDecision Making</v>
      </c>
      <c r="B160" t="s">
        <v>612</v>
      </c>
      <c r="C160" t="s">
        <v>3</v>
      </c>
      <c r="D160" t="s">
        <v>92</v>
      </c>
    </row>
    <row r="161" spans="1:4" x14ac:dyDescent="0.3">
      <c r="A161" t="str">
        <f t="shared" si="2"/>
        <v>Trades and LaborDecision Making</v>
      </c>
      <c r="B161" t="s">
        <v>612</v>
      </c>
      <c r="C161" t="s">
        <v>3</v>
      </c>
      <c r="D161" t="s">
        <v>108</v>
      </c>
    </row>
    <row r="162" spans="1:4" x14ac:dyDescent="0.3">
      <c r="A162" t="str">
        <f t="shared" si="2"/>
        <v>Trades and LaborDecision Making</v>
      </c>
      <c r="B162" t="s">
        <v>612</v>
      </c>
      <c r="C162" t="s">
        <v>3</v>
      </c>
      <c r="D162" t="s">
        <v>94</v>
      </c>
    </row>
    <row r="163" spans="1:4" x14ac:dyDescent="0.3">
      <c r="A163" t="str">
        <f t="shared" si="2"/>
        <v>Trades and LaborDecision Making</v>
      </c>
      <c r="B163" t="s">
        <v>612</v>
      </c>
      <c r="C163" t="s">
        <v>3</v>
      </c>
      <c r="D163" t="s">
        <v>348</v>
      </c>
    </row>
    <row r="164" spans="1:4" x14ac:dyDescent="0.3">
      <c r="A164" t="str">
        <f t="shared" si="2"/>
        <v>Trades and LaborDecision Making</v>
      </c>
      <c r="B164" t="s">
        <v>612</v>
      </c>
      <c r="C164" t="s">
        <v>3</v>
      </c>
      <c r="D164" t="s">
        <v>481</v>
      </c>
    </row>
    <row r="165" spans="1:4" x14ac:dyDescent="0.3">
      <c r="A165" t="str">
        <f t="shared" si="2"/>
        <v>Trades and LaborDecision Making</v>
      </c>
      <c r="B165" t="s">
        <v>612</v>
      </c>
      <c r="C165" t="s">
        <v>3</v>
      </c>
      <c r="D165" t="s">
        <v>482</v>
      </c>
    </row>
    <row r="166" spans="1:4" x14ac:dyDescent="0.3">
      <c r="A166" t="str">
        <f t="shared" si="2"/>
        <v>Trades and LaborDecision Making</v>
      </c>
      <c r="B166" t="s">
        <v>612</v>
      </c>
      <c r="C166" t="s">
        <v>3</v>
      </c>
      <c r="D166" t="s">
        <v>332</v>
      </c>
    </row>
    <row r="167" spans="1:4" x14ac:dyDescent="0.3">
      <c r="A167" t="str">
        <f t="shared" si="2"/>
        <v>Trades and LaborDecision Making</v>
      </c>
      <c r="B167" t="s">
        <v>612</v>
      </c>
      <c r="C167" t="s">
        <v>3</v>
      </c>
      <c r="D167" t="s">
        <v>483</v>
      </c>
    </row>
    <row r="168" spans="1:4" x14ac:dyDescent="0.3">
      <c r="A168" t="str">
        <f t="shared" si="2"/>
        <v>Trades and LaborDecision Making</v>
      </c>
      <c r="B168" t="s">
        <v>612</v>
      </c>
      <c r="C168" t="s">
        <v>3</v>
      </c>
      <c r="D168" t="s">
        <v>343</v>
      </c>
    </row>
    <row r="169" spans="1:4" x14ac:dyDescent="0.3">
      <c r="A169" t="str">
        <f t="shared" si="2"/>
        <v>Trades and LaborDecision Making</v>
      </c>
      <c r="B169" t="s">
        <v>612</v>
      </c>
      <c r="C169" t="s">
        <v>3</v>
      </c>
      <c r="D169" t="s">
        <v>484</v>
      </c>
    </row>
    <row r="170" spans="1:4" x14ac:dyDescent="0.3">
      <c r="A170" t="str">
        <f t="shared" si="2"/>
        <v>Trades and LaborDecision Making</v>
      </c>
      <c r="B170" t="s">
        <v>612</v>
      </c>
      <c r="C170" t="s">
        <v>3</v>
      </c>
      <c r="D170" t="s">
        <v>485</v>
      </c>
    </row>
    <row r="171" spans="1:4" x14ac:dyDescent="0.3">
      <c r="A171" t="str">
        <f t="shared" si="2"/>
        <v>Trades and LaborDecision Making</v>
      </c>
      <c r="B171" t="s">
        <v>612</v>
      </c>
      <c r="C171" t="s">
        <v>3</v>
      </c>
      <c r="D171" t="s">
        <v>122</v>
      </c>
    </row>
    <row r="172" spans="1:4" x14ac:dyDescent="0.3">
      <c r="A172" t="str">
        <f t="shared" si="2"/>
        <v>Trades and LaborDecision Making</v>
      </c>
      <c r="B172" t="s">
        <v>612</v>
      </c>
      <c r="C172" t="s">
        <v>3</v>
      </c>
      <c r="D172" t="s">
        <v>114</v>
      </c>
    </row>
    <row r="173" spans="1:4" x14ac:dyDescent="0.3">
      <c r="A173" t="str">
        <f t="shared" si="2"/>
        <v>Trades and LaborDecision Making</v>
      </c>
      <c r="B173" t="s">
        <v>612</v>
      </c>
      <c r="C173" t="s">
        <v>3</v>
      </c>
      <c r="D173" t="s">
        <v>125</v>
      </c>
    </row>
    <row r="174" spans="1:4" x14ac:dyDescent="0.3">
      <c r="A174" t="str">
        <f t="shared" si="2"/>
        <v>Trades and LaborDecision Making</v>
      </c>
      <c r="B174" t="s">
        <v>612</v>
      </c>
      <c r="C174" t="s">
        <v>3</v>
      </c>
      <c r="D174" t="s">
        <v>130</v>
      </c>
    </row>
    <row r="175" spans="1:4" x14ac:dyDescent="0.3">
      <c r="A175" t="str">
        <f t="shared" si="2"/>
        <v>Trades and LaborDecision Making</v>
      </c>
      <c r="B175" t="s">
        <v>612</v>
      </c>
      <c r="C175" t="s">
        <v>3</v>
      </c>
      <c r="D175" t="s">
        <v>153</v>
      </c>
    </row>
    <row r="176" spans="1:4" x14ac:dyDescent="0.3">
      <c r="A176" t="str">
        <f t="shared" si="2"/>
        <v>Trades and LaborDecision Making</v>
      </c>
      <c r="B176" t="s">
        <v>612</v>
      </c>
      <c r="C176" t="s">
        <v>3</v>
      </c>
      <c r="D176" t="s">
        <v>425</v>
      </c>
    </row>
    <row r="177" spans="1:4" x14ac:dyDescent="0.3">
      <c r="A177" t="str">
        <f t="shared" si="2"/>
        <v>Trades and LaborDecision Making</v>
      </c>
      <c r="B177" t="s">
        <v>612</v>
      </c>
      <c r="C177" t="s">
        <v>3</v>
      </c>
      <c r="D177" t="s">
        <v>145</v>
      </c>
    </row>
    <row r="178" spans="1:4" x14ac:dyDescent="0.3">
      <c r="A178" t="str">
        <f t="shared" si="2"/>
        <v>Trades and LaborDecision Making</v>
      </c>
      <c r="B178" t="s">
        <v>612</v>
      </c>
      <c r="C178" t="s">
        <v>3</v>
      </c>
      <c r="D178" t="s">
        <v>175</v>
      </c>
    </row>
    <row r="179" spans="1:4" x14ac:dyDescent="0.3">
      <c r="A179" t="str">
        <f t="shared" si="2"/>
        <v>Trades and LaborDecision Making</v>
      </c>
      <c r="B179" t="s">
        <v>612</v>
      </c>
      <c r="C179" t="s">
        <v>3</v>
      </c>
      <c r="D179" t="s">
        <v>176</v>
      </c>
    </row>
    <row r="180" spans="1:4" x14ac:dyDescent="0.3">
      <c r="A180" t="str">
        <f t="shared" si="2"/>
        <v>Trades and LaborDecision Making</v>
      </c>
      <c r="B180" t="s">
        <v>612</v>
      </c>
      <c r="C180" t="s">
        <v>3</v>
      </c>
      <c r="D180" t="s">
        <v>426</v>
      </c>
    </row>
    <row r="181" spans="1:4" x14ac:dyDescent="0.3">
      <c r="A181" t="str">
        <f t="shared" si="2"/>
        <v>Trades and LaborDecision Making</v>
      </c>
      <c r="B181" t="s">
        <v>612</v>
      </c>
      <c r="C181" t="s">
        <v>3</v>
      </c>
      <c r="D181" t="s">
        <v>152</v>
      </c>
    </row>
    <row r="182" spans="1:4" x14ac:dyDescent="0.3">
      <c r="A182" t="str">
        <f t="shared" si="2"/>
        <v>Trades and LaborDecision Making</v>
      </c>
      <c r="B182" t="s">
        <v>612</v>
      </c>
      <c r="C182" t="s">
        <v>3</v>
      </c>
      <c r="D182" t="s">
        <v>147</v>
      </c>
    </row>
    <row r="183" spans="1:4" x14ac:dyDescent="0.3">
      <c r="A183" t="str">
        <f t="shared" si="2"/>
        <v>Trades and LaborDecision Making</v>
      </c>
      <c r="B183" t="s">
        <v>612</v>
      </c>
      <c r="C183" t="s">
        <v>3</v>
      </c>
      <c r="D183" t="s">
        <v>427</v>
      </c>
    </row>
    <row r="184" spans="1:4" x14ac:dyDescent="0.3">
      <c r="A184" t="str">
        <f t="shared" si="2"/>
        <v>Trades and LaborDecision Making</v>
      </c>
      <c r="B184" t="s">
        <v>612</v>
      </c>
      <c r="C184" t="s">
        <v>3</v>
      </c>
      <c r="D184" t="s">
        <v>253</v>
      </c>
    </row>
    <row r="185" spans="1:4" x14ac:dyDescent="0.3">
      <c r="A185" t="str">
        <f t="shared" si="2"/>
        <v>Trades and LaborDecision Making</v>
      </c>
      <c r="B185" t="s">
        <v>612</v>
      </c>
      <c r="C185" t="s">
        <v>3</v>
      </c>
      <c r="D185" t="s">
        <v>249</v>
      </c>
    </row>
    <row r="186" spans="1:4" x14ac:dyDescent="0.3">
      <c r="A186" t="str">
        <f t="shared" si="2"/>
        <v>Trades and LaborDecision Making</v>
      </c>
      <c r="B186" t="s">
        <v>612</v>
      </c>
      <c r="C186" t="s">
        <v>3</v>
      </c>
      <c r="D186" t="s">
        <v>435</v>
      </c>
    </row>
    <row r="187" spans="1:4" x14ac:dyDescent="0.3">
      <c r="A187" t="str">
        <f t="shared" si="2"/>
        <v>Trades and LaborDecision Making</v>
      </c>
      <c r="B187" t="s">
        <v>612</v>
      </c>
      <c r="C187" t="s">
        <v>3</v>
      </c>
      <c r="D187" t="s">
        <v>333</v>
      </c>
    </row>
    <row r="188" spans="1:4" x14ac:dyDescent="0.3">
      <c r="A188" t="str">
        <f t="shared" si="2"/>
        <v>Trades and LaborDecision Making</v>
      </c>
      <c r="B188" t="s">
        <v>612</v>
      </c>
      <c r="C188" t="s">
        <v>3</v>
      </c>
      <c r="D188" t="s">
        <v>436</v>
      </c>
    </row>
    <row r="189" spans="1:4" x14ac:dyDescent="0.3">
      <c r="A189" t="str">
        <f t="shared" si="2"/>
        <v>Trades and LaborDecision Making</v>
      </c>
      <c r="B189" t="s">
        <v>612</v>
      </c>
      <c r="C189" t="s">
        <v>3</v>
      </c>
      <c r="D189" t="s">
        <v>344</v>
      </c>
    </row>
    <row r="190" spans="1:4" x14ac:dyDescent="0.3">
      <c r="A190" t="str">
        <f t="shared" si="2"/>
        <v>Trades and LaborDecision Making</v>
      </c>
      <c r="B190" t="s">
        <v>612</v>
      </c>
      <c r="C190" t="s">
        <v>3</v>
      </c>
      <c r="D190" t="s">
        <v>156</v>
      </c>
    </row>
    <row r="191" spans="1:4" x14ac:dyDescent="0.3">
      <c r="A191" t="str">
        <f t="shared" si="2"/>
        <v>Trades and LaborDecision Making</v>
      </c>
      <c r="B191" t="s">
        <v>612</v>
      </c>
      <c r="C191" t="s">
        <v>3</v>
      </c>
      <c r="D191" t="s">
        <v>439</v>
      </c>
    </row>
    <row r="192" spans="1:4" x14ac:dyDescent="0.3">
      <c r="A192" t="str">
        <f t="shared" si="2"/>
        <v>Trades and LaborDecision Making</v>
      </c>
      <c r="B192" t="s">
        <v>612</v>
      </c>
      <c r="C192" t="s">
        <v>3</v>
      </c>
      <c r="D192" t="s">
        <v>137</v>
      </c>
    </row>
    <row r="193" spans="1:4" x14ac:dyDescent="0.3">
      <c r="A193" t="str">
        <f t="shared" si="2"/>
        <v>Trades and LaborDecision Making</v>
      </c>
      <c r="B193" t="s">
        <v>612</v>
      </c>
      <c r="C193" t="s">
        <v>3</v>
      </c>
      <c r="D193" t="s">
        <v>440</v>
      </c>
    </row>
    <row r="194" spans="1:4" x14ac:dyDescent="0.3">
      <c r="A194" t="str">
        <f t="shared" si="2"/>
        <v>Trades and LaborDecision Making</v>
      </c>
      <c r="B194" t="s">
        <v>612</v>
      </c>
      <c r="C194" t="s">
        <v>3</v>
      </c>
      <c r="D194" t="s">
        <v>486</v>
      </c>
    </row>
    <row r="195" spans="1:4" x14ac:dyDescent="0.3">
      <c r="A195" t="str">
        <f t="shared" ref="A195:A258" si="3">CONCATENATE(B195,C195)</f>
        <v>Trades and LaborDecision Making</v>
      </c>
      <c r="B195" t="s">
        <v>612</v>
      </c>
      <c r="C195" t="s">
        <v>3</v>
      </c>
      <c r="D195" t="s">
        <v>138</v>
      </c>
    </row>
    <row r="196" spans="1:4" x14ac:dyDescent="0.3">
      <c r="A196" t="str">
        <f t="shared" si="3"/>
        <v>Trades and LaborDecision Making</v>
      </c>
      <c r="B196" t="s">
        <v>612</v>
      </c>
      <c r="C196" t="s">
        <v>3</v>
      </c>
      <c r="D196" t="s">
        <v>442</v>
      </c>
    </row>
    <row r="197" spans="1:4" x14ac:dyDescent="0.3">
      <c r="A197" t="str">
        <f t="shared" si="3"/>
        <v>Trades and LaborDecision Making</v>
      </c>
      <c r="B197" t="s">
        <v>612</v>
      </c>
      <c r="C197" t="s">
        <v>3</v>
      </c>
      <c r="D197" t="s">
        <v>487</v>
      </c>
    </row>
    <row r="198" spans="1:4" x14ac:dyDescent="0.3">
      <c r="A198" t="str">
        <f t="shared" si="3"/>
        <v>Trades and LaborDecision Making</v>
      </c>
      <c r="B198" t="s">
        <v>612</v>
      </c>
      <c r="C198" t="s">
        <v>3</v>
      </c>
      <c r="D198" t="s">
        <v>488</v>
      </c>
    </row>
    <row r="199" spans="1:4" x14ac:dyDescent="0.3">
      <c r="A199" t="str">
        <f t="shared" si="3"/>
        <v>Trades and LaborDecision Making</v>
      </c>
      <c r="B199" t="s">
        <v>612</v>
      </c>
      <c r="C199" t="s">
        <v>3</v>
      </c>
      <c r="D199" t="s">
        <v>443</v>
      </c>
    </row>
    <row r="200" spans="1:4" x14ac:dyDescent="0.3">
      <c r="A200" t="str">
        <f t="shared" si="3"/>
        <v>Trades and LaborDecision Making</v>
      </c>
      <c r="B200" t="s">
        <v>612</v>
      </c>
      <c r="C200" t="s">
        <v>3</v>
      </c>
      <c r="D200" t="s">
        <v>141</v>
      </c>
    </row>
    <row r="201" spans="1:4" x14ac:dyDescent="0.3">
      <c r="A201" t="str">
        <f t="shared" si="3"/>
        <v>Trades and LaborDecision Making</v>
      </c>
      <c r="B201" t="s">
        <v>612</v>
      </c>
      <c r="C201" t="s">
        <v>3</v>
      </c>
      <c r="D201" t="s">
        <v>489</v>
      </c>
    </row>
    <row r="202" spans="1:4" x14ac:dyDescent="0.3">
      <c r="A202" t="str">
        <f t="shared" si="3"/>
        <v>Trades and LaborDecision Making</v>
      </c>
      <c r="B202" t="s">
        <v>612</v>
      </c>
      <c r="C202" t="s">
        <v>3</v>
      </c>
      <c r="D202" t="s">
        <v>183</v>
      </c>
    </row>
    <row r="203" spans="1:4" x14ac:dyDescent="0.3">
      <c r="A203" t="str">
        <f t="shared" si="3"/>
        <v>Trades and LaborDecision Making</v>
      </c>
      <c r="B203" t="s">
        <v>612</v>
      </c>
      <c r="C203" t="s">
        <v>3</v>
      </c>
      <c r="D203" t="s">
        <v>189</v>
      </c>
    </row>
    <row r="204" spans="1:4" x14ac:dyDescent="0.3">
      <c r="A204" t="str">
        <f t="shared" si="3"/>
        <v>Trades and LaborDecision Making</v>
      </c>
      <c r="B204" t="s">
        <v>612</v>
      </c>
      <c r="C204" t="s">
        <v>3</v>
      </c>
      <c r="D204" t="s">
        <v>191</v>
      </c>
    </row>
    <row r="205" spans="1:4" x14ac:dyDescent="0.3">
      <c r="A205" t="str">
        <f t="shared" si="3"/>
        <v>Trades and LaborDecision Making</v>
      </c>
      <c r="B205" t="s">
        <v>612</v>
      </c>
      <c r="C205" t="s">
        <v>3</v>
      </c>
      <c r="D205" t="s">
        <v>193</v>
      </c>
    </row>
    <row r="206" spans="1:4" x14ac:dyDescent="0.3">
      <c r="A206" t="str">
        <f t="shared" si="3"/>
        <v>Trades and LaborDecision Making</v>
      </c>
      <c r="B206" t="s">
        <v>612</v>
      </c>
      <c r="C206" t="s">
        <v>3</v>
      </c>
      <c r="D206" t="s">
        <v>447</v>
      </c>
    </row>
    <row r="207" spans="1:4" x14ac:dyDescent="0.3">
      <c r="A207" t="str">
        <f t="shared" si="3"/>
        <v>Trades and LaborDecision Making</v>
      </c>
      <c r="B207" t="s">
        <v>612</v>
      </c>
      <c r="C207" t="s">
        <v>3</v>
      </c>
      <c r="D207" t="s">
        <v>462</v>
      </c>
    </row>
    <row r="208" spans="1:4" x14ac:dyDescent="0.3">
      <c r="A208" t="str">
        <f t="shared" si="3"/>
        <v>Trades and LaborDecision Making</v>
      </c>
      <c r="B208" t="s">
        <v>612</v>
      </c>
      <c r="C208" t="s">
        <v>3</v>
      </c>
      <c r="D208" t="s">
        <v>490</v>
      </c>
    </row>
    <row r="209" spans="1:4" x14ac:dyDescent="0.3">
      <c r="A209" t="str">
        <f t="shared" si="3"/>
        <v>Trades and LaborDecision Making</v>
      </c>
      <c r="B209" t="s">
        <v>612</v>
      </c>
      <c r="C209" t="s">
        <v>3</v>
      </c>
      <c r="D209" t="s">
        <v>479</v>
      </c>
    </row>
    <row r="210" spans="1:4" x14ac:dyDescent="0.3">
      <c r="A210" t="str">
        <f t="shared" si="3"/>
        <v>Trades and LaborReasoning</v>
      </c>
      <c r="B210" t="s">
        <v>612</v>
      </c>
      <c r="C210" t="s">
        <v>8</v>
      </c>
      <c r="D210" t="s">
        <v>84</v>
      </c>
    </row>
    <row r="211" spans="1:4" x14ac:dyDescent="0.3">
      <c r="A211" t="str">
        <f t="shared" si="3"/>
        <v>Trades and LaborReasoning</v>
      </c>
      <c r="B211" t="s">
        <v>612</v>
      </c>
      <c r="C211" t="s">
        <v>8</v>
      </c>
      <c r="D211" t="s">
        <v>491</v>
      </c>
    </row>
    <row r="212" spans="1:4" x14ac:dyDescent="0.3">
      <c r="A212" t="str">
        <f t="shared" si="3"/>
        <v>Trades and LaborReasoning</v>
      </c>
      <c r="B212" t="s">
        <v>612</v>
      </c>
      <c r="C212" t="s">
        <v>8</v>
      </c>
      <c r="D212" t="s">
        <v>93</v>
      </c>
    </row>
    <row r="213" spans="1:4" x14ac:dyDescent="0.3">
      <c r="A213" t="str">
        <f t="shared" si="3"/>
        <v>Trades and LaborReasoning</v>
      </c>
      <c r="B213" t="s">
        <v>612</v>
      </c>
      <c r="C213" t="s">
        <v>8</v>
      </c>
      <c r="D213" t="s">
        <v>92</v>
      </c>
    </row>
    <row r="214" spans="1:4" x14ac:dyDescent="0.3">
      <c r="A214" t="str">
        <f t="shared" si="3"/>
        <v>Trades and LaborReasoning</v>
      </c>
      <c r="B214" t="s">
        <v>612</v>
      </c>
      <c r="C214" t="s">
        <v>8</v>
      </c>
      <c r="D214" t="s">
        <v>108</v>
      </c>
    </row>
    <row r="215" spans="1:4" x14ac:dyDescent="0.3">
      <c r="A215" t="str">
        <f t="shared" si="3"/>
        <v>Trades and LaborReasoning</v>
      </c>
      <c r="B215" t="s">
        <v>612</v>
      </c>
      <c r="C215" t="s">
        <v>8</v>
      </c>
      <c r="D215" t="s">
        <v>94</v>
      </c>
    </row>
    <row r="216" spans="1:4" x14ac:dyDescent="0.3">
      <c r="A216" t="str">
        <f t="shared" si="3"/>
        <v>Trades and LaborReasoning</v>
      </c>
      <c r="B216" t="s">
        <v>612</v>
      </c>
      <c r="C216" t="s">
        <v>8</v>
      </c>
      <c r="D216" t="s">
        <v>110</v>
      </c>
    </row>
    <row r="217" spans="1:4" x14ac:dyDescent="0.3">
      <c r="A217" t="str">
        <f t="shared" si="3"/>
        <v>Trades and LaborReasoning</v>
      </c>
      <c r="B217" t="s">
        <v>612</v>
      </c>
      <c r="C217" t="s">
        <v>8</v>
      </c>
      <c r="D217" t="s">
        <v>348</v>
      </c>
    </row>
    <row r="218" spans="1:4" x14ac:dyDescent="0.3">
      <c r="A218" t="str">
        <f t="shared" si="3"/>
        <v>Trades and LaborReasoning</v>
      </c>
      <c r="B218" t="s">
        <v>612</v>
      </c>
      <c r="C218" t="s">
        <v>8</v>
      </c>
      <c r="D218" t="s">
        <v>418</v>
      </c>
    </row>
    <row r="219" spans="1:4" x14ac:dyDescent="0.3">
      <c r="A219" t="str">
        <f t="shared" si="3"/>
        <v>Trades and LaborReasoning</v>
      </c>
      <c r="B219" t="s">
        <v>612</v>
      </c>
      <c r="C219" t="s">
        <v>8</v>
      </c>
      <c r="D219" t="s">
        <v>481</v>
      </c>
    </row>
    <row r="220" spans="1:4" x14ac:dyDescent="0.3">
      <c r="A220" t="str">
        <f t="shared" si="3"/>
        <v>Trades and LaborReasoning</v>
      </c>
      <c r="B220" t="s">
        <v>612</v>
      </c>
      <c r="C220" t="s">
        <v>8</v>
      </c>
      <c r="D220" t="s">
        <v>332</v>
      </c>
    </row>
    <row r="221" spans="1:4" x14ac:dyDescent="0.3">
      <c r="A221" t="str">
        <f t="shared" si="3"/>
        <v>Trades and LaborReasoning</v>
      </c>
      <c r="B221" t="s">
        <v>612</v>
      </c>
      <c r="C221" t="s">
        <v>8</v>
      </c>
      <c r="D221" t="s">
        <v>492</v>
      </c>
    </row>
    <row r="222" spans="1:4" x14ac:dyDescent="0.3">
      <c r="A222" t="str">
        <f t="shared" si="3"/>
        <v>Trades and LaborReasoning</v>
      </c>
      <c r="B222" t="s">
        <v>612</v>
      </c>
      <c r="C222" t="s">
        <v>8</v>
      </c>
      <c r="D222" t="s">
        <v>484</v>
      </c>
    </row>
    <row r="223" spans="1:4" x14ac:dyDescent="0.3">
      <c r="A223" t="str">
        <f t="shared" si="3"/>
        <v>Trades and LaborReasoning</v>
      </c>
      <c r="B223" t="s">
        <v>612</v>
      </c>
      <c r="C223" t="s">
        <v>8</v>
      </c>
      <c r="D223" t="s">
        <v>485</v>
      </c>
    </row>
    <row r="224" spans="1:4" x14ac:dyDescent="0.3">
      <c r="A224" t="str">
        <f t="shared" si="3"/>
        <v>Trades and LaborReasoning</v>
      </c>
      <c r="B224" t="s">
        <v>612</v>
      </c>
      <c r="C224" t="s">
        <v>8</v>
      </c>
      <c r="D224" t="s">
        <v>122</v>
      </c>
    </row>
    <row r="225" spans="1:4" x14ac:dyDescent="0.3">
      <c r="A225" t="str">
        <f t="shared" si="3"/>
        <v>Trades and LaborReasoning</v>
      </c>
      <c r="B225" t="s">
        <v>612</v>
      </c>
      <c r="C225" t="s">
        <v>8</v>
      </c>
      <c r="D225" t="s">
        <v>114</v>
      </c>
    </row>
    <row r="226" spans="1:4" x14ac:dyDescent="0.3">
      <c r="A226" t="str">
        <f t="shared" si="3"/>
        <v>Trades and LaborReasoning</v>
      </c>
      <c r="B226" t="s">
        <v>612</v>
      </c>
      <c r="C226" t="s">
        <v>8</v>
      </c>
      <c r="D226" t="s">
        <v>125</v>
      </c>
    </row>
    <row r="227" spans="1:4" x14ac:dyDescent="0.3">
      <c r="A227" t="str">
        <f t="shared" si="3"/>
        <v>Trades and LaborReasoning</v>
      </c>
      <c r="B227" t="s">
        <v>612</v>
      </c>
      <c r="C227" t="s">
        <v>8</v>
      </c>
      <c r="D227" t="s">
        <v>129</v>
      </c>
    </row>
    <row r="228" spans="1:4" x14ac:dyDescent="0.3">
      <c r="A228" t="str">
        <f t="shared" si="3"/>
        <v>Trades and LaborReasoning</v>
      </c>
      <c r="B228" t="s">
        <v>612</v>
      </c>
      <c r="C228" t="s">
        <v>8</v>
      </c>
      <c r="D228" t="s">
        <v>130</v>
      </c>
    </row>
    <row r="229" spans="1:4" x14ac:dyDescent="0.3">
      <c r="A229" t="str">
        <f t="shared" si="3"/>
        <v>Trades and LaborReasoning</v>
      </c>
      <c r="B229" t="s">
        <v>612</v>
      </c>
      <c r="C229" t="s">
        <v>8</v>
      </c>
      <c r="D229" t="s">
        <v>425</v>
      </c>
    </row>
    <row r="230" spans="1:4" x14ac:dyDescent="0.3">
      <c r="A230" t="str">
        <f t="shared" si="3"/>
        <v>Trades and LaborReasoning</v>
      </c>
      <c r="B230" t="s">
        <v>612</v>
      </c>
      <c r="C230" t="s">
        <v>8</v>
      </c>
      <c r="D230" t="s">
        <v>145</v>
      </c>
    </row>
    <row r="231" spans="1:4" x14ac:dyDescent="0.3">
      <c r="A231" t="str">
        <f t="shared" si="3"/>
        <v>Trades and LaborReasoning</v>
      </c>
      <c r="B231" t="s">
        <v>612</v>
      </c>
      <c r="C231" t="s">
        <v>8</v>
      </c>
      <c r="D231" t="s">
        <v>175</v>
      </c>
    </row>
    <row r="232" spans="1:4" x14ac:dyDescent="0.3">
      <c r="A232" t="str">
        <f t="shared" si="3"/>
        <v>Trades and LaborReasoning</v>
      </c>
      <c r="B232" t="s">
        <v>612</v>
      </c>
      <c r="C232" t="s">
        <v>8</v>
      </c>
      <c r="D232" t="s">
        <v>176</v>
      </c>
    </row>
    <row r="233" spans="1:4" x14ac:dyDescent="0.3">
      <c r="A233" t="str">
        <f t="shared" si="3"/>
        <v>Trades and LaborReasoning</v>
      </c>
      <c r="B233" t="s">
        <v>612</v>
      </c>
      <c r="C233" t="s">
        <v>8</v>
      </c>
      <c r="D233" t="s">
        <v>426</v>
      </c>
    </row>
    <row r="234" spans="1:4" x14ac:dyDescent="0.3">
      <c r="A234" t="str">
        <f t="shared" si="3"/>
        <v>Trades and LaborReasoning</v>
      </c>
      <c r="B234" t="s">
        <v>612</v>
      </c>
      <c r="C234" t="s">
        <v>8</v>
      </c>
      <c r="D234" t="s">
        <v>147</v>
      </c>
    </row>
    <row r="235" spans="1:4" x14ac:dyDescent="0.3">
      <c r="A235" t="str">
        <f t="shared" si="3"/>
        <v>Trades and LaborReasoning</v>
      </c>
      <c r="B235" t="s">
        <v>612</v>
      </c>
      <c r="C235" t="s">
        <v>8</v>
      </c>
      <c r="D235" t="s">
        <v>427</v>
      </c>
    </row>
    <row r="236" spans="1:4" x14ac:dyDescent="0.3">
      <c r="A236" t="str">
        <f t="shared" si="3"/>
        <v>Trades and LaborReasoning</v>
      </c>
      <c r="B236" t="s">
        <v>612</v>
      </c>
      <c r="C236" t="s">
        <v>8</v>
      </c>
      <c r="D236" t="s">
        <v>107</v>
      </c>
    </row>
    <row r="237" spans="1:4" x14ac:dyDescent="0.3">
      <c r="A237" t="str">
        <f t="shared" si="3"/>
        <v>Trades and LaborReasoning</v>
      </c>
      <c r="B237" t="s">
        <v>612</v>
      </c>
      <c r="C237" t="s">
        <v>8</v>
      </c>
      <c r="D237" t="s">
        <v>428</v>
      </c>
    </row>
    <row r="238" spans="1:4" x14ac:dyDescent="0.3">
      <c r="A238" t="str">
        <f t="shared" si="3"/>
        <v>Trades and LaborReasoning</v>
      </c>
      <c r="B238" t="s">
        <v>612</v>
      </c>
      <c r="C238" t="s">
        <v>8</v>
      </c>
      <c r="D238" t="s">
        <v>253</v>
      </c>
    </row>
    <row r="239" spans="1:4" x14ac:dyDescent="0.3">
      <c r="A239" t="str">
        <f t="shared" si="3"/>
        <v>Trades and LaborReasoning</v>
      </c>
      <c r="B239" t="s">
        <v>612</v>
      </c>
      <c r="C239" t="s">
        <v>8</v>
      </c>
      <c r="D239" t="s">
        <v>493</v>
      </c>
    </row>
    <row r="240" spans="1:4" x14ac:dyDescent="0.3">
      <c r="A240" t="str">
        <f t="shared" si="3"/>
        <v>Trades and LaborReasoning</v>
      </c>
      <c r="B240" t="s">
        <v>612</v>
      </c>
      <c r="C240" t="s">
        <v>8</v>
      </c>
      <c r="D240" t="s">
        <v>249</v>
      </c>
    </row>
    <row r="241" spans="1:4" x14ac:dyDescent="0.3">
      <c r="A241" t="str">
        <f t="shared" si="3"/>
        <v>Trades and LaborReasoning</v>
      </c>
      <c r="B241" t="s">
        <v>612</v>
      </c>
      <c r="C241" t="s">
        <v>8</v>
      </c>
      <c r="D241" t="s">
        <v>156</v>
      </c>
    </row>
    <row r="242" spans="1:4" x14ac:dyDescent="0.3">
      <c r="A242" t="str">
        <f t="shared" si="3"/>
        <v>Trades and LaborReasoning</v>
      </c>
      <c r="B242" t="s">
        <v>612</v>
      </c>
      <c r="C242" t="s">
        <v>8</v>
      </c>
      <c r="D242" t="s">
        <v>138</v>
      </c>
    </row>
    <row r="243" spans="1:4" x14ac:dyDescent="0.3">
      <c r="A243" t="str">
        <f t="shared" si="3"/>
        <v>Trades and LaborReasoning</v>
      </c>
      <c r="B243" t="s">
        <v>612</v>
      </c>
      <c r="C243" t="s">
        <v>8</v>
      </c>
      <c r="D243" t="s">
        <v>189</v>
      </c>
    </row>
    <row r="244" spans="1:4" x14ac:dyDescent="0.3">
      <c r="A244" t="str">
        <f t="shared" si="3"/>
        <v>Trades and LaborReasoning</v>
      </c>
      <c r="B244" t="s">
        <v>612</v>
      </c>
      <c r="C244" t="s">
        <v>8</v>
      </c>
      <c r="D244" t="s">
        <v>191</v>
      </c>
    </row>
    <row r="245" spans="1:4" x14ac:dyDescent="0.3">
      <c r="A245" t="str">
        <f t="shared" si="3"/>
        <v>Trades and LaborReasoning</v>
      </c>
      <c r="B245" t="s">
        <v>612</v>
      </c>
      <c r="C245" t="s">
        <v>8</v>
      </c>
      <c r="D245" t="s">
        <v>193</v>
      </c>
    </row>
    <row r="246" spans="1:4" x14ac:dyDescent="0.3">
      <c r="A246" t="str">
        <f t="shared" si="3"/>
        <v>Trades and LaborLearning</v>
      </c>
      <c r="B246" t="s">
        <v>612</v>
      </c>
      <c r="C246" t="s">
        <v>6</v>
      </c>
      <c r="D246" t="s">
        <v>93</v>
      </c>
    </row>
    <row r="247" spans="1:4" x14ac:dyDescent="0.3">
      <c r="A247" t="str">
        <f t="shared" si="3"/>
        <v>Trades and LaborLearning</v>
      </c>
      <c r="B247" t="s">
        <v>612</v>
      </c>
      <c r="C247" t="s">
        <v>6</v>
      </c>
      <c r="D247" t="s">
        <v>92</v>
      </c>
    </row>
    <row r="248" spans="1:4" x14ac:dyDescent="0.3">
      <c r="A248" t="str">
        <f t="shared" si="3"/>
        <v>Trades and LaborLearning</v>
      </c>
      <c r="B248" t="s">
        <v>612</v>
      </c>
      <c r="C248" t="s">
        <v>6</v>
      </c>
      <c r="D248" t="s">
        <v>494</v>
      </c>
    </row>
    <row r="249" spans="1:4" x14ac:dyDescent="0.3">
      <c r="A249" t="str">
        <f t="shared" si="3"/>
        <v>Trades and LaborLearning</v>
      </c>
      <c r="B249" t="s">
        <v>612</v>
      </c>
      <c r="C249" t="s">
        <v>6</v>
      </c>
      <c r="D249" t="s">
        <v>482</v>
      </c>
    </row>
    <row r="250" spans="1:4" x14ac:dyDescent="0.3">
      <c r="A250" t="str">
        <f t="shared" si="3"/>
        <v>Trades and LaborLearning</v>
      </c>
      <c r="B250" t="s">
        <v>612</v>
      </c>
      <c r="C250" t="s">
        <v>6</v>
      </c>
      <c r="D250" t="s">
        <v>332</v>
      </c>
    </row>
    <row r="251" spans="1:4" x14ac:dyDescent="0.3">
      <c r="A251" t="str">
        <f t="shared" si="3"/>
        <v>Trades and LaborLearning</v>
      </c>
      <c r="B251" t="s">
        <v>612</v>
      </c>
      <c r="C251" t="s">
        <v>6</v>
      </c>
      <c r="D251" t="s">
        <v>420</v>
      </c>
    </row>
    <row r="252" spans="1:4" x14ac:dyDescent="0.3">
      <c r="A252" t="str">
        <f t="shared" si="3"/>
        <v>Trades and LaborLearning</v>
      </c>
      <c r="B252" t="s">
        <v>612</v>
      </c>
      <c r="C252" t="s">
        <v>6</v>
      </c>
      <c r="D252" t="s">
        <v>125</v>
      </c>
    </row>
    <row r="253" spans="1:4" x14ac:dyDescent="0.3">
      <c r="A253" t="str">
        <f t="shared" si="3"/>
        <v>Trades and LaborLearning</v>
      </c>
      <c r="B253" t="s">
        <v>612</v>
      </c>
      <c r="C253" t="s">
        <v>6</v>
      </c>
      <c r="D253" t="s">
        <v>107</v>
      </c>
    </row>
    <row r="254" spans="1:4" x14ac:dyDescent="0.3">
      <c r="A254" t="str">
        <f t="shared" si="3"/>
        <v>Trades and LaborLearning</v>
      </c>
      <c r="B254" t="s">
        <v>612</v>
      </c>
      <c r="C254" t="s">
        <v>6</v>
      </c>
      <c r="D254" t="s">
        <v>428</v>
      </c>
    </row>
    <row r="255" spans="1:4" x14ac:dyDescent="0.3">
      <c r="A255" t="str">
        <f t="shared" si="3"/>
        <v>Trades and LaborLearning</v>
      </c>
      <c r="B255" t="s">
        <v>612</v>
      </c>
      <c r="C255" t="s">
        <v>6</v>
      </c>
      <c r="D255" t="s">
        <v>249</v>
      </c>
    </row>
    <row r="256" spans="1:4" x14ac:dyDescent="0.3">
      <c r="A256" t="str">
        <f t="shared" si="3"/>
        <v>Trades and LaborLearning</v>
      </c>
      <c r="B256" t="s">
        <v>612</v>
      </c>
      <c r="C256" t="s">
        <v>6</v>
      </c>
      <c r="D256" t="s">
        <v>437</v>
      </c>
    </row>
    <row r="257" spans="1:4" x14ac:dyDescent="0.3">
      <c r="A257" t="str">
        <f t="shared" si="3"/>
        <v>Trades and LaborLearning</v>
      </c>
      <c r="B257" t="s">
        <v>612</v>
      </c>
      <c r="C257" t="s">
        <v>6</v>
      </c>
      <c r="D257" t="s">
        <v>162</v>
      </c>
    </row>
    <row r="258" spans="1:4" x14ac:dyDescent="0.3">
      <c r="A258" t="str">
        <f t="shared" si="3"/>
        <v>Trades and LaborLearning</v>
      </c>
      <c r="B258" t="s">
        <v>612</v>
      </c>
      <c r="C258" t="s">
        <v>6</v>
      </c>
      <c r="D258" t="s">
        <v>438</v>
      </c>
    </row>
    <row r="259" spans="1:4" x14ac:dyDescent="0.3">
      <c r="A259" t="str">
        <f t="shared" ref="A259:A322" si="4">CONCATENATE(B259,C259)</f>
        <v>Trades and LaborLearning</v>
      </c>
      <c r="B259" t="s">
        <v>612</v>
      </c>
      <c r="C259" t="s">
        <v>6</v>
      </c>
      <c r="D259" t="s">
        <v>159</v>
      </c>
    </row>
    <row r="260" spans="1:4" x14ac:dyDescent="0.3">
      <c r="A260" t="str">
        <f t="shared" si="4"/>
        <v>Trades and LaborLearning</v>
      </c>
      <c r="B260" t="s">
        <v>612</v>
      </c>
      <c r="C260" t="s">
        <v>6</v>
      </c>
      <c r="D260" t="s">
        <v>469</v>
      </c>
    </row>
    <row r="261" spans="1:4" x14ac:dyDescent="0.3">
      <c r="A261" t="str">
        <f t="shared" si="4"/>
        <v>Trades and LaborTeamwork</v>
      </c>
      <c r="B261" t="s">
        <v>612</v>
      </c>
      <c r="C261" t="s">
        <v>11</v>
      </c>
      <c r="D261" t="s">
        <v>348</v>
      </c>
    </row>
    <row r="262" spans="1:4" x14ac:dyDescent="0.3">
      <c r="A262" t="str">
        <f t="shared" si="4"/>
        <v>Trades and LaborTeamwork</v>
      </c>
      <c r="B262" t="s">
        <v>612</v>
      </c>
      <c r="C262" t="s">
        <v>11</v>
      </c>
      <c r="D262" t="s">
        <v>332</v>
      </c>
    </row>
    <row r="263" spans="1:4" x14ac:dyDescent="0.3">
      <c r="A263" t="str">
        <f t="shared" si="4"/>
        <v>Trades and LaborTeamwork</v>
      </c>
      <c r="B263" t="s">
        <v>612</v>
      </c>
      <c r="C263" t="s">
        <v>11</v>
      </c>
      <c r="D263" t="s">
        <v>483</v>
      </c>
    </row>
    <row r="264" spans="1:4" x14ac:dyDescent="0.3">
      <c r="A264" t="str">
        <f t="shared" si="4"/>
        <v>Trades and LaborTeamwork</v>
      </c>
      <c r="B264" t="s">
        <v>612</v>
      </c>
      <c r="C264" t="s">
        <v>11</v>
      </c>
      <c r="D264" t="s">
        <v>114</v>
      </c>
    </row>
    <row r="265" spans="1:4" x14ac:dyDescent="0.3">
      <c r="A265" t="str">
        <f t="shared" si="4"/>
        <v>Trades and LaborTeamwork</v>
      </c>
      <c r="B265" t="s">
        <v>612</v>
      </c>
      <c r="C265" t="s">
        <v>11</v>
      </c>
      <c r="D265" t="s">
        <v>147</v>
      </c>
    </row>
    <row r="266" spans="1:4" x14ac:dyDescent="0.3">
      <c r="A266" t="str">
        <f t="shared" si="4"/>
        <v>Trades and LaborTeamwork</v>
      </c>
      <c r="B266" t="s">
        <v>612</v>
      </c>
      <c r="C266" t="s">
        <v>11</v>
      </c>
      <c r="D266" t="s">
        <v>334</v>
      </c>
    </row>
    <row r="267" spans="1:4" x14ac:dyDescent="0.3">
      <c r="A267" t="str">
        <f t="shared" si="4"/>
        <v>Trades and LaborTeamwork</v>
      </c>
      <c r="B267" t="s">
        <v>612</v>
      </c>
      <c r="C267" t="s">
        <v>11</v>
      </c>
      <c r="D267" t="s">
        <v>335</v>
      </c>
    </row>
    <row r="268" spans="1:4" x14ac:dyDescent="0.3">
      <c r="A268" t="str">
        <f t="shared" si="4"/>
        <v>Trades and LaborTeamwork</v>
      </c>
      <c r="B268" t="s">
        <v>612</v>
      </c>
      <c r="C268" t="s">
        <v>11</v>
      </c>
      <c r="D268" t="s">
        <v>333</v>
      </c>
    </row>
    <row r="269" spans="1:4" x14ac:dyDescent="0.3">
      <c r="A269" t="str">
        <f t="shared" si="4"/>
        <v>Trades and LaborTeamwork</v>
      </c>
      <c r="B269" t="s">
        <v>612</v>
      </c>
      <c r="C269" t="s">
        <v>11</v>
      </c>
      <c r="D269" t="s">
        <v>495</v>
      </c>
    </row>
    <row r="270" spans="1:4" x14ac:dyDescent="0.3">
      <c r="A270" t="str">
        <f t="shared" si="4"/>
        <v>Trades and LaborTeamwork</v>
      </c>
      <c r="B270" t="s">
        <v>612</v>
      </c>
      <c r="C270" t="s">
        <v>11</v>
      </c>
      <c r="D270" t="s">
        <v>436</v>
      </c>
    </row>
    <row r="271" spans="1:4" x14ac:dyDescent="0.3">
      <c r="A271" t="str">
        <f t="shared" si="4"/>
        <v>Trades and LaborTeamwork</v>
      </c>
      <c r="B271" t="s">
        <v>612</v>
      </c>
      <c r="C271" t="s">
        <v>11</v>
      </c>
      <c r="D271" t="s">
        <v>439</v>
      </c>
    </row>
    <row r="272" spans="1:4" x14ac:dyDescent="0.3">
      <c r="A272" t="str">
        <f t="shared" si="4"/>
        <v>Trades and LaborTeamwork</v>
      </c>
      <c r="B272" t="s">
        <v>612</v>
      </c>
      <c r="C272" t="s">
        <v>11</v>
      </c>
      <c r="D272" t="s">
        <v>137</v>
      </c>
    </row>
    <row r="273" spans="1:4" x14ac:dyDescent="0.3">
      <c r="A273" t="str">
        <f t="shared" si="4"/>
        <v>Trades and LaborTeamwork</v>
      </c>
      <c r="B273" t="s">
        <v>612</v>
      </c>
      <c r="C273" t="s">
        <v>11</v>
      </c>
      <c r="D273" t="s">
        <v>486</v>
      </c>
    </row>
    <row r="274" spans="1:4" x14ac:dyDescent="0.3">
      <c r="A274" t="str">
        <f t="shared" si="4"/>
        <v>Trades and LaborTeamwork</v>
      </c>
      <c r="B274" t="s">
        <v>612</v>
      </c>
      <c r="C274" t="s">
        <v>11</v>
      </c>
      <c r="D274" t="s">
        <v>138</v>
      </c>
    </row>
    <row r="275" spans="1:4" x14ac:dyDescent="0.3">
      <c r="A275" t="str">
        <f t="shared" si="4"/>
        <v>Trades and LaborTeamwork</v>
      </c>
      <c r="B275" t="s">
        <v>612</v>
      </c>
      <c r="C275" t="s">
        <v>11</v>
      </c>
      <c r="D275" t="s">
        <v>442</v>
      </c>
    </row>
    <row r="276" spans="1:4" x14ac:dyDescent="0.3">
      <c r="A276" t="str">
        <f t="shared" si="4"/>
        <v>Trades and LaborTeamwork</v>
      </c>
      <c r="B276" t="s">
        <v>612</v>
      </c>
      <c r="C276" t="s">
        <v>11</v>
      </c>
      <c r="D276" t="s">
        <v>487</v>
      </c>
    </row>
    <row r="277" spans="1:4" x14ac:dyDescent="0.3">
      <c r="A277" t="str">
        <f t="shared" si="4"/>
        <v>Trades and LaborTeamwork</v>
      </c>
      <c r="B277" t="s">
        <v>612</v>
      </c>
      <c r="C277" t="s">
        <v>11</v>
      </c>
      <c r="D277" t="s">
        <v>444</v>
      </c>
    </row>
    <row r="278" spans="1:4" x14ac:dyDescent="0.3">
      <c r="A278" t="str">
        <f t="shared" si="4"/>
        <v>Trades and LaborTeamwork</v>
      </c>
      <c r="B278" t="s">
        <v>612</v>
      </c>
      <c r="C278" t="s">
        <v>11</v>
      </c>
      <c r="D278" t="s">
        <v>339</v>
      </c>
    </row>
    <row r="279" spans="1:4" x14ac:dyDescent="0.3">
      <c r="A279" t="str">
        <f t="shared" si="4"/>
        <v>Trades and LaborIntegrity/Honesty</v>
      </c>
      <c r="B279" t="s">
        <v>612</v>
      </c>
      <c r="C279" t="s">
        <v>340</v>
      </c>
      <c r="D279" t="s">
        <v>92</v>
      </c>
    </row>
    <row r="280" spans="1:4" x14ac:dyDescent="0.3">
      <c r="A280" t="str">
        <f t="shared" si="4"/>
        <v>Trades and LaborIntegrity/Honesty</v>
      </c>
      <c r="B280" t="s">
        <v>612</v>
      </c>
      <c r="C280" t="s">
        <v>340</v>
      </c>
      <c r="D280" t="s">
        <v>114</v>
      </c>
    </row>
    <row r="281" spans="1:4" x14ac:dyDescent="0.3">
      <c r="A281" t="str">
        <f t="shared" si="4"/>
        <v>Trades and LaborIntegrity/Honesty</v>
      </c>
      <c r="B281" t="s">
        <v>612</v>
      </c>
      <c r="C281" t="s">
        <v>340</v>
      </c>
      <c r="D281" t="s">
        <v>125</v>
      </c>
    </row>
    <row r="282" spans="1:4" x14ac:dyDescent="0.3">
      <c r="A282" t="str">
        <f t="shared" si="4"/>
        <v>Trades and LaborIntegrity/Honesty</v>
      </c>
      <c r="B282" t="s">
        <v>612</v>
      </c>
      <c r="C282" t="s">
        <v>340</v>
      </c>
      <c r="D282" t="s">
        <v>129</v>
      </c>
    </row>
    <row r="283" spans="1:4" x14ac:dyDescent="0.3">
      <c r="A283" t="str">
        <f t="shared" si="4"/>
        <v>Trades and LaborIntegrity/Honesty</v>
      </c>
      <c r="B283" t="s">
        <v>612</v>
      </c>
      <c r="C283" t="s">
        <v>340</v>
      </c>
      <c r="D283" t="s">
        <v>130</v>
      </c>
    </row>
    <row r="284" spans="1:4" x14ac:dyDescent="0.3">
      <c r="A284" t="str">
        <f t="shared" si="4"/>
        <v>Trades and LaborIntegrity/Honesty</v>
      </c>
      <c r="B284" t="s">
        <v>612</v>
      </c>
      <c r="C284" t="s">
        <v>340</v>
      </c>
      <c r="D284" t="s">
        <v>422</v>
      </c>
    </row>
    <row r="285" spans="1:4" x14ac:dyDescent="0.3">
      <c r="A285" t="str">
        <f t="shared" si="4"/>
        <v>Trades and LaborIntegrity/Honesty</v>
      </c>
      <c r="B285" t="s">
        <v>612</v>
      </c>
      <c r="C285" t="s">
        <v>340</v>
      </c>
      <c r="D285" t="s">
        <v>496</v>
      </c>
    </row>
    <row r="286" spans="1:4" x14ac:dyDescent="0.3">
      <c r="A286" t="str">
        <f t="shared" si="4"/>
        <v>Trades and LaborIntegrity/Honesty</v>
      </c>
      <c r="B286" t="s">
        <v>612</v>
      </c>
      <c r="C286" t="s">
        <v>340</v>
      </c>
      <c r="D286" t="s">
        <v>281</v>
      </c>
    </row>
    <row r="287" spans="1:4" x14ac:dyDescent="0.3">
      <c r="A287" t="str">
        <f t="shared" si="4"/>
        <v>Trades and LaborIntegrity/Honesty</v>
      </c>
      <c r="B287" t="s">
        <v>612</v>
      </c>
      <c r="C287" t="s">
        <v>340</v>
      </c>
      <c r="D287" t="s">
        <v>497</v>
      </c>
    </row>
    <row r="288" spans="1:4" x14ac:dyDescent="0.3">
      <c r="A288" t="str">
        <f t="shared" si="4"/>
        <v>Trades and LaborIntegrity/Honesty</v>
      </c>
      <c r="B288" t="s">
        <v>612</v>
      </c>
      <c r="C288" t="s">
        <v>340</v>
      </c>
      <c r="D288" t="s">
        <v>423</v>
      </c>
    </row>
    <row r="289" spans="1:4" x14ac:dyDescent="0.3">
      <c r="A289" t="str">
        <f t="shared" si="4"/>
        <v>Trades and LaborIntegrity/Honesty</v>
      </c>
      <c r="B289" t="s">
        <v>612</v>
      </c>
      <c r="C289" t="s">
        <v>340</v>
      </c>
      <c r="D289" t="s">
        <v>175</v>
      </c>
    </row>
    <row r="290" spans="1:4" x14ac:dyDescent="0.3">
      <c r="A290" t="str">
        <f t="shared" si="4"/>
        <v>Trades and LaborIntegrity/Honesty</v>
      </c>
      <c r="B290" t="s">
        <v>612</v>
      </c>
      <c r="C290" t="s">
        <v>340</v>
      </c>
      <c r="D290" t="s">
        <v>178</v>
      </c>
    </row>
    <row r="291" spans="1:4" x14ac:dyDescent="0.3">
      <c r="A291" t="str">
        <f t="shared" si="4"/>
        <v>Trades and LaborIntegrity/Honesty</v>
      </c>
      <c r="B291" t="s">
        <v>612</v>
      </c>
      <c r="C291" t="s">
        <v>340</v>
      </c>
      <c r="D291" t="s">
        <v>426</v>
      </c>
    </row>
    <row r="292" spans="1:4" x14ac:dyDescent="0.3">
      <c r="A292" t="str">
        <f t="shared" si="4"/>
        <v>Trades and LaborIntegrity/Honesty</v>
      </c>
      <c r="B292" t="s">
        <v>612</v>
      </c>
      <c r="C292" t="s">
        <v>340</v>
      </c>
      <c r="D292" t="s">
        <v>152</v>
      </c>
    </row>
    <row r="293" spans="1:4" x14ac:dyDescent="0.3">
      <c r="A293" t="str">
        <f t="shared" si="4"/>
        <v>Trades and LaborIntegrity/Honesty</v>
      </c>
      <c r="B293" t="s">
        <v>612</v>
      </c>
      <c r="C293" t="s">
        <v>340</v>
      </c>
      <c r="D293" t="s">
        <v>147</v>
      </c>
    </row>
    <row r="294" spans="1:4" x14ac:dyDescent="0.3">
      <c r="A294" t="str">
        <f t="shared" si="4"/>
        <v>Trades and LaborIntegrity/Honesty</v>
      </c>
      <c r="B294" t="s">
        <v>612</v>
      </c>
      <c r="C294" t="s">
        <v>340</v>
      </c>
      <c r="D294" t="s">
        <v>427</v>
      </c>
    </row>
    <row r="295" spans="1:4" x14ac:dyDescent="0.3">
      <c r="A295" t="str">
        <f t="shared" si="4"/>
        <v>Trades and LaborIntegrity/Honesty</v>
      </c>
      <c r="B295" t="s">
        <v>612</v>
      </c>
      <c r="C295" t="s">
        <v>340</v>
      </c>
      <c r="D295" t="s">
        <v>334</v>
      </c>
    </row>
    <row r="296" spans="1:4" x14ac:dyDescent="0.3">
      <c r="A296" t="str">
        <f t="shared" si="4"/>
        <v>Trades and LaborIntegrity/Honesty</v>
      </c>
      <c r="B296" t="s">
        <v>612</v>
      </c>
      <c r="C296" t="s">
        <v>340</v>
      </c>
      <c r="D296" t="s">
        <v>335</v>
      </c>
    </row>
    <row r="297" spans="1:4" x14ac:dyDescent="0.3">
      <c r="A297" t="str">
        <f t="shared" si="4"/>
        <v>Trades and LaborIntegrity/Honesty</v>
      </c>
      <c r="B297" t="s">
        <v>612</v>
      </c>
      <c r="C297" t="s">
        <v>340</v>
      </c>
      <c r="D297" t="s">
        <v>333</v>
      </c>
    </row>
    <row r="298" spans="1:4" x14ac:dyDescent="0.3">
      <c r="A298" t="str">
        <f t="shared" si="4"/>
        <v>Trades and LaborIntegrity/Honesty</v>
      </c>
      <c r="B298" t="s">
        <v>612</v>
      </c>
      <c r="C298" t="s">
        <v>340</v>
      </c>
      <c r="D298" t="s">
        <v>495</v>
      </c>
    </row>
    <row r="299" spans="1:4" x14ac:dyDescent="0.3">
      <c r="A299" t="str">
        <f t="shared" si="4"/>
        <v>Trades and LaborIntegrity/Honesty</v>
      </c>
      <c r="B299" t="s">
        <v>612</v>
      </c>
      <c r="C299" t="s">
        <v>340</v>
      </c>
      <c r="D299" t="s">
        <v>436</v>
      </c>
    </row>
    <row r="300" spans="1:4" x14ac:dyDescent="0.3">
      <c r="A300" t="str">
        <f t="shared" si="4"/>
        <v>Trades and LaborIntegrity/Honesty</v>
      </c>
      <c r="B300" t="s">
        <v>612</v>
      </c>
      <c r="C300" t="s">
        <v>340</v>
      </c>
      <c r="D300" t="s">
        <v>344</v>
      </c>
    </row>
    <row r="301" spans="1:4" x14ac:dyDescent="0.3">
      <c r="A301" t="str">
        <f t="shared" si="4"/>
        <v>Trades and LaborIntegrity/Honesty</v>
      </c>
      <c r="B301" t="s">
        <v>612</v>
      </c>
      <c r="C301" t="s">
        <v>340</v>
      </c>
      <c r="D301" t="s">
        <v>439</v>
      </c>
    </row>
    <row r="302" spans="1:4" x14ac:dyDescent="0.3">
      <c r="A302" t="str">
        <f t="shared" si="4"/>
        <v>Trades and LaborIntegrity/Honesty</v>
      </c>
      <c r="B302" t="s">
        <v>612</v>
      </c>
      <c r="C302" t="s">
        <v>340</v>
      </c>
      <c r="D302" t="s">
        <v>486</v>
      </c>
    </row>
    <row r="303" spans="1:4" x14ac:dyDescent="0.3">
      <c r="A303" t="str">
        <f t="shared" si="4"/>
        <v>Trades and LaborIntegrity/Honesty</v>
      </c>
      <c r="B303" t="s">
        <v>612</v>
      </c>
      <c r="C303" t="s">
        <v>340</v>
      </c>
      <c r="D303" t="s">
        <v>442</v>
      </c>
    </row>
    <row r="304" spans="1:4" x14ac:dyDescent="0.3">
      <c r="A304" t="str">
        <f t="shared" si="4"/>
        <v>Trades and LaborIntegrity/Honesty</v>
      </c>
      <c r="B304" t="s">
        <v>612</v>
      </c>
      <c r="C304" t="s">
        <v>340</v>
      </c>
      <c r="D304" t="s">
        <v>338</v>
      </c>
    </row>
    <row r="305" spans="1:4" x14ac:dyDescent="0.3">
      <c r="A305" t="str">
        <f t="shared" si="4"/>
        <v>Trades and LaborIntegrity/Honesty</v>
      </c>
      <c r="B305" t="s">
        <v>612</v>
      </c>
      <c r="C305" t="s">
        <v>340</v>
      </c>
      <c r="D305" t="s">
        <v>487</v>
      </c>
    </row>
    <row r="306" spans="1:4" x14ac:dyDescent="0.3">
      <c r="A306" t="str">
        <f t="shared" si="4"/>
        <v>Trades and LaborIntegrity/Honesty</v>
      </c>
      <c r="B306" t="s">
        <v>612</v>
      </c>
      <c r="C306" t="s">
        <v>340</v>
      </c>
      <c r="D306" t="s">
        <v>488</v>
      </c>
    </row>
    <row r="307" spans="1:4" x14ac:dyDescent="0.3">
      <c r="A307" t="str">
        <f t="shared" si="4"/>
        <v>Trades and LaborIntegrity/Honesty</v>
      </c>
      <c r="B307" t="s">
        <v>612</v>
      </c>
      <c r="C307" t="s">
        <v>340</v>
      </c>
      <c r="D307" t="s">
        <v>141</v>
      </c>
    </row>
    <row r="308" spans="1:4" x14ac:dyDescent="0.3">
      <c r="A308" t="str">
        <f t="shared" si="4"/>
        <v>Trades and LaborIntegrity/Honesty</v>
      </c>
      <c r="B308" t="s">
        <v>612</v>
      </c>
      <c r="C308" t="s">
        <v>340</v>
      </c>
      <c r="D308" t="s">
        <v>336</v>
      </c>
    </row>
    <row r="309" spans="1:4" x14ac:dyDescent="0.3">
      <c r="A309" t="str">
        <f t="shared" si="4"/>
        <v>Trades and LaborIntegrity/Honesty</v>
      </c>
      <c r="B309" t="s">
        <v>612</v>
      </c>
      <c r="C309" t="s">
        <v>340</v>
      </c>
      <c r="D309" t="s">
        <v>190</v>
      </c>
    </row>
    <row r="310" spans="1:4" x14ac:dyDescent="0.3">
      <c r="A310" t="str">
        <f t="shared" si="4"/>
        <v>Trades and LaborIntegrity/Honesty</v>
      </c>
      <c r="B310" t="s">
        <v>612</v>
      </c>
      <c r="C310" t="s">
        <v>340</v>
      </c>
      <c r="D310" t="s">
        <v>472</v>
      </c>
    </row>
    <row r="311" spans="1:4" x14ac:dyDescent="0.3">
      <c r="A311" t="str">
        <f t="shared" si="4"/>
        <v>Trades and LaborSelf-Management</v>
      </c>
      <c r="B311" t="s">
        <v>612</v>
      </c>
      <c r="C311" t="s">
        <v>9</v>
      </c>
      <c r="D311" t="s">
        <v>92</v>
      </c>
    </row>
    <row r="312" spans="1:4" x14ac:dyDescent="0.3">
      <c r="A312" t="str">
        <f t="shared" si="4"/>
        <v>Trades and LaborSelf-Management</v>
      </c>
      <c r="B312" t="s">
        <v>612</v>
      </c>
      <c r="C312" t="s">
        <v>9</v>
      </c>
      <c r="D312" t="s">
        <v>332</v>
      </c>
    </row>
    <row r="313" spans="1:4" x14ac:dyDescent="0.3">
      <c r="A313" t="str">
        <f t="shared" si="4"/>
        <v>Trades and LaborSelf-Management</v>
      </c>
      <c r="B313" t="s">
        <v>612</v>
      </c>
      <c r="C313" t="s">
        <v>9</v>
      </c>
      <c r="D313" t="s">
        <v>483</v>
      </c>
    </row>
    <row r="314" spans="1:4" x14ac:dyDescent="0.3">
      <c r="A314" t="str">
        <f t="shared" si="4"/>
        <v>Trades and LaborSelf-Management</v>
      </c>
      <c r="B314" t="s">
        <v>612</v>
      </c>
      <c r="C314" t="s">
        <v>9</v>
      </c>
      <c r="D314" t="s">
        <v>349</v>
      </c>
    </row>
    <row r="315" spans="1:4" x14ac:dyDescent="0.3">
      <c r="A315" t="str">
        <f t="shared" si="4"/>
        <v>Trades and LaborSelf-Management</v>
      </c>
      <c r="B315" t="s">
        <v>612</v>
      </c>
      <c r="C315" t="s">
        <v>9</v>
      </c>
      <c r="D315" t="s">
        <v>343</v>
      </c>
    </row>
    <row r="316" spans="1:4" x14ac:dyDescent="0.3">
      <c r="A316" t="str">
        <f t="shared" si="4"/>
        <v>Trades and LaborSelf-Management</v>
      </c>
      <c r="B316" t="s">
        <v>612</v>
      </c>
      <c r="C316" t="s">
        <v>9</v>
      </c>
      <c r="D316" t="s">
        <v>426</v>
      </c>
    </row>
    <row r="317" spans="1:4" x14ac:dyDescent="0.3">
      <c r="A317" t="str">
        <f t="shared" si="4"/>
        <v>Trades and LaborSelf-Management</v>
      </c>
      <c r="B317" t="s">
        <v>612</v>
      </c>
      <c r="C317" t="s">
        <v>9</v>
      </c>
      <c r="D317" t="s">
        <v>147</v>
      </c>
    </row>
    <row r="318" spans="1:4" x14ac:dyDescent="0.3">
      <c r="A318" t="str">
        <f t="shared" si="4"/>
        <v>Trades and LaborSelf-Management</v>
      </c>
      <c r="B318" t="s">
        <v>612</v>
      </c>
      <c r="C318" t="s">
        <v>9</v>
      </c>
      <c r="D318" t="s">
        <v>428</v>
      </c>
    </row>
    <row r="319" spans="1:4" x14ac:dyDescent="0.3">
      <c r="A319" t="str">
        <f t="shared" si="4"/>
        <v>Trades and LaborSelf-Management</v>
      </c>
      <c r="B319" t="s">
        <v>612</v>
      </c>
      <c r="C319" t="s">
        <v>9</v>
      </c>
      <c r="D319" t="s">
        <v>334</v>
      </c>
    </row>
    <row r="320" spans="1:4" x14ac:dyDescent="0.3">
      <c r="A320" t="str">
        <f t="shared" si="4"/>
        <v>Trades and LaborSelf-Management</v>
      </c>
      <c r="B320" t="s">
        <v>612</v>
      </c>
      <c r="C320" t="s">
        <v>9</v>
      </c>
      <c r="D320" t="s">
        <v>335</v>
      </c>
    </row>
    <row r="321" spans="1:4" x14ac:dyDescent="0.3">
      <c r="A321" t="str">
        <f t="shared" si="4"/>
        <v>Trades and LaborSelf-Management</v>
      </c>
      <c r="B321" t="s">
        <v>612</v>
      </c>
      <c r="C321" t="s">
        <v>9</v>
      </c>
      <c r="D321" t="s">
        <v>333</v>
      </c>
    </row>
    <row r="322" spans="1:4" x14ac:dyDescent="0.3">
      <c r="A322" t="str">
        <f t="shared" si="4"/>
        <v>Trades and LaborSelf-Management</v>
      </c>
      <c r="B322" t="s">
        <v>612</v>
      </c>
      <c r="C322" t="s">
        <v>9</v>
      </c>
      <c r="D322" t="s">
        <v>495</v>
      </c>
    </row>
    <row r="323" spans="1:4" x14ac:dyDescent="0.3">
      <c r="A323" t="str">
        <f t="shared" ref="A323:A386" si="5">CONCATENATE(B323,C323)</f>
        <v>Trades and LaborSelf-Management</v>
      </c>
      <c r="B323" t="s">
        <v>612</v>
      </c>
      <c r="C323" t="s">
        <v>9</v>
      </c>
      <c r="D323" t="s">
        <v>159</v>
      </c>
    </row>
    <row r="324" spans="1:4" x14ac:dyDescent="0.3">
      <c r="A324" t="str">
        <f t="shared" si="5"/>
        <v>Trades and LaborSelf-Management</v>
      </c>
      <c r="B324" t="s">
        <v>612</v>
      </c>
      <c r="C324" t="s">
        <v>9</v>
      </c>
      <c r="D324" t="s">
        <v>439</v>
      </c>
    </row>
    <row r="325" spans="1:4" x14ac:dyDescent="0.3">
      <c r="A325" t="str">
        <f t="shared" si="5"/>
        <v>Trades and LaborSelf-Management</v>
      </c>
      <c r="B325" t="s">
        <v>612</v>
      </c>
      <c r="C325" t="s">
        <v>9</v>
      </c>
      <c r="D325" t="s">
        <v>137</v>
      </c>
    </row>
    <row r="326" spans="1:4" x14ac:dyDescent="0.3">
      <c r="A326" t="str">
        <f t="shared" si="5"/>
        <v>Trades and LaborSelf-Management</v>
      </c>
      <c r="B326" t="s">
        <v>612</v>
      </c>
      <c r="C326" t="s">
        <v>9</v>
      </c>
      <c r="D326" t="s">
        <v>138</v>
      </c>
    </row>
    <row r="327" spans="1:4" x14ac:dyDescent="0.3">
      <c r="A327" t="str">
        <f t="shared" si="5"/>
        <v>Trades and LaborSelf-Management</v>
      </c>
      <c r="B327" t="s">
        <v>612</v>
      </c>
      <c r="C327" t="s">
        <v>9</v>
      </c>
      <c r="D327" t="s">
        <v>190</v>
      </c>
    </row>
    <row r="328" spans="1:4" x14ac:dyDescent="0.3">
      <c r="A328" t="str">
        <f t="shared" si="5"/>
        <v>Trades and LaborInterpersonal Skills</v>
      </c>
      <c r="B328" t="s">
        <v>612</v>
      </c>
      <c r="C328" t="s">
        <v>5</v>
      </c>
      <c r="D328" t="s">
        <v>345</v>
      </c>
    </row>
    <row r="329" spans="1:4" x14ac:dyDescent="0.3">
      <c r="A329" t="str">
        <f t="shared" si="5"/>
        <v>Trades and LaborInterpersonal Skills</v>
      </c>
      <c r="B329" t="s">
        <v>612</v>
      </c>
      <c r="C329" t="s">
        <v>5</v>
      </c>
      <c r="D329" t="s">
        <v>346</v>
      </c>
    </row>
    <row r="330" spans="1:4" x14ac:dyDescent="0.3">
      <c r="A330" t="str">
        <f t="shared" si="5"/>
        <v>Trades and LaborInterpersonal Skills</v>
      </c>
      <c r="B330" t="s">
        <v>612</v>
      </c>
      <c r="C330" t="s">
        <v>5</v>
      </c>
      <c r="D330" t="s">
        <v>498</v>
      </c>
    </row>
    <row r="331" spans="1:4" x14ac:dyDescent="0.3">
      <c r="A331" t="str">
        <f t="shared" si="5"/>
        <v>Trades and LaborInterpersonal Skills</v>
      </c>
      <c r="B331" t="s">
        <v>612</v>
      </c>
      <c r="C331" t="s">
        <v>5</v>
      </c>
      <c r="D331" t="s">
        <v>414</v>
      </c>
    </row>
    <row r="332" spans="1:4" x14ac:dyDescent="0.3">
      <c r="A332" t="str">
        <f t="shared" si="5"/>
        <v>Trades and LaborInterpersonal Skills</v>
      </c>
      <c r="B332" t="s">
        <v>612</v>
      </c>
      <c r="C332" t="s">
        <v>5</v>
      </c>
      <c r="D332" t="s">
        <v>499</v>
      </c>
    </row>
    <row r="333" spans="1:4" x14ac:dyDescent="0.3">
      <c r="A333" t="str">
        <f t="shared" si="5"/>
        <v>Trades and LaborInterpersonal Skills</v>
      </c>
      <c r="B333" t="s">
        <v>612</v>
      </c>
      <c r="C333" t="s">
        <v>5</v>
      </c>
      <c r="D333" t="s">
        <v>348</v>
      </c>
    </row>
    <row r="334" spans="1:4" x14ac:dyDescent="0.3">
      <c r="A334" t="str">
        <f t="shared" si="5"/>
        <v>Trades and LaborInterpersonal Skills</v>
      </c>
      <c r="B334" t="s">
        <v>612</v>
      </c>
      <c r="C334" t="s">
        <v>5</v>
      </c>
      <c r="D334" t="s">
        <v>347</v>
      </c>
    </row>
    <row r="335" spans="1:4" x14ac:dyDescent="0.3">
      <c r="A335" t="str">
        <f t="shared" si="5"/>
        <v>Trades and LaborInterpersonal Skills</v>
      </c>
      <c r="B335" t="s">
        <v>612</v>
      </c>
      <c r="C335" t="s">
        <v>5</v>
      </c>
      <c r="D335" t="s">
        <v>112</v>
      </c>
    </row>
    <row r="336" spans="1:4" x14ac:dyDescent="0.3">
      <c r="A336" t="str">
        <f t="shared" si="5"/>
        <v>Trades and LaborInterpersonal Skills</v>
      </c>
      <c r="B336" t="s">
        <v>612</v>
      </c>
      <c r="C336" t="s">
        <v>5</v>
      </c>
      <c r="D336" t="s">
        <v>481</v>
      </c>
    </row>
    <row r="337" spans="1:4" x14ac:dyDescent="0.3">
      <c r="A337" t="str">
        <f t="shared" si="5"/>
        <v>Trades and LaborInterpersonal Skills</v>
      </c>
      <c r="B337" t="s">
        <v>612</v>
      </c>
      <c r="C337" t="s">
        <v>5</v>
      </c>
      <c r="D337" t="s">
        <v>500</v>
      </c>
    </row>
    <row r="338" spans="1:4" x14ac:dyDescent="0.3">
      <c r="A338" t="str">
        <f t="shared" si="5"/>
        <v>Trades and LaborInterpersonal Skills</v>
      </c>
      <c r="B338" t="s">
        <v>612</v>
      </c>
      <c r="C338" t="s">
        <v>5</v>
      </c>
      <c r="D338" t="s">
        <v>494</v>
      </c>
    </row>
    <row r="339" spans="1:4" x14ac:dyDescent="0.3">
      <c r="A339" t="str">
        <f t="shared" si="5"/>
        <v>Trades and LaborInterpersonal Skills</v>
      </c>
      <c r="B339" t="s">
        <v>612</v>
      </c>
      <c r="C339" t="s">
        <v>5</v>
      </c>
      <c r="D339" t="s">
        <v>482</v>
      </c>
    </row>
    <row r="340" spans="1:4" x14ac:dyDescent="0.3">
      <c r="A340" t="str">
        <f t="shared" si="5"/>
        <v>Trades and LaborInterpersonal Skills</v>
      </c>
      <c r="B340" t="s">
        <v>612</v>
      </c>
      <c r="C340" t="s">
        <v>5</v>
      </c>
      <c r="D340" t="s">
        <v>332</v>
      </c>
    </row>
    <row r="341" spans="1:4" x14ac:dyDescent="0.3">
      <c r="A341" t="str">
        <f t="shared" si="5"/>
        <v>Trades and LaborInterpersonal Skills</v>
      </c>
      <c r="B341" t="s">
        <v>612</v>
      </c>
      <c r="C341" t="s">
        <v>5</v>
      </c>
      <c r="D341" t="s">
        <v>483</v>
      </c>
    </row>
    <row r="342" spans="1:4" x14ac:dyDescent="0.3">
      <c r="A342" t="str">
        <f t="shared" si="5"/>
        <v>Trades and LaborInterpersonal Skills</v>
      </c>
      <c r="B342" t="s">
        <v>612</v>
      </c>
      <c r="C342" t="s">
        <v>5</v>
      </c>
      <c r="D342" t="s">
        <v>349</v>
      </c>
    </row>
    <row r="343" spans="1:4" x14ac:dyDescent="0.3">
      <c r="A343" t="str">
        <f t="shared" si="5"/>
        <v>Trades and LaborInterpersonal Skills</v>
      </c>
      <c r="B343" t="s">
        <v>612</v>
      </c>
      <c r="C343" t="s">
        <v>5</v>
      </c>
      <c r="D343" t="s">
        <v>343</v>
      </c>
    </row>
    <row r="344" spans="1:4" x14ac:dyDescent="0.3">
      <c r="A344" t="str">
        <f t="shared" si="5"/>
        <v>Trades and LaborInterpersonal Skills</v>
      </c>
      <c r="B344" t="s">
        <v>612</v>
      </c>
      <c r="C344" t="s">
        <v>5</v>
      </c>
      <c r="D344" t="s">
        <v>114</v>
      </c>
    </row>
    <row r="345" spans="1:4" x14ac:dyDescent="0.3">
      <c r="A345" t="str">
        <f t="shared" si="5"/>
        <v>Trades and LaborInterpersonal Skills</v>
      </c>
      <c r="B345" t="s">
        <v>612</v>
      </c>
      <c r="C345" t="s">
        <v>5</v>
      </c>
      <c r="D345" t="s">
        <v>423</v>
      </c>
    </row>
    <row r="346" spans="1:4" x14ac:dyDescent="0.3">
      <c r="A346" t="str">
        <f t="shared" si="5"/>
        <v>Trades and LaborInterpersonal Skills</v>
      </c>
      <c r="B346" t="s">
        <v>612</v>
      </c>
      <c r="C346" t="s">
        <v>5</v>
      </c>
      <c r="D346" t="s">
        <v>426</v>
      </c>
    </row>
    <row r="347" spans="1:4" x14ac:dyDescent="0.3">
      <c r="A347" t="str">
        <f t="shared" si="5"/>
        <v>Trades and LaborInterpersonal Skills</v>
      </c>
      <c r="B347" t="s">
        <v>612</v>
      </c>
      <c r="C347" t="s">
        <v>5</v>
      </c>
      <c r="D347" t="s">
        <v>152</v>
      </c>
    </row>
    <row r="348" spans="1:4" x14ac:dyDescent="0.3">
      <c r="A348" t="str">
        <f t="shared" si="5"/>
        <v>Trades and LaborInterpersonal Skills</v>
      </c>
      <c r="B348" t="s">
        <v>612</v>
      </c>
      <c r="C348" t="s">
        <v>5</v>
      </c>
      <c r="D348" t="s">
        <v>147</v>
      </c>
    </row>
    <row r="349" spans="1:4" x14ac:dyDescent="0.3">
      <c r="A349" t="str">
        <f t="shared" si="5"/>
        <v>Trades and LaborInterpersonal Skills</v>
      </c>
      <c r="B349" t="s">
        <v>612</v>
      </c>
      <c r="C349" t="s">
        <v>5</v>
      </c>
      <c r="D349" t="s">
        <v>493</v>
      </c>
    </row>
    <row r="350" spans="1:4" x14ac:dyDescent="0.3">
      <c r="A350" t="str">
        <f t="shared" si="5"/>
        <v>Trades and LaborInterpersonal Skills</v>
      </c>
      <c r="B350" t="s">
        <v>612</v>
      </c>
      <c r="C350" t="s">
        <v>5</v>
      </c>
      <c r="D350" t="s">
        <v>334</v>
      </c>
    </row>
    <row r="351" spans="1:4" x14ac:dyDescent="0.3">
      <c r="A351" t="str">
        <f t="shared" si="5"/>
        <v>Trades and LaborInterpersonal Skills</v>
      </c>
      <c r="B351" t="s">
        <v>612</v>
      </c>
      <c r="C351" t="s">
        <v>5</v>
      </c>
      <c r="D351" t="s">
        <v>335</v>
      </c>
    </row>
    <row r="352" spans="1:4" x14ac:dyDescent="0.3">
      <c r="A352" t="str">
        <f t="shared" si="5"/>
        <v>Trades and LaborInterpersonal Skills</v>
      </c>
      <c r="B352" t="s">
        <v>612</v>
      </c>
      <c r="C352" t="s">
        <v>5</v>
      </c>
      <c r="D352" t="s">
        <v>333</v>
      </c>
    </row>
    <row r="353" spans="1:4" x14ac:dyDescent="0.3">
      <c r="A353" t="str">
        <f t="shared" si="5"/>
        <v>Trades and LaborInterpersonal Skills</v>
      </c>
      <c r="B353" t="s">
        <v>612</v>
      </c>
      <c r="C353" t="s">
        <v>5</v>
      </c>
      <c r="D353" t="s">
        <v>495</v>
      </c>
    </row>
    <row r="354" spans="1:4" x14ac:dyDescent="0.3">
      <c r="A354" t="str">
        <f t="shared" si="5"/>
        <v>Trades and LaborInterpersonal Skills</v>
      </c>
      <c r="B354" t="s">
        <v>612</v>
      </c>
      <c r="C354" t="s">
        <v>5</v>
      </c>
      <c r="D354" t="s">
        <v>436</v>
      </c>
    </row>
    <row r="355" spans="1:4" x14ac:dyDescent="0.3">
      <c r="A355" t="str">
        <f t="shared" si="5"/>
        <v>Trades and LaborInterpersonal Skills</v>
      </c>
      <c r="B355" t="s">
        <v>612</v>
      </c>
      <c r="C355" t="s">
        <v>5</v>
      </c>
      <c r="D355" t="s">
        <v>344</v>
      </c>
    </row>
    <row r="356" spans="1:4" x14ac:dyDescent="0.3">
      <c r="A356" t="str">
        <f t="shared" si="5"/>
        <v>Trades and LaborInterpersonal Skills</v>
      </c>
      <c r="B356" t="s">
        <v>612</v>
      </c>
      <c r="C356" t="s">
        <v>5</v>
      </c>
      <c r="D356" t="s">
        <v>438</v>
      </c>
    </row>
    <row r="357" spans="1:4" x14ac:dyDescent="0.3">
      <c r="A357" t="str">
        <f t="shared" si="5"/>
        <v>Trades and LaborInterpersonal Skills</v>
      </c>
      <c r="B357" t="s">
        <v>612</v>
      </c>
      <c r="C357" t="s">
        <v>5</v>
      </c>
      <c r="D357" t="s">
        <v>159</v>
      </c>
    </row>
    <row r="358" spans="1:4" x14ac:dyDescent="0.3">
      <c r="A358" t="str">
        <f t="shared" si="5"/>
        <v>Trades and LaborInterpersonal Skills</v>
      </c>
      <c r="B358" t="s">
        <v>612</v>
      </c>
      <c r="C358" t="s">
        <v>5</v>
      </c>
      <c r="D358" t="s">
        <v>439</v>
      </c>
    </row>
    <row r="359" spans="1:4" x14ac:dyDescent="0.3">
      <c r="A359" t="str">
        <f t="shared" si="5"/>
        <v>Trades and LaborInterpersonal Skills</v>
      </c>
      <c r="B359" t="s">
        <v>612</v>
      </c>
      <c r="C359" t="s">
        <v>5</v>
      </c>
      <c r="D359" t="s">
        <v>137</v>
      </c>
    </row>
    <row r="360" spans="1:4" x14ac:dyDescent="0.3">
      <c r="A360" t="str">
        <f t="shared" si="5"/>
        <v>Trades and LaborInterpersonal Skills</v>
      </c>
      <c r="B360" t="s">
        <v>612</v>
      </c>
      <c r="C360" t="s">
        <v>5</v>
      </c>
      <c r="D360" t="s">
        <v>486</v>
      </c>
    </row>
    <row r="361" spans="1:4" x14ac:dyDescent="0.3">
      <c r="A361" t="str">
        <f t="shared" si="5"/>
        <v>Trades and LaborInterpersonal Skills</v>
      </c>
      <c r="B361" t="s">
        <v>612</v>
      </c>
      <c r="C361" t="s">
        <v>5</v>
      </c>
      <c r="D361" t="s">
        <v>138</v>
      </c>
    </row>
    <row r="362" spans="1:4" x14ac:dyDescent="0.3">
      <c r="A362" t="str">
        <f t="shared" si="5"/>
        <v>Trades and LaborInterpersonal Skills</v>
      </c>
      <c r="B362" t="s">
        <v>612</v>
      </c>
      <c r="C362" t="s">
        <v>5</v>
      </c>
      <c r="D362" t="s">
        <v>441</v>
      </c>
    </row>
    <row r="363" spans="1:4" x14ac:dyDescent="0.3">
      <c r="A363" t="str">
        <f t="shared" si="5"/>
        <v>Trades and LaborInterpersonal Skills</v>
      </c>
      <c r="B363" t="s">
        <v>612</v>
      </c>
      <c r="C363" t="s">
        <v>5</v>
      </c>
      <c r="D363" t="s">
        <v>442</v>
      </c>
    </row>
    <row r="364" spans="1:4" x14ac:dyDescent="0.3">
      <c r="A364" t="str">
        <f t="shared" si="5"/>
        <v>Trades and LaborInterpersonal Skills</v>
      </c>
      <c r="B364" t="s">
        <v>612</v>
      </c>
      <c r="C364" t="s">
        <v>5</v>
      </c>
      <c r="D364" t="s">
        <v>338</v>
      </c>
    </row>
    <row r="365" spans="1:4" x14ac:dyDescent="0.3">
      <c r="A365" t="str">
        <f t="shared" si="5"/>
        <v>Trades and LaborInterpersonal Skills</v>
      </c>
      <c r="B365" t="s">
        <v>612</v>
      </c>
      <c r="C365" t="s">
        <v>5</v>
      </c>
      <c r="D365" t="s">
        <v>487</v>
      </c>
    </row>
    <row r="366" spans="1:4" x14ac:dyDescent="0.3">
      <c r="A366" t="str">
        <f t="shared" si="5"/>
        <v>Trades and LaborInterpersonal Skills</v>
      </c>
      <c r="B366" t="s">
        <v>612</v>
      </c>
      <c r="C366" t="s">
        <v>5</v>
      </c>
      <c r="D366" t="s">
        <v>488</v>
      </c>
    </row>
    <row r="367" spans="1:4" x14ac:dyDescent="0.3">
      <c r="A367" t="str">
        <f t="shared" si="5"/>
        <v>Trades and LaborInterpersonal Skills</v>
      </c>
      <c r="B367" t="s">
        <v>612</v>
      </c>
      <c r="C367" t="s">
        <v>5</v>
      </c>
      <c r="D367" t="s">
        <v>443</v>
      </c>
    </row>
    <row r="368" spans="1:4" x14ac:dyDescent="0.3">
      <c r="A368" t="str">
        <f t="shared" si="5"/>
        <v>Trades and LaborInterpersonal Skills</v>
      </c>
      <c r="B368" t="s">
        <v>612</v>
      </c>
      <c r="C368" t="s">
        <v>5</v>
      </c>
      <c r="D368" t="s">
        <v>444</v>
      </c>
    </row>
    <row r="369" spans="1:4" x14ac:dyDescent="0.3">
      <c r="A369" t="str">
        <f t="shared" si="5"/>
        <v>Trades and LaborInterpersonal Skills</v>
      </c>
      <c r="B369" t="s">
        <v>612</v>
      </c>
      <c r="C369" t="s">
        <v>5</v>
      </c>
      <c r="D369" t="s">
        <v>339</v>
      </c>
    </row>
    <row r="370" spans="1:4" x14ac:dyDescent="0.3">
      <c r="A370" t="str">
        <f t="shared" si="5"/>
        <v>Trades and LaborInterpersonal Skills</v>
      </c>
      <c r="B370" t="s">
        <v>612</v>
      </c>
      <c r="C370" t="s">
        <v>5</v>
      </c>
      <c r="D370" t="s">
        <v>489</v>
      </c>
    </row>
    <row r="371" spans="1:4" x14ac:dyDescent="0.3">
      <c r="A371" t="str">
        <f t="shared" si="5"/>
        <v>Trades and LaborInterpersonal Skills</v>
      </c>
      <c r="B371" t="s">
        <v>612</v>
      </c>
      <c r="C371" t="s">
        <v>5</v>
      </c>
      <c r="D371" t="s">
        <v>191</v>
      </c>
    </row>
    <row r="372" spans="1:4" x14ac:dyDescent="0.3">
      <c r="A372" t="str">
        <f t="shared" si="5"/>
        <v>Trades and LaborInterpersonal Skills</v>
      </c>
      <c r="B372" t="s">
        <v>612</v>
      </c>
      <c r="C372" t="s">
        <v>5</v>
      </c>
      <c r="D372" t="s">
        <v>336</v>
      </c>
    </row>
    <row r="373" spans="1:4" x14ac:dyDescent="0.3">
      <c r="A373" t="str">
        <f t="shared" si="5"/>
        <v>Trades and LaborInterpersonal Skills</v>
      </c>
      <c r="B373" t="s">
        <v>612</v>
      </c>
      <c r="C373" t="s">
        <v>5</v>
      </c>
      <c r="D373" t="s">
        <v>190</v>
      </c>
    </row>
    <row r="374" spans="1:4" x14ac:dyDescent="0.3">
      <c r="A374" t="str">
        <f t="shared" si="5"/>
        <v>Trades and LaborInterpersonal Skills</v>
      </c>
      <c r="B374" t="s">
        <v>612</v>
      </c>
      <c r="C374" t="s">
        <v>5</v>
      </c>
      <c r="D374" t="s">
        <v>192</v>
      </c>
    </row>
    <row r="375" spans="1:4" x14ac:dyDescent="0.3">
      <c r="A375" t="str">
        <f t="shared" si="5"/>
        <v>Trades and LaborInterpersonal Skills</v>
      </c>
      <c r="B375" t="s">
        <v>612</v>
      </c>
      <c r="C375" t="s">
        <v>5</v>
      </c>
      <c r="D375" t="s">
        <v>501</v>
      </c>
    </row>
    <row r="376" spans="1:4" x14ac:dyDescent="0.3">
      <c r="A376" t="str">
        <f t="shared" si="5"/>
        <v>Trades and LaborInterpersonal Skills</v>
      </c>
      <c r="B376" t="s">
        <v>612</v>
      </c>
      <c r="C376" t="s">
        <v>5</v>
      </c>
      <c r="D376" t="s">
        <v>502</v>
      </c>
    </row>
    <row r="377" spans="1:4" x14ac:dyDescent="0.3">
      <c r="A377" t="str">
        <f t="shared" si="5"/>
        <v>Trades and LaborAttention to Detail</v>
      </c>
      <c r="B377" t="s">
        <v>612</v>
      </c>
      <c r="C377" t="s">
        <v>1</v>
      </c>
      <c r="D377" t="s">
        <v>84</v>
      </c>
    </row>
    <row r="378" spans="1:4" x14ac:dyDescent="0.3">
      <c r="A378" t="str">
        <f t="shared" si="5"/>
        <v>Trades and LaborAttention to Detail</v>
      </c>
      <c r="B378" t="s">
        <v>612</v>
      </c>
      <c r="C378" t="s">
        <v>1</v>
      </c>
      <c r="D378" t="s">
        <v>491</v>
      </c>
    </row>
    <row r="379" spans="1:4" x14ac:dyDescent="0.3">
      <c r="A379" t="str">
        <f t="shared" si="5"/>
        <v>Trades and LaborAttention to Detail</v>
      </c>
      <c r="B379" t="s">
        <v>612</v>
      </c>
      <c r="C379" t="s">
        <v>1</v>
      </c>
      <c r="D379" t="s">
        <v>85</v>
      </c>
    </row>
    <row r="380" spans="1:4" x14ac:dyDescent="0.3">
      <c r="A380" t="str">
        <f t="shared" si="5"/>
        <v>Trades and LaborAttention to Detail</v>
      </c>
      <c r="B380" t="s">
        <v>612</v>
      </c>
      <c r="C380" t="s">
        <v>1</v>
      </c>
      <c r="D380" t="s">
        <v>88</v>
      </c>
    </row>
    <row r="381" spans="1:4" x14ac:dyDescent="0.3">
      <c r="A381" t="str">
        <f t="shared" si="5"/>
        <v>Trades and LaborAttention to Detail</v>
      </c>
      <c r="B381" t="s">
        <v>612</v>
      </c>
      <c r="C381" t="s">
        <v>1</v>
      </c>
      <c r="D381" t="s">
        <v>93</v>
      </c>
    </row>
    <row r="382" spans="1:4" x14ac:dyDescent="0.3">
      <c r="A382" t="str">
        <f t="shared" si="5"/>
        <v>Trades and LaborAttention to Detail</v>
      </c>
      <c r="B382" t="s">
        <v>612</v>
      </c>
      <c r="C382" t="s">
        <v>1</v>
      </c>
      <c r="D382" t="s">
        <v>92</v>
      </c>
    </row>
    <row r="383" spans="1:4" x14ac:dyDescent="0.3">
      <c r="A383" t="str">
        <f t="shared" si="5"/>
        <v>Trades and LaborAttention to Detail</v>
      </c>
      <c r="B383" t="s">
        <v>612</v>
      </c>
      <c r="C383" t="s">
        <v>1</v>
      </c>
      <c r="D383" t="s">
        <v>108</v>
      </c>
    </row>
    <row r="384" spans="1:4" x14ac:dyDescent="0.3">
      <c r="A384" t="str">
        <f t="shared" si="5"/>
        <v>Trades and LaborAttention to Detail</v>
      </c>
      <c r="B384" t="s">
        <v>612</v>
      </c>
      <c r="C384" t="s">
        <v>1</v>
      </c>
      <c r="D384" t="s">
        <v>94</v>
      </c>
    </row>
    <row r="385" spans="1:4" x14ac:dyDescent="0.3">
      <c r="A385" t="str">
        <f t="shared" si="5"/>
        <v>Trades and LaborAttention to Detail</v>
      </c>
      <c r="B385" t="s">
        <v>612</v>
      </c>
      <c r="C385" t="s">
        <v>1</v>
      </c>
      <c r="D385" t="s">
        <v>411</v>
      </c>
    </row>
    <row r="386" spans="1:4" x14ac:dyDescent="0.3">
      <c r="A386" t="str">
        <f t="shared" si="5"/>
        <v>Trades and LaborAttention to Detail</v>
      </c>
      <c r="B386" t="s">
        <v>612</v>
      </c>
      <c r="C386" t="s">
        <v>1</v>
      </c>
      <c r="D386" t="s">
        <v>97</v>
      </c>
    </row>
    <row r="387" spans="1:4" x14ac:dyDescent="0.3">
      <c r="A387" t="str">
        <f t="shared" ref="A387:A450" si="6">CONCATENATE(B387,C387)</f>
        <v>Trades and LaborAttention to Detail</v>
      </c>
      <c r="B387" t="s">
        <v>612</v>
      </c>
      <c r="C387" t="s">
        <v>1</v>
      </c>
      <c r="D387" t="s">
        <v>412</v>
      </c>
    </row>
    <row r="388" spans="1:4" x14ac:dyDescent="0.3">
      <c r="A388" t="str">
        <f t="shared" si="6"/>
        <v>Trades and LaborAttention to Detail</v>
      </c>
      <c r="B388" t="s">
        <v>612</v>
      </c>
      <c r="C388" t="s">
        <v>1</v>
      </c>
      <c r="D388" t="s">
        <v>106</v>
      </c>
    </row>
    <row r="389" spans="1:4" x14ac:dyDescent="0.3">
      <c r="A389" t="str">
        <f t="shared" si="6"/>
        <v>Trades and LaborAttention to Detail</v>
      </c>
      <c r="B389" t="s">
        <v>612</v>
      </c>
      <c r="C389" t="s">
        <v>1</v>
      </c>
      <c r="D389" t="s">
        <v>346</v>
      </c>
    </row>
    <row r="390" spans="1:4" x14ac:dyDescent="0.3">
      <c r="A390" t="str">
        <f t="shared" si="6"/>
        <v>Trades and LaborAttention to Detail</v>
      </c>
      <c r="B390" t="s">
        <v>612</v>
      </c>
      <c r="C390" t="s">
        <v>1</v>
      </c>
      <c r="D390" t="s">
        <v>414</v>
      </c>
    </row>
    <row r="391" spans="1:4" x14ac:dyDescent="0.3">
      <c r="A391" t="str">
        <f t="shared" si="6"/>
        <v>Trades and LaborAttention to Detail</v>
      </c>
      <c r="B391" t="s">
        <v>612</v>
      </c>
      <c r="C391" t="s">
        <v>1</v>
      </c>
      <c r="D391" t="s">
        <v>415</v>
      </c>
    </row>
    <row r="392" spans="1:4" x14ac:dyDescent="0.3">
      <c r="A392" t="str">
        <f t="shared" si="6"/>
        <v>Trades and LaborAttention to Detail</v>
      </c>
      <c r="B392" t="s">
        <v>612</v>
      </c>
      <c r="C392" t="s">
        <v>1</v>
      </c>
      <c r="D392" t="s">
        <v>110</v>
      </c>
    </row>
    <row r="393" spans="1:4" x14ac:dyDescent="0.3">
      <c r="A393" t="str">
        <f t="shared" si="6"/>
        <v>Trades and LaborAttention to Detail</v>
      </c>
      <c r="B393" t="s">
        <v>612</v>
      </c>
      <c r="C393" t="s">
        <v>1</v>
      </c>
      <c r="D393" t="s">
        <v>499</v>
      </c>
    </row>
    <row r="394" spans="1:4" x14ac:dyDescent="0.3">
      <c r="A394" t="str">
        <f t="shared" si="6"/>
        <v>Trades and LaborAttention to Detail</v>
      </c>
      <c r="B394" t="s">
        <v>612</v>
      </c>
      <c r="C394" t="s">
        <v>1</v>
      </c>
      <c r="D394" t="s">
        <v>416</v>
      </c>
    </row>
    <row r="395" spans="1:4" x14ac:dyDescent="0.3">
      <c r="A395" t="str">
        <f t="shared" si="6"/>
        <v>Trades and LaborAttention to Detail</v>
      </c>
      <c r="B395" t="s">
        <v>612</v>
      </c>
      <c r="C395" t="s">
        <v>1</v>
      </c>
      <c r="D395" t="s">
        <v>348</v>
      </c>
    </row>
    <row r="396" spans="1:4" x14ac:dyDescent="0.3">
      <c r="A396" t="str">
        <f t="shared" si="6"/>
        <v>Trades and LaborAttention to Detail</v>
      </c>
      <c r="B396" t="s">
        <v>612</v>
      </c>
      <c r="C396" t="s">
        <v>1</v>
      </c>
      <c r="D396" t="s">
        <v>417</v>
      </c>
    </row>
    <row r="397" spans="1:4" x14ac:dyDescent="0.3">
      <c r="A397" t="str">
        <f t="shared" si="6"/>
        <v>Trades and LaborAttention to Detail</v>
      </c>
      <c r="B397" t="s">
        <v>612</v>
      </c>
      <c r="C397" t="s">
        <v>1</v>
      </c>
      <c r="D397" t="s">
        <v>112</v>
      </c>
    </row>
    <row r="398" spans="1:4" x14ac:dyDescent="0.3">
      <c r="A398" t="str">
        <f t="shared" si="6"/>
        <v>Trades and LaborAttention to Detail</v>
      </c>
      <c r="B398" t="s">
        <v>612</v>
      </c>
      <c r="C398" t="s">
        <v>1</v>
      </c>
      <c r="D398" t="s">
        <v>418</v>
      </c>
    </row>
    <row r="399" spans="1:4" x14ac:dyDescent="0.3">
      <c r="A399" t="str">
        <f t="shared" si="6"/>
        <v>Trades and LaborAttention to Detail</v>
      </c>
      <c r="B399" t="s">
        <v>612</v>
      </c>
      <c r="C399" t="s">
        <v>1</v>
      </c>
      <c r="D399" t="s">
        <v>481</v>
      </c>
    </row>
    <row r="400" spans="1:4" x14ac:dyDescent="0.3">
      <c r="A400" t="str">
        <f t="shared" si="6"/>
        <v>Trades and LaborAttention to Detail</v>
      </c>
      <c r="B400" t="s">
        <v>612</v>
      </c>
      <c r="C400" t="s">
        <v>1</v>
      </c>
      <c r="D400" t="s">
        <v>500</v>
      </c>
    </row>
    <row r="401" spans="1:4" x14ac:dyDescent="0.3">
      <c r="A401" t="str">
        <f t="shared" si="6"/>
        <v>Trades and LaborAttention to Detail</v>
      </c>
      <c r="B401" t="s">
        <v>612</v>
      </c>
      <c r="C401" t="s">
        <v>1</v>
      </c>
      <c r="D401" t="s">
        <v>482</v>
      </c>
    </row>
    <row r="402" spans="1:4" x14ac:dyDescent="0.3">
      <c r="A402" t="str">
        <f t="shared" si="6"/>
        <v>Trades and LaborAttention to Detail</v>
      </c>
      <c r="B402" t="s">
        <v>612</v>
      </c>
      <c r="C402" t="s">
        <v>1</v>
      </c>
      <c r="D402" t="s">
        <v>332</v>
      </c>
    </row>
    <row r="403" spans="1:4" x14ac:dyDescent="0.3">
      <c r="A403" t="str">
        <f t="shared" si="6"/>
        <v>Trades and LaborAttention to Detail</v>
      </c>
      <c r="B403" t="s">
        <v>612</v>
      </c>
      <c r="C403" t="s">
        <v>1</v>
      </c>
      <c r="D403" t="s">
        <v>483</v>
      </c>
    </row>
    <row r="404" spans="1:4" x14ac:dyDescent="0.3">
      <c r="A404" t="str">
        <f t="shared" si="6"/>
        <v>Trades and LaborAttention to Detail</v>
      </c>
      <c r="B404" t="s">
        <v>612</v>
      </c>
      <c r="C404" t="s">
        <v>1</v>
      </c>
      <c r="D404" t="s">
        <v>419</v>
      </c>
    </row>
    <row r="405" spans="1:4" x14ac:dyDescent="0.3">
      <c r="A405" t="str">
        <f t="shared" si="6"/>
        <v>Trades and LaborAttention to Detail</v>
      </c>
      <c r="B405" t="s">
        <v>612</v>
      </c>
      <c r="C405" t="s">
        <v>1</v>
      </c>
      <c r="D405" t="s">
        <v>349</v>
      </c>
    </row>
    <row r="406" spans="1:4" x14ac:dyDescent="0.3">
      <c r="A406" t="str">
        <f t="shared" si="6"/>
        <v>Trades and LaborAttention to Detail</v>
      </c>
      <c r="B406" t="s">
        <v>612</v>
      </c>
      <c r="C406" t="s">
        <v>1</v>
      </c>
      <c r="D406" t="s">
        <v>343</v>
      </c>
    </row>
    <row r="407" spans="1:4" x14ac:dyDescent="0.3">
      <c r="A407" t="str">
        <f t="shared" si="6"/>
        <v>Trades and LaborAttention to Detail</v>
      </c>
      <c r="B407" t="s">
        <v>612</v>
      </c>
      <c r="C407" t="s">
        <v>1</v>
      </c>
      <c r="D407" t="s">
        <v>492</v>
      </c>
    </row>
    <row r="408" spans="1:4" x14ac:dyDescent="0.3">
      <c r="A408" t="str">
        <f t="shared" si="6"/>
        <v>Trades and LaborAttention to Detail</v>
      </c>
      <c r="B408" t="s">
        <v>612</v>
      </c>
      <c r="C408" t="s">
        <v>1</v>
      </c>
      <c r="D408" t="s">
        <v>484</v>
      </c>
    </row>
    <row r="409" spans="1:4" x14ac:dyDescent="0.3">
      <c r="A409" t="str">
        <f t="shared" si="6"/>
        <v>Trades and LaborAttention to Detail</v>
      </c>
      <c r="B409" t="s">
        <v>612</v>
      </c>
      <c r="C409" t="s">
        <v>1</v>
      </c>
      <c r="D409" t="s">
        <v>485</v>
      </c>
    </row>
    <row r="410" spans="1:4" x14ac:dyDescent="0.3">
      <c r="A410" t="str">
        <f t="shared" si="6"/>
        <v>Trades and LaborAttention to Detail</v>
      </c>
      <c r="B410" t="s">
        <v>612</v>
      </c>
      <c r="C410" t="s">
        <v>1</v>
      </c>
      <c r="D410" t="s">
        <v>122</v>
      </c>
    </row>
    <row r="411" spans="1:4" x14ac:dyDescent="0.3">
      <c r="A411" t="str">
        <f t="shared" si="6"/>
        <v>Trades and LaborAttention to Detail</v>
      </c>
      <c r="B411" t="s">
        <v>612</v>
      </c>
      <c r="C411" t="s">
        <v>1</v>
      </c>
      <c r="D411" t="s">
        <v>114</v>
      </c>
    </row>
    <row r="412" spans="1:4" x14ac:dyDescent="0.3">
      <c r="A412" t="str">
        <f t="shared" si="6"/>
        <v>Trades and LaborAttention to Detail</v>
      </c>
      <c r="B412" t="s">
        <v>612</v>
      </c>
      <c r="C412" t="s">
        <v>1</v>
      </c>
      <c r="D412" t="s">
        <v>420</v>
      </c>
    </row>
    <row r="413" spans="1:4" x14ac:dyDescent="0.3">
      <c r="A413" t="str">
        <f t="shared" si="6"/>
        <v>Trades and LaborAttention to Detail</v>
      </c>
      <c r="B413" t="s">
        <v>612</v>
      </c>
      <c r="C413" t="s">
        <v>1</v>
      </c>
      <c r="D413" t="s">
        <v>125</v>
      </c>
    </row>
    <row r="414" spans="1:4" x14ac:dyDescent="0.3">
      <c r="A414" t="str">
        <f t="shared" si="6"/>
        <v>Trades and LaborAttention to Detail</v>
      </c>
      <c r="B414" t="s">
        <v>612</v>
      </c>
      <c r="C414" t="s">
        <v>1</v>
      </c>
      <c r="D414" t="s">
        <v>129</v>
      </c>
    </row>
    <row r="415" spans="1:4" x14ac:dyDescent="0.3">
      <c r="A415" t="str">
        <f t="shared" si="6"/>
        <v>Trades and LaborAttention to Detail</v>
      </c>
      <c r="B415" t="s">
        <v>612</v>
      </c>
      <c r="C415" t="s">
        <v>1</v>
      </c>
      <c r="D415" t="s">
        <v>130</v>
      </c>
    </row>
    <row r="416" spans="1:4" x14ac:dyDescent="0.3">
      <c r="A416" t="str">
        <f t="shared" si="6"/>
        <v>Trades and LaborAttention to Detail</v>
      </c>
      <c r="B416" t="s">
        <v>612</v>
      </c>
      <c r="C416" t="s">
        <v>1</v>
      </c>
      <c r="D416" t="s">
        <v>422</v>
      </c>
    </row>
    <row r="417" spans="1:4" x14ac:dyDescent="0.3">
      <c r="A417" t="str">
        <f t="shared" si="6"/>
        <v>Trades and LaborAttention to Detail</v>
      </c>
      <c r="B417" t="s">
        <v>612</v>
      </c>
      <c r="C417" t="s">
        <v>1</v>
      </c>
      <c r="D417" t="s">
        <v>496</v>
      </c>
    </row>
    <row r="418" spans="1:4" x14ac:dyDescent="0.3">
      <c r="A418" t="str">
        <f t="shared" si="6"/>
        <v>Trades and LaborAttention to Detail</v>
      </c>
      <c r="B418" t="s">
        <v>612</v>
      </c>
      <c r="C418" t="s">
        <v>1</v>
      </c>
      <c r="D418" t="s">
        <v>281</v>
      </c>
    </row>
    <row r="419" spans="1:4" x14ac:dyDescent="0.3">
      <c r="A419" t="str">
        <f t="shared" si="6"/>
        <v>Trades and LaborAttention to Detail</v>
      </c>
      <c r="B419" t="s">
        <v>612</v>
      </c>
      <c r="C419" t="s">
        <v>1</v>
      </c>
      <c r="D419" t="s">
        <v>497</v>
      </c>
    </row>
    <row r="420" spans="1:4" x14ac:dyDescent="0.3">
      <c r="A420" t="str">
        <f t="shared" si="6"/>
        <v>Trades and LaborAttention to Detail</v>
      </c>
      <c r="B420" t="s">
        <v>612</v>
      </c>
      <c r="C420" t="s">
        <v>1</v>
      </c>
      <c r="D420" t="s">
        <v>425</v>
      </c>
    </row>
    <row r="421" spans="1:4" x14ac:dyDescent="0.3">
      <c r="A421" t="str">
        <f t="shared" si="6"/>
        <v>Trades and LaborAttention to Detail</v>
      </c>
      <c r="B421" t="s">
        <v>612</v>
      </c>
      <c r="C421" t="s">
        <v>1</v>
      </c>
      <c r="D421" t="s">
        <v>145</v>
      </c>
    </row>
    <row r="422" spans="1:4" x14ac:dyDescent="0.3">
      <c r="A422" t="str">
        <f t="shared" si="6"/>
        <v>Trades and LaborAttention to Detail</v>
      </c>
      <c r="B422" t="s">
        <v>612</v>
      </c>
      <c r="C422" t="s">
        <v>1</v>
      </c>
      <c r="D422" t="s">
        <v>175</v>
      </c>
    </row>
    <row r="423" spans="1:4" x14ac:dyDescent="0.3">
      <c r="A423" t="str">
        <f t="shared" si="6"/>
        <v>Trades and LaborAttention to Detail</v>
      </c>
      <c r="B423" t="s">
        <v>612</v>
      </c>
      <c r="C423" t="s">
        <v>1</v>
      </c>
      <c r="D423" t="s">
        <v>176</v>
      </c>
    </row>
    <row r="424" spans="1:4" x14ac:dyDescent="0.3">
      <c r="A424" t="str">
        <f t="shared" si="6"/>
        <v>Trades and LaborAttention to Detail</v>
      </c>
      <c r="B424" t="s">
        <v>612</v>
      </c>
      <c r="C424" t="s">
        <v>1</v>
      </c>
      <c r="D424" t="s">
        <v>178</v>
      </c>
    </row>
    <row r="425" spans="1:4" x14ac:dyDescent="0.3">
      <c r="A425" t="str">
        <f t="shared" si="6"/>
        <v>Trades and LaborAttention to Detail</v>
      </c>
      <c r="B425" t="s">
        <v>612</v>
      </c>
      <c r="C425" t="s">
        <v>1</v>
      </c>
      <c r="D425" t="s">
        <v>426</v>
      </c>
    </row>
    <row r="426" spans="1:4" x14ac:dyDescent="0.3">
      <c r="A426" t="str">
        <f t="shared" si="6"/>
        <v>Trades and LaborAttention to Detail</v>
      </c>
      <c r="B426" t="s">
        <v>612</v>
      </c>
      <c r="C426" t="s">
        <v>1</v>
      </c>
      <c r="D426" t="s">
        <v>152</v>
      </c>
    </row>
    <row r="427" spans="1:4" x14ac:dyDescent="0.3">
      <c r="A427" t="str">
        <f t="shared" si="6"/>
        <v>Trades and LaborAttention to Detail</v>
      </c>
      <c r="B427" t="s">
        <v>612</v>
      </c>
      <c r="C427" t="s">
        <v>1</v>
      </c>
      <c r="D427" t="s">
        <v>147</v>
      </c>
    </row>
    <row r="428" spans="1:4" x14ac:dyDescent="0.3">
      <c r="A428" t="str">
        <f t="shared" si="6"/>
        <v>Trades and LaborAttention to Detail</v>
      </c>
      <c r="B428" t="s">
        <v>612</v>
      </c>
      <c r="C428" t="s">
        <v>1</v>
      </c>
      <c r="D428" t="s">
        <v>427</v>
      </c>
    </row>
    <row r="429" spans="1:4" x14ac:dyDescent="0.3">
      <c r="A429" t="str">
        <f t="shared" si="6"/>
        <v>Trades and LaborAttention to Detail</v>
      </c>
      <c r="B429" t="s">
        <v>612</v>
      </c>
      <c r="C429" t="s">
        <v>1</v>
      </c>
      <c r="D429" t="s">
        <v>107</v>
      </c>
    </row>
    <row r="430" spans="1:4" x14ac:dyDescent="0.3">
      <c r="A430" t="str">
        <f t="shared" si="6"/>
        <v>Trades and LaborAttention to Detail</v>
      </c>
      <c r="B430" t="s">
        <v>612</v>
      </c>
      <c r="C430" t="s">
        <v>1</v>
      </c>
      <c r="D430" t="s">
        <v>428</v>
      </c>
    </row>
    <row r="431" spans="1:4" x14ac:dyDescent="0.3">
      <c r="A431" t="str">
        <f t="shared" si="6"/>
        <v>Trades and LaborAttention to Detail</v>
      </c>
      <c r="B431" t="s">
        <v>612</v>
      </c>
      <c r="C431" t="s">
        <v>1</v>
      </c>
      <c r="D431" t="s">
        <v>253</v>
      </c>
    </row>
    <row r="432" spans="1:4" x14ac:dyDescent="0.3">
      <c r="A432" t="str">
        <f t="shared" si="6"/>
        <v>Trades and LaborAttention to Detail</v>
      </c>
      <c r="B432" t="s">
        <v>612</v>
      </c>
      <c r="C432" t="s">
        <v>1</v>
      </c>
      <c r="D432" t="s">
        <v>429</v>
      </c>
    </row>
    <row r="433" spans="1:4" x14ac:dyDescent="0.3">
      <c r="A433" t="str">
        <f t="shared" si="6"/>
        <v>Trades and LaborAttention to Detail</v>
      </c>
      <c r="B433" t="s">
        <v>612</v>
      </c>
      <c r="C433" t="s">
        <v>1</v>
      </c>
      <c r="D433" t="s">
        <v>493</v>
      </c>
    </row>
    <row r="434" spans="1:4" x14ac:dyDescent="0.3">
      <c r="A434" t="str">
        <f t="shared" si="6"/>
        <v>Trades and LaborAttention to Detail</v>
      </c>
      <c r="B434" t="s">
        <v>612</v>
      </c>
      <c r="C434" t="s">
        <v>1</v>
      </c>
      <c r="D434" t="s">
        <v>430</v>
      </c>
    </row>
    <row r="435" spans="1:4" x14ac:dyDescent="0.3">
      <c r="A435" t="str">
        <f t="shared" si="6"/>
        <v>Trades and LaborAttention to Detail</v>
      </c>
      <c r="B435" t="s">
        <v>612</v>
      </c>
      <c r="C435" t="s">
        <v>1</v>
      </c>
      <c r="D435" t="s">
        <v>431</v>
      </c>
    </row>
    <row r="436" spans="1:4" x14ac:dyDescent="0.3">
      <c r="A436" t="str">
        <f t="shared" si="6"/>
        <v>Trades and LaborAttention to Detail</v>
      </c>
      <c r="B436" t="s">
        <v>612</v>
      </c>
      <c r="C436" t="s">
        <v>1</v>
      </c>
      <c r="D436" t="s">
        <v>432</v>
      </c>
    </row>
    <row r="437" spans="1:4" x14ac:dyDescent="0.3">
      <c r="A437" t="str">
        <f t="shared" si="6"/>
        <v>Trades and LaborAttention to Detail</v>
      </c>
      <c r="B437" t="s">
        <v>612</v>
      </c>
      <c r="C437" t="s">
        <v>1</v>
      </c>
      <c r="D437" t="s">
        <v>433</v>
      </c>
    </row>
    <row r="438" spans="1:4" x14ac:dyDescent="0.3">
      <c r="A438" t="str">
        <f t="shared" si="6"/>
        <v>Trades and LaborAttention to Detail</v>
      </c>
      <c r="B438" t="s">
        <v>612</v>
      </c>
      <c r="C438" t="s">
        <v>1</v>
      </c>
      <c r="D438" t="s">
        <v>249</v>
      </c>
    </row>
    <row r="439" spans="1:4" x14ac:dyDescent="0.3">
      <c r="A439" t="str">
        <f t="shared" si="6"/>
        <v>Trades and LaborAttention to Detail</v>
      </c>
      <c r="B439" t="s">
        <v>612</v>
      </c>
      <c r="C439" t="s">
        <v>1</v>
      </c>
      <c r="D439" t="s">
        <v>434</v>
      </c>
    </row>
    <row r="440" spans="1:4" x14ac:dyDescent="0.3">
      <c r="A440" t="str">
        <f t="shared" si="6"/>
        <v>Trades and LaborAttention to Detail</v>
      </c>
      <c r="B440" t="s">
        <v>612</v>
      </c>
      <c r="C440" t="s">
        <v>1</v>
      </c>
      <c r="D440" t="s">
        <v>503</v>
      </c>
    </row>
    <row r="441" spans="1:4" x14ac:dyDescent="0.3">
      <c r="A441" t="str">
        <f t="shared" si="6"/>
        <v>Trades and LaborAttention to Detail</v>
      </c>
      <c r="B441" t="s">
        <v>612</v>
      </c>
      <c r="C441" t="s">
        <v>1</v>
      </c>
      <c r="D441" t="s">
        <v>504</v>
      </c>
    </row>
    <row r="442" spans="1:4" x14ac:dyDescent="0.3">
      <c r="A442" t="str">
        <f t="shared" si="6"/>
        <v>Trades and LaborAttention to Detail</v>
      </c>
      <c r="B442" t="s">
        <v>612</v>
      </c>
      <c r="C442" t="s">
        <v>1</v>
      </c>
      <c r="D442" t="s">
        <v>435</v>
      </c>
    </row>
    <row r="443" spans="1:4" x14ac:dyDescent="0.3">
      <c r="A443" t="str">
        <f t="shared" si="6"/>
        <v>Trades and LaborAttention to Detail</v>
      </c>
      <c r="B443" t="s">
        <v>612</v>
      </c>
      <c r="C443" t="s">
        <v>1</v>
      </c>
      <c r="D443" t="s">
        <v>335</v>
      </c>
    </row>
    <row r="444" spans="1:4" x14ac:dyDescent="0.3">
      <c r="A444" t="str">
        <f t="shared" si="6"/>
        <v>Trades and LaborAttention to Detail</v>
      </c>
      <c r="B444" t="s">
        <v>612</v>
      </c>
      <c r="C444" t="s">
        <v>1</v>
      </c>
      <c r="D444" t="s">
        <v>333</v>
      </c>
    </row>
    <row r="445" spans="1:4" x14ac:dyDescent="0.3">
      <c r="A445" t="str">
        <f t="shared" si="6"/>
        <v>Trades and LaborAttention to Detail</v>
      </c>
      <c r="B445" t="s">
        <v>612</v>
      </c>
      <c r="C445" t="s">
        <v>1</v>
      </c>
      <c r="D445" t="s">
        <v>495</v>
      </c>
    </row>
    <row r="446" spans="1:4" x14ac:dyDescent="0.3">
      <c r="A446" t="str">
        <f t="shared" si="6"/>
        <v>Trades and LaborAttention to Detail</v>
      </c>
      <c r="B446" t="s">
        <v>612</v>
      </c>
      <c r="C446" t="s">
        <v>1</v>
      </c>
      <c r="D446" t="s">
        <v>436</v>
      </c>
    </row>
    <row r="447" spans="1:4" x14ac:dyDescent="0.3">
      <c r="A447" t="str">
        <f t="shared" si="6"/>
        <v>Trades and LaborAttention to Detail</v>
      </c>
      <c r="B447" t="s">
        <v>612</v>
      </c>
      <c r="C447" t="s">
        <v>1</v>
      </c>
      <c r="D447" t="s">
        <v>344</v>
      </c>
    </row>
    <row r="448" spans="1:4" x14ac:dyDescent="0.3">
      <c r="A448" t="str">
        <f t="shared" si="6"/>
        <v>Trades and LaborAttention to Detail</v>
      </c>
      <c r="B448" t="s">
        <v>612</v>
      </c>
      <c r="C448" t="s">
        <v>1</v>
      </c>
      <c r="D448" t="s">
        <v>156</v>
      </c>
    </row>
    <row r="449" spans="1:4" x14ac:dyDescent="0.3">
      <c r="A449" t="str">
        <f t="shared" si="6"/>
        <v>Trades and LaborAttention to Detail</v>
      </c>
      <c r="B449" t="s">
        <v>612</v>
      </c>
      <c r="C449" t="s">
        <v>1</v>
      </c>
      <c r="D449" t="s">
        <v>438</v>
      </c>
    </row>
    <row r="450" spans="1:4" x14ac:dyDescent="0.3">
      <c r="A450" t="str">
        <f t="shared" si="6"/>
        <v>Trades and LaborAttention to Detail</v>
      </c>
      <c r="B450" t="s">
        <v>612</v>
      </c>
      <c r="C450" t="s">
        <v>1</v>
      </c>
      <c r="D450" t="s">
        <v>159</v>
      </c>
    </row>
    <row r="451" spans="1:4" x14ac:dyDescent="0.3">
      <c r="A451" t="str">
        <f t="shared" ref="A451:A514" si="7">CONCATENATE(B451,C451)</f>
        <v>Trades and LaborAttention to Detail</v>
      </c>
      <c r="B451" t="s">
        <v>612</v>
      </c>
      <c r="C451" t="s">
        <v>1</v>
      </c>
      <c r="D451" t="s">
        <v>439</v>
      </c>
    </row>
    <row r="452" spans="1:4" x14ac:dyDescent="0.3">
      <c r="A452" t="str">
        <f t="shared" si="7"/>
        <v>Trades and LaborAttention to Detail</v>
      </c>
      <c r="B452" t="s">
        <v>612</v>
      </c>
      <c r="C452" t="s">
        <v>1</v>
      </c>
      <c r="D452" t="s">
        <v>137</v>
      </c>
    </row>
    <row r="453" spans="1:4" x14ac:dyDescent="0.3">
      <c r="A453" t="str">
        <f t="shared" si="7"/>
        <v>Trades and LaborAttention to Detail</v>
      </c>
      <c r="B453" t="s">
        <v>612</v>
      </c>
      <c r="C453" t="s">
        <v>1</v>
      </c>
      <c r="D453" t="s">
        <v>440</v>
      </c>
    </row>
    <row r="454" spans="1:4" x14ac:dyDescent="0.3">
      <c r="A454" t="str">
        <f t="shared" si="7"/>
        <v>Trades and LaborAttention to Detail</v>
      </c>
      <c r="B454" t="s">
        <v>612</v>
      </c>
      <c r="C454" t="s">
        <v>1</v>
      </c>
      <c r="D454" t="s">
        <v>486</v>
      </c>
    </row>
    <row r="455" spans="1:4" x14ac:dyDescent="0.3">
      <c r="A455" t="str">
        <f t="shared" si="7"/>
        <v>Trades and LaborAttention to Detail</v>
      </c>
      <c r="B455" t="s">
        <v>612</v>
      </c>
      <c r="C455" t="s">
        <v>1</v>
      </c>
      <c r="D455" t="s">
        <v>138</v>
      </c>
    </row>
    <row r="456" spans="1:4" x14ac:dyDescent="0.3">
      <c r="A456" t="str">
        <f t="shared" si="7"/>
        <v>Trades and LaborAttention to Detail</v>
      </c>
      <c r="B456" t="s">
        <v>612</v>
      </c>
      <c r="C456" t="s">
        <v>1</v>
      </c>
      <c r="D456" t="s">
        <v>441</v>
      </c>
    </row>
    <row r="457" spans="1:4" x14ac:dyDescent="0.3">
      <c r="A457" t="str">
        <f t="shared" si="7"/>
        <v>Trades and LaborAttention to Detail</v>
      </c>
      <c r="B457" t="s">
        <v>612</v>
      </c>
      <c r="C457" t="s">
        <v>1</v>
      </c>
      <c r="D457" t="s">
        <v>442</v>
      </c>
    </row>
    <row r="458" spans="1:4" x14ac:dyDescent="0.3">
      <c r="A458" t="str">
        <f t="shared" si="7"/>
        <v>Trades and LaborAttention to Detail</v>
      </c>
      <c r="B458" t="s">
        <v>612</v>
      </c>
      <c r="C458" t="s">
        <v>1</v>
      </c>
      <c r="D458" t="s">
        <v>443</v>
      </c>
    </row>
    <row r="459" spans="1:4" x14ac:dyDescent="0.3">
      <c r="A459" t="str">
        <f t="shared" si="7"/>
        <v>Trades and LaborAttention to Detail</v>
      </c>
      <c r="B459" t="s">
        <v>612</v>
      </c>
      <c r="C459" t="s">
        <v>1</v>
      </c>
      <c r="D459" t="s">
        <v>141</v>
      </c>
    </row>
    <row r="460" spans="1:4" x14ac:dyDescent="0.3">
      <c r="A460" t="str">
        <f t="shared" si="7"/>
        <v>Trades and LaborAttention to Detail</v>
      </c>
      <c r="B460" t="s">
        <v>612</v>
      </c>
      <c r="C460" t="s">
        <v>1</v>
      </c>
      <c r="D460" t="s">
        <v>489</v>
      </c>
    </row>
    <row r="461" spans="1:4" x14ac:dyDescent="0.3">
      <c r="A461" t="str">
        <f t="shared" si="7"/>
        <v>Trades and LaborAttention to Detail</v>
      </c>
      <c r="B461" t="s">
        <v>612</v>
      </c>
      <c r="C461" t="s">
        <v>1</v>
      </c>
      <c r="D461" t="s">
        <v>181</v>
      </c>
    </row>
    <row r="462" spans="1:4" x14ac:dyDescent="0.3">
      <c r="A462" t="str">
        <f t="shared" si="7"/>
        <v>Trades and LaborAttention to Detail</v>
      </c>
      <c r="B462" t="s">
        <v>612</v>
      </c>
      <c r="C462" t="s">
        <v>1</v>
      </c>
      <c r="D462" t="s">
        <v>182</v>
      </c>
    </row>
    <row r="463" spans="1:4" x14ac:dyDescent="0.3">
      <c r="A463" t="str">
        <f t="shared" si="7"/>
        <v>Trades and LaborAttention to Detail</v>
      </c>
      <c r="B463" t="s">
        <v>612</v>
      </c>
      <c r="C463" t="s">
        <v>1</v>
      </c>
      <c r="D463" t="s">
        <v>445</v>
      </c>
    </row>
    <row r="464" spans="1:4" x14ac:dyDescent="0.3">
      <c r="A464" t="str">
        <f t="shared" si="7"/>
        <v>Trades and LaborAttention to Detail</v>
      </c>
      <c r="B464" t="s">
        <v>612</v>
      </c>
      <c r="C464" t="s">
        <v>1</v>
      </c>
      <c r="D464" t="s">
        <v>183</v>
      </c>
    </row>
    <row r="465" spans="1:4" x14ac:dyDescent="0.3">
      <c r="A465" t="str">
        <f t="shared" si="7"/>
        <v>Trades and LaborAttention to Detail</v>
      </c>
      <c r="B465" t="s">
        <v>612</v>
      </c>
      <c r="C465" t="s">
        <v>1</v>
      </c>
      <c r="D465" t="s">
        <v>184</v>
      </c>
    </row>
    <row r="466" spans="1:4" x14ac:dyDescent="0.3">
      <c r="A466" t="str">
        <f t="shared" si="7"/>
        <v>Trades and LaborAttention to Detail</v>
      </c>
      <c r="B466" t="s">
        <v>612</v>
      </c>
      <c r="C466" t="s">
        <v>1</v>
      </c>
      <c r="D466" t="s">
        <v>471</v>
      </c>
    </row>
    <row r="467" spans="1:4" x14ac:dyDescent="0.3">
      <c r="A467" t="str">
        <f t="shared" si="7"/>
        <v>Trades and LaborAttention to Detail</v>
      </c>
      <c r="B467" t="s">
        <v>612</v>
      </c>
      <c r="C467" t="s">
        <v>1</v>
      </c>
      <c r="D467" t="s">
        <v>189</v>
      </c>
    </row>
    <row r="468" spans="1:4" x14ac:dyDescent="0.3">
      <c r="A468" t="str">
        <f t="shared" si="7"/>
        <v>Trades and LaborAttention to Detail</v>
      </c>
      <c r="B468" t="s">
        <v>612</v>
      </c>
      <c r="C468" t="s">
        <v>1</v>
      </c>
      <c r="D468" t="s">
        <v>193</v>
      </c>
    </row>
    <row r="469" spans="1:4" x14ac:dyDescent="0.3">
      <c r="A469" t="str">
        <f t="shared" si="7"/>
        <v>Trades and LaborAttention to Detail</v>
      </c>
      <c r="B469" t="s">
        <v>612</v>
      </c>
      <c r="C469" t="s">
        <v>1</v>
      </c>
      <c r="D469" t="s">
        <v>472</v>
      </c>
    </row>
    <row r="470" spans="1:4" x14ac:dyDescent="0.3">
      <c r="A470" t="str">
        <f t="shared" si="7"/>
        <v>Trades and LaborAttention to Detail</v>
      </c>
      <c r="B470" t="s">
        <v>612</v>
      </c>
      <c r="C470" t="s">
        <v>1</v>
      </c>
      <c r="D470" t="s">
        <v>501</v>
      </c>
    </row>
    <row r="471" spans="1:4" x14ac:dyDescent="0.3">
      <c r="A471" t="str">
        <f t="shared" si="7"/>
        <v>Trades and LaborAttention to Detail</v>
      </c>
      <c r="B471" t="s">
        <v>612</v>
      </c>
      <c r="C471" t="s">
        <v>1</v>
      </c>
      <c r="D471" t="s">
        <v>299</v>
      </c>
    </row>
    <row r="472" spans="1:4" x14ac:dyDescent="0.3">
      <c r="A472" t="str">
        <f t="shared" si="7"/>
        <v>Trades and LaborAttention to Detail</v>
      </c>
      <c r="B472" t="s">
        <v>612</v>
      </c>
      <c r="C472" t="s">
        <v>1</v>
      </c>
      <c r="D472" t="s">
        <v>505</v>
      </c>
    </row>
    <row r="473" spans="1:4" x14ac:dyDescent="0.3">
      <c r="A473" t="str">
        <f t="shared" si="7"/>
        <v>Trades and LaborAttention to Detail</v>
      </c>
      <c r="B473" t="s">
        <v>612</v>
      </c>
      <c r="C473" t="s">
        <v>1</v>
      </c>
      <c r="D473" t="s">
        <v>446</v>
      </c>
    </row>
    <row r="474" spans="1:4" x14ac:dyDescent="0.3">
      <c r="A474" t="str">
        <f t="shared" si="7"/>
        <v>Trades and LaborAttention to Detail</v>
      </c>
      <c r="B474" t="s">
        <v>612</v>
      </c>
      <c r="C474" t="s">
        <v>1</v>
      </c>
      <c r="D474" t="s">
        <v>473</v>
      </c>
    </row>
    <row r="475" spans="1:4" x14ac:dyDescent="0.3">
      <c r="A475" t="str">
        <f t="shared" si="7"/>
        <v>Trades and LaborAttention to Detail</v>
      </c>
      <c r="B475" t="s">
        <v>612</v>
      </c>
      <c r="C475" t="s">
        <v>1</v>
      </c>
      <c r="D475" t="s">
        <v>506</v>
      </c>
    </row>
    <row r="476" spans="1:4" x14ac:dyDescent="0.3">
      <c r="A476" t="str">
        <f t="shared" si="7"/>
        <v>Trades and LaborAttention to Detail</v>
      </c>
      <c r="B476" t="s">
        <v>612</v>
      </c>
      <c r="C476" t="s">
        <v>1</v>
      </c>
      <c r="D476" t="s">
        <v>507</v>
      </c>
    </row>
    <row r="477" spans="1:4" x14ac:dyDescent="0.3">
      <c r="A477" t="str">
        <f t="shared" si="7"/>
        <v>Trades and LaborAttention to Detail</v>
      </c>
      <c r="B477" t="s">
        <v>612</v>
      </c>
      <c r="C477" t="s">
        <v>1</v>
      </c>
      <c r="D477" t="s">
        <v>508</v>
      </c>
    </row>
    <row r="478" spans="1:4" x14ac:dyDescent="0.3">
      <c r="A478" t="str">
        <f t="shared" si="7"/>
        <v>Trades and LaborAttention to Detail</v>
      </c>
      <c r="B478" t="s">
        <v>612</v>
      </c>
      <c r="C478" t="s">
        <v>1</v>
      </c>
      <c r="D478" t="s">
        <v>509</v>
      </c>
    </row>
    <row r="479" spans="1:4" x14ac:dyDescent="0.3">
      <c r="A479" t="str">
        <f t="shared" si="7"/>
        <v>Trades and LaborAttention to Detail</v>
      </c>
      <c r="B479" t="s">
        <v>612</v>
      </c>
      <c r="C479" t="s">
        <v>1</v>
      </c>
      <c r="D479" t="s">
        <v>510</v>
      </c>
    </row>
    <row r="480" spans="1:4" x14ac:dyDescent="0.3">
      <c r="A480" t="str">
        <f t="shared" si="7"/>
        <v>Trades and LaborAttention to Detail</v>
      </c>
      <c r="B480" t="s">
        <v>612</v>
      </c>
      <c r="C480" t="s">
        <v>1</v>
      </c>
      <c r="D480" t="s">
        <v>447</v>
      </c>
    </row>
    <row r="481" spans="1:4" x14ac:dyDescent="0.3">
      <c r="A481" t="str">
        <f t="shared" si="7"/>
        <v>Trades and LaborAttention to Detail</v>
      </c>
      <c r="B481" t="s">
        <v>612</v>
      </c>
      <c r="C481" t="s">
        <v>1</v>
      </c>
      <c r="D481" t="s">
        <v>448</v>
      </c>
    </row>
    <row r="482" spans="1:4" x14ac:dyDescent="0.3">
      <c r="A482" t="str">
        <f t="shared" si="7"/>
        <v>Trades and LaborAttention to Detail</v>
      </c>
      <c r="B482" t="s">
        <v>612</v>
      </c>
      <c r="C482" t="s">
        <v>1</v>
      </c>
      <c r="D482" t="s">
        <v>449</v>
      </c>
    </row>
    <row r="483" spans="1:4" x14ac:dyDescent="0.3">
      <c r="A483" t="str">
        <f t="shared" si="7"/>
        <v>Trades and LaborAttention to Detail</v>
      </c>
      <c r="B483" t="s">
        <v>612</v>
      </c>
      <c r="C483" t="s">
        <v>1</v>
      </c>
      <c r="D483" t="s">
        <v>450</v>
      </c>
    </row>
    <row r="484" spans="1:4" x14ac:dyDescent="0.3">
      <c r="A484" t="str">
        <f t="shared" si="7"/>
        <v>Trades and LaborAttention to Detail</v>
      </c>
      <c r="B484" t="s">
        <v>612</v>
      </c>
      <c r="C484" t="s">
        <v>1</v>
      </c>
      <c r="D484" t="s">
        <v>511</v>
      </c>
    </row>
    <row r="485" spans="1:4" x14ac:dyDescent="0.3">
      <c r="A485" t="str">
        <f t="shared" si="7"/>
        <v>Trades and LaborAttention to Detail</v>
      </c>
      <c r="B485" t="s">
        <v>612</v>
      </c>
      <c r="C485" t="s">
        <v>1</v>
      </c>
      <c r="D485" t="s">
        <v>451</v>
      </c>
    </row>
    <row r="486" spans="1:4" x14ac:dyDescent="0.3">
      <c r="A486" t="str">
        <f t="shared" si="7"/>
        <v>Trades and LaborAttention to Detail</v>
      </c>
      <c r="B486" t="s">
        <v>612</v>
      </c>
      <c r="C486" t="s">
        <v>1</v>
      </c>
      <c r="D486" t="s">
        <v>452</v>
      </c>
    </row>
    <row r="487" spans="1:4" x14ac:dyDescent="0.3">
      <c r="A487" t="str">
        <f t="shared" si="7"/>
        <v>Trades and LaborAttention to Detail</v>
      </c>
      <c r="B487" t="s">
        <v>612</v>
      </c>
      <c r="C487" t="s">
        <v>1</v>
      </c>
      <c r="D487" t="s">
        <v>453</v>
      </c>
    </row>
    <row r="488" spans="1:4" x14ac:dyDescent="0.3">
      <c r="A488" t="str">
        <f t="shared" si="7"/>
        <v>Trades and LaborAttention to Detail</v>
      </c>
      <c r="B488" t="s">
        <v>612</v>
      </c>
      <c r="C488" t="s">
        <v>1</v>
      </c>
      <c r="D488" t="s">
        <v>454</v>
      </c>
    </row>
    <row r="489" spans="1:4" x14ac:dyDescent="0.3">
      <c r="A489" t="str">
        <f t="shared" si="7"/>
        <v>Trades and LaborAttention to Detail</v>
      </c>
      <c r="B489" t="s">
        <v>612</v>
      </c>
      <c r="C489" t="s">
        <v>1</v>
      </c>
      <c r="D489" t="s">
        <v>455</v>
      </c>
    </row>
    <row r="490" spans="1:4" x14ac:dyDescent="0.3">
      <c r="A490" t="str">
        <f t="shared" si="7"/>
        <v>Trades and LaborAttention to Detail</v>
      </c>
      <c r="B490" t="s">
        <v>612</v>
      </c>
      <c r="C490" t="s">
        <v>1</v>
      </c>
      <c r="D490" t="s">
        <v>474</v>
      </c>
    </row>
    <row r="491" spans="1:4" x14ac:dyDescent="0.3">
      <c r="A491" t="str">
        <f t="shared" si="7"/>
        <v>Trades and LaborAttention to Detail</v>
      </c>
      <c r="B491" t="s">
        <v>612</v>
      </c>
      <c r="C491" t="s">
        <v>1</v>
      </c>
      <c r="D491" t="s">
        <v>475</v>
      </c>
    </row>
    <row r="492" spans="1:4" x14ac:dyDescent="0.3">
      <c r="A492" t="str">
        <f t="shared" si="7"/>
        <v>Trades and LaborAttention to Detail</v>
      </c>
      <c r="B492" t="s">
        <v>612</v>
      </c>
      <c r="C492" t="s">
        <v>1</v>
      </c>
      <c r="D492" t="s">
        <v>512</v>
      </c>
    </row>
    <row r="493" spans="1:4" x14ac:dyDescent="0.3">
      <c r="A493" t="str">
        <f t="shared" si="7"/>
        <v>Trades and LaborAttention to Detail</v>
      </c>
      <c r="B493" t="s">
        <v>612</v>
      </c>
      <c r="C493" t="s">
        <v>1</v>
      </c>
      <c r="D493" t="s">
        <v>513</v>
      </c>
    </row>
    <row r="494" spans="1:4" x14ac:dyDescent="0.3">
      <c r="A494" t="str">
        <f t="shared" si="7"/>
        <v>Trades and LaborAttention to Detail</v>
      </c>
      <c r="B494" t="s">
        <v>612</v>
      </c>
      <c r="C494" t="s">
        <v>1</v>
      </c>
      <c r="D494" t="s">
        <v>514</v>
      </c>
    </row>
    <row r="495" spans="1:4" x14ac:dyDescent="0.3">
      <c r="A495" t="str">
        <f t="shared" si="7"/>
        <v>Trades and LaborAttention to Detail</v>
      </c>
      <c r="B495" t="s">
        <v>612</v>
      </c>
      <c r="C495" t="s">
        <v>1</v>
      </c>
      <c r="D495" t="s">
        <v>515</v>
      </c>
    </row>
    <row r="496" spans="1:4" x14ac:dyDescent="0.3">
      <c r="A496" t="str">
        <f t="shared" si="7"/>
        <v>Trades and LaborAttention to Detail</v>
      </c>
      <c r="B496" t="s">
        <v>612</v>
      </c>
      <c r="C496" t="s">
        <v>1</v>
      </c>
      <c r="D496" t="s">
        <v>516</v>
      </c>
    </row>
    <row r="497" spans="1:4" x14ac:dyDescent="0.3">
      <c r="A497" t="str">
        <f t="shared" si="7"/>
        <v>Trades and LaborAttention to Detail</v>
      </c>
      <c r="B497" t="s">
        <v>612</v>
      </c>
      <c r="C497" t="s">
        <v>1</v>
      </c>
      <c r="D497" t="s">
        <v>517</v>
      </c>
    </row>
    <row r="498" spans="1:4" x14ac:dyDescent="0.3">
      <c r="A498" t="str">
        <f t="shared" si="7"/>
        <v>Trades and LaborAttention to Detail</v>
      </c>
      <c r="B498" t="s">
        <v>612</v>
      </c>
      <c r="C498" t="s">
        <v>1</v>
      </c>
      <c r="D498" t="s">
        <v>518</v>
      </c>
    </row>
    <row r="499" spans="1:4" x14ac:dyDescent="0.3">
      <c r="A499" t="str">
        <f t="shared" si="7"/>
        <v>Trades and LaborAttention to Detail</v>
      </c>
      <c r="B499" t="s">
        <v>612</v>
      </c>
      <c r="C499" t="s">
        <v>1</v>
      </c>
      <c r="D499" t="s">
        <v>519</v>
      </c>
    </row>
    <row r="500" spans="1:4" x14ac:dyDescent="0.3">
      <c r="A500" t="str">
        <f t="shared" si="7"/>
        <v>Trades and LaborAttention to Detail</v>
      </c>
      <c r="B500" t="s">
        <v>612</v>
      </c>
      <c r="C500" t="s">
        <v>1</v>
      </c>
      <c r="D500" t="s">
        <v>520</v>
      </c>
    </row>
    <row r="501" spans="1:4" x14ac:dyDescent="0.3">
      <c r="A501" t="str">
        <f t="shared" si="7"/>
        <v>Trades and LaborAttention to Detail</v>
      </c>
      <c r="B501" t="s">
        <v>612</v>
      </c>
      <c r="C501" t="s">
        <v>1</v>
      </c>
      <c r="D501" t="s">
        <v>521</v>
      </c>
    </row>
    <row r="502" spans="1:4" x14ac:dyDescent="0.3">
      <c r="A502" t="str">
        <f t="shared" si="7"/>
        <v>Trades and LaborAttention to Detail</v>
      </c>
      <c r="B502" t="s">
        <v>612</v>
      </c>
      <c r="C502" t="s">
        <v>1</v>
      </c>
      <c r="D502" t="s">
        <v>522</v>
      </c>
    </row>
    <row r="503" spans="1:4" x14ac:dyDescent="0.3">
      <c r="A503" t="str">
        <f t="shared" si="7"/>
        <v>Trades and LaborAttention to Detail</v>
      </c>
      <c r="B503" t="s">
        <v>612</v>
      </c>
      <c r="C503" t="s">
        <v>1</v>
      </c>
      <c r="D503" t="s">
        <v>523</v>
      </c>
    </row>
    <row r="504" spans="1:4" x14ac:dyDescent="0.3">
      <c r="A504" t="str">
        <f t="shared" si="7"/>
        <v>Trades and LaborAttention to Detail</v>
      </c>
      <c r="B504" t="s">
        <v>612</v>
      </c>
      <c r="C504" t="s">
        <v>1</v>
      </c>
      <c r="D504" t="s">
        <v>476</v>
      </c>
    </row>
    <row r="505" spans="1:4" x14ac:dyDescent="0.3">
      <c r="A505" t="str">
        <f t="shared" si="7"/>
        <v>Trades and LaborAttention to Detail</v>
      </c>
      <c r="B505" t="s">
        <v>612</v>
      </c>
      <c r="C505" t="s">
        <v>1</v>
      </c>
      <c r="D505" t="s">
        <v>524</v>
      </c>
    </row>
    <row r="506" spans="1:4" x14ac:dyDescent="0.3">
      <c r="A506" t="str">
        <f t="shared" si="7"/>
        <v>Trades and LaborAttention to Detail</v>
      </c>
      <c r="B506" t="s">
        <v>612</v>
      </c>
      <c r="C506" t="s">
        <v>1</v>
      </c>
      <c r="D506" t="s">
        <v>525</v>
      </c>
    </row>
    <row r="507" spans="1:4" x14ac:dyDescent="0.3">
      <c r="A507" t="str">
        <f t="shared" si="7"/>
        <v>Trades and LaborAttention to Detail</v>
      </c>
      <c r="B507" t="s">
        <v>612</v>
      </c>
      <c r="C507" t="s">
        <v>1</v>
      </c>
      <c r="D507" t="s">
        <v>526</v>
      </c>
    </row>
    <row r="508" spans="1:4" x14ac:dyDescent="0.3">
      <c r="A508" t="str">
        <f t="shared" si="7"/>
        <v>Trades and LaborAttention to Detail</v>
      </c>
      <c r="B508" t="s">
        <v>612</v>
      </c>
      <c r="C508" t="s">
        <v>1</v>
      </c>
      <c r="D508" t="s">
        <v>527</v>
      </c>
    </row>
    <row r="509" spans="1:4" x14ac:dyDescent="0.3">
      <c r="A509" t="str">
        <f t="shared" si="7"/>
        <v>Trades and LaborAttention to Detail</v>
      </c>
      <c r="B509" t="s">
        <v>612</v>
      </c>
      <c r="C509" t="s">
        <v>1</v>
      </c>
      <c r="D509" t="s">
        <v>456</v>
      </c>
    </row>
    <row r="510" spans="1:4" x14ac:dyDescent="0.3">
      <c r="A510" t="str">
        <f t="shared" si="7"/>
        <v>Trades and LaborAttention to Detail</v>
      </c>
      <c r="B510" t="s">
        <v>612</v>
      </c>
      <c r="C510" t="s">
        <v>1</v>
      </c>
      <c r="D510" t="s">
        <v>477</v>
      </c>
    </row>
    <row r="511" spans="1:4" x14ac:dyDescent="0.3">
      <c r="A511" t="str">
        <f t="shared" si="7"/>
        <v>Trades and LaborAttention to Detail</v>
      </c>
      <c r="B511" t="s">
        <v>612</v>
      </c>
      <c r="C511" t="s">
        <v>1</v>
      </c>
      <c r="D511" t="s">
        <v>528</v>
      </c>
    </row>
    <row r="512" spans="1:4" x14ac:dyDescent="0.3">
      <c r="A512" t="str">
        <f t="shared" si="7"/>
        <v>Trades and LaborAttention to Detail</v>
      </c>
      <c r="B512" t="s">
        <v>612</v>
      </c>
      <c r="C512" t="s">
        <v>1</v>
      </c>
      <c r="D512" t="s">
        <v>529</v>
      </c>
    </row>
    <row r="513" spans="1:4" x14ac:dyDescent="0.3">
      <c r="A513" t="str">
        <f t="shared" si="7"/>
        <v>Trades and LaborAttention to Detail</v>
      </c>
      <c r="B513" t="s">
        <v>612</v>
      </c>
      <c r="C513" t="s">
        <v>1</v>
      </c>
      <c r="D513" t="s">
        <v>530</v>
      </c>
    </row>
    <row r="514" spans="1:4" x14ac:dyDescent="0.3">
      <c r="A514" t="str">
        <f t="shared" si="7"/>
        <v>Trades and LaborAttention to Detail</v>
      </c>
      <c r="B514" t="s">
        <v>612</v>
      </c>
      <c r="C514" t="s">
        <v>1</v>
      </c>
      <c r="D514" t="s">
        <v>531</v>
      </c>
    </row>
    <row r="515" spans="1:4" x14ac:dyDescent="0.3">
      <c r="A515" t="str">
        <f t="shared" ref="A515:A578" si="8">CONCATENATE(B515,C515)</f>
        <v>Trades and LaborAttention to Detail</v>
      </c>
      <c r="B515" t="s">
        <v>612</v>
      </c>
      <c r="C515" t="s">
        <v>1</v>
      </c>
      <c r="D515" t="s">
        <v>532</v>
      </c>
    </row>
    <row r="516" spans="1:4" x14ac:dyDescent="0.3">
      <c r="A516" t="str">
        <f t="shared" si="8"/>
        <v>Trades and LaborAttention to Detail</v>
      </c>
      <c r="B516" t="s">
        <v>612</v>
      </c>
      <c r="C516" t="s">
        <v>1</v>
      </c>
      <c r="D516" t="s">
        <v>533</v>
      </c>
    </row>
    <row r="517" spans="1:4" x14ac:dyDescent="0.3">
      <c r="A517" t="str">
        <f t="shared" si="8"/>
        <v>Trades and LaborAttention to Detail</v>
      </c>
      <c r="B517" t="s">
        <v>612</v>
      </c>
      <c r="C517" t="s">
        <v>1</v>
      </c>
      <c r="D517" t="s">
        <v>534</v>
      </c>
    </row>
    <row r="518" spans="1:4" x14ac:dyDescent="0.3">
      <c r="A518" t="str">
        <f t="shared" si="8"/>
        <v>Trades and LaborAttention to Detail</v>
      </c>
      <c r="B518" t="s">
        <v>612</v>
      </c>
      <c r="C518" t="s">
        <v>1</v>
      </c>
      <c r="D518" t="s">
        <v>535</v>
      </c>
    </row>
    <row r="519" spans="1:4" x14ac:dyDescent="0.3">
      <c r="A519" t="str">
        <f t="shared" si="8"/>
        <v>Trades and LaborAttention to Detail</v>
      </c>
      <c r="B519" t="s">
        <v>612</v>
      </c>
      <c r="C519" t="s">
        <v>1</v>
      </c>
      <c r="D519" t="s">
        <v>536</v>
      </c>
    </row>
    <row r="520" spans="1:4" x14ac:dyDescent="0.3">
      <c r="A520" t="str">
        <f t="shared" si="8"/>
        <v>Trades and LaborAttention to Detail</v>
      </c>
      <c r="B520" t="s">
        <v>612</v>
      </c>
      <c r="C520" t="s">
        <v>1</v>
      </c>
      <c r="D520" t="s">
        <v>457</v>
      </c>
    </row>
    <row r="521" spans="1:4" x14ac:dyDescent="0.3">
      <c r="A521" t="str">
        <f t="shared" si="8"/>
        <v>Trades and LaborAttention to Detail</v>
      </c>
      <c r="B521" t="s">
        <v>612</v>
      </c>
      <c r="C521" t="s">
        <v>1</v>
      </c>
      <c r="D521" t="s">
        <v>458</v>
      </c>
    </row>
    <row r="522" spans="1:4" x14ac:dyDescent="0.3">
      <c r="A522" t="str">
        <f t="shared" si="8"/>
        <v>Trades and LaborAttention to Detail</v>
      </c>
      <c r="B522" t="s">
        <v>612</v>
      </c>
      <c r="C522" t="s">
        <v>1</v>
      </c>
      <c r="D522" t="s">
        <v>537</v>
      </c>
    </row>
    <row r="523" spans="1:4" x14ac:dyDescent="0.3">
      <c r="A523" t="str">
        <f t="shared" si="8"/>
        <v>Trades and LaborAttention to Detail</v>
      </c>
      <c r="B523" t="s">
        <v>612</v>
      </c>
      <c r="C523" t="s">
        <v>1</v>
      </c>
      <c r="D523" t="s">
        <v>538</v>
      </c>
    </row>
    <row r="524" spans="1:4" x14ac:dyDescent="0.3">
      <c r="A524" t="str">
        <f t="shared" si="8"/>
        <v>Trades and LaborAttention to Detail</v>
      </c>
      <c r="B524" t="s">
        <v>612</v>
      </c>
      <c r="C524" t="s">
        <v>1</v>
      </c>
      <c r="D524" t="s">
        <v>539</v>
      </c>
    </row>
    <row r="525" spans="1:4" x14ac:dyDescent="0.3">
      <c r="A525" t="str">
        <f t="shared" si="8"/>
        <v>Trades and LaborAttention to Detail</v>
      </c>
      <c r="B525" t="s">
        <v>612</v>
      </c>
      <c r="C525" t="s">
        <v>1</v>
      </c>
      <c r="D525" t="s">
        <v>459</v>
      </c>
    </row>
    <row r="526" spans="1:4" x14ac:dyDescent="0.3">
      <c r="A526" t="str">
        <f t="shared" si="8"/>
        <v>Trades and LaborAttention to Detail</v>
      </c>
      <c r="B526" t="s">
        <v>612</v>
      </c>
      <c r="C526" t="s">
        <v>1</v>
      </c>
      <c r="D526" t="s">
        <v>460</v>
      </c>
    </row>
    <row r="527" spans="1:4" x14ac:dyDescent="0.3">
      <c r="A527" t="str">
        <f t="shared" si="8"/>
        <v>Trades and LaborAttention to Detail</v>
      </c>
      <c r="B527" t="s">
        <v>612</v>
      </c>
      <c r="C527" t="s">
        <v>1</v>
      </c>
      <c r="D527" t="s">
        <v>540</v>
      </c>
    </row>
    <row r="528" spans="1:4" x14ac:dyDescent="0.3">
      <c r="A528" t="str">
        <f t="shared" si="8"/>
        <v>Trades and LaborAttention to Detail</v>
      </c>
      <c r="B528" t="s">
        <v>612</v>
      </c>
      <c r="C528" t="s">
        <v>1</v>
      </c>
      <c r="D528" t="s">
        <v>541</v>
      </c>
    </row>
    <row r="529" spans="1:4" x14ac:dyDescent="0.3">
      <c r="A529" t="str">
        <f t="shared" si="8"/>
        <v>Trades and LaborAttention to Detail</v>
      </c>
      <c r="B529" t="s">
        <v>612</v>
      </c>
      <c r="C529" t="s">
        <v>1</v>
      </c>
      <c r="D529" t="s">
        <v>542</v>
      </c>
    </row>
    <row r="530" spans="1:4" x14ac:dyDescent="0.3">
      <c r="A530" t="str">
        <f t="shared" si="8"/>
        <v>Trades and LaborAttention to Detail</v>
      </c>
      <c r="B530" t="s">
        <v>612</v>
      </c>
      <c r="C530" t="s">
        <v>1</v>
      </c>
      <c r="D530" t="s">
        <v>543</v>
      </c>
    </row>
    <row r="531" spans="1:4" x14ac:dyDescent="0.3">
      <c r="A531" t="str">
        <f t="shared" si="8"/>
        <v>Trades and LaborAttention to Detail</v>
      </c>
      <c r="B531" t="s">
        <v>612</v>
      </c>
      <c r="C531" t="s">
        <v>1</v>
      </c>
      <c r="D531" t="s">
        <v>544</v>
      </c>
    </row>
    <row r="532" spans="1:4" x14ac:dyDescent="0.3">
      <c r="A532" t="str">
        <f t="shared" si="8"/>
        <v>Trades and LaborAttention to Detail</v>
      </c>
      <c r="B532" t="s">
        <v>612</v>
      </c>
      <c r="C532" t="s">
        <v>1</v>
      </c>
      <c r="D532" t="s">
        <v>545</v>
      </c>
    </row>
    <row r="533" spans="1:4" x14ac:dyDescent="0.3">
      <c r="A533" t="str">
        <f t="shared" si="8"/>
        <v>Trades and LaborAttention to Detail</v>
      </c>
      <c r="B533" t="s">
        <v>612</v>
      </c>
      <c r="C533" t="s">
        <v>1</v>
      </c>
      <c r="D533" t="s">
        <v>546</v>
      </c>
    </row>
    <row r="534" spans="1:4" x14ac:dyDescent="0.3">
      <c r="A534" t="str">
        <f t="shared" si="8"/>
        <v>Trades and LaborAttention to Detail</v>
      </c>
      <c r="B534" t="s">
        <v>612</v>
      </c>
      <c r="C534" t="s">
        <v>1</v>
      </c>
      <c r="D534" t="s">
        <v>461</v>
      </c>
    </row>
    <row r="535" spans="1:4" x14ac:dyDescent="0.3">
      <c r="A535" t="str">
        <f t="shared" si="8"/>
        <v>Trades and LaborAttention to Detail</v>
      </c>
      <c r="B535" t="s">
        <v>612</v>
      </c>
      <c r="C535" t="s">
        <v>1</v>
      </c>
      <c r="D535" t="s">
        <v>547</v>
      </c>
    </row>
    <row r="536" spans="1:4" x14ac:dyDescent="0.3">
      <c r="A536" t="str">
        <f t="shared" si="8"/>
        <v>Trades and LaborAttention to Detail</v>
      </c>
      <c r="B536" t="s">
        <v>612</v>
      </c>
      <c r="C536" t="s">
        <v>1</v>
      </c>
      <c r="D536" t="s">
        <v>548</v>
      </c>
    </row>
    <row r="537" spans="1:4" x14ac:dyDescent="0.3">
      <c r="A537" t="str">
        <f t="shared" si="8"/>
        <v>Trades and LaborAttention to Detail</v>
      </c>
      <c r="B537" t="s">
        <v>612</v>
      </c>
      <c r="C537" t="s">
        <v>1</v>
      </c>
      <c r="D537" t="s">
        <v>549</v>
      </c>
    </row>
    <row r="538" spans="1:4" x14ac:dyDescent="0.3">
      <c r="A538" t="str">
        <f t="shared" si="8"/>
        <v>Trades and LaborAttention to Detail</v>
      </c>
      <c r="B538" t="s">
        <v>612</v>
      </c>
      <c r="C538" t="s">
        <v>1</v>
      </c>
      <c r="D538" t="s">
        <v>550</v>
      </c>
    </row>
    <row r="539" spans="1:4" x14ac:dyDescent="0.3">
      <c r="A539" t="str">
        <f t="shared" si="8"/>
        <v>Trades and LaborAttention to Detail</v>
      </c>
      <c r="B539" t="s">
        <v>612</v>
      </c>
      <c r="C539" t="s">
        <v>1</v>
      </c>
      <c r="D539" t="s">
        <v>551</v>
      </c>
    </row>
    <row r="540" spans="1:4" x14ac:dyDescent="0.3">
      <c r="A540" t="str">
        <f t="shared" si="8"/>
        <v>Trades and LaborAttention to Detail</v>
      </c>
      <c r="B540" t="s">
        <v>612</v>
      </c>
      <c r="C540" t="s">
        <v>1</v>
      </c>
      <c r="D540" t="s">
        <v>552</v>
      </c>
    </row>
    <row r="541" spans="1:4" x14ac:dyDescent="0.3">
      <c r="A541" t="str">
        <f t="shared" si="8"/>
        <v>Trades and LaborAttention to Detail</v>
      </c>
      <c r="B541" t="s">
        <v>612</v>
      </c>
      <c r="C541" t="s">
        <v>1</v>
      </c>
      <c r="D541" t="s">
        <v>553</v>
      </c>
    </row>
    <row r="542" spans="1:4" x14ac:dyDescent="0.3">
      <c r="A542" t="str">
        <f t="shared" si="8"/>
        <v>Trades and LaborAttention to Detail</v>
      </c>
      <c r="B542" t="s">
        <v>612</v>
      </c>
      <c r="C542" t="s">
        <v>1</v>
      </c>
      <c r="D542" t="s">
        <v>554</v>
      </c>
    </row>
    <row r="543" spans="1:4" x14ac:dyDescent="0.3">
      <c r="A543" t="str">
        <f t="shared" si="8"/>
        <v>Trades and LaborAttention to Detail</v>
      </c>
      <c r="B543" t="s">
        <v>612</v>
      </c>
      <c r="C543" t="s">
        <v>1</v>
      </c>
      <c r="D543" t="s">
        <v>462</v>
      </c>
    </row>
    <row r="544" spans="1:4" x14ac:dyDescent="0.3">
      <c r="A544" t="str">
        <f t="shared" si="8"/>
        <v>Trades and LaborAttention to Detail</v>
      </c>
      <c r="B544" t="s">
        <v>612</v>
      </c>
      <c r="C544" t="s">
        <v>1</v>
      </c>
      <c r="D544" t="s">
        <v>463</v>
      </c>
    </row>
    <row r="545" spans="1:4" x14ac:dyDescent="0.3">
      <c r="A545" t="str">
        <f t="shared" si="8"/>
        <v>Trades and LaborAttention to Detail</v>
      </c>
      <c r="B545" t="s">
        <v>612</v>
      </c>
      <c r="C545" t="s">
        <v>1</v>
      </c>
      <c r="D545" t="s">
        <v>555</v>
      </c>
    </row>
    <row r="546" spans="1:4" x14ac:dyDescent="0.3">
      <c r="A546" t="str">
        <f t="shared" si="8"/>
        <v>Trades and LaborAttention to Detail</v>
      </c>
      <c r="B546" t="s">
        <v>612</v>
      </c>
      <c r="C546" t="s">
        <v>1</v>
      </c>
      <c r="D546" t="s">
        <v>556</v>
      </c>
    </row>
    <row r="547" spans="1:4" x14ac:dyDescent="0.3">
      <c r="A547" t="str">
        <f t="shared" si="8"/>
        <v>Trades and LaborAttention to Detail</v>
      </c>
      <c r="B547" t="s">
        <v>612</v>
      </c>
      <c r="C547" t="s">
        <v>1</v>
      </c>
      <c r="D547" t="s">
        <v>557</v>
      </c>
    </row>
    <row r="548" spans="1:4" x14ac:dyDescent="0.3">
      <c r="A548" t="str">
        <f t="shared" si="8"/>
        <v>Trades and LaborAttention to Detail</v>
      </c>
      <c r="B548" t="s">
        <v>612</v>
      </c>
      <c r="C548" t="s">
        <v>1</v>
      </c>
      <c r="D548" t="s">
        <v>558</v>
      </c>
    </row>
    <row r="549" spans="1:4" x14ac:dyDescent="0.3">
      <c r="A549" t="str">
        <f t="shared" si="8"/>
        <v>Trades and LaborAttention to Detail</v>
      </c>
      <c r="B549" t="s">
        <v>612</v>
      </c>
      <c r="C549" t="s">
        <v>1</v>
      </c>
      <c r="D549" t="s">
        <v>559</v>
      </c>
    </row>
    <row r="550" spans="1:4" x14ac:dyDescent="0.3">
      <c r="A550" t="str">
        <f t="shared" si="8"/>
        <v>Trades and LaborAttention to Detail</v>
      </c>
      <c r="B550" t="s">
        <v>612</v>
      </c>
      <c r="C550" t="s">
        <v>1</v>
      </c>
      <c r="D550" t="s">
        <v>560</v>
      </c>
    </row>
    <row r="551" spans="1:4" x14ac:dyDescent="0.3">
      <c r="A551" t="str">
        <f t="shared" si="8"/>
        <v>Trades and LaborAttention to Detail</v>
      </c>
      <c r="B551" t="s">
        <v>612</v>
      </c>
      <c r="C551" t="s">
        <v>1</v>
      </c>
      <c r="D551" t="s">
        <v>561</v>
      </c>
    </row>
    <row r="552" spans="1:4" x14ac:dyDescent="0.3">
      <c r="A552" t="str">
        <f t="shared" si="8"/>
        <v>Trades and LaborAttention to Detail</v>
      </c>
      <c r="B552" t="s">
        <v>612</v>
      </c>
      <c r="C552" t="s">
        <v>1</v>
      </c>
      <c r="D552" t="s">
        <v>562</v>
      </c>
    </row>
    <row r="553" spans="1:4" x14ac:dyDescent="0.3">
      <c r="A553" t="str">
        <f t="shared" si="8"/>
        <v>Trades and LaborAttention to Detail</v>
      </c>
      <c r="B553" t="s">
        <v>612</v>
      </c>
      <c r="C553" t="s">
        <v>1</v>
      </c>
      <c r="D553" t="s">
        <v>563</v>
      </c>
    </row>
    <row r="554" spans="1:4" x14ac:dyDescent="0.3">
      <c r="A554" t="str">
        <f t="shared" si="8"/>
        <v>Trades and LaborAttention to Detail</v>
      </c>
      <c r="B554" t="s">
        <v>612</v>
      </c>
      <c r="C554" t="s">
        <v>1</v>
      </c>
      <c r="D554" t="s">
        <v>464</v>
      </c>
    </row>
    <row r="555" spans="1:4" x14ac:dyDescent="0.3">
      <c r="A555" t="str">
        <f t="shared" si="8"/>
        <v>Trades and LaborAttention to Detail</v>
      </c>
      <c r="B555" t="s">
        <v>612</v>
      </c>
      <c r="C555" t="s">
        <v>1</v>
      </c>
      <c r="D555" t="s">
        <v>564</v>
      </c>
    </row>
    <row r="556" spans="1:4" x14ac:dyDescent="0.3">
      <c r="A556" t="str">
        <f t="shared" si="8"/>
        <v>Trades and LaborAttention to Detail</v>
      </c>
      <c r="B556" t="s">
        <v>612</v>
      </c>
      <c r="C556" t="s">
        <v>1</v>
      </c>
      <c r="D556" t="s">
        <v>565</v>
      </c>
    </row>
    <row r="557" spans="1:4" x14ac:dyDescent="0.3">
      <c r="A557" t="str">
        <f t="shared" si="8"/>
        <v>Trades and LaborAttention to Detail</v>
      </c>
      <c r="B557" t="s">
        <v>612</v>
      </c>
      <c r="C557" t="s">
        <v>1</v>
      </c>
      <c r="D557" t="s">
        <v>465</v>
      </c>
    </row>
    <row r="558" spans="1:4" x14ac:dyDescent="0.3">
      <c r="A558" t="str">
        <f t="shared" si="8"/>
        <v>Trades and LaborAttention to Detail</v>
      </c>
      <c r="B558" t="s">
        <v>612</v>
      </c>
      <c r="C558" t="s">
        <v>1</v>
      </c>
      <c r="D558" t="s">
        <v>466</v>
      </c>
    </row>
    <row r="559" spans="1:4" x14ac:dyDescent="0.3">
      <c r="A559" t="str">
        <f t="shared" si="8"/>
        <v>Trades and LaborAttention to Detail</v>
      </c>
      <c r="B559" t="s">
        <v>612</v>
      </c>
      <c r="C559" t="s">
        <v>1</v>
      </c>
      <c r="D559" t="s">
        <v>467</v>
      </c>
    </row>
    <row r="560" spans="1:4" x14ac:dyDescent="0.3">
      <c r="A560" t="str">
        <f t="shared" si="8"/>
        <v>Trades and LaborAttention to Detail</v>
      </c>
      <c r="B560" t="s">
        <v>612</v>
      </c>
      <c r="C560" t="s">
        <v>1</v>
      </c>
      <c r="D560" t="s">
        <v>566</v>
      </c>
    </row>
    <row r="561" spans="1:4" x14ac:dyDescent="0.3">
      <c r="A561" t="str">
        <f t="shared" si="8"/>
        <v>Trades and LaborAttention to Detail</v>
      </c>
      <c r="B561" t="s">
        <v>612</v>
      </c>
      <c r="C561" t="s">
        <v>1</v>
      </c>
      <c r="D561" t="s">
        <v>567</v>
      </c>
    </row>
    <row r="562" spans="1:4" x14ac:dyDescent="0.3">
      <c r="A562" t="str">
        <f t="shared" si="8"/>
        <v>Trades and LaborAttention to Detail</v>
      </c>
      <c r="B562" t="s">
        <v>612</v>
      </c>
      <c r="C562" t="s">
        <v>1</v>
      </c>
      <c r="D562" t="s">
        <v>568</v>
      </c>
    </row>
    <row r="563" spans="1:4" x14ac:dyDescent="0.3">
      <c r="A563" t="str">
        <f t="shared" si="8"/>
        <v>Trades and LaborAttention to Detail</v>
      </c>
      <c r="B563" t="s">
        <v>612</v>
      </c>
      <c r="C563" t="s">
        <v>1</v>
      </c>
      <c r="D563" t="s">
        <v>478</v>
      </c>
    </row>
    <row r="564" spans="1:4" x14ac:dyDescent="0.3">
      <c r="A564" t="str">
        <f t="shared" si="8"/>
        <v>Trades and LaborAttention to Detail</v>
      </c>
      <c r="B564" t="s">
        <v>612</v>
      </c>
      <c r="C564" t="s">
        <v>1</v>
      </c>
      <c r="D564" t="s">
        <v>569</v>
      </c>
    </row>
    <row r="565" spans="1:4" x14ac:dyDescent="0.3">
      <c r="A565" t="str">
        <f t="shared" si="8"/>
        <v>Trades and LaborAttention to Detail</v>
      </c>
      <c r="B565" t="s">
        <v>612</v>
      </c>
      <c r="C565" t="s">
        <v>1</v>
      </c>
      <c r="D565" t="s">
        <v>570</v>
      </c>
    </row>
    <row r="566" spans="1:4" x14ac:dyDescent="0.3">
      <c r="A566" t="str">
        <f t="shared" si="8"/>
        <v>Trades and LaborAttention to Detail</v>
      </c>
      <c r="B566" t="s">
        <v>612</v>
      </c>
      <c r="C566" t="s">
        <v>1</v>
      </c>
      <c r="D566" t="s">
        <v>571</v>
      </c>
    </row>
    <row r="567" spans="1:4" x14ac:dyDescent="0.3">
      <c r="A567" t="str">
        <f t="shared" si="8"/>
        <v>Trades and LaborAttention to Detail</v>
      </c>
      <c r="B567" t="s">
        <v>612</v>
      </c>
      <c r="C567" t="s">
        <v>1</v>
      </c>
      <c r="D567" t="s">
        <v>572</v>
      </c>
    </row>
    <row r="568" spans="1:4" x14ac:dyDescent="0.3">
      <c r="A568" t="str">
        <f t="shared" si="8"/>
        <v>Trades and LaborAttention to Detail</v>
      </c>
      <c r="B568" t="s">
        <v>612</v>
      </c>
      <c r="C568" t="s">
        <v>1</v>
      </c>
      <c r="D568" t="s">
        <v>490</v>
      </c>
    </row>
    <row r="569" spans="1:4" x14ac:dyDescent="0.3">
      <c r="A569" t="str">
        <f t="shared" si="8"/>
        <v>Trades and LaborAttention to Detail</v>
      </c>
      <c r="B569" t="s">
        <v>612</v>
      </c>
      <c r="C569" t="s">
        <v>1</v>
      </c>
      <c r="D569" t="s">
        <v>573</v>
      </c>
    </row>
    <row r="570" spans="1:4" x14ac:dyDescent="0.3">
      <c r="A570" t="str">
        <f t="shared" si="8"/>
        <v>Trades and LaborAttention to Detail</v>
      </c>
      <c r="B570" t="s">
        <v>612</v>
      </c>
      <c r="C570" t="s">
        <v>1</v>
      </c>
      <c r="D570" t="s">
        <v>574</v>
      </c>
    </row>
    <row r="571" spans="1:4" x14ac:dyDescent="0.3">
      <c r="A571" t="str">
        <f t="shared" si="8"/>
        <v>Trades and LaborAttention to Detail</v>
      </c>
      <c r="B571" t="s">
        <v>612</v>
      </c>
      <c r="C571" t="s">
        <v>1</v>
      </c>
      <c r="D571" t="s">
        <v>575</v>
      </c>
    </row>
    <row r="572" spans="1:4" x14ac:dyDescent="0.3">
      <c r="A572" t="str">
        <f t="shared" si="8"/>
        <v>Trades and LaborAttention to Detail</v>
      </c>
      <c r="B572" t="s">
        <v>612</v>
      </c>
      <c r="C572" t="s">
        <v>1</v>
      </c>
      <c r="D572" t="s">
        <v>576</v>
      </c>
    </row>
    <row r="573" spans="1:4" x14ac:dyDescent="0.3">
      <c r="A573" t="str">
        <f t="shared" si="8"/>
        <v>Trades and LaborAttention to Detail</v>
      </c>
      <c r="B573" t="s">
        <v>612</v>
      </c>
      <c r="C573" t="s">
        <v>1</v>
      </c>
      <c r="D573" t="s">
        <v>577</v>
      </c>
    </row>
    <row r="574" spans="1:4" x14ac:dyDescent="0.3">
      <c r="A574" t="str">
        <f t="shared" si="8"/>
        <v>Trades and LaborAttention to Detail</v>
      </c>
      <c r="B574" t="s">
        <v>612</v>
      </c>
      <c r="C574" t="s">
        <v>1</v>
      </c>
      <c r="D574" t="s">
        <v>578</v>
      </c>
    </row>
    <row r="575" spans="1:4" x14ac:dyDescent="0.3">
      <c r="A575" t="str">
        <f t="shared" si="8"/>
        <v>Trades and LaborAttention to Detail</v>
      </c>
      <c r="B575" t="s">
        <v>612</v>
      </c>
      <c r="C575" t="s">
        <v>1</v>
      </c>
      <c r="D575" t="s">
        <v>579</v>
      </c>
    </row>
    <row r="576" spans="1:4" x14ac:dyDescent="0.3">
      <c r="A576" t="str">
        <f t="shared" si="8"/>
        <v>Trades and LaborAttention to Detail</v>
      </c>
      <c r="B576" t="s">
        <v>612</v>
      </c>
      <c r="C576" t="s">
        <v>1</v>
      </c>
      <c r="D576" t="s">
        <v>580</v>
      </c>
    </row>
    <row r="577" spans="1:4" x14ac:dyDescent="0.3">
      <c r="A577" t="str">
        <f t="shared" si="8"/>
        <v>Trades and LaborAttention to Detail</v>
      </c>
      <c r="B577" t="s">
        <v>612</v>
      </c>
      <c r="C577" t="s">
        <v>1</v>
      </c>
      <c r="D577" t="s">
        <v>581</v>
      </c>
    </row>
    <row r="578" spans="1:4" x14ac:dyDescent="0.3">
      <c r="A578" t="str">
        <f t="shared" si="8"/>
        <v>Trades and LaborAttention to Detail</v>
      </c>
      <c r="B578" t="s">
        <v>612</v>
      </c>
      <c r="C578" t="s">
        <v>1</v>
      </c>
      <c r="D578" t="s">
        <v>582</v>
      </c>
    </row>
    <row r="579" spans="1:4" x14ac:dyDescent="0.3">
      <c r="A579" t="str">
        <f t="shared" ref="A579:A642" si="9">CONCATENATE(B579,C579)</f>
        <v>Trades and LaborAttention to Detail</v>
      </c>
      <c r="B579" t="s">
        <v>612</v>
      </c>
      <c r="C579" t="s">
        <v>1</v>
      </c>
      <c r="D579" t="s">
        <v>583</v>
      </c>
    </row>
    <row r="580" spans="1:4" x14ac:dyDescent="0.3">
      <c r="A580" t="str">
        <f t="shared" si="9"/>
        <v>Trades and LaborAttention to Detail</v>
      </c>
      <c r="B580" t="s">
        <v>612</v>
      </c>
      <c r="C580" t="s">
        <v>1</v>
      </c>
      <c r="D580" t="s">
        <v>584</v>
      </c>
    </row>
    <row r="581" spans="1:4" x14ac:dyDescent="0.3">
      <c r="A581" t="str">
        <f t="shared" si="9"/>
        <v>Trades and LaborAttention to Detail</v>
      </c>
      <c r="B581" t="s">
        <v>612</v>
      </c>
      <c r="C581" t="s">
        <v>1</v>
      </c>
      <c r="D581" t="s">
        <v>585</v>
      </c>
    </row>
    <row r="582" spans="1:4" x14ac:dyDescent="0.3">
      <c r="A582" t="str">
        <f t="shared" si="9"/>
        <v>Trades and LaborAttention to Detail</v>
      </c>
      <c r="B582" t="s">
        <v>612</v>
      </c>
      <c r="C582" t="s">
        <v>1</v>
      </c>
      <c r="D582" t="s">
        <v>586</v>
      </c>
    </row>
    <row r="583" spans="1:4" x14ac:dyDescent="0.3">
      <c r="A583" t="str">
        <f t="shared" si="9"/>
        <v>Trades and LaborAttention to Detail</v>
      </c>
      <c r="B583" t="s">
        <v>612</v>
      </c>
      <c r="C583" t="s">
        <v>1</v>
      </c>
      <c r="D583" t="s">
        <v>468</v>
      </c>
    </row>
    <row r="584" spans="1:4" x14ac:dyDescent="0.3">
      <c r="A584" t="str">
        <f t="shared" si="9"/>
        <v>Trades and LaborAttention to Detail</v>
      </c>
      <c r="B584" t="s">
        <v>612</v>
      </c>
      <c r="C584" t="s">
        <v>1</v>
      </c>
      <c r="D584" t="s">
        <v>587</v>
      </c>
    </row>
    <row r="585" spans="1:4" x14ac:dyDescent="0.3">
      <c r="A585" t="str">
        <f t="shared" si="9"/>
        <v>Trades and LaborAttention to Detail</v>
      </c>
      <c r="B585" t="s">
        <v>612</v>
      </c>
      <c r="C585" t="s">
        <v>1</v>
      </c>
      <c r="D585" t="s">
        <v>588</v>
      </c>
    </row>
    <row r="586" spans="1:4" x14ac:dyDescent="0.3">
      <c r="A586" t="str">
        <f t="shared" si="9"/>
        <v>Trades and LaborAttention to Detail</v>
      </c>
      <c r="B586" t="s">
        <v>612</v>
      </c>
      <c r="C586" t="s">
        <v>1</v>
      </c>
      <c r="D586" t="s">
        <v>589</v>
      </c>
    </row>
    <row r="587" spans="1:4" x14ac:dyDescent="0.3">
      <c r="A587" t="str">
        <f t="shared" si="9"/>
        <v>Trades and LaborAttention to Detail</v>
      </c>
      <c r="B587" t="s">
        <v>612</v>
      </c>
      <c r="C587" t="s">
        <v>1</v>
      </c>
      <c r="D587" t="s">
        <v>590</v>
      </c>
    </row>
    <row r="588" spans="1:4" x14ac:dyDescent="0.3">
      <c r="A588" t="str">
        <f t="shared" si="9"/>
        <v>Trades and LaborAttention to Detail</v>
      </c>
      <c r="B588" t="s">
        <v>612</v>
      </c>
      <c r="C588" t="s">
        <v>1</v>
      </c>
      <c r="D588" t="s">
        <v>591</v>
      </c>
    </row>
    <row r="589" spans="1:4" x14ac:dyDescent="0.3">
      <c r="A589" t="str">
        <f t="shared" si="9"/>
        <v>Trades and LaborAttention to Detail</v>
      </c>
      <c r="B589" t="s">
        <v>612</v>
      </c>
      <c r="C589" t="s">
        <v>1</v>
      </c>
      <c r="D589" t="s">
        <v>592</v>
      </c>
    </row>
    <row r="590" spans="1:4" x14ac:dyDescent="0.3">
      <c r="A590" t="str">
        <f t="shared" si="9"/>
        <v>Trades and LaborAttention to Detail</v>
      </c>
      <c r="B590" t="s">
        <v>612</v>
      </c>
      <c r="C590" t="s">
        <v>1</v>
      </c>
      <c r="D590" t="s">
        <v>469</v>
      </c>
    </row>
    <row r="591" spans="1:4" x14ac:dyDescent="0.3">
      <c r="A591" t="str">
        <f t="shared" si="9"/>
        <v>Trades and LaborAttention to Detail</v>
      </c>
      <c r="B591" t="s">
        <v>612</v>
      </c>
      <c r="C591" t="s">
        <v>1</v>
      </c>
      <c r="D591" t="s">
        <v>479</v>
      </c>
    </row>
    <row r="592" spans="1:4" x14ac:dyDescent="0.3">
      <c r="A592" t="str">
        <f t="shared" si="9"/>
        <v>Trades and LaborAttention to Detail</v>
      </c>
      <c r="B592" t="s">
        <v>612</v>
      </c>
      <c r="C592" t="s">
        <v>1</v>
      </c>
      <c r="D592" t="s">
        <v>480</v>
      </c>
    </row>
    <row r="593" spans="1:4" x14ac:dyDescent="0.3">
      <c r="A593" t="str">
        <f t="shared" si="9"/>
        <v>Trades and LaborAttention to Detail</v>
      </c>
      <c r="B593" t="s">
        <v>612</v>
      </c>
      <c r="C593" t="s">
        <v>1</v>
      </c>
      <c r="D593" t="s">
        <v>593</v>
      </c>
    </row>
    <row r="594" spans="1:4" x14ac:dyDescent="0.3">
      <c r="A594" t="str">
        <f t="shared" si="9"/>
        <v>Trades and LaborAttention to Detail</v>
      </c>
      <c r="B594" t="s">
        <v>612</v>
      </c>
      <c r="C594" t="s">
        <v>1</v>
      </c>
      <c r="D594" t="s">
        <v>594</v>
      </c>
    </row>
    <row r="595" spans="1:4" x14ac:dyDescent="0.3">
      <c r="A595" t="str">
        <f t="shared" si="9"/>
        <v>Trades and LaborAttention to Detail</v>
      </c>
      <c r="B595" t="s">
        <v>612</v>
      </c>
      <c r="C595" t="s">
        <v>1</v>
      </c>
      <c r="D595" t="s">
        <v>595</v>
      </c>
    </row>
    <row r="596" spans="1:4" x14ac:dyDescent="0.3">
      <c r="A596" t="str">
        <f t="shared" si="9"/>
        <v>Trades and LaborAttention to Detail</v>
      </c>
      <c r="B596" t="s">
        <v>612</v>
      </c>
      <c r="C596" t="s">
        <v>1</v>
      </c>
      <c r="D596" t="s">
        <v>596</v>
      </c>
    </row>
    <row r="597" spans="1:4" x14ac:dyDescent="0.3">
      <c r="A597" t="str">
        <f t="shared" si="9"/>
        <v>Trades and LaborAttention to Detail</v>
      </c>
      <c r="B597" t="s">
        <v>612</v>
      </c>
      <c r="C597" t="s">
        <v>1</v>
      </c>
      <c r="D597" t="s">
        <v>470</v>
      </c>
    </row>
    <row r="598" spans="1:4" x14ac:dyDescent="0.3">
      <c r="A598" t="str">
        <f t="shared" si="9"/>
        <v>Trades and LaborAttention to Detail</v>
      </c>
      <c r="B598" t="s">
        <v>612</v>
      </c>
      <c r="C598" t="s">
        <v>1</v>
      </c>
      <c r="D598" t="s">
        <v>597</v>
      </c>
    </row>
    <row r="599" spans="1:4" x14ac:dyDescent="0.3">
      <c r="A599" t="str">
        <f t="shared" si="9"/>
        <v>Trades and LaborAttention to Detail</v>
      </c>
      <c r="B599" t="s">
        <v>612</v>
      </c>
      <c r="C599" t="s">
        <v>1</v>
      </c>
      <c r="D599" t="s">
        <v>598</v>
      </c>
    </row>
    <row r="600" spans="1:4" x14ac:dyDescent="0.3">
      <c r="A600" t="str">
        <f t="shared" si="9"/>
        <v>Trades and LaborAttention to Detail</v>
      </c>
      <c r="B600" t="s">
        <v>612</v>
      </c>
      <c r="C600" t="s">
        <v>1</v>
      </c>
      <c r="D600" t="s">
        <v>599</v>
      </c>
    </row>
    <row r="601" spans="1:4" x14ac:dyDescent="0.3">
      <c r="A601" t="str">
        <f t="shared" si="9"/>
        <v>Trades and LaborAttention to Detail</v>
      </c>
      <c r="B601" t="s">
        <v>612</v>
      </c>
      <c r="C601" t="s">
        <v>1</v>
      </c>
      <c r="D601" t="s">
        <v>600</v>
      </c>
    </row>
    <row r="602" spans="1:4" x14ac:dyDescent="0.3">
      <c r="A602" t="str">
        <f t="shared" si="9"/>
        <v>Trades and LaborAttention to Detail</v>
      </c>
      <c r="B602" t="s">
        <v>612</v>
      </c>
      <c r="C602" t="s">
        <v>1</v>
      </c>
      <c r="D602" t="s">
        <v>601</v>
      </c>
    </row>
    <row r="603" spans="1:4" x14ac:dyDescent="0.3">
      <c r="A603" t="str">
        <f t="shared" si="9"/>
        <v>Trades and LaborAttention to Detail</v>
      </c>
      <c r="B603" t="s">
        <v>612</v>
      </c>
      <c r="C603" t="s">
        <v>1</v>
      </c>
      <c r="D603" t="s">
        <v>602</v>
      </c>
    </row>
    <row r="604" spans="1:4" x14ac:dyDescent="0.3">
      <c r="A604" t="str">
        <f t="shared" si="9"/>
        <v>Trades and LaborAttention to Detail</v>
      </c>
      <c r="B604" t="s">
        <v>612</v>
      </c>
      <c r="C604" t="s">
        <v>1</v>
      </c>
      <c r="D604" t="s">
        <v>603</v>
      </c>
    </row>
    <row r="605" spans="1:4" x14ac:dyDescent="0.3">
      <c r="A605" t="str">
        <f t="shared" si="9"/>
        <v>Trades and LaborAttention to Detail</v>
      </c>
      <c r="B605" t="s">
        <v>612</v>
      </c>
      <c r="C605" t="s">
        <v>1</v>
      </c>
      <c r="D605" t="s">
        <v>604</v>
      </c>
    </row>
    <row r="606" spans="1:4" x14ac:dyDescent="0.3">
      <c r="A606" t="str">
        <f t="shared" si="9"/>
        <v>Trades and LaborAttention to Detail</v>
      </c>
      <c r="B606" t="s">
        <v>612</v>
      </c>
      <c r="C606" t="s">
        <v>1</v>
      </c>
      <c r="D606" t="s">
        <v>605</v>
      </c>
    </row>
    <row r="607" spans="1:4" x14ac:dyDescent="0.3">
      <c r="A607" t="str">
        <f t="shared" si="9"/>
        <v>Trades and LaborAttention to Detail</v>
      </c>
      <c r="B607" t="s">
        <v>612</v>
      </c>
      <c r="C607" t="s">
        <v>1</v>
      </c>
      <c r="D607" t="s">
        <v>606</v>
      </c>
    </row>
    <row r="608" spans="1:4" x14ac:dyDescent="0.3">
      <c r="A608" t="str">
        <f t="shared" si="9"/>
        <v>Trades and LaborAttention to Detail</v>
      </c>
      <c r="B608" t="s">
        <v>612</v>
      </c>
      <c r="C608" t="s">
        <v>1</v>
      </c>
      <c r="D608" t="s">
        <v>607</v>
      </c>
    </row>
    <row r="609" spans="1:4" x14ac:dyDescent="0.3">
      <c r="A609" t="str">
        <f t="shared" si="9"/>
        <v>Trades and LaborAttention to Detail</v>
      </c>
      <c r="B609" t="s">
        <v>612</v>
      </c>
      <c r="C609" t="s">
        <v>1</v>
      </c>
      <c r="D609" t="s">
        <v>608</v>
      </c>
    </row>
    <row r="610" spans="1:4" x14ac:dyDescent="0.3">
      <c r="A610" t="str">
        <f t="shared" si="9"/>
        <v>Trades and LaborAttention to Detail</v>
      </c>
      <c r="B610" t="s">
        <v>612</v>
      </c>
      <c r="C610" t="s">
        <v>1</v>
      </c>
      <c r="D610" t="s">
        <v>609</v>
      </c>
    </row>
    <row r="611" spans="1:4" x14ac:dyDescent="0.3">
      <c r="A611" t="str">
        <f t="shared" si="9"/>
        <v>Trades and LaborAttention to Detail</v>
      </c>
      <c r="B611" t="s">
        <v>612</v>
      </c>
      <c r="C611" t="s">
        <v>1</v>
      </c>
      <c r="D611" t="s">
        <v>610</v>
      </c>
    </row>
    <row r="612" spans="1:4" x14ac:dyDescent="0.3">
      <c r="A612" t="str">
        <f t="shared" si="9"/>
        <v>Trades and LaborAttention to Detail</v>
      </c>
      <c r="B612" t="s">
        <v>612</v>
      </c>
      <c r="C612" t="s">
        <v>1</v>
      </c>
      <c r="D612" t="s">
        <v>611</v>
      </c>
    </row>
    <row r="613" spans="1:4" x14ac:dyDescent="0.3">
      <c r="A613" t="str">
        <f t="shared" si="9"/>
        <v>Trades and LaborCustomer Service</v>
      </c>
      <c r="B613" t="s">
        <v>612</v>
      </c>
      <c r="C613" t="s">
        <v>2</v>
      </c>
      <c r="D613" t="s">
        <v>482</v>
      </c>
    </row>
    <row r="614" spans="1:4" x14ac:dyDescent="0.3">
      <c r="A614" t="str">
        <f t="shared" si="9"/>
        <v>Trades and LaborCustomer Service</v>
      </c>
      <c r="B614" t="s">
        <v>612</v>
      </c>
      <c r="C614" t="s">
        <v>2</v>
      </c>
      <c r="D614" t="s">
        <v>349</v>
      </c>
    </row>
    <row r="615" spans="1:4" x14ac:dyDescent="0.3">
      <c r="A615" t="str">
        <f t="shared" si="9"/>
        <v>Trades and LaborCustomer Service</v>
      </c>
      <c r="B615" t="s">
        <v>612</v>
      </c>
      <c r="C615" t="s">
        <v>2</v>
      </c>
      <c r="D615" t="s">
        <v>129</v>
      </c>
    </row>
    <row r="616" spans="1:4" x14ac:dyDescent="0.3">
      <c r="A616" t="str">
        <f t="shared" si="9"/>
        <v>Trades and LaborCustomer Service</v>
      </c>
      <c r="B616" t="s">
        <v>612</v>
      </c>
      <c r="C616" t="s">
        <v>2</v>
      </c>
      <c r="D616" t="s">
        <v>496</v>
      </c>
    </row>
    <row r="617" spans="1:4" x14ac:dyDescent="0.3">
      <c r="A617" t="str">
        <f t="shared" si="9"/>
        <v>Trades and LaborCustomer Service</v>
      </c>
      <c r="B617" t="s">
        <v>612</v>
      </c>
      <c r="C617" t="s">
        <v>2</v>
      </c>
      <c r="D617" t="s">
        <v>281</v>
      </c>
    </row>
    <row r="618" spans="1:4" x14ac:dyDescent="0.3">
      <c r="A618" t="str">
        <f t="shared" si="9"/>
        <v>Trades and LaborCustomer Service</v>
      </c>
      <c r="B618" t="s">
        <v>612</v>
      </c>
      <c r="C618" t="s">
        <v>2</v>
      </c>
      <c r="D618" t="s">
        <v>497</v>
      </c>
    </row>
    <row r="619" spans="1:4" x14ac:dyDescent="0.3">
      <c r="A619" t="str">
        <f t="shared" si="9"/>
        <v>Trades and LaborCustomer Service</v>
      </c>
      <c r="B619" t="s">
        <v>612</v>
      </c>
      <c r="C619" t="s">
        <v>2</v>
      </c>
      <c r="D619" t="s">
        <v>334</v>
      </c>
    </row>
    <row r="620" spans="1:4" x14ac:dyDescent="0.3">
      <c r="A620" t="str">
        <f t="shared" si="9"/>
        <v>Trades and LaborCustomer Service</v>
      </c>
      <c r="B620" t="s">
        <v>612</v>
      </c>
      <c r="C620" t="s">
        <v>2</v>
      </c>
      <c r="D620" t="s">
        <v>333</v>
      </c>
    </row>
    <row r="621" spans="1:4" x14ac:dyDescent="0.3">
      <c r="A621" t="str">
        <f t="shared" si="9"/>
        <v>Trades and LaborCustomer Service</v>
      </c>
      <c r="B621" t="s">
        <v>612</v>
      </c>
      <c r="C621" t="s">
        <v>2</v>
      </c>
      <c r="D621" t="s">
        <v>444</v>
      </c>
    </row>
    <row r="622" spans="1:4" x14ac:dyDescent="0.3">
      <c r="A622" t="str">
        <f t="shared" si="9"/>
        <v>Trades and LaborCustomer Service</v>
      </c>
      <c r="B622" t="s">
        <v>612</v>
      </c>
      <c r="C622" t="s">
        <v>2</v>
      </c>
      <c r="D622" t="s">
        <v>189</v>
      </c>
    </row>
    <row r="623" spans="1:4" x14ac:dyDescent="0.3">
      <c r="A623" t="str">
        <f t="shared" si="9"/>
        <v>Trades and LaborCustomer Service</v>
      </c>
      <c r="B623" t="s">
        <v>612</v>
      </c>
      <c r="C623" t="s">
        <v>2</v>
      </c>
      <c r="D623" t="s">
        <v>191</v>
      </c>
    </row>
    <row r="624" spans="1:4" x14ac:dyDescent="0.3">
      <c r="A624" t="str">
        <f t="shared" si="9"/>
        <v>Trades and LaborCustomer Service</v>
      </c>
      <c r="B624" t="s">
        <v>612</v>
      </c>
      <c r="C624" t="s">
        <v>2</v>
      </c>
      <c r="D624" t="s">
        <v>336</v>
      </c>
    </row>
    <row r="625" spans="1:4" x14ac:dyDescent="0.3">
      <c r="A625" t="str">
        <f t="shared" si="9"/>
        <v>Trades and LaborCustomer Service</v>
      </c>
      <c r="B625" t="s">
        <v>612</v>
      </c>
      <c r="C625" t="s">
        <v>2</v>
      </c>
      <c r="D625" t="s">
        <v>190</v>
      </c>
    </row>
    <row r="626" spans="1:4" x14ac:dyDescent="0.3">
      <c r="A626" t="str">
        <f t="shared" si="9"/>
        <v>Trades and LaborCustomer Service</v>
      </c>
      <c r="B626" t="s">
        <v>612</v>
      </c>
      <c r="C626" t="s">
        <v>2</v>
      </c>
      <c r="D626" t="s">
        <v>192</v>
      </c>
    </row>
    <row r="627" spans="1:4" x14ac:dyDescent="0.3">
      <c r="A627" t="str">
        <f t="shared" si="9"/>
        <v>Trades and LaborCustomer Service</v>
      </c>
      <c r="B627" t="s">
        <v>612</v>
      </c>
      <c r="C627" t="s">
        <v>2</v>
      </c>
      <c r="D627" t="s">
        <v>193</v>
      </c>
    </row>
    <row r="628" spans="1:4" x14ac:dyDescent="0.3">
      <c r="A628" t="str">
        <f t="shared" si="9"/>
        <v>Trades and LaborCustomer Service</v>
      </c>
      <c r="B628" t="s">
        <v>612</v>
      </c>
      <c r="C628" t="s">
        <v>2</v>
      </c>
      <c r="D628" t="s">
        <v>501</v>
      </c>
    </row>
    <row r="629" spans="1:4" x14ac:dyDescent="0.3">
      <c r="A629" t="str">
        <f t="shared" si="9"/>
        <v>Trades and LaborCustomer Service</v>
      </c>
      <c r="B629" t="s">
        <v>612</v>
      </c>
      <c r="C629" t="s">
        <v>2</v>
      </c>
      <c r="D629" t="s">
        <v>502</v>
      </c>
    </row>
    <row r="630" spans="1:4" x14ac:dyDescent="0.3">
      <c r="A630" t="str">
        <f t="shared" si="9"/>
        <v>Trades and LaborCustomer Service</v>
      </c>
      <c r="B630" t="s">
        <v>612</v>
      </c>
      <c r="C630" t="s">
        <v>2</v>
      </c>
      <c r="D630" t="s">
        <v>467</v>
      </c>
    </row>
    <row r="631" spans="1:4" x14ac:dyDescent="0.3">
      <c r="A631" t="str">
        <f t="shared" si="9"/>
        <v>Trades and LaborInfluencing/Negotiating</v>
      </c>
      <c r="B631" t="s">
        <v>612</v>
      </c>
      <c r="C631" t="s">
        <v>341</v>
      </c>
      <c r="D631" t="s">
        <v>348</v>
      </c>
    </row>
    <row r="632" spans="1:4" x14ac:dyDescent="0.3">
      <c r="A632" t="str">
        <f t="shared" si="9"/>
        <v>Trades and LaborInfluencing/Negotiating</v>
      </c>
      <c r="B632" t="s">
        <v>612</v>
      </c>
      <c r="C632" t="s">
        <v>341</v>
      </c>
      <c r="D632" t="s">
        <v>494</v>
      </c>
    </row>
    <row r="633" spans="1:4" x14ac:dyDescent="0.3">
      <c r="A633" t="str">
        <f t="shared" si="9"/>
        <v>Trades and LaborInfluencing/Negotiating</v>
      </c>
      <c r="B633" t="s">
        <v>612</v>
      </c>
      <c r="C633" t="s">
        <v>341</v>
      </c>
      <c r="D633" t="s">
        <v>482</v>
      </c>
    </row>
    <row r="634" spans="1:4" x14ac:dyDescent="0.3">
      <c r="A634" t="str">
        <f t="shared" si="9"/>
        <v>Trades and LaborInfluencing/Negotiating</v>
      </c>
      <c r="B634" t="s">
        <v>612</v>
      </c>
      <c r="C634" t="s">
        <v>341</v>
      </c>
      <c r="D634" t="s">
        <v>332</v>
      </c>
    </row>
    <row r="635" spans="1:4" x14ac:dyDescent="0.3">
      <c r="A635" t="str">
        <f t="shared" si="9"/>
        <v>Trades and LaborInfluencing/Negotiating</v>
      </c>
      <c r="B635" t="s">
        <v>612</v>
      </c>
      <c r="C635" t="s">
        <v>341</v>
      </c>
      <c r="D635" t="s">
        <v>483</v>
      </c>
    </row>
    <row r="636" spans="1:4" x14ac:dyDescent="0.3">
      <c r="A636" t="str">
        <f t="shared" si="9"/>
        <v>Trades and LaborInfluencing/Negotiating</v>
      </c>
      <c r="B636" t="s">
        <v>612</v>
      </c>
      <c r="C636" t="s">
        <v>341</v>
      </c>
      <c r="D636" t="s">
        <v>343</v>
      </c>
    </row>
    <row r="637" spans="1:4" x14ac:dyDescent="0.3">
      <c r="A637" t="str">
        <f t="shared" si="9"/>
        <v>Trades and LaborInfluencing/Negotiating</v>
      </c>
      <c r="B637" t="s">
        <v>612</v>
      </c>
      <c r="C637" t="s">
        <v>341</v>
      </c>
      <c r="D637" t="s">
        <v>484</v>
      </c>
    </row>
    <row r="638" spans="1:4" x14ac:dyDescent="0.3">
      <c r="A638" t="str">
        <f t="shared" si="9"/>
        <v>Trades and LaborInfluencing/Negotiating</v>
      </c>
      <c r="B638" t="s">
        <v>612</v>
      </c>
      <c r="C638" t="s">
        <v>341</v>
      </c>
      <c r="D638" t="s">
        <v>114</v>
      </c>
    </row>
    <row r="639" spans="1:4" x14ac:dyDescent="0.3">
      <c r="A639" t="str">
        <f t="shared" si="9"/>
        <v>Trades and LaborInfluencing/Negotiating</v>
      </c>
      <c r="B639" t="s">
        <v>612</v>
      </c>
      <c r="C639" t="s">
        <v>341</v>
      </c>
      <c r="D639" t="s">
        <v>153</v>
      </c>
    </row>
    <row r="640" spans="1:4" x14ac:dyDescent="0.3">
      <c r="A640" t="str">
        <f t="shared" si="9"/>
        <v>Trades and LaborInfluencing/Negotiating</v>
      </c>
      <c r="B640" t="s">
        <v>612</v>
      </c>
      <c r="C640" t="s">
        <v>341</v>
      </c>
      <c r="D640" t="s">
        <v>147</v>
      </c>
    </row>
    <row r="641" spans="1:4" x14ac:dyDescent="0.3">
      <c r="A641" t="str">
        <f t="shared" si="9"/>
        <v>Trades and LaborInfluencing/Negotiating</v>
      </c>
      <c r="B641" t="s">
        <v>612</v>
      </c>
      <c r="C641" t="s">
        <v>341</v>
      </c>
      <c r="D641" t="s">
        <v>427</v>
      </c>
    </row>
    <row r="642" spans="1:4" x14ac:dyDescent="0.3">
      <c r="A642" t="str">
        <f t="shared" si="9"/>
        <v>Trades and LaborInfluencing/Negotiating</v>
      </c>
      <c r="B642" t="s">
        <v>612</v>
      </c>
      <c r="C642" t="s">
        <v>341</v>
      </c>
      <c r="D642" t="s">
        <v>334</v>
      </c>
    </row>
    <row r="643" spans="1:4" x14ac:dyDescent="0.3">
      <c r="A643" t="str">
        <f t="shared" ref="A643:A706" si="10">CONCATENATE(B643,C643)</f>
        <v>Trades and LaborInfluencing/Negotiating</v>
      </c>
      <c r="B643" t="s">
        <v>612</v>
      </c>
      <c r="C643" t="s">
        <v>341</v>
      </c>
      <c r="D643" t="s">
        <v>335</v>
      </c>
    </row>
    <row r="644" spans="1:4" x14ac:dyDescent="0.3">
      <c r="A644" t="str">
        <f t="shared" si="10"/>
        <v>Trades and LaborStress Tolerance</v>
      </c>
      <c r="B644" t="s">
        <v>612</v>
      </c>
      <c r="C644" t="s">
        <v>10</v>
      </c>
      <c r="D644" t="s">
        <v>114</v>
      </c>
    </row>
    <row r="645" spans="1:4" x14ac:dyDescent="0.3">
      <c r="A645" t="str">
        <f t="shared" si="10"/>
        <v>Trades and LaborStress Tolerance</v>
      </c>
      <c r="B645" t="s">
        <v>612</v>
      </c>
      <c r="C645" t="s">
        <v>10</v>
      </c>
      <c r="D645" t="s">
        <v>147</v>
      </c>
    </row>
    <row r="646" spans="1:4" x14ac:dyDescent="0.3">
      <c r="A646" t="str">
        <f t="shared" si="10"/>
        <v>Trades and LaborStress Tolerance</v>
      </c>
      <c r="B646" t="s">
        <v>612</v>
      </c>
      <c r="C646" t="s">
        <v>10</v>
      </c>
      <c r="D646" t="s">
        <v>439</v>
      </c>
    </row>
    <row r="647" spans="1:4" x14ac:dyDescent="0.3">
      <c r="A647" t="str">
        <f t="shared" si="10"/>
        <v>Trades and LaborStress Tolerance</v>
      </c>
      <c r="B647" t="s">
        <v>612</v>
      </c>
      <c r="C647" t="s">
        <v>10</v>
      </c>
      <c r="D647" t="s">
        <v>489</v>
      </c>
    </row>
    <row r="648" spans="1:4" x14ac:dyDescent="0.3">
      <c r="A648" t="str">
        <f t="shared" si="10"/>
        <v>Trades and LaborStress Tolerance</v>
      </c>
      <c r="B648" t="s">
        <v>612</v>
      </c>
      <c r="C648" t="s">
        <v>10</v>
      </c>
      <c r="D648" t="s">
        <v>448</v>
      </c>
    </row>
    <row r="649" spans="1:4" x14ac:dyDescent="0.3">
      <c r="A649" t="str">
        <f t="shared" si="10"/>
        <v>Trades and LaborStress Tolerance</v>
      </c>
      <c r="B649" t="s">
        <v>612</v>
      </c>
      <c r="C649" t="s">
        <v>10</v>
      </c>
      <c r="D649" t="s">
        <v>451</v>
      </c>
    </row>
    <row r="650" spans="1:4" x14ac:dyDescent="0.3">
      <c r="A650" t="str">
        <f t="shared" si="10"/>
        <v>Trades and LaborFlexibility</v>
      </c>
      <c r="B650" t="s">
        <v>612</v>
      </c>
      <c r="C650" t="s">
        <v>4</v>
      </c>
      <c r="D650" t="s">
        <v>482</v>
      </c>
    </row>
    <row r="651" spans="1:4" x14ac:dyDescent="0.3">
      <c r="A651" t="str">
        <f t="shared" si="10"/>
        <v>Trades and LaborFlexibility</v>
      </c>
      <c r="B651" t="s">
        <v>612</v>
      </c>
      <c r="C651" t="s">
        <v>4</v>
      </c>
      <c r="D651" t="s">
        <v>332</v>
      </c>
    </row>
    <row r="652" spans="1:4" x14ac:dyDescent="0.3">
      <c r="A652" t="str">
        <f t="shared" si="10"/>
        <v>Trades and LaborFlexibility</v>
      </c>
      <c r="B652" t="s">
        <v>612</v>
      </c>
      <c r="C652" t="s">
        <v>4</v>
      </c>
      <c r="D652" t="s">
        <v>483</v>
      </c>
    </row>
    <row r="653" spans="1:4" x14ac:dyDescent="0.3">
      <c r="A653" t="str">
        <f t="shared" si="10"/>
        <v>Trades and LaborFlexibility</v>
      </c>
      <c r="B653" t="s">
        <v>612</v>
      </c>
      <c r="C653" t="s">
        <v>4</v>
      </c>
      <c r="D653" t="s">
        <v>122</v>
      </c>
    </row>
    <row r="654" spans="1:4" x14ac:dyDescent="0.3">
      <c r="A654" t="str">
        <f t="shared" si="10"/>
        <v>Trades and LaborFlexibility</v>
      </c>
      <c r="B654" t="s">
        <v>612</v>
      </c>
      <c r="C654" t="s">
        <v>4</v>
      </c>
      <c r="D654" t="s">
        <v>114</v>
      </c>
    </row>
    <row r="655" spans="1:4" x14ac:dyDescent="0.3">
      <c r="A655" t="str">
        <f t="shared" si="10"/>
        <v>Trades and LaborFlexibility</v>
      </c>
      <c r="B655" t="s">
        <v>612</v>
      </c>
      <c r="C655" t="s">
        <v>4</v>
      </c>
      <c r="D655" t="s">
        <v>147</v>
      </c>
    </row>
    <row r="656" spans="1:4" x14ac:dyDescent="0.3">
      <c r="A656" t="str">
        <f t="shared" si="10"/>
        <v>Trades and LaborFlexibility</v>
      </c>
      <c r="B656" t="s">
        <v>612</v>
      </c>
      <c r="C656" t="s">
        <v>4</v>
      </c>
      <c r="D656" t="s">
        <v>334</v>
      </c>
    </row>
    <row r="657" spans="1:4" x14ac:dyDescent="0.3">
      <c r="A657" t="str">
        <f t="shared" si="10"/>
        <v>Trades and LaborFlexibility</v>
      </c>
      <c r="B657" t="s">
        <v>612</v>
      </c>
      <c r="C657" t="s">
        <v>4</v>
      </c>
      <c r="D657" t="s">
        <v>335</v>
      </c>
    </row>
    <row r="658" spans="1:4" x14ac:dyDescent="0.3">
      <c r="A658" t="str">
        <f t="shared" si="10"/>
        <v>Trades and LaborFlexibility</v>
      </c>
      <c r="B658" t="s">
        <v>612</v>
      </c>
      <c r="C658" t="s">
        <v>4</v>
      </c>
      <c r="D658" t="s">
        <v>333</v>
      </c>
    </row>
    <row r="659" spans="1:4" x14ac:dyDescent="0.3">
      <c r="A659" t="str">
        <f t="shared" si="10"/>
        <v>Trades and LaborFlexibility</v>
      </c>
      <c r="B659" t="s">
        <v>612</v>
      </c>
      <c r="C659" t="s">
        <v>4</v>
      </c>
      <c r="D659" t="s">
        <v>439</v>
      </c>
    </row>
    <row r="660" spans="1:4" x14ac:dyDescent="0.3">
      <c r="A660" t="str">
        <f t="shared" si="10"/>
        <v>Trades and LaborFlexibility</v>
      </c>
      <c r="B660" t="s">
        <v>612</v>
      </c>
      <c r="C660" t="s">
        <v>4</v>
      </c>
      <c r="D660" t="s">
        <v>137</v>
      </c>
    </row>
    <row r="661" spans="1:4" x14ac:dyDescent="0.3">
      <c r="A661" t="str">
        <f t="shared" si="10"/>
        <v>Trades and LaborFlexibility</v>
      </c>
      <c r="B661" t="s">
        <v>612</v>
      </c>
      <c r="C661" t="s">
        <v>4</v>
      </c>
      <c r="D661" t="s">
        <v>192</v>
      </c>
    </row>
    <row r="662" spans="1:4" x14ac:dyDescent="0.3">
      <c r="A662" t="str">
        <f t="shared" si="10"/>
        <v>Science and EngineeringAttention to Detail</v>
      </c>
      <c r="B662" t="s">
        <v>624</v>
      </c>
      <c r="C662" t="s">
        <v>1</v>
      </c>
      <c r="D662" t="s">
        <v>625</v>
      </c>
    </row>
    <row r="663" spans="1:4" x14ac:dyDescent="0.3">
      <c r="A663" t="str">
        <f t="shared" si="10"/>
        <v>Science and EngineeringAttention to Detail</v>
      </c>
      <c r="B663" t="s">
        <v>624</v>
      </c>
      <c r="C663" t="s">
        <v>1</v>
      </c>
      <c r="D663" t="s">
        <v>626</v>
      </c>
    </row>
    <row r="664" spans="1:4" x14ac:dyDescent="0.3">
      <c r="A664" t="str">
        <f t="shared" si="10"/>
        <v>Science and EngineeringAttention to Detail</v>
      </c>
      <c r="B664" t="s">
        <v>624</v>
      </c>
      <c r="C664" t="s">
        <v>1</v>
      </c>
      <c r="D664" t="s">
        <v>627</v>
      </c>
    </row>
    <row r="665" spans="1:4" x14ac:dyDescent="0.3">
      <c r="A665" t="str">
        <f t="shared" si="10"/>
        <v>Science and EngineeringAttention to Detail</v>
      </c>
      <c r="B665" t="s">
        <v>624</v>
      </c>
      <c r="C665" t="s">
        <v>1</v>
      </c>
      <c r="D665" t="s">
        <v>628</v>
      </c>
    </row>
    <row r="666" spans="1:4" x14ac:dyDescent="0.3">
      <c r="A666" t="str">
        <f t="shared" si="10"/>
        <v>Science and EngineeringAttention to Detail</v>
      </c>
      <c r="B666" t="s">
        <v>624</v>
      </c>
      <c r="C666" t="s">
        <v>1</v>
      </c>
      <c r="D666" t="s">
        <v>629</v>
      </c>
    </row>
    <row r="667" spans="1:4" x14ac:dyDescent="0.3">
      <c r="A667" t="str">
        <f t="shared" si="10"/>
        <v>Science and EngineeringAttention to Detail</v>
      </c>
      <c r="B667" t="s">
        <v>624</v>
      </c>
      <c r="C667" t="s">
        <v>1</v>
      </c>
      <c r="D667" t="s">
        <v>630</v>
      </c>
    </row>
    <row r="668" spans="1:4" x14ac:dyDescent="0.3">
      <c r="A668" t="str">
        <f t="shared" si="10"/>
        <v>Science and EngineeringAttention to Detail</v>
      </c>
      <c r="B668" t="s">
        <v>624</v>
      </c>
      <c r="C668" t="s">
        <v>1</v>
      </c>
      <c r="D668" t="s">
        <v>631</v>
      </c>
    </row>
    <row r="669" spans="1:4" x14ac:dyDescent="0.3">
      <c r="A669" t="str">
        <f t="shared" si="10"/>
        <v>Science and EngineeringAttention to Detail</v>
      </c>
      <c r="B669" t="s">
        <v>624</v>
      </c>
      <c r="C669" t="s">
        <v>1</v>
      </c>
      <c r="D669" t="s">
        <v>632</v>
      </c>
    </row>
    <row r="670" spans="1:4" x14ac:dyDescent="0.3">
      <c r="A670" t="str">
        <f t="shared" si="10"/>
        <v>Science and EngineeringAttention to Detail</v>
      </c>
      <c r="B670" t="s">
        <v>624</v>
      </c>
      <c r="C670" t="s">
        <v>1</v>
      </c>
      <c r="D670" t="s">
        <v>633</v>
      </c>
    </row>
    <row r="671" spans="1:4" x14ac:dyDescent="0.3">
      <c r="A671" t="str">
        <f t="shared" si="10"/>
        <v>Science and EngineeringAttention to Detail</v>
      </c>
      <c r="B671" t="s">
        <v>624</v>
      </c>
      <c r="C671" t="s">
        <v>1</v>
      </c>
      <c r="D671" t="s">
        <v>634</v>
      </c>
    </row>
    <row r="672" spans="1:4" x14ac:dyDescent="0.3">
      <c r="A672" t="str">
        <f t="shared" si="10"/>
        <v>Science and EngineeringAttention to Detail</v>
      </c>
      <c r="B672" t="s">
        <v>624</v>
      </c>
      <c r="C672" t="s">
        <v>1</v>
      </c>
      <c r="D672" t="s">
        <v>635</v>
      </c>
    </row>
    <row r="673" spans="1:4" x14ac:dyDescent="0.3">
      <c r="A673" t="str">
        <f t="shared" si="10"/>
        <v>Science and EngineeringAttention to Detail</v>
      </c>
      <c r="B673" t="s">
        <v>624</v>
      </c>
      <c r="C673" t="s">
        <v>1</v>
      </c>
      <c r="D673" t="s">
        <v>636</v>
      </c>
    </row>
    <row r="674" spans="1:4" x14ac:dyDescent="0.3">
      <c r="A674" t="str">
        <f t="shared" si="10"/>
        <v>Science and EngineeringAttention to Detail</v>
      </c>
      <c r="B674" t="s">
        <v>624</v>
      </c>
      <c r="C674" t="s">
        <v>1</v>
      </c>
      <c r="D674" t="s">
        <v>93</v>
      </c>
    </row>
    <row r="675" spans="1:4" x14ac:dyDescent="0.3">
      <c r="A675" t="str">
        <f t="shared" si="10"/>
        <v>Science and EngineeringAttention to Detail</v>
      </c>
      <c r="B675" t="s">
        <v>624</v>
      </c>
      <c r="C675" t="s">
        <v>1</v>
      </c>
      <c r="D675" t="s">
        <v>637</v>
      </c>
    </row>
    <row r="676" spans="1:4" x14ac:dyDescent="0.3">
      <c r="A676" t="str">
        <f t="shared" si="10"/>
        <v>Science and EngineeringAttention to Detail</v>
      </c>
      <c r="B676" t="s">
        <v>624</v>
      </c>
      <c r="C676" t="s">
        <v>1</v>
      </c>
      <c r="D676" t="s">
        <v>638</v>
      </c>
    </row>
    <row r="677" spans="1:4" x14ac:dyDescent="0.3">
      <c r="A677" t="str">
        <f t="shared" si="10"/>
        <v>Science and EngineeringAttention to Detail</v>
      </c>
      <c r="B677" t="s">
        <v>624</v>
      </c>
      <c r="C677" t="s">
        <v>1</v>
      </c>
      <c r="D677" t="s">
        <v>639</v>
      </c>
    </row>
    <row r="678" spans="1:4" x14ac:dyDescent="0.3">
      <c r="A678" t="str">
        <f t="shared" si="10"/>
        <v>Science and EngineeringAttention to Detail</v>
      </c>
      <c r="B678" t="s">
        <v>624</v>
      </c>
      <c r="C678" t="s">
        <v>1</v>
      </c>
      <c r="D678" t="s">
        <v>640</v>
      </c>
    </row>
    <row r="679" spans="1:4" x14ac:dyDescent="0.3">
      <c r="A679" t="str">
        <f t="shared" si="10"/>
        <v>Science and EngineeringAttention to Detail</v>
      </c>
      <c r="B679" t="s">
        <v>624</v>
      </c>
      <c r="C679" t="s">
        <v>1</v>
      </c>
      <c r="D679" t="s">
        <v>641</v>
      </c>
    </row>
    <row r="680" spans="1:4" x14ac:dyDescent="0.3">
      <c r="A680" t="str">
        <f t="shared" si="10"/>
        <v>Science and EngineeringAttention to Detail</v>
      </c>
      <c r="B680" t="s">
        <v>624</v>
      </c>
      <c r="C680" t="s">
        <v>1</v>
      </c>
      <c r="D680" t="s">
        <v>642</v>
      </c>
    </row>
    <row r="681" spans="1:4" x14ac:dyDescent="0.3">
      <c r="A681" t="str">
        <f t="shared" si="10"/>
        <v>Science and EngineeringAttention to Detail</v>
      </c>
      <c r="B681" t="s">
        <v>624</v>
      </c>
      <c r="C681" t="s">
        <v>1</v>
      </c>
      <c r="D681" t="s">
        <v>643</v>
      </c>
    </row>
    <row r="682" spans="1:4" x14ac:dyDescent="0.3">
      <c r="A682" t="str">
        <f t="shared" si="10"/>
        <v>Science and EngineeringAttention to Detail</v>
      </c>
      <c r="B682" t="s">
        <v>624</v>
      </c>
      <c r="C682" t="s">
        <v>1</v>
      </c>
      <c r="D682" t="s">
        <v>644</v>
      </c>
    </row>
    <row r="683" spans="1:4" x14ac:dyDescent="0.3">
      <c r="A683" t="str">
        <f t="shared" si="10"/>
        <v>Science and EngineeringAttention to Detail</v>
      </c>
      <c r="B683" t="s">
        <v>624</v>
      </c>
      <c r="C683" t="s">
        <v>1</v>
      </c>
      <c r="D683" t="s">
        <v>645</v>
      </c>
    </row>
    <row r="684" spans="1:4" x14ac:dyDescent="0.3">
      <c r="A684" t="str">
        <f t="shared" si="10"/>
        <v>Science and EngineeringAttention to Detail</v>
      </c>
      <c r="B684" t="s">
        <v>624</v>
      </c>
      <c r="C684" t="s">
        <v>1</v>
      </c>
      <c r="D684" t="s">
        <v>646</v>
      </c>
    </row>
    <row r="685" spans="1:4" x14ac:dyDescent="0.3">
      <c r="A685" t="str">
        <f t="shared" si="10"/>
        <v>Science and EngineeringAttention to Detail</v>
      </c>
      <c r="B685" t="s">
        <v>624</v>
      </c>
      <c r="C685" t="s">
        <v>1</v>
      </c>
      <c r="D685" t="s">
        <v>647</v>
      </c>
    </row>
    <row r="686" spans="1:4" x14ac:dyDescent="0.3">
      <c r="A686" t="str">
        <f t="shared" si="10"/>
        <v>Science and EngineeringAttention to Detail</v>
      </c>
      <c r="B686" t="s">
        <v>624</v>
      </c>
      <c r="C686" t="s">
        <v>1</v>
      </c>
      <c r="D686" t="s">
        <v>648</v>
      </c>
    </row>
    <row r="687" spans="1:4" x14ac:dyDescent="0.3">
      <c r="A687" t="str">
        <f t="shared" si="10"/>
        <v>Science and EngineeringAttention to Detail</v>
      </c>
      <c r="B687" t="s">
        <v>624</v>
      </c>
      <c r="C687" t="s">
        <v>1</v>
      </c>
      <c r="D687" t="s">
        <v>649</v>
      </c>
    </row>
    <row r="688" spans="1:4" x14ac:dyDescent="0.3">
      <c r="A688" t="str">
        <f t="shared" si="10"/>
        <v>Science and EngineeringAttention to Detail</v>
      </c>
      <c r="B688" t="s">
        <v>624</v>
      </c>
      <c r="C688" t="s">
        <v>1</v>
      </c>
      <c r="D688" t="s">
        <v>650</v>
      </c>
    </row>
    <row r="689" spans="1:4" x14ac:dyDescent="0.3">
      <c r="A689" t="str">
        <f t="shared" si="10"/>
        <v>Science and EngineeringAttention to Detail</v>
      </c>
      <c r="B689" t="s">
        <v>624</v>
      </c>
      <c r="C689" t="s">
        <v>1</v>
      </c>
      <c r="D689" t="s">
        <v>138</v>
      </c>
    </row>
    <row r="690" spans="1:4" x14ac:dyDescent="0.3">
      <c r="A690" t="str">
        <f t="shared" si="10"/>
        <v>Science and EngineeringAttention to Detail</v>
      </c>
      <c r="B690" t="s">
        <v>624</v>
      </c>
      <c r="C690" t="s">
        <v>1</v>
      </c>
      <c r="D690" t="s">
        <v>651</v>
      </c>
    </row>
    <row r="691" spans="1:4" x14ac:dyDescent="0.3">
      <c r="A691" t="str">
        <f t="shared" si="10"/>
        <v>Science and EngineeringAttention to Detail</v>
      </c>
      <c r="B691" t="s">
        <v>624</v>
      </c>
      <c r="C691" t="s">
        <v>1</v>
      </c>
      <c r="D691" t="s">
        <v>652</v>
      </c>
    </row>
    <row r="692" spans="1:4" x14ac:dyDescent="0.3">
      <c r="A692" t="str">
        <f t="shared" si="10"/>
        <v>Science and EngineeringAttention to Detail</v>
      </c>
      <c r="B692" t="s">
        <v>624</v>
      </c>
      <c r="C692" t="s">
        <v>1</v>
      </c>
      <c r="D692" t="s">
        <v>653</v>
      </c>
    </row>
    <row r="693" spans="1:4" x14ac:dyDescent="0.3">
      <c r="A693" t="str">
        <f t="shared" si="10"/>
        <v>Science and EngineeringAttention to Detail</v>
      </c>
      <c r="B693" t="s">
        <v>624</v>
      </c>
      <c r="C693" t="s">
        <v>1</v>
      </c>
      <c r="D693" t="s">
        <v>654</v>
      </c>
    </row>
    <row r="694" spans="1:4" x14ac:dyDescent="0.3">
      <c r="A694" t="str">
        <f t="shared" si="10"/>
        <v>Science and EngineeringAttention to Detail</v>
      </c>
      <c r="B694" t="s">
        <v>624</v>
      </c>
      <c r="C694" t="s">
        <v>1</v>
      </c>
      <c r="D694" t="s">
        <v>655</v>
      </c>
    </row>
    <row r="695" spans="1:4" x14ac:dyDescent="0.3">
      <c r="A695" t="str">
        <f t="shared" si="10"/>
        <v>Science and EngineeringAttention to Detail</v>
      </c>
      <c r="B695" t="s">
        <v>624</v>
      </c>
      <c r="C695" t="s">
        <v>1</v>
      </c>
      <c r="D695" t="s">
        <v>656</v>
      </c>
    </row>
    <row r="696" spans="1:4" x14ac:dyDescent="0.3">
      <c r="A696" t="str">
        <f t="shared" si="10"/>
        <v>Science and EngineeringAttention to Detail</v>
      </c>
      <c r="B696" t="s">
        <v>624</v>
      </c>
      <c r="C696" t="s">
        <v>1</v>
      </c>
      <c r="D696" t="s">
        <v>657</v>
      </c>
    </row>
    <row r="697" spans="1:4" x14ac:dyDescent="0.3">
      <c r="A697" t="str">
        <f t="shared" si="10"/>
        <v>Science and EngineeringAttention to Detail</v>
      </c>
      <c r="B697" t="s">
        <v>624</v>
      </c>
      <c r="C697" t="s">
        <v>1</v>
      </c>
      <c r="D697" t="s">
        <v>658</v>
      </c>
    </row>
    <row r="698" spans="1:4" x14ac:dyDescent="0.3">
      <c r="A698" t="str">
        <f t="shared" si="10"/>
        <v>Science and EngineeringAttention to Detail</v>
      </c>
      <c r="B698" t="s">
        <v>624</v>
      </c>
      <c r="C698" t="s">
        <v>1</v>
      </c>
      <c r="D698" t="s">
        <v>659</v>
      </c>
    </row>
    <row r="699" spans="1:4" x14ac:dyDescent="0.3">
      <c r="A699" t="str">
        <f t="shared" si="10"/>
        <v>Science and EngineeringAttention to Detail</v>
      </c>
      <c r="B699" t="s">
        <v>624</v>
      </c>
      <c r="C699" t="s">
        <v>1</v>
      </c>
      <c r="D699" t="s">
        <v>431</v>
      </c>
    </row>
    <row r="700" spans="1:4" x14ac:dyDescent="0.3">
      <c r="A700" t="str">
        <f t="shared" si="10"/>
        <v>Science and EngineeringAttention to Detail</v>
      </c>
      <c r="B700" t="s">
        <v>624</v>
      </c>
      <c r="C700" t="s">
        <v>1</v>
      </c>
      <c r="D700" t="s">
        <v>660</v>
      </c>
    </row>
    <row r="701" spans="1:4" x14ac:dyDescent="0.3">
      <c r="A701" t="str">
        <f t="shared" si="10"/>
        <v>Science and EngineeringAttention to Detail</v>
      </c>
      <c r="B701" t="s">
        <v>624</v>
      </c>
      <c r="C701" t="s">
        <v>1</v>
      </c>
      <c r="D701" t="s">
        <v>661</v>
      </c>
    </row>
    <row r="702" spans="1:4" x14ac:dyDescent="0.3">
      <c r="A702" t="str">
        <f t="shared" si="10"/>
        <v>Science and EngineeringAttention to Detail</v>
      </c>
      <c r="B702" t="s">
        <v>624</v>
      </c>
      <c r="C702" t="s">
        <v>1</v>
      </c>
      <c r="D702" t="s">
        <v>662</v>
      </c>
    </row>
    <row r="703" spans="1:4" x14ac:dyDescent="0.3">
      <c r="A703" t="str">
        <f t="shared" si="10"/>
        <v>Science and EngineeringAttention to Detail</v>
      </c>
      <c r="B703" t="s">
        <v>624</v>
      </c>
      <c r="C703" t="s">
        <v>1</v>
      </c>
      <c r="D703" t="s">
        <v>663</v>
      </c>
    </row>
    <row r="704" spans="1:4" x14ac:dyDescent="0.3">
      <c r="A704" t="str">
        <f t="shared" si="10"/>
        <v>Science and EngineeringAttention to Detail</v>
      </c>
      <c r="B704" t="s">
        <v>624</v>
      </c>
      <c r="C704" t="s">
        <v>1</v>
      </c>
      <c r="D704" t="s">
        <v>664</v>
      </c>
    </row>
    <row r="705" spans="1:4" x14ac:dyDescent="0.3">
      <c r="A705" t="str">
        <f t="shared" si="10"/>
        <v>Science and EngineeringAttention to Detail</v>
      </c>
      <c r="B705" t="s">
        <v>624</v>
      </c>
      <c r="C705" t="s">
        <v>1</v>
      </c>
      <c r="D705" t="s">
        <v>665</v>
      </c>
    </row>
    <row r="706" spans="1:4" x14ac:dyDescent="0.3">
      <c r="A706" t="str">
        <f t="shared" si="10"/>
        <v>Science and EngineeringAttention to Detail</v>
      </c>
      <c r="B706" t="s">
        <v>624</v>
      </c>
      <c r="C706" t="s">
        <v>1</v>
      </c>
      <c r="D706" t="s">
        <v>666</v>
      </c>
    </row>
    <row r="707" spans="1:4" x14ac:dyDescent="0.3">
      <c r="A707" t="str">
        <f t="shared" ref="A707:A770" si="11">CONCATENATE(B707,C707)</f>
        <v>Science and EngineeringAttention to Detail</v>
      </c>
      <c r="B707" t="s">
        <v>624</v>
      </c>
      <c r="C707" t="s">
        <v>1</v>
      </c>
      <c r="D707" t="s">
        <v>667</v>
      </c>
    </row>
    <row r="708" spans="1:4" x14ac:dyDescent="0.3">
      <c r="A708" t="str">
        <f t="shared" si="11"/>
        <v>Science and EngineeringAttention to Detail</v>
      </c>
      <c r="B708" t="s">
        <v>624</v>
      </c>
      <c r="C708" t="s">
        <v>1</v>
      </c>
      <c r="D708" t="s">
        <v>668</v>
      </c>
    </row>
    <row r="709" spans="1:4" x14ac:dyDescent="0.3">
      <c r="A709" t="str">
        <f t="shared" si="11"/>
        <v>Science and EngineeringAttention to Detail</v>
      </c>
      <c r="B709" t="s">
        <v>624</v>
      </c>
      <c r="C709" t="s">
        <v>1</v>
      </c>
      <c r="D709" t="s">
        <v>669</v>
      </c>
    </row>
    <row r="710" spans="1:4" x14ac:dyDescent="0.3">
      <c r="A710" t="str">
        <f t="shared" si="11"/>
        <v>Science and EngineeringAttention to Detail</v>
      </c>
      <c r="B710" t="s">
        <v>624</v>
      </c>
      <c r="C710" t="s">
        <v>1</v>
      </c>
      <c r="D710" t="s">
        <v>670</v>
      </c>
    </row>
    <row r="711" spans="1:4" x14ac:dyDescent="0.3">
      <c r="A711" t="str">
        <f t="shared" si="11"/>
        <v>Science and EngineeringAttention to Detail</v>
      </c>
      <c r="B711" t="s">
        <v>624</v>
      </c>
      <c r="C711" t="s">
        <v>1</v>
      </c>
      <c r="D711" t="s">
        <v>671</v>
      </c>
    </row>
    <row r="712" spans="1:4" x14ac:dyDescent="0.3">
      <c r="A712" t="str">
        <f t="shared" si="11"/>
        <v>Science and EngineeringAttention to Detail</v>
      </c>
      <c r="B712" t="s">
        <v>624</v>
      </c>
      <c r="C712" t="s">
        <v>1</v>
      </c>
      <c r="D712" t="s">
        <v>672</v>
      </c>
    </row>
    <row r="713" spans="1:4" x14ac:dyDescent="0.3">
      <c r="A713" t="str">
        <f t="shared" si="11"/>
        <v>Science and EngineeringAttention to Detail</v>
      </c>
      <c r="B713" t="s">
        <v>624</v>
      </c>
      <c r="C713" t="s">
        <v>1</v>
      </c>
      <c r="D713" t="s">
        <v>673</v>
      </c>
    </row>
    <row r="714" spans="1:4" x14ac:dyDescent="0.3">
      <c r="A714" t="str">
        <f t="shared" si="11"/>
        <v>Science and EngineeringAttention to Detail</v>
      </c>
      <c r="B714" t="s">
        <v>624</v>
      </c>
      <c r="C714" t="s">
        <v>1</v>
      </c>
      <c r="D714" t="s">
        <v>674</v>
      </c>
    </row>
    <row r="715" spans="1:4" x14ac:dyDescent="0.3">
      <c r="A715" t="str">
        <f t="shared" si="11"/>
        <v>Science and EngineeringAttention to Detail</v>
      </c>
      <c r="B715" t="s">
        <v>624</v>
      </c>
      <c r="C715" t="s">
        <v>1</v>
      </c>
      <c r="D715" t="s">
        <v>675</v>
      </c>
    </row>
    <row r="716" spans="1:4" x14ac:dyDescent="0.3">
      <c r="A716" t="str">
        <f t="shared" si="11"/>
        <v>Science and EngineeringAttention to Detail</v>
      </c>
      <c r="B716" t="s">
        <v>624</v>
      </c>
      <c r="C716" t="s">
        <v>1</v>
      </c>
      <c r="D716" t="s">
        <v>676</v>
      </c>
    </row>
    <row r="717" spans="1:4" x14ac:dyDescent="0.3">
      <c r="A717" t="str">
        <f t="shared" si="11"/>
        <v>Science and EngineeringAttention to Detail</v>
      </c>
      <c r="B717" t="s">
        <v>624</v>
      </c>
      <c r="C717" t="s">
        <v>1</v>
      </c>
      <c r="D717" t="s">
        <v>677</v>
      </c>
    </row>
    <row r="718" spans="1:4" x14ac:dyDescent="0.3">
      <c r="A718" t="str">
        <f t="shared" si="11"/>
        <v>Science and EngineeringAttention to Detail</v>
      </c>
      <c r="B718" t="s">
        <v>624</v>
      </c>
      <c r="C718" t="s">
        <v>1</v>
      </c>
      <c r="D718" t="s">
        <v>678</v>
      </c>
    </row>
    <row r="719" spans="1:4" x14ac:dyDescent="0.3">
      <c r="A719" t="str">
        <f t="shared" si="11"/>
        <v>Science and EngineeringAttention to Detail</v>
      </c>
      <c r="B719" t="s">
        <v>624</v>
      </c>
      <c r="C719" t="s">
        <v>1</v>
      </c>
      <c r="D719" t="s">
        <v>679</v>
      </c>
    </row>
    <row r="720" spans="1:4" x14ac:dyDescent="0.3">
      <c r="A720" t="str">
        <f t="shared" si="11"/>
        <v>Science and EngineeringAttention to Detail</v>
      </c>
      <c r="B720" t="s">
        <v>624</v>
      </c>
      <c r="C720" t="s">
        <v>1</v>
      </c>
      <c r="D720" t="s">
        <v>680</v>
      </c>
    </row>
    <row r="721" spans="1:4" x14ac:dyDescent="0.3">
      <c r="A721" t="str">
        <f t="shared" si="11"/>
        <v>Science and EngineeringAttention to Detail</v>
      </c>
      <c r="B721" t="s">
        <v>624</v>
      </c>
      <c r="C721" t="s">
        <v>1</v>
      </c>
      <c r="D721" t="s">
        <v>681</v>
      </c>
    </row>
    <row r="722" spans="1:4" x14ac:dyDescent="0.3">
      <c r="A722" t="str">
        <f t="shared" si="11"/>
        <v>Science and EngineeringAttention to Detail</v>
      </c>
      <c r="B722" t="s">
        <v>624</v>
      </c>
      <c r="C722" t="s">
        <v>1</v>
      </c>
      <c r="D722" t="s">
        <v>682</v>
      </c>
    </row>
    <row r="723" spans="1:4" x14ac:dyDescent="0.3">
      <c r="A723" t="str">
        <f t="shared" si="11"/>
        <v>Science and EngineeringAttention to Detail</v>
      </c>
      <c r="B723" t="s">
        <v>624</v>
      </c>
      <c r="C723" t="s">
        <v>1</v>
      </c>
      <c r="D723" t="s">
        <v>683</v>
      </c>
    </row>
    <row r="724" spans="1:4" x14ac:dyDescent="0.3">
      <c r="A724" t="str">
        <f t="shared" si="11"/>
        <v>Science and EngineeringAttention to Detail</v>
      </c>
      <c r="B724" t="s">
        <v>624</v>
      </c>
      <c r="C724" t="s">
        <v>1</v>
      </c>
      <c r="D724" t="s">
        <v>684</v>
      </c>
    </row>
    <row r="725" spans="1:4" x14ac:dyDescent="0.3">
      <c r="A725" t="str">
        <f t="shared" si="11"/>
        <v>Science and EngineeringAttention to Detail</v>
      </c>
      <c r="B725" t="s">
        <v>624</v>
      </c>
      <c r="C725" t="s">
        <v>1</v>
      </c>
      <c r="D725" t="s">
        <v>685</v>
      </c>
    </row>
    <row r="726" spans="1:4" x14ac:dyDescent="0.3">
      <c r="A726" t="str">
        <f t="shared" si="11"/>
        <v>Science and EngineeringAttention to Detail</v>
      </c>
      <c r="B726" t="s">
        <v>624</v>
      </c>
      <c r="C726" t="s">
        <v>1</v>
      </c>
      <c r="D726" t="s">
        <v>686</v>
      </c>
    </row>
    <row r="727" spans="1:4" x14ac:dyDescent="0.3">
      <c r="A727" t="str">
        <f t="shared" si="11"/>
        <v>Science and EngineeringAttention to Detail</v>
      </c>
      <c r="B727" t="s">
        <v>624</v>
      </c>
      <c r="C727" t="s">
        <v>1</v>
      </c>
      <c r="D727" t="s">
        <v>687</v>
      </c>
    </row>
    <row r="728" spans="1:4" x14ac:dyDescent="0.3">
      <c r="A728" t="str">
        <f t="shared" si="11"/>
        <v>Science and EngineeringAttention to Detail</v>
      </c>
      <c r="B728" t="s">
        <v>624</v>
      </c>
      <c r="C728" t="s">
        <v>1</v>
      </c>
      <c r="D728" t="s">
        <v>688</v>
      </c>
    </row>
    <row r="729" spans="1:4" x14ac:dyDescent="0.3">
      <c r="A729" t="str">
        <f t="shared" si="11"/>
        <v>Science and EngineeringAttention to Detail</v>
      </c>
      <c r="B729" t="s">
        <v>624</v>
      </c>
      <c r="C729" t="s">
        <v>1</v>
      </c>
      <c r="D729" t="s">
        <v>689</v>
      </c>
    </row>
    <row r="730" spans="1:4" x14ac:dyDescent="0.3">
      <c r="A730" t="str">
        <f t="shared" si="11"/>
        <v>Science and EngineeringAttention to Detail</v>
      </c>
      <c r="B730" t="s">
        <v>624</v>
      </c>
      <c r="C730" t="s">
        <v>1</v>
      </c>
      <c r="D730" t="s">
        <v>690</v>
      </c>
    </row>
    <row r="731" spans="1:4" x14ac:dyDescent="0.3">
      <c r="A731" t="str">
        <f t="shared" si="11"/>
        <v>Science and EngineeringAttention to Detail</v>
      </c>
      <c r="B731" t="s">
        <v>624</v>
      </c>
      <c r="C731" t="s">
        <v>1</v>
      </c>
      <c r="D731" t="s">
        <v>691</v>
      </c>
    </row>
    <row r="732" spans="1:4" x14ac:dyDescent="0.3">
      <c r="A732" t="str">
        <f t="shared" si="11"/>
        <v>Science and EngineeringAttention to Detail</v>
      </c>
      <c r="B732" t="s">
        <v>624</v>
      </c>
      <c r="C732" t="s">
        <v>1</v>
      </c>
      <c r="D732" t="s">
        <v>692</v>
      </c>
    </row>
    <row r="733" spans="1:4" x14ac:dyDescent="0.3">
      <c r="A733" t="str">
        <f t="shared" si="11"/>
        <v>Science and EngineeringAttention to Detail</v>
      </c>
      <c r="B733" t="s">
        <v>624</v>
      </c>
      <c r="C733" t="s">
        <v>1</v>
      </c>
      <c r="D733" t="s">
        <v>693</v>
      </c>
    </row>
    <row r="734" spans="1:4" x14ac:dyDescent="0.3">
      <c r="A734" t="str">
        <f t="shared" si="11"/>
        <v>Science and EngineeringAttention to Detail</v>
      </c>
      <c r="B734" t="s">
        <v>624</v>
      </c>
      <c r="C734" t="s">
        <v>1</v>
      </c>
      <c r="D734" t="s">
        <v>694</v>
      </c>
    </row>
    <row r="735" spans="1:4" x14ac:dyDescent="0.3">
      <c r="A735" t="str">
        <f t="shared" si="11"/>
        <v>Science and EngineeringAttention to Detail</v>
      </c>
      <c r="B735" t="s">
        <v>624</v>
      </c>
      <c r="C735" t="s">
        <v>1</v>
      </c>
      <c r="D735" t="s">
        <v>695</v>
      </c>
    </row>
    <row r="736" spans="1:4" x14ac:dyDescent="0.3">
      <c r="A736" t="str">
        <f t="shared" si="11"/>
        <v>Science and EngineeringAttention to Detail</v>
      </c>
      <c r="B736" t="s">
        <v>624</v>
      </c>
      <c r="C736" t="s">
        <v>1</v>
      </c>
      <c r="D736" t="s">
        <v>696</v>
      </c>
    </row>
    <row r="737" spans="1:4" x14ac:dyDescent="0.3">
      <c r="A737" t="str">
        <f t="shared" si="11"/>
        <v>Science and EngineeringAttention to Detail</v>
      </c>
      <c r="B737" t="s">
        <v>624</v>
      </c>
      <c r="C737" t="s">
        <v>1</v>
      </c>
      <c r="D737" t="s">
        <v>697</v>
      </c>
    </row>
    <row r="738" spans="1:4" x14ac:dyDescent="0.3">
      <c r="A738" t="str">
        <f t="shared" si="11"/>
        <v>Science and EngineeringAttention to Detail</v>
      </c>
      <c r="B738" t="s">
        <v>624</v>
      </c>
      <c r="C738" t="s">
        <v>1</v>
      </c>
      <c r="D738" t="s">
        <v>698</v>
      </c>
    </row>
    <row r="739" spans="1:4" x14ac:dyDescent="0.3">
      <c r="A739" t="str">
        <f t="shared" si="11"/>
        <v>Science and EngineeringAttention to Detail</v>
      </c>
      <c r="B739" t="s">
        <v>624</v>
      </c>
      <c r="C739" t="s">
        <v>1</v>
      </c>
      <c r="D739" t="s">
        <v>699</v>
      </c>
    </row>
    <row r="740" spans="1:4" x14ac:dyDescent="0.3">
      <c r="A740" t="str">
        <f t="shared" si="11"/>
        <v>Science and EngineeringAttention to Detail</v>
      </c>
      <c r="B740" t="s">
        <v>624</v>
      </c>
      <c r="C740" t="s">
        <v>1</v>
      </c>
      <c r="D740" t="s">
        <v>700</v>
      </c>
    </row>
    <row r="741" spans="1:4" x14ac:dyDescent="0.3">
      <c r="A741" t="str">
        <f t="shared" si="11"/>
        <v>Science and EngineeringAttention to Detail</v>
      </c>
      <c r="B741" t="s">
        <v>624</v>
      </c>
      <c r="C741" t="s">
        <v>1</v>
      </c>
      <c r="D741" t="s">
        <v>701</v>
      </c>
    </row>
    <row r="742" spans="1:4" x14ac:dyDescent="0.3">
      <c r="A742" t="str">
        <f t="shared" si="11"/>
        <v>Science and EngineeringAttention to Detail</v>
      </c>
      <c r="B742" t="s">
        <v>624</v>
      </c>
      <c r="C742" t="s">
        <v>1</v>
      </c>
      <c r="D742" t="s">
        <v>702</v>
      </c>
    </row>
    <row r="743" spans="1:4" x14ac:dyDescent="0.3">
      <c r="A743" t="str">
        <f t="shared" si="11"/>
        <v>Science and EngineeringAttention to Detail</v>
      </c>
      <c r="B743" t="s">
        <v>624</v>
      </c>
      <c r="C743" t="s">
        <v>1</v>
      </c>
      <c r="D743" t="s">
        <v>703</v>
      </c>
    </row>
    <row r="744" spans="1:4" x14ac:dyDescent="0.3">
      <c r="A744" t="str">
        <f t="shared" si="11"/>
        <v>Science and EngineeringAttention to Detail</v>
      </c>
      <c r="B744" t="s">
        <v>624</v>
      </c>
      <c r="C744" t="s">
        <v>1</v>
      </c>
      <c r="D744" t="s">
        <v>704</v>
      </c>
    </row>
    <row r="745" spans="1:4" x14ac:dyDescent="0.3">
      <c r="A745" t="str">
        <f t="shared" si="11"/>
        <v>Science and EngineeringAttention to Detail</v>
      </c>
      <c r="B745" t="s">
        <v>624</v>
      </c>
      <c r="C745" t="s">
        <v>1</v>
      </c>
      <c r="D745" t="s">
        <v>705</v>
      </c>
    </row>
    <row r="746" spans="1:4" x14ac:dyDescent="0.3">
      <c r="A746" t="str">
        <f t="shared" si="11"/>
        <v>Science and EngineeringAttention to Detail</v>
      </c>
      <c r="B746" t="s">
        <v>624</v>
      </c>
      <c r="C746" t="s">
        <v>1</v>
      </c>
      <c r="D746" t="s">
        <v>706</v>
      </c>
    </row>
    <row r="747" spans="1:4" x14ac:dyDescent="0.3">
      <c r="A747" t="str">
        <f t="shared" si="11"/>
        <v>Science and EngineeringAttention to Detail</v>
      </c>
      <c r="B747" t="s">
        <v>624</v>
      </c>
      <c r="C747" t="s">
        <v>1</v>
      </c>
      <c r="D747" t="s">
        <v>707</v>
      </c>
    </row>
    <row r="748" spans="1:4" x14ac:dyDescent="0.3">
      <c r="A748" t="str">
        <f t="shared" si="11"/>
        <v>Science and EngineeringAttention to Detail</v>
      </c>
      <c r="B748" t="s">
        <v>624</v>
      </c>
      <c r="C748" t="s">
        <v>1</v>
      </c>
      <c r="D748" t="s">
        <v>708</v>
      </c>
    </row>
    <row r="749" spans="1:4" x14ac:dyDescent="0.3">
      <c r="A749" t="str">
        <f t="shared" si="11"/>
        <v>Science and EngineeringAttention to Detail</v>
      </c>
      <c r="B749" t="s">
        <v>624</v>
      </c>
      <c r="C749" t="s">
        <v>1</v>
      </c>
      <c r="D749" t="s">
        <v>709</v>
      </c>
    </row>
    <row r="750" spans="1:4" x14ac:dyDescent="0.3">
      <c r="A750" t="str">
        <f t="shared" si="11"/>
        <v>Science and EngineeringAttention to Detail</v>
      </c>
      <c r="B750" t="s">
        <v>624</v>
      </c>
      <c r="C750" t="s">
        <v>1</v>
      </c>
      <c r="D750" t="s">
        <v>710</v>
      </c>
    </row>
    <row r="751" spans="1:4" x14ac:dyDescent="0.3">
      <c r="A751" t="str">
        <f t="shared" si="11"/>
        <v>Science and EngineeringAttention to Detail</v>
      </c>
      <c r="B751" t="s">
        <v>624</v>
      </c>
      <c r="C751" t="s">
        <v>1</v>
      </c>
      <c r="D751" t="s">
        <v>711</v>
      </c>
    </row>
    <row r="752" spans="1:4" x14ac:dyDescent="0.3">
      <c r="A752" t="str">
        <f t="shared" si="11"/>
        <v>Science and EngineeringAttention to Detail</v>
      </c>
      <c r="B752" t="s">
        <v>624</v>
      </c>
      <c r="C752" t="s">
        <v>1</v>
      </c>
      <c r="D752" t="s">
        <v>712</v>
      </c>
    </row>
    <row r="753" spans="1:4" x14ac:dyDescent="0.3">
      <c r="A753" t="str">
        <f t="shared" si="11"/>
        <v>Science and EngineeringAttention to Detail</v>
      </c>
      <c r="B753" t="s">
        <v>624</v>
      </c>
      <c r="C753" t="s">
        <v>1</v>
      </c>
      <c r="D753" t="s">
        <v>713</v>
      </c>
    </row>
    <row r="754" spans="1:4" x14ac:dyDescent="0.3">
      <c r="A754" t="str">
        <f t="shared" si="11"/>
        <v>Science and EngineeringAttention to Detail</v>
      </c>
      <c r="B754" t="s">
        <v>624</v>
      </c>
      <c r="C754" t="s">
        <v>1</v>
      </c>
      <c r="D754" t="s">
        <v>714</v>
      </c>
    </row>
    <row r="755" spans="1:4" x14ac:dyDescent="0.3">
      <c r="A755" t="str">
        <f t="shared" si="11"/>
        <v>Science and EngineeringAttention to Detail</v>
      </c>
      <c r="B755" t="s">
        <v>624</v>
      </c>
      <c r="C755" t="s">
        <v>1</v>
      </c>
      <c r="D755" t="s">
        <v>715</v>
      </c>
    </row>
    <row r="756" spans="1:4" x14ac:dyDescent="0.3">
      <c r="A756" t="str">
        <f t="shared" si="11"/>
        <v>Science and EngineeringAttention to Detail</v>
      </c>
      <c r="B756" t="s">
        <v>624</v>
      </c>
      <c r="C756" t="s">
        <v>1</v>
      </c>
      <c r="D756" t="s">
        <v>716</v>
      </c>
    </row>
    <row r="757" spans="1:4" x14ac:dyDescent="0.3">
      <c r="A757" t="str">
        <f t="shared" si="11"/>
        <v>Science and EngineeringAttention to Detail</v>
      </c>
      <c r="B757" t="s">
        <v>624</v>
      </c>
      <c r="C757" t="s">
        <v>1</v>
      </c>
      <c r="D757" t="s">
        <v>717</v>
      </c>
    </row>
    <row r="758" spans="1:4" x14ac:dyDescent="0.3">
      <c r="A758" t="str">
        <f t="shared" si="11"/>
        <v>Science and EngineeringAttention to Detail</v>
      </c>
      <c r="B758" t="s">
        <v>624</v>
      </c>
      <c r="C758" t="s">
        <v>1</v>
      </c>
      <c r="D758" t="s">
        <v>718</v>
      </c>
    </row>
    <row r="759" spans="1:4" x14ac:dyDescent="0.3">
      <c r="A759" t="str">
        <f t="shared" si="11"/>
        <v>Science and EngineeringAttention to Detail</v>
      </c>
      <c r="B759" t="s">
        <v>624</v>
      </c>
      <c r="C759" t="s">
        <v>1</v>
      </c>
      <c r="D759" t="s">
        <v>470</v>
      </c>
    </row>
    <row r="760" spans="1:4" x14ac:dyDescent="0.3">
      <c r="A760" t="str">
        <f t="shared" si="11"/>
        <v>Science and EngineeringAttention to Detail</v>
      </c>
      <c r="B760" t="s">
        <v>624</v>
      </c>
      <c r="C760" t="s">
        <v>1</v>
      </c>
      <c r="D760" t="s">
        <v>597</v>
      </c>
    </row>
    <row r="761" spans="1:4" x14ac:dyDescent="0.3">
      <c r="A761" t="str">
        <f t="shared" si="11"/>
        <v>Science and EngineeringAttention to Detail</v>
      </c>
      <c r="B761" t="s">
        <v>624</v>
      </c>
      <c r="C761" t="s">
        <v>1</v>
      </c>
      <c r="D761" t="s">
        <v>719</v>
      </c>
    </row>
    <row r="762" spans="1:4" x14ac:dyDescent="0.3">
      <c r="A762" t="str">
        <f t="shared" si="11"/>
        <v>Science and EngineeringAttention to Detail</v>
      </c>
      <c r="B762" t="s">
        <v>624</v>
      </c>
      <c r="C762" t="s">
        <v>1</v>
      </c>
      <c r="D762" t="s">
        <v>720</v>
      </c>
    </row>
    <row r="763" spans="1:4" x14ac:dyDescent="0.3">
      <c r="A763" t="str">
        <f t="shared" si="11"/>
        <v>Science and EngineeringAttention to Detail</v>
      </c>
      <c r="B763" t="s">
        <v>624</v>
      </c>
      <c r="C763" t="s">
        <v>1</v>
      </c>
      <c r="D763" t="s">
        <v>721</v>
      </c>
    </row>
    <row r="764" spans="1:4" x14ac:dyDescent="0.3">
      <c r="A764" t="str">
        <f t="shared" si="11"/>
        <v>Science and EngineeringAttention to Detail</v>
      </c>
      <c r="B764" t="s">
        <v>624</v>
      </c>
      <c r="C764" t="s">
        <v>1</v>
      </c>
      <c r="D764" t="s">
        <v>722</v>
      </c>
    </row>
    <row r="765" spans="1:4" x14ac:dyDescent="0.3">
      <c r="A765" t="str">
        <f t="shared" si="11"/>
        <v>Science and EngineeringAttention to Detail</v>
      </c>
      <c r="B765" t="s">
        <v>624</v>
      </c>
      <c r="C765" t="s">
        <v>1</v>
      </c>
      <c r="D765" t="s">
        <v>723</v>
      </c>
    </row>
    <row r="766" spans="1:4" x14ac:dyDescent="0.3">
      <c r="A766" t="str">
        <f t="shared" si="11"/>
        <v>Science and EngineeringAttention to Detail</v>
      </c>
      <c r="B766" t="s">
        <v>624</v>
      </c>
      <c r="C766" t="s">
        <v>1</v>
      </c>
      <c r="D766" t="s">
        <v>724</v>
      </c>
    </row>
    <row r="767" spans="1:4" x14ac:dyDescent="0.3">
      <c r="A767" t="str">
        <f t="shared" si="11"/>
        <v>Science and EngineeringAttention to Detail</v>
      </c>
      <c r="B767" t="s">
        <v>624</v>
      </c>
      <c r="C767" t="s">
        <v>1</v>
      </c>
      <c r="D767" t="s">
        <v>725</v>
      </c>
    </row>
    <row r="768" spans="1:4" x14ac:dyDescent="0.3">
      <c r="A768" t="str">
        <f t="shared" si="11"/>
        <v>Science and EngineeringAttention to Detail</v>
      </c>
      <c r="B768" t="s">
        <v>624</v>
      </c>
      <c r="C768" t="s">
        <v>1</v>
      </c>
      <c r="D768" t="s">
        <v>726</v>
      </c>
    </row>
    <row r="769" spans="1:4" x14ac:dyDescent="0.3">
      <c r="A769" t="str">
        <f t="shared" si="11"/>
        <v>Science and EngineeringAttention to Detail</v>
      </c>
      <c r="B769" t="s">
        <v>624</v>
      </c>
      <c r="C769" t="s">
        <v>1</v>
      </c>
      <c r="D769" t="s">
        <v>727</v>
      </c>
    </row>
    <row r="770" spans="1:4" x14ac:dyDescent="0.3">
      <c r="A770" t="str">
        <f t="shared" si="11"/>
        <v>Science and EngineeringAttention to Detail</v>
      </c>
      <c r="B770" t="s">
        <v>624</v>
      </c>
      <c r="C770" t="s">
        <v>1</v>
      </c>
      <c r="D770" t="s">
        <v>728</v>
      </c>
    </row>
    <row r="771" spans="1:4" x14ac:dyDescent="0.3">
      <c r="A771" t="str">
        <f t="shared" ref="A771:A834" si="12">CONCATENATE(B771,C771)</f>
        <v>Science and EngineeringAttention to Detail</v>
      </c>
      <c r="B771" t="s">
        <v>624</v>
      </c>
      <c r="C771" t="s">
        <v>1</v>
      </c>
      <c r="D771" t="s">
        <v>729</v>
      </c>
    </row>
    <row r="772" spans="1:4" x14ac:dyDescent="0.3">
      <c r="A772" t="str">
        <f t="shared" si="12"/>
        <v>Science and EngineeringAttention to Detail</v>
      </c>
      <c r="B772" t="s">
        <v>624</v>
      </c>
      <c r="C772" t="s">
        <v>1</v>
      </c>
      <c r="D772" t="s">
        <v>730</v>
      </c>
    </row>
    <row r="773" spans="1:4" x14ac:dyDescent="0.3">
      <c r="A773" t="str">
        <f t="shared" si="12"/>
        <v>Science and EngineeringAttention to Detail</v>
      </c>
      <c r="B773" t="s">
        <v>624</v>
      </c>
      <c r="C773" t="s">
        <v>1</v>
      </c>
      <c r="D773" t="s">
        <v>731</v>
      </c>
    </row>
    <row r="774" spans="1:4" x14ac:dyDescent="0.3">
      <c r="A774" t="str">
        <f t="shared" si="12"/>
        <v>Science and EngineeringAttention to Detail</v>
      </c>
      <c r="B774" t="s">
        <v>624</v>
      </c>
      <c r="C774" t="s">
        <v>1</v>
      </c>
      <c r="D774" t="s">
        <v>732</v>
      </c>
    </row>
    <row r="775" spans="1:4" x14ac:dyDescent="0.3">
      <c r="A775" t="str">
        <f t="shared" si="12"/>
        <v>Science and EngineeringAttention to Detail</v>
      </c>
      <c r="B775" t="s">
        <v>624</v>
      </c>
      <c r="C775" t="s">
        <v>1</v>
      </c>
      <c r="D775" t="s">
        <v>733</v>
      </c>
    </row>
    <row r="776" spans="1:4" x14ac:dyDescent="0.3">
      <c r="A776" t="str">
        <f t="shared" si="12"/>
        <v>Science and EngineeringAttention to Detail</v>
      </c>
      <c r="B776" t="s">
        <v>624</v>
      </c>
      <c r="C776" t="s">
        <v>1</v>
      </c>
      <c r="D776" t="s">
        <v>734</v>
      </c>
    </row>
    <row r="777" spans="1:4" x14ac:dyDescent="0.3">
      <c r="A777" t="str">
        <f t="shared" si="12"/>
        <v>Science and EngineeringAttention to Detail</v>
      </c>
      <c r="B777" t="s">
        <v>624</v>
      </c>
      <c r="C777" t="s">
        <v>1</v>
      </c>
      <c r="D777" t="s">
        <v>735</v>
      </c>
    </row>
    <row r="778" spans="1:4" x14ac:dyDescent="0.3">
      <c r="A778" t="str">
        <f t="shared" si="12"/>
        <v>Science and EngineeringAttention to Detail</v>
      </c>
      <c r="B778" t="s">
        <v>624</v>
      </c>
      <c r="C778" t="s">
        <v>1</v>
      </c>
      <c r="D778" t="s">
        <v>736</v>
      </c>
    </row>
    <row r="779" spans="1:4" x14ac:dyDescent="0.3">
      <c r="A779" t="str">
        <f t="shared" si="12"/>
        <v>Science and EngineeringAttention to Detail</v>
      </c>
      <c r="B779" t="s">
        <v>624</v>
      </c>
      <c r="C779" t="s">
        <v>1</v>
      </c>
      <c r="D779" t="s">
        <v>737</v>
      </c>
    </row>
    <row r="780" spans="1:4" x14ac:dyDescent="0.3">
      <c r="A780" t="str">
        <f t="shared" si="12"/>
        <v>Science and EngineeringAttention to Detail</v>
      </c>
      <c r="B780" t="s">
        <v>624</v>
      </c>
      <c r="C780" t="s">
        <v>1</v>
      </c>
      <c r="D780" t="s">
        <v>738</v>
      </c>
    </row>
    <row r="781" spans="1:4" x14ac:dyDescent="0.3">
      <c r="A781" t="str">
        <f t="shared" si="12"/>
        <v>Science and EngineeringAttention to Detail</v>
      </c>
      <c r="B781" t="s">
        <v>624</v>
      </c>
      <c r="C781" t="s">
        <v>1</v>
      </c>
      <c r="D781" t="s">
        <v>739</v>
      </c>
    </row>
    <row r="782" spans="1:4" x14ac:dyDescent="0.3">
      <c r="A782" t="str">
        <f t="shared" si="12"/>
        <v>Science and EngineeringAttention to Detail</v>
      </c>
      <c r="B782" t="s">
        <v>624</v>
      </c>
      <c r="C782" t="s">
        <v>1</v>
      </c>
      <c r="D782" t="s">
        <v>740</v>
      </c>
    </row>
    <row r="783" spans="1:4" x14ac:dyDescent="0.3">
      <c r="A783" t="str">
        <f t="shared" si="12"/>
        <v>Science and EngineeringAttention to Detail</v>
      </c>
      <c r="B783" t="s">
        <v>624</v>
      </c>
      <c r="C783" t="s">
        <v>1</v>
      </c>
      <c r="D783" t="s">
        <v>741</v>
      </c>
    </row>
    <row r="784" spans="1:4" x14ac:dyDescent="0.3">
      <c r="A784" t="str">
        <f t="shared" si="12"/>
        <v>Science and EngineeringAttention to Detail</v>
      </c>
      <c r="B784" t="s">
        <v>624</v>
      </c>
      <c r="C784" t="s">
        <v>1</v>
      </c>
      <c r="D784" t="s">
        <v>742</v>
      </c>
    </row>
    <row r="785" spans="1:4" x14ac:dyDescent="0.3">
      <c r="A785" t="str">
        <f t="shared" si="12"/>
        <v>Science and EngineeringAttention to Detail</v>
      </c>
      <c r="B785" t="s">
        <v>624</v>
      </c>
      <c r="C785" t="s">
        <v>1</v>
      </c>
      <c r="D785" t="s">
        <v>743</v>
      </c>
    </row>
    <row r="786" spans="1:4" x14ac:dyDescent="0.3">
      <c r="A786" t="str">
        <f t="shared" si="12"/>
        <v>Science and EngineeringAttention to Detail</v>
      </c>
      <c r="B786" t="s">
        <v>624</v>
      </c>
      <c r="C786" t="s">
        <v>1</v>
      </c>
      <c r="D786" t="s">
        <v>744</v>
      </c>
    </row>
    <row r="787" spans="1:4" x14ac:dyDescent="0.3">
      <c r="A787" t="str">
        <f t="shared" si="12"/>
        <v>Science and EngineeringAttention to Detail</v>
      </c>
      <c r="B787" t="s">
        <v>624</v>
      </c>
      <c r="C787" t="s">
        <v>1</v>
      </c>
      <c r="D787" t="s">
        <v>745</v>
      </c>
    </row>
    <row r="788" spans="1:4" x14ac:dyDescent="0.3">
      <c r="A788" t="str">
        <f t="shared" si="12"/>
        <v>Science and EngineeringAttention to Detail</v>
      </c>
      <c r="B788" t="s">
        <v>624</v>
      </c>
      <c r="C788" t="s">
        <v>1</v>
      </c>
      <c r="D788" t="s">
        <v>746</v>
      </c>
    </row>
    <row r="789" spans="1:4" x14ac:dyDescent="0.3">
      <c r="A789" t="str">
        <f t="shared" si="12"/>
        <v>Science and EngineeringAttention to Detail</v>
      </c>
      <c r="B789" t="s">
        <v>624</v>
      </c>
      <c r="C789" t="s">
        <v>1</v>
      </c>
      <c r="D789" t="s">
        <v>747</v>
      </c>
    </row>
    <row r="790" spans="1:4" x14ac:dyDescent="0.3">
      <c r="A790" t="str">
        <f t="shared" si="12"/>
        <v>Science and EngineeringAttention to Detail</v>
      </c>
      <c r="B790" t="s">
        <v>624</v>
      </c>
      <c r="C790" t="s">
        <v>1</v>
      </c>
      <c r="D790" t="s">
        <v>748</v>
      </c>
    </row>
    <row r="791" spans="1:4" x14ac:dyDescent="0.3">
      <c r="A791" t="str">
        <f t="shared" si="12"/>
        <v>Science and EngineeringAttention to Detail</v>
      </c>
      <c r="B791" t="s">
        <v>624</v>
      </c>
      <c r="C791" t="s">
        <v>1</v>
      </c>
      <c r="D791" t="s">
        <v>749</v>
      </c>
    </row>
    <row r="792" spans="1:4" x14ac:dyDescent="0.3">
      <c r="A792" t="str">
        <f t="shared" si="12"/>
        <v>Science and EngineeringAttention to Detail</v>
      </c>
      <c r="B792" t="s">
        <v>624</v>
      </c>
      <c r="C792" t="s">
        <v>1</v>
      </c>
      <c r="D792" t="s">
        <v>750</v>
      </c>
    </row>
    <row r="793" spans="1:4" x14ac:dyDescent="0.3">
      <c r="A793" t="str">
        <f t="shared" si="12"/>
        <v>Science and EngineeringAttention to Detail</v>
      </c>
      <c r="B793" t="s">
        <v>624</v>
      </c>
      <c r="C793" t="s">
        <v>1</v>
      </c>
      <c r="D793" t="s">
        <v>751</v>
      </c>
    </row>
    <row r="794" spans="1:4" x14ac:dyDescent="0.3">
      <c r="A794" t="str">
        <f t="shared" si="12"/>
        <v>Science and EngineeringAttention to Detail</v>
      </c>
      <c r="B794" t="s">
        <v>624</v>
      </c>
      <c r="C794" t="s">
        <v>1</v>
      </c>
      <c r="D794" t="s">
        <v>752</v>
      </c>
    </row>
    <row r="795" spans="1:4" x14ac:dyDescent="0.3">
      <c r="A795" t="str">
        <f t="shared" si="12"/>
        <v>Science and EngineeringAttention to Detail</v>
      </c>
      <c r="B795" t="s">
        <v>624</v>
      </c>
      <c r="C795" t="s">
        <v>1</v>
      </c>
      <c r="D795" t="s">
        <v>753</v>
      </c>
    </row>
    <row r="796" spans="1:4" x14ac:dyDescent="0.3">
      <c r="A796" t="str">
        <f t="shared" si="12"/>
        <v>Science and EngineeringAttention to Detail</v>
      </c>
      <c r="B796" t="s">
        <v>624</v>
      </c>
      <c r="C796" t="s">
        <v>1</v>
      </c>
      <c r="D796" t="s">
        <v>754</v>
      </c>
    </row>
    <row r="797" spans="1:4" x14ac:dyDescent="0.3">
      <c r="A797" t="str">
        <f t="shared" si="12"/>
        <v>Science and EngineeringAttention to Detail</v>
      </c>
      <c r="B797" t="s">
        <v>624</v>
      </c>
      <c r="C797" t="s">
        <v>1</v>
      </c>
      <c r="D797" t="s">
        <v>755</v>
      </c>
    </row>
    <row r="798" spans="1:4" x14ac:dyDescent="0.3">
      <c r="A798" t="str">
        <f t="shared" si="12"/>
        <v>Science and EngineeringAttention to Detail</v>
      </c>
      <c r="B798" t="s">
        <v>624</v>
      </c>
      <c r="C798" t="s">
        <v>1</v>
      </c>
      <c r="D798" t="s">
        <v>756</v>
      </c>
    </row>
    <row r="799" spans="1:4" x14ac:dyDescent="0.3">
      <c r="A799" t="str">
        <f t="shared" si="12"/>
        <v>Science and EngineeringAttention to Detail</v>
      </c>
      <c r="B799" t="s">
        <v>624</v>
      </c>
      <c r="C799" t="s">
        <v>1</v>
      </c>
      <c r="D799" t="s">
        <v>757</v>
      </c>
    </row>
    <row r="800" spans="1:4" x14ac:dyDescent="0.3">
      <c r="A800" t="str">
        <f t="shared" si="12"/>
        <v>Science and EngineeringAttention to Detail</v>
      </c>
      <c r="B800" t="s">
        <v>624</v>
      </c>
      <c r="C800" t="s">
        <v>1</v>
      </c>
      <c r="D800" t="s">
        <v>758</v>
      </c>
    </row>
    <row r="801" spans="1:4" x14ac:dyDescent="0.3">
      <c r="A801" t="str">
        <f t="shared" si="12"/>
        <v>Science and EngineeringAttention to Detail</v>
      </c>
      <c r="B801" t="s">
        <v>624</v>
      </c>
      <c r="C801" t="s">
        <v>1</v>
      </c>
      <c r="D801" t="s">
        <v>759</v>
      </c>
    </row>
    <row r="802" spans="1:4" x14ac:dyDescent="0.3">
      <c r="A802" t="str">
        <f t="shared" si="12"/>
        <v>Science and EngineeringAttention to Detail</v>
      </c>
      <c r="B802" t="s">
        <v>624</v>
      </c>
      <c r="C802" t="s">
        <v>1</v>
      </c>
      <c r="D802" t="s">
        <v>760</v>
      </c>
    </row>
    <row r="803" spans="1:4" x14ac:dyDescent="0.3">
      <c r="A803" t="str">
        <f t="shared" si="12"/>
        <v>Science and EngineeringAttention to Detail</v>
      </c>
      <c r="B803" t="s">
        <v>624</v>
      </c>
      <c r="C803" t="s">
        <v>1</v>
      </c>
      <c r="D803" t="s">
        <v>761</v>
      </c>
    </row>
    <row r="804" spans="1:4" x14ac:dyDescent="0.3">
      <c r="A804" t="str">
        <f t="shared" si="12"/>
        <v>Science and EngineeringAttention to Detail</v>
      </c>
      <c r="B804" t="s">
        <v>624</v>
      </c>
      <c r="C804" t="s">
        <v>1</v>
      </c>
      <c r="D804" t="s">
        <v>762</v>
      </c>
    </row>
    <row r="805" spans="1:4" x14ac:dyDescent="0.3">
      <c r="A805" t="str">
        <f t="shared" si="12"/>
        <v>Science and EngineeringAttention to Detail</v>
      </c>
      <c r="B805" t="s">
        <v>624</v>
      </c>
      <c r="C805" t="s">
        <v>1</v>
      </c>
      <c r="D805" t="s">
        <v>763</v>
      </c>
    </row>
    <row r="806" spans="1:4" x14ac:dyDescent="0.3">
      <c r="A806" t="str">
        <f t="shared" si="12"/>
        <v>Science and EngineeringAttention to Detail</v>
      </c>
      <c r="B806" t="s">
        <v>624</v>
      </c>
      <c r="C806" t="s">
        <v>1</v>
      </c>
      <c r="D806" t="s">
        <v>764</v>
      </c>
    </row>
    <row r="807" spans="1:4" x14ac:dyDescent="0.3">
      <c r="A807" t="str">
        <f t="shared" si="12"/>
        <v>Science and EngineeringAttention to Detail</v>
      </c>
      <c r="B807" t="s">
        <v>624</v>
      </c>
      <c r="C807" t="s">
        <v>1</v>
      </c>
      <c r="D807" t="s">
        <v>765</v>
      </c>
    </row>
    <row r="808" spans="1:4" x14ac:dyDescent="0.3">
      <c r="A808" t="str">
        <f t="shared" si="12"/>
        <v>Science and EngineeringAttention to Detail</v>
      </c>
      <c r="B808" t="s">
        <v>624</v>
      </c>
      <c r="C808" t="s">
        <v>1</v>
      </c>
      <c r="D808" t="s">
        <v>766</v>
      </c>
    </row>
    <row r="809" spans="1:4" x14ac:dyDescent="0.3">
      <c r="A809" t="str">
        <f t="shared" si="12"/>
        <v>Science and EngineeringAttention to Detail</v>
      </c>
      <c r="B809" t="s">
        <v>624</v>
      </c>
      <c r="C809" t="s">
        <v>1</v>
      </c>
      <c r="D809" t="s">
        <v>767</v>
      </c>
    </row>
    <row r="810" spans="1:4" x14ac:dyDescent="0.3">
      <c r="A810" t="str">
        <f t="shared" si="12"/>
        <v>Science and EngineeringAttention to Detail</v>
      </c>
      <c r="B810" t="s">
        <v>624</v>
      </c>
      <c r="C810" t="s">
        <v>1</v>
      </c>
      <c r="D810" t="s">
        <v>768</v>
      </c>
    </row>
    <row r="811" spans="1:4" x14ac:dyDescent="0.3">
      <c r="A811" t="str">
        <f t="shared" si="12"/>
        <v>Science and EngineeringAttention to Detail</v>
      </c>
      <c r="B811" t="s">
        <v>624</v>
      </c>
      <c r="C811" t="s">
        <v>1</v>
      </c>
      <c r="D811" t="s">
        <v>769</v>
      </c>
    </row>
    <row r="812" spans="1:4" x14ac:dyDescent="0.3">
      <c r="A812" t="str">
        <f t="shared" si="12"/>
        <v>Science and EngineeringAttention to Detail</v>
      </c>
      <c r="B812" t="s">
        <v>624</v>
      </c>
      <c r="C812" t="s">
        <v>1</v>
      </c>
      <c r="D812" t="s">
        <v>770</v>
      </c>
    </row>
    <row r="813" spans="1:4" x14ac:dyDescent="0.3">
      <c r="A813" t="str">
        <f t="shared" si="12"/>
        <v>Science and EngineeringAttention to Detail</v>
      </c>
      <c r="B813" t="s">
        <v>624</v>
      </c>
      <c r="C813" t="s">
        <v>1</v>
      </c>
      <c r="D813" t="s">
        <v>771</v>
      </c>
    </row>
    <row r="814" spans="1:4" x14ac:dyDescent="0.3">
      <c r="A814" t="str">
        <f t="shared" si="12"/>
        <v>Science and EngineeringAttention to Detail</v>
      </c>
      <c r="B814" t="s">
        <v>624</v>
      </c>
      <c r="C814" t="s">
        <v>1</v>
      </c>
      <c r="D814" t="s">
        <v>772</v>
      </c>
    </row>
    <row r="815" spans="1:4" x14ac:dyDescent="0.3">
      <c r="A815" t="str">
        <f t="shared" si="12"/>
        <v>Science and EngineeringAttention to Detail</v>
      </c>
      <c r="B815" t="s">
        <v>624</v>
      </c>
      <c r="C815" t="s">
        <v>1</v>
      </c>
      <c r="D815" t="s">
        <v>773</v>
      </c>
    </row>
    <row r="816" spans="1:4" x14ac:dyDescent="0.3">
      <c r="A816" t="str">
        <f t="shared" si="12"/>
        <v>Science and EngineeringAttention to Detail</v>
      </c>
      <c r="B816" t="s">
        <v>624</v>
      </c>
      <c r="C816" t="s">
        <v>1</v>
      </c>
      <c r="D816" t="s">
        <v>774</v>
      </c>
    </row>
    <row r="817" spans="1:4" x14ac:dyDescent="0.3">
      <c r="A817" t="str">
        <f t="shared" si="12"/>
        <v>Science and EngineeringAttention to Detail</v>
      </c>
      <c r="B817" t="s">
        <v>624</v>
      </c>
      <c r="C817" t="s">
        <v>1</v>
      </c>
      <c r="D817" t="s">
        <v>775</v>
      </c>
    </row>
    <row r="818" spans="1:4" x14ac:dyDescent="0.3">
      <c r="A818" t="str">
        <f t="shared" si="12"/>
        <v>Science and EngineeringAttention to Detail</v>
      </c>
      <c r="B818" t="s">
        <v>624</v>
      </c>
      <c r="C818" t="s">
        <v>1</v>
      </c>
      <c r="D818" t="s">
        <v>776</v>
      </c>
    </row>
    <row r="819" spans="1:4" x14ac:dyDescent="0.3">
      <c r="A819" t="str">
        <f t="shared" si="12"/>
        <v>Science and EngineeringAttention to Detail</v>
      </c>
      <c r="B819" t="s">
        <v>624</v>
      </c>
      <c r="C819" t="s">
        <v>1</v>
      </c>
      <c r="D819" t="s">
        <v>777</v>
      </c>
    </row>
    <row r="820" spans="1:4" x14ac:dyDescent="0.3">
      <c r="A820" t="str">
        <f t="shared" si="12"/>
        <v>Science and EngineeringAttention to Detail</v>
      </c>
      <c r="B820" t="s">
        <v>624</v>
      </c>
      <c r="C820" t="s">
        <v>1</v>
      </c>
      <c r="D820" t="s">
        <v>778</v>
      </c>
    </row>
    <row r="821" spans="1:4" x14ac:dyDescent="0.3">
      <c r="A821" t="str">
        <f t="shared" si="12"/>
        <v>Science and EngineeringAttention to Detail</v>
      </c>
      <c r="B821" t="s">
        <v>624</v>
      </c>
      <c r="C821" t="s">
        <v>1</v>
      </c>
      <c r="D821" t="s">
        <v>779</v>
      </c>
    </row>
    <row r="822" spans="1:4" x14ac:dyDescent="0.3">
      <c r="A822" t="str">
        <f t="shared" si="12"/>
        <v>Science and EngineeringAttention to Detail</v>
      </c>
      <c r="B822" t="s">
        <v>624</v>
      </c>
      <c r="C822" t="s">
        <v>1</v>
      </c>
      <c r="D822" t="s">
        <v>780</v>
      </c>
    </row>
    <row r="823" spans="1:4" x14ac:dyDescent="0.3">
      <c r="A823" t="str">
        <f t="shared" si="12"/>
        <v>Science and EngineeringAttention to Detail</v>
      </c>
      <c r="B823" t="s">
        <v>624</v>
      </c>
      <c r="C823" t="s">
        <v>1</v>
      </c>
      <c r="D823" t="s">
        <v>781</v>
      </c>
    </row>
    <row r="824" spans="1:4" x14ac:dyDescent="0.3">
      <c r="A824" t="str">
        <f t="shared" si="12"/>
        <v>Science and EngineeringAttention to Detail</v>
      </c>
      <c r="B824" t="s">
        <v>624</v>
      </c>
      <c r="C824" t="s">
        <v>1</v>
      </c>
      <c r="D824" t="s">
        <v>782</v>
      </c>
    </row>
    <row r="825" spans="1:4" x14ac:dyDescent="0.3">
      <c r="A825" t="str">
        <f t="shared" si="12"/>
        <v>Science and EngineeringAttention to Detail</v>
      </c>
      <c r="B825" t="s">
        <v>624</v>
      </c>
      <c r="C825" t="s">
        <v>1</v>
      </c>
      <c r="D825" t="s">
        <v>783</v>
      </c>
    </row>
    <row r="826" spans="1:4" x14ac:dyDescent="0.3">
      <c r="A826" t="str">
        <f t="shared" si="12"/>
        <v>Science and EngineeringAttention to Detail</v>
      </c>
      <c r="B826" t="s">
        <v>624</v>
      </c>
      <c r="C826" t="s">
        <v>1</v>
      </c>
      <c r="D826" t="s">
        <v>784</v>
      </c>
    </row>
    <row r="827" spans="1:4" x14ac:dyDescent="0.3">
      <c r="A827" t="str">
        <f t="shared" si="12"/>
        <v>Science and EngineeringAttention to Detail</v>
      </c>
      <c r="B827" t="s">
        <v>624</v>
      </c>
      <c r="C827" t="s">
        <v>1</v>
      </c>
      <c r="D827" t="s">
        <v>785</v>
      </c>
    </row>
    <row r="828" spans="1:4" x14ac:dyDescent="0.3">
      <c r="A828" t="str">
        <f t="shared" si="12"/>
        <v>Science and EngineeringAttention to Detail</v>
      </c>
      <c r="B828" t="s">
        <v>624</v>
      </c>
      <c r="C828" t="s">
        <v>1</v>
      </c>
      <c r="D828" t="s">
        <v>786</v>
      </c>
    </row>
    <row r="829" spans="1:4" x14ac:dyDescent="0.3">
      <c r="A829" t="str">
        <f t="shared" si="12"/>
        <v>Science and EngineeringAttention to Detail</v>
      </c>
      <c r="B829" t="s">
        <v>624</v>
      </c>
      <c r="C829" t="s">
        <v>1</v>
      </c>
      <c r="D829" t="s">
        <v>787</v>
      </c>
    </row>
    <row r="830" spans="1:4" x14ac:dyDescent="0.3">
      <c r="A830" t="str">
        <f t="shared" si="12"/>
        <v>Science and EngineeringAttention to Detail</v>
      </c>
      <c r="B830" t="s">
        <v>624</v>
      </c>
      <c r="C830" t="s">
        <v>1</v>
      </c>
      <c r="D830" t="s">
        <v>788</v>
      </c>
    </row>
    <row r="831" spans="1:4" x14ac:dyDescent="0.3">
      <c r="A831" t="str">
        <f t="shared" si="12"/>
        <v>Science and EngineeringAttention to Detail</v>
      </c>
      <c r="B831" t="s">
        <v>624</v>
      </c>
      <c r="C831" t="s">
        <v>1</v>
      </c>
      <c r="D831" t="s">
        <v>789</v>
      </c>
    </row>
    <row r="832" spans="1:4" x14ac:dyDescent="0.3">
      <c r="A832" t="str">
        <f t="shared" si="12"/>
        <v>Science and EngineeringAttention to Detail</v>
      </c>
      <c r="B832" t="s">
        <v>624</v>
      </c>
      <c r="C832" t="s">
        <v>1</v>
      </c>
      <c r="D832" t="s">
        <v>790</v>
      </c>
    </row>
    <row r="833" spans="1:4" x14ac:dyDescent="0.3">
      <c r="A833" t="str">
        <f t="shared" si="12"/>
        <v>Science and EngineeringAttention to Detail</v>
      </c>
      <c r="B833" t="s">
        <v>624</v>
      </c>
      <c r="C833" t="s">
        <v>1</v>
      </c>
      <c r="D833" t="s">
        <v>791</v>
      </c>
    </row>
    <row r="834" spans="1:4" x14ac:dyDescent="0.3">
      <c r="A834" t="str">
        <f t="shared" si="12"/>
        <v>Science and EngineeringAttention to Detail</v>
      </c>
      <c r="B834" t="s">
        <v>624</v>
      </c>
      <c r="C834" t="s">
        <v>1</v>
      </c>
      <c r="D834" t="s">
        <v>792</v>
      </c>
    </row>
    <row r="835" spans="1:4" x14ac:dyDescent="0.3">
      <c r="A835" t="str">
        <f t="shared" ref="A835:A898" si="13">CONCATENATE(B835,C835)</f>
        <v>Science and EngineeringAttention to Detail</v>
      </c>
      <c r="B835" t="s">
        <v>624</v>
      </c>
      <c r="C835" t="s">
        <v>1</v>
      </c>
      <c r="D835" t="s">
        <v>793</v>
      </c>
    </row>
    <row r="836" spans="1:4" x14ac:dyDescent="0.3">
      <c r="A836" t="str">
        <f t="shared" si="13"/>
        <v>Science and EngineeringAttention to Detail</v>
      </c>
      <c r="B836" t="s">
        <v>624</v>
      </c>
      <c r="C836" t="s">
        <v>1</v>
      </c>
      <c r="D836" t="s">
        <v>794</v>
      </c>
    </row>
    <row r="837" spans="1:4" x14ac:dyDescent="0.3">
      <c r="A837" t="str">
        <f t="shared" si="13"/>
        <v>Science and EngineeringAttention to Detail</v>
      </c>
      <c r="B837" t="s">
        <v>624</v>
      </c>
      <c r="C837" t="s">
        <v>1</v>
      </c>
      <c r="D837" t="s">
        <v>795</v>
      </c>
    </row>
    <row r="838" spans="1:4" x14ac:dyDescent="0.3">
      <c r="A838" t="str">
        <f t="shared" si="13"/>
        <v>Science and EngineeringAttention to Detail</v>
      </c>
      <c r="B838" t="s">
        <v>624</v>
      </c>
      <c r="C838" t="s">
        <v>1</v>
      </c>
      <c r="D838" t="s">
        <v>796</v>
      </c>
    </row>
    <row r="839" spans="1:4" x14ac:dyDescent="0.3">
      <c r="A839" t="str">
        <f t="shared" si="13"/>
        <v>Science and EngineeringAttention to Detail</v>
      </c>
      <c r="B839" t="s">
        <v>624</v>
      </c>
      <c r="C839" t="s">
        <v>1</v>
      </c>
      <c r="D839" t="s">
        <v>797</v>
      </c>
    </row>
    <row r="840" spans="1:4" x14ac:dyDescent="0.3">
      <c r="A840" t="str">
        <f t="shared" si="13"/>
        <v>Science and EngineeringAttention to Detail</v>
      </c>
      <c r="B840" t="s">
        <v>624</v>
      </c>
      <c r="C840" t="s">
        <v>1</v>
      </c>
      <c r="D840" t="s">
        <v>798</v>
      </c>
    </row>
    <row r="841" spans="1:4" x14ac:dyDescent="0.3">
      <c r="A841" t="str">
        <f t="shared" si="13"/>
        <v>Science and EngineeringAttention to Detail</v>
      </c>
      <c r="B841" t="s">
        <v>624</v>
      </c>
      <c r="C841" t="s">
        <v>1</v>
      </c>
      <c r="D841" t="s">
        <v>799</v>
      </c>
    </row>
    <row r="842" spans="1:4" x14ac:dyDescent="0.3">
      <c r="A842" t="str">
        <f t="shared" si="13"/>
        <v>Science and EngineeringAttention to Detail</v>
      </c>
      <c r="B842" t="s">
        <v>624</v>
      </c>
      <c r="C842" t="s">
        <v>1</v>
      </c>
      <c r="D842" t="s">
        <v>800</v>
      </c>
    </row>
    <row r="843" spans="1:4" x14ac:dyDescent="0.3">
      <c r="A843" t="str">
        <f t="shared" si="13"/>
        <v>Science and EngineeringAttention to Detail</v>
      </c>
      <c r="B843" t="s">
        <v>624</v>
      </c>
      <c r="C843" t="s">
        <v>1</v>
      </c>
      <c r="D843" t="s">
        <v>801</v>
      </c>
    </row>
    <row r="844" spans="1:4" x14ac:dyDescent="0.3">
      <c r="A844" t="str">
        <f t="shared" si="13"/>
        <v>Science and EngineeringAttention to Detail</v>
      </c>
      <c r="B844" t="s">
        <v>624</v>
      </c>
      <c r="C844" t="s">
        <v>1</v>
      </c>
      <c r="D844" t="s">
        <v>802</v>
      </c>
    </row>
    <row r="845" spans="1:4" x14ac:dyDescent="0.3">
      <c r="A845" t="str">
        <f t="shared" si="13"/>
        <v>Science and EngineeringAttention to Detail</v>
      </c>
      <c r="B845" t="s">
        <v>624</v>
      </c>
      <c r="C845" t="s">
        <v>1</v>
      </c>
      <c r="D845" t="s">
        <v>803</v>
      </c>
    </row>
    <row r="846" spans="1:4" x14ac:dyDescent="0.3">
      <c r="A846" t="str">
        <f t="shared" si="13"/>
        <v>Science and EngineeringAttention to Detail</v>
      </c>
      <c r="B846" t="s">
        <v>624</v>
      </c>
      <c r="C846" t="s">
        <v>1</v>
      </c>
      <c r="D846" t="s">
        <v>804</v>
      </c>
    </row>
    <row r="847" spans="1:4" x14ac:dyDescent="0.3">
      <c r="A847" t="str">
        <f t="shared" si="13"/>
        <v>Science and EngineeringAttention to Detail</v>
      </c>
      <c r="B847" t="s">
        <v>624</v>
      </c>
      <c r="C847" t="s">
        <v>1</v>
      </c>
      <c r="D847" t="s">
        <v>805</v>
      </c>
    </row>
    <row r="848" spans="1:4" x14ac:dyDescent="0.3">
      <c r="A848" t="str">
        <f t="shared" si="13"/>
        <v>Science and EngineeringAttention to Detail</v>
      </c>
      <c r="B848" t="s">
        <v>624</v>
      </c>
      <c r="C848" t="s">
        <v>1</v>
      </c>
      <c r="D848" t="s">
        <v>806</v>
      </c>
    </row>
    <row r="849" spans="1:4" x14ac:dyDescent="0.3">
      <c r="A849" t="str">
        <f t="shared" si="13"/>
        <v>Science and EngineeringAttention to Detail</v>
      </c>
      <c r="B849" t="s">
        <v>624</v>
      </c>
      <c r="C849" t="s">
        <v>1</v>
      </c>
      <c r="D849" t="s">
        <v>807</v>
      </c>
    </row>
    <row r="850" spans="1:4" x14ac:dyDescent="0.3">
      <c r="A850" t="str">
        <f t="shared" si="13"/>
        <v>Science and EngineeringAttention to Detail</v>
      </c>
      <c r="B850" t="s">
        <v>624</v>
      </c>
      <c r="C850" t="s">
        <v>1</v>
      </c>
      <c r="D850" t="s">
        <v>808</v>
      </c>
    </row>
    <row r="851" spans="1:4" x14ac:dyDescent="0.3">
      <c r="A851" t="str">
        <f t="shared" si="13"/>
        <v>Science and EngineeringAttention to Detail</v>
      </c>
      <c r="B851" t="s">
        <v>624</v>
      </c>
      <c r="C851" t="s">
        <v>1</v>
      </c>
      <c r="D851" t="s">
        <v>809</v>
      </c>
    </row>
    <row r="852" spans="1:4" x14ac:dyDescent="0.3">
      <c r="A852" t="str">
        <f t="shared" si="13"/>
        <v>Science and EngineeringAttention to Detail</v>
      </c>
      <c r="B852" t="s">
        <v>624</v>
      </c>
      <c r="C852" t="s">
        <v>1</v>
      </c>
      <c r="D852" t="s">
        <v>810</v>
      </c>
    </row>
    <row r="853" spans="1:4" x14ac:dyDescent="0.3">
      <c r="A853" t="str">
        <f t="shared" si="13"/>
        <v>Science and EngineeringAttention to Detail</v>
      </c>
      <c r="B853" t="s">
        <v>624</v>
      </c>
      <c r="C853" t="s">
        <v>1</v>
      </c>
      <c r="D853" t="s">
        <v>811</v>
      </c>
    </row>
    <row r="854" spans="1:4" x14ac:dyDescent="0.3">
      <c r="A854" t="str">
        <f t="shared" si="13"/>
        <v>Science and EngineeringAttention to Detail</v>
      </c>
      <c r="B854" t="s">
        <v>624</v>
      </c>
      <c r="C854" t="s">
        <v>1</v>
      </c>
      <c r="D854" t="s">
        <v>812</v>
      </c>
    </row>
    <row r="855" spans="1:4" x14ac:dyDescent="0.3">
      <c r="A855" t="str">
        <f t="shared" si="13"/>
        <v>Science and EngineeringAttention to Detail</v>
      </c>
      <c r="B855" t="s">
        <v>624</v>
      </c>
      <c r="C855" t="s">
        <v>1</v>
      </c>
      <c r="D855" t="s">
        <v>813</v>
      </c>
    </row>
    <row r="856" spans="1:4" x14ac:dyDescent="0.3">
      <c r="A856" t="str">
        <f t="shared" si="13"/>
        <v>Science and EngineeringAttention to Detail</v>
      </c>
      <c r="B856" t="s">
        <v>624</v>
      </c>
      <c r="C856" t="s">
        <v>1</v>
      </c>
      <c r="D856" t="s">
        <v>426</v>
      </c>
    </row>
    <row r="857" spans="1:4" x14ac:dyDescent="0.3">
      <c r="A857" t="str">
        <f t="shared" si="13"/>
        <v>Science and EngineeringAttention to Detail</v>
      </c>
      <c r="B857" t="s">
        <v>624</v>
      </c>
      <c r="C857" t="s">
        <v>1</v>
      </c>
      <c r="D857" t="s">
        <v>147</v>
      </c>
    </row>
    <row r="858" spans="1:4" x14ac:dyDescent="0.3">
      <c r="A858" t="str">
        <f t="shared" si="13"/>
        <v>Science and EngineeringAttention to Detail</v>
      </c>
      <c r="B858" t="s">
        <v>624</v>
      </c>
      <c r="C858" t="s">
        <v>1</v>
      </c>
      <c r="D858" t="s">
        <v>152</v>
      </c>
    </row>
    <row r="859" spans="1:4" x14ac:dyDescent="0.3">
      <c r="A859" t="str">
        <f t="shared" si="13"/>
        <v>Science and EngineeringAttention to Detail</v>
      </c>
      <c r="B859" t="s">
        <v>624</v>
      </c>
      <c r="C859" t="s">
        <v>1</v>
      </c>
      <c r="D859" t="s">
        <v>814</v>
      </c>
    </row>
    <row r="860" spans="1:4" x14ac:dyDescent="0.3">
      <c r="A860" t="str">
        <f t="shared" si="13"/>
        <v>Science and EngineeringAttention to Detail</v>
      </c>
      <c r="B860" t="s">
        <v>624</v>
      </c>
      <c r="C860" t="s">
        <v>1</v>
      </c>
      <c r="D860" t="s">
        <v>425</v>
      </c>
    </row>
    <row r="861" spans="1:4" x14ac:dyDescent="0.3">
      <c r="A861" t="str">
        <f t="shared" si="13"/>
        <v>Science and EngineeringAttention to Detail</v>
      </c>
      <c r="B861" t="s">
        <v>624</v>
      </c>
      <c r="C861" t="s">
        <v>1</v>
      </c>
      <c r="D861" t="s">
        <v>815</v>
      </c>
    </row>
    <row r="862" spans="1:4" x14ac:dyDescent="0.3">
      <c r="A862" t="str">
        <f t="shared" si="13"/>
        <v>Science and EngineeringAttention to Detail</v>
      </c>
      <c r="B862" t="s">
        <v>624</v>
      </c>
      <c r="C862" t="s">
        <v>1</v>
      </c>
      <c r="D862" t="s">
        <v>816</v>
      </c>
    </row>
    <row r="863" spans="1:4" x14ac:dyDescent="0.3">
      <c r="A863" t="str">
        <f t="shared" si="13"/>
        <v>Science and EngineeringAttention to Detail</v>
      </c>
      <c r="B863" t="s">
        <v>624</v>
      </c>
      <c r="C863" t="s">
        <v>1</v>
      </c>
      <c r="D863" t="s">
        <v>817</v>
      </c>
    </row>
    <row r="864" spans="1:4" x14ac:dyDescent="0.3">
      <c r="A864" t="str">
        <f t="shared" si="13"/>
        <v>Science and EngineeringAttention to Detail</v>
      </c>
      <c r="B864" t="s">
        <v>624</v>
      </c>
      <c r="C864" t="s">
        <v>1</v>
      </c>
      <c r="D864" t="s">
        <v>818</v>
      </c>
    </row>
    <row r="865" spans="1:4" x14ac:dyDescent="0.3">
      <c r="A865" t="str">
        <f t="shared" si="13"/>
        <v>Science and EngineeringAttention to Detail</v>
      </c>
      <c r="B865" t="s">
        <v>624</v>
      </c>
      <c r="C865" t="s">
        <v>1</v>
      </c>
      <c r="D865" t="s">
        <v>819</v>
      </c>
    </row>
    <row r="866" spans="1:4" x14ac:dyDescent="0.3">
      <c r="A866" t="str">
        <f t="shared" si="13"/>
        <v>Science and EngineeringAttention to Detail</v>
      </c>
      <c r="B866" t="s">
        <v>624</v>
      </c>
      <c r="C866" t="s">
        <v>1</v>
      </c>
      <c r="D866" t="s">
        <v>155</v>
      </c>
    </row>
    <row r="867" spans="1:4" x14ac:dyDescent="0.3">
      <c r="A867" t="str">
        <f t="shared" si="13"/>
        <v>Science and EngineeringAttention to Detail</v>
      </c>
      <c r="B867" t="s">
        <v>624</v>
      </c>
      <c r="C867" t="s">
        <v>1</v>
      </c>
      <c r="D867" t="s">
        <v>166</v>
      </c>
    </row>
    <row r="868" spans="1:4" x14ac:dyDescent="0.3">
      <c r="A868" t="str">
        <f t="shared" si="13"/>
        <v>Science and EngineeringAttention to Detail</v>
      </c>
      <c r="B868" t="s">
        <v>624</v>
      </c>
      <c r="C868" t="s">
        <v>1</v>
      </c>
      <c r="D868" t="s">
        <v>820</v>
      </c>
    </row>
    <row r="869" spans="1:4" x14ac:dyDescent="0.3">
      <c r="A869" t="str">
        <f t="shared" si="13"/>
        <v>Science and EngineeringAttention to Detail</v>
      </c>
      <c r="B869" t="s">
        <v>624</v>
      </c>
      <c r="C869" t="s">
        <v>1</v>
      </c>
      <c r="D869" t="s">
        <v>821</v>
      </c>
    </row>
    <row r="870" spans="1:4" x14ac:dyDescent="0.3">
      <c r="A870" t="str">
        <f t="shared" si="13"/>
        <v>Science and EngineeringAttention to Detail</v>
      </c>
      <c r="B870" t="s">
        <v>624</v>
      </c>
      <c r="C870" t="s">
        <v>1</v>
      </c>
      <c r="D870" t="s">
        <v>822</v>
      </c>
    </row>
    <row r="871" spans="1:4" x14ac:dyDescent="0.3">
      <c r="A871" t="str">
        <f t="shared" si="13"/>
        <v>Science and EngineeringAttention to Detail</v>
      </c>
      <c r="B871" t="s">
        <v>624</v>
      </c>
      <c r="C871" t="s">
        <v>1</v>
      </c>
      <c r="D871" t="s">
        <v>823</v>
      </c>
    </row>
    <row r="872" spans="1:4" x14ac:dyDescent="0.3">
      <c r="A872" t="str">
        <f t="shared" si="13"/>
        <v>Science and EngineeringAttention to Detail</v>
      </c>
      <c r="B872" t="s">
        <v>624</v>
      </c>
      <c r="C872" t="s">
        <v>1</v>
      </c>
      <c r="D872" t="s">
        <v>824</v>
      </c>
    </row>
    <row r="873" spans="1:4" x14ac:dyDescent="0.3">
      <c r="A873" t="str">
        <f t="shared" si="13"/>
        <v>Science and EngineeringAttention to Detail</v>
      </c>
      <c r="B873" t="s">
        <v>624</v>
      </c>
      <c r="C873" t="s">
        <v>1</v>
      </c>
      <c r="D873" t="s">
        <v>176</v>
      </c>
    </row>
    <row r="874" spans="1:4" x14ac:dyDescent="0.3">
      <c r="A874" t="str">
        <f t="shared" si="13"/>
        <v>Science and EngineeringAttention to Detail</v>
      </c>
      <c r="B874" t="s">
        <v>624</v>
      </c>
      <c r="C874" t="s">
        <v>1</v>
      </c>
      <c r="D874" t="s">
        <v>825</v>
      </c>
    </row>
    <row r="875" spans="1:4" x14ac:dyDescent="0.3">
      <c r="A875" t="str">
        <f t="shared" si="13"/>
        <v>Science and EngineeringAttention to Detail</v>
      </c>
      <c r="B875" t="s">
        <v>624</v>
      </c>
      <c r="C875" t="s">
        <v>1</v>
      </c>
      <c r="D875" t="s">
        <v>826</v>
      </c>
    </row>
    <row r="876" spans="1:4" x14ac:dyDescent="0.3">
      <c r="A876" t="str">
        <f t="shared" si="13"/>
        <v>Science and EngineeringAttention to Detail</v>
      </c>
      <c r="B876" t="s">
        <v>624</v>
      </c>
      <c r="C876" t="s">
        <v>1</v>
      </c>
      <c r="D876" t="s">
        <v>827</v>
      </c>
    </row>
    <row r="877" spans="1:4" x14ac:dyDescent="0.3">
      <c r="A877" t="str">
        <f t="shared" si="13"/>
        <v>Science and EngineeringAttention to Detail</v>
      </c>
      <c r="B877" t="s">
        <v>624</v>
      </c>
      <c r="C877" t="s">
        <v>1</v>
      </c>
      <c r="D877" t="s">
        <v>828</v>
      </c>
    </row>
    <row r="878" spans="1:4" x14ac:dyDescent="0.3">
      <c r="A878" t="str">
        <f t="shared" si="13"/>
        <v>Science and EngineeringAttention to Detail</v>
      </c>
      <c r="B878" t="s">
        <v>624</v>
      </c>
      <c r="C878" t="s">
        <v>1</v>
      </c>
      <c r="D878" t="s">
        <v>829</v>
      </c>
    </row>
    <row r="879" spans="1:4" x14ac:dyDescent="0.3">
      <c r="A879" t="str">
        <f t="shared" si="13"/>
        <v>Science and EngineeringAttention to Detail</v>
      </c>
      <c r="B879" t="s">
        <v>624</v>
      </c>
      <c r="C879" t="s">
        <v>1</v>
      </c>
      <c r="D879" t="s">
        <v>830</v>
      </c>
    </row>
    <row r="880" spans="1:4" x14ac:dyDescent="0.3">
      <c r="A880" t="str">
        <f t="shared" si="13"/>
        <v>Science and EngineeringAttention to Detail</v>
      </c>
      <c r="B880" t="s">
        <v>624</v>
      </c>
      <c r="C880" t="s">
        <v>1</v>
      </c>
      <c r="D880" t="s">
        <v>831</v>
      </c>
    </row>
    <row r="881" spans="1:4" x14ac:dyDescent="0.3">
      <c r="A881" t="str">
        <f t="shared" si="13"/>
        <v>Science and EngineeringAttention to Detail</v>
      </c>
      <c r="B881" t="s">
        <v>624</v>
      </c>
      <c r="C881" t="s">
        <v>1</v>
      </c>
      <c r="D881" t="s">
        <v>832</v>
      </c>
    </row>
    <row r="882" spans="1:4" x14ac:dyDescent="0.3">
      <c r="A882" t="str">
        <f t="shared" si="13"/>
        <v>Science and EngineeringAttention to Detail</v>
      </c>
      <c r="B882" t="s">
        <v>624</v>
      </c>
      <c r="C882" t="s">
        <v>1</v>
      </c>
      <c r="D882" t="s">
        <v>833</v>
      </c>
    </row>
    <row r="883" spans="1:4" x14ac:dyDescent="0.3">
      <c r="A883" t="str">
        <f t="shared" si="13"/>
        <v>Science and EngineeringAttention to Detail</v>
      </c>
      <c r="B883" t="s">
        <v>624</v>
      </c>
      <c r="C883" t="s">
        <v>1</v>
      </c>
      <c r="D883" t="s">
        <v>834</v>
      </c>
    </row>
    <row r="884" spans="1:4" x14ac:dyDescent="0.3">
      <c r="A884" t="str">
        <f t="shared" si="13"/>
        <v>Science and EngineeringAttention to Detail</v>
      </c>
      <c r="B884" t="s">
        <v>624</v>
      </c>
      <c r="C884" t="s">
        <v>1</v>
      </c>
      <c r="D884" t="s">
        <v>835</v>
      </c>
    </row>
    <row r="885" spans="1:4" x14ac:dyDescent="0.3">
      <c r="A885" t="str">
        <f t="shared" si="13"/>
        <v>Science and EngineeringAttention to Detail</v>
      </c>
      <c r="B885" t="s">
        <v>624</v>
      </c>
      <c r="C885" t="s">
        <v>1</v>
      </c>
      <c r="D885" t="s">
        <v>836</v>
      </c>
    </row>
    <row r="886" spans="1:4" x14ac:dyDescent="0.3">
      <c r="A886" t="str">
        <f t="shared" si="13"/>
        <v>Science and EngineeringAttention to Detail</v>
      </c>
      <c r="B886" t="s">
        <v>624</v>
      </c>
      <c r="C886" t="s">
        <v>1</v>
      </c>
      <c r="D886" t="s">
        <v>837</v>
      </c>
    </row>
    <row r="887" spans="1:4" x14ac:dyDescent="0.3">
      <c r="A887" t="str">
        <f t="shared" si="13"/>
        <v>Science and EngineeringAttention to Detail</v>
      </c>
      <c r="B887" t="s">
        <v>624</v>
      </c>
      <c r="C887" t="s">
        <v>1</v>
      </c>
      <c r="D887" t="s">
        <v>838</v>
      </c>
    </row>
    <row r="888" spans="1:4" x14ac:dyDescent="0.3">
      <c r="A888" t="str">
        <f t="shared" si="13"/>
        <v>Science and EngineeringAttention to Detail</v>
      </c>
      <c r="B888" t="s">
        <v>624</v>
      </c>
      <c r="C888" t="s">
        <v>1</v>
      </c>
      <c r="D888" t="s">
        <v>485</v>
      </c>
    </row>
    <row r="889" spans="1:4" x14ac:dyDescent="0.3">
      <c r="A889" t="str">
        <f t="shared" si="13"/>
        <v>Science and EngineeringAttention to Detail</v>
      </c>
      <c r="B889" t="s">
        <v>624</v>
      </c>
      <c r="C889" t="s">
        <v>1</v>
      </c>
      <c r="D889" t="s">
        <v>839</v>
      </c>
    </row>
    <row r="890" spans="1:4" x14ac:dyDescent="0.3">
      <c r="A890" t="str">
        <f t="shared" si="13"/>
        <v>Science and EngineeringAttention to Detail</v>
      </c>
      <c r="B890" t="s">
        <v>624</v>
      </c>
      <c r="C890" t="s">
        <v>1</v>
      </c>
      <c r="D890" t="s">
        <v>840</v>
      </c>
    </row>
    <row r="891" spans="1:4" x14ac:dyDescent="0.3">
      <c r="A891" t="str">
        <f t="shared" si="13"/>
        <v>Science and EngineeringAttention to Detail</v>
      </c>
      <c r="B891" t="s">
        <v>624</v>
      </c>
      <c r="C891" t="s">
        <v>1</v>
      </c>
      <c r="D891" t="s">
        <v>123</v>
      </c>
    </row>
    <row r="892" spans="1:4" x14ac:dyDescent="0.3">
      <c r="A892" t="str">
        <f t="shared" si="13"/>
        <v>Science and EngineeringAttention to Detail</v>
      </c>
      <c r="B892" t="s">
        <v>624</v>
      </c>
      <c r="C892" t="s">
        <v>1</v>
      </c>
      <c r="D892" t="s">
        <v>122</v>
      </c>
    </row>
    <row r="893" spans="1:4" x14ac:dyDescent="0.3">
      <c r="A893" t="str">
        <f t="shared" si="13"/>
        <v>Science and EngineeringAttention to Detail</v>
      </c>
      <c r="B893" t="s">
        <v>624</v>
      </c>
      <c r="C893" t="s">
        <v>1</v>
      </c>
      <c r="D893" t="s">
        <v>841</v>
      </c>
    </row>
    <row r="894" spans="1:4" x14ac:dyDescent="0.3">
      <c r="A894" t="str">
        <f t="shared" si="13"/>
        <v>Science and EngineeringAttention to Detail</v>
      </c>
      <c r="B894" t="s">
        <v>624</v>
      </c>
      <c r="C894" t="s">
        <v>1</v>
      </c>
      <c r="D894" t="s">
        <v>842</v>
      </c>
    </row>
    <row r="895" spans="1:4" x14ac:dyDescent="0.3">
      <c r="A895" t="str">
        <f t="shared" si="13"/>
        <v>Science and EngineeringAttention to Detail</v>
      </c>
      <c r="B895" t="s">
        <v>624</v>
      </c>
      <c r="C895" t="s">
        <v>1</v>
      </c>
      <c r="D895" t="s">
        <v>130</v>
      </c>
    </row>
    <row r="896" spans="1:4" x14ac:dyDescent="0.3">
      <c r="A896" t="str">
        <f t="shared" si="13"/>
        <v>Science and EngineeringAttention to Detail</v>
      </c>
      <c r="B896" t="s">
        <v>624</v>
      </c>
      <c r="C896" t="s">
        <v>1</v>
      </c>
      <c r="D896" t="s">
        <v>843</v>
      </c>
    </row>
    <row r="897" spans="1:4" x14ac:dyDescent="0.3">
      <c r="A897" t="str">
        <f t="shared" si="13"/>
        <v>Science and EngineeringAttention to Detail</v>
      </c>
      <c r="B897" t="s">
        <v>624</v>
      </c>
      <c r="C897" t="s">
        <v>1</v>
      </c>
      <c r="D897" t="s">
        <v>844</v>
      </c>
    </row>
    <row r="898" spans="1:4" x14ac:dyDescent="0.3">
      <c r="A898" t="str">
        <f t="shared" si="13"/>
        <v>Science and EngineeringAttention to Detail</v>
      </c>
      <c r="B898" t="s">
        <v>624</v>
      </c>
      <c r="C898" t="s">
        <v>1</v>
      </c>
      <c r="D898" t="s">
        <v>845</v>
      </c>
    </row>
    <row r="899" spans="1:4" x14ac:dyDescent="0.3">
      <c r="A899" t="str">
        <f t="shared" ref="A899:A962" si="14">CONCATENATE(B899,C899)</f>
        <v>Science and EngineeringAttention to Detail</v>
      </c>
      <c r="B899" t="s">
        <v>624</v>
      </c>
      <c r="C899" t="s">
        <v>1</v>
      </c>
      <c r="D899" t="s">
        <v>846</v>
      </c>
    </row>
    <row r="900" spans="1:4" x14ac:dyDescent="0.3">
      <c r="A900" t="str">
        <f t="shared" si="14"/>
        <v>Science and EngineeringAttention to Detail</v>
      </c>
      <c r="B900" t="s">
        <v>624</v>
      </c>
      <c r="C900" t="s">
        <v>1</v>
      </c>
      <c r="D900" t="s">
        <v>847</v>
      </c>
    </row>
    <row r="901" spans="1:4" x14ac:dyDescent="0.3">
      <c r="A901" t="str">
        <f t="shared" si="14"/>
        <v>Science and EngineeringAttention to Detail</v>
      </c>
      <c r="B901" t="s">
        <v>624</v>
      </c>
      <c r="C901" t="s">
        <v>1</v>
      </c>
      <c r="D901" t="s">
        <v>848</v>
      </c>
    </row>
    <row r="902" spans="1:4" x14ac:dyDescent="0.3">
      <c r="A902" t="str">
        <f t="shared" si="14"/>
        <v>Science and EngineeringAttention to Detail</v>
      </c>
      <c r="B902" t="s">
        <v>624</v>
      </c>
      <c r="C902" t="s">
        <v>1</v>
      </c>
      <c r="D902" t="s">
        <v>849</v>
      </c>
    </row>
    <row r="903" spans="1:4" x14ac:dyDescent="0.3">
      <c r="A903" t="str">
        <f t="shared" si="14"/>
        <v>Science and EngineeringAttention to Detail</v>
      </c>
      <c r="B903" t="s">
        <v>624</v>
      </c>
      <c r="C903" t="s">
        <v>1</v>
      </c>
      <c r="D903" t="s">
        <v>850</v>
      </c>
    </row>
    <row r="904" spans="1:4" x14ac:dyDescent="0.3">
      <c r="A904" t="str">
        <f t="shared" si="14"/>
        <v>Science and EngineeringAttention to Detail</v>
      </c>
      <c r="B904" t="s">
        <v>624</v>
      </c>
      <c r="C904" t="s">
        <v>1</v>
      </c>
      <c r="D904" t="s">
        <v>851</v>
      </c>
    </row>
    <row r="905" spans="1:4" x14ac:dyDescent="0.3">
      <c r="A905" t="str">
        <f t="shared" si="14"/>
        <v>Science and EngineeringAttention to Detail</v>
      </c>
      <c r="B905" t="s">
        <v>624</v>
      </c>
      <c r="C905" t="s">
        <v>1</v>
      </c>
      <c r="D905" t="s">
        <v>852</v>
      </c>
    </row>
    <row r="906" spans="1:4" x14ac:dyDescent="0.3">
      <c r="A906" t="str">
        <f t="shared" si="14"/>
        <v>Science and EngineeringAttention to Detail</v>
      </c>
      <c r="B906" t="s">
        <v>624</v>
      </c>
      <c r="C906" t="s">
        <v>1</v>
      </c>
      <c r="D906" t="s">
        <v>853</v>
      </c>
    </row>
    <row r="907" spans="1:4" x14ac:dyDescent="0.3">
      <c r="A907" t="str">
        <f t="shared" si="14"/>
        <v>Science and EngineeringAttention to Detail</v>
      </c>
      <c r="B907" t="s">
        <v>624</v>
      </c>
      <c r="C907" t="s">
        <v>1</v>
      </c>
      <c r="D907" t="s">
        <v>854</v>
      </c>
    </row>
    <row r="908" spans="1:4" x14ac:dyDescent="0.3">
      <c r="A908" t="str">
        <f t="shared" si="14"/>
        <v>Science and EngineeringAttention to Detail</v>
      </c>
      <c r="B908" t="s">
        <v>624</v>
      </c>
      <c r="C908" t="s">
        <v>1</v>
      </c>
      <c r="D908" t="s">
        <v>855</v>
      </c>
    </row>
    <row r="909" spans="1:4" x14ac:dyDescent="0.3">
      <c r="A909" t="str">
        <f t="shared" si="14"/>
        <v>Science and EngineeringAttention to Detail</v>
      </c>
      <c r="B909" t="s">
        <v>624</v>
      </c>
      <c r="C909" t="s">
        <v>1</v>
      </c>
      <c r="D909" t="s">
        <v>856</v>
      </c>
    </row>
    <row r="910" spans="1:4" x14ac:dyDescent="0.3">
      <c r="A910" t="str">
        <f t="shared" si="14"/>
        <v>Science and EngineeringAttention to Detail</v>
      </c>
      <c r="B910" t="s">
        <v>624</v>
      </c>
      <c r="C910" t="s">
        <v>1</v>
      </c>
      <c r="D910" t="s">
        <v>857</v>
      </c>
    </row>
    <row r="911" spans="1:4" x14ac:dyDescent="0.3">
      <c r="A911" t="str">
        <f t="shared" si="14"/>
        <v>Science and EngineeringAttention to Detail</v>
      </c>
      <c r="B911" t="s">
        <v>624</v>
      </c>
      <c r="C911" t="s">
        <v>1</v>
      </c>
      <c r="D911" t="s">
        <v>858</v>
      </c>
    </row>
    <row r="912" spans="1:4" x14ac:dyDescent="0.3">
      <c r="A912" t="str">
        <f t="shared" si="14"/>
        <v>Science and EngineeringAttention to Detail</v>
      </c>
      <c r="B912" t="s">
        <v>624</v>
      </c>
      <c r="C912" t="s">
        <v>1</v>
      </c>
      <c r="D912" t="s">
        <v>859</v>
      </c>
    </row>
    <row r="913" spans="1:4" x14ac:dyDescent="0.3">
      <c r="A913" t="str">
        <f t="shared" si="14"/>
        <v>Science and EngineeringAttention to Detail</v>
      </c>
      <c r="B913" t="s">
        <v>624</v>
      </c>
      <c r="C913" t="s">
        <v>1</v>
      </c>
      <c r="D913" t="s">
        <v>298</v>
      </c>
    </row>
    <row r="914" spans="1:4" x14ac:dyDescent="0.3">
      <c r="A914" t="str">
        <f t="shared" si="14"/>
        <v>Science and EngineeringAttention to Detail</v>
      </c>
      <c r="B914" t="s">
        <v>624</v>
      </c>
      <c r="C914" t="s">
        <v>1</v>
      </c>
      <c r="D914" t="s">
        <v>860</v>
      </c>
    </row>
    <row r="915" spans="1:4" x14ac:dyDescent="0.3">
      <c r="A915" t="str">
        <f t="shared" si="14"/>
        <v>Science and EngineeringAttention to Detail</v>
      </c>
      <c r="B915" t="s">
        <v>624</v>
      </c>
      <c r="C915" t="s">
        <v>1</v>
      </c>
      <c r="D915" t="s">
        <v>861</v>
      </c>
    </row>
    <row r="916" spans="1:4" x14ac:dyDescent="0.3">
      <c r="A916" t="str">
        <f t="shared" si="14"/>
        <v>Science and EngineeringAttention to Detail</v>
      </c>
      <c r="B916" t="s">
        <v>624</v>
      </c>
      <c r="C916" t="s">
        <v>1</v>
      </c>
      <c r="D916" t="s">
        <v>862</v>
      </c>
    </row>
    <row r="917" spans="1:4" x14ac:dyDescent="0.3">
      <c r="A917" t="str">
        <f t="shared" si="14"/>
        <v>Science and EngineeringAttention to Detail</v>
      </c>
      <c r="B917" t="s">
        <v>624</v>
      </c>
      <c r="C917" t="s">
        <v>1</v>
      </c>
      <c r="D917" t="s">
        <v>863</v>
      </c>
    </row>
    <row r="918" spans="1:4" x14ac:dyDescent="0.3">
      <c r="A918" t="str">
        <f t="shared" si="14"/>
        <v>Science and EngineeringAttention to Detail</v>
      </c>
      <c r="B918" t="s">
        <v>624</v>
      </c>
      <c r="C918" t="s">
        <v>1</v>
      </c>
      <c r="D918" t="s">
        <v>864</v>
      </c>
    </row>
    <row r="919" spans="1:4" x14ac:dyDescent="0.3">
      <c r="A919" t="str">
        <f t="shared" si="14"/>
        <v>Science and EngineeringAttention to Detail</v>
      </c>
      <c r="B919" t="s">
        <v>624</v>
      </c>
      <c r="C919" t="s">
        <v>1</v>
      </c>
      <c r="D919" t="s">
        <v>865</v>
      </c>
    </row>
    <row r="920" spans="1:4" x14ac:dyDescent="0.3">
      <c r="A920" t="str">
        <f t="shared" si="14"/>
        <v>Science and EngineeringAttention to Detail</v>
      </c>
      <c r="B920" t="s">
        <v>624</v>
      </c>
      <c r="C920" t="s">
        <v>1</v>
      </c>
      <c r="D920" t="s">
        <v>866</v>
      </c>
    </row>
    <row r="921" spans="1:4" x14ac:dyDescent="0.3">
      <c r="A921" t="str">
        <f t="shared" si="14"/>
        <v>Science and EngineeringAttention to Detail</v>
      </c>
      <c r="B921" t="s">
        <v>624</v>
      </c>
      <c r="C921" t="s">
        <v>1</v>
      </c>
      <c r="D921" t="s">
        <v>867</v>
      </c>
    </row>
    <row r="922" spans="1:4" x14ac:dyDescent="0.3">
      <c r="A922" t="str">
        <f t="shared" si="14"/>
        <v>Science and EngineeringAttention to Detail</v>
      </c>
      <c r="B922" t="s">
        <v>624</v>
      </c>
      <c r="C922" t="s">
        <v>1</v>
      </c>
      <c r="D922" t="s">
        <v>868</v>
      </c>
    </row>
    <row r="923" spans="1:4" x14ac:dyDescent="0.3">
      <c r="A923" t="str">
        <f t="shared" si="14"/>
        <v>Science and EngineeringAttention to Detail</v>
      </c>
      <c r="B923" t="s">
        <v>624</v>
      </c>
      <c r="C923" t="s">
        <v>1</v>
      </c>
      <c r="D923" t="s">
        <v>324</v>
      </c>
    </row>
    <row r="924" spans="1:4" x14ac:dyDescent="0.3">
      <c r="A924" t="str">
        <f t="shared" si="14"/>
        <v>Science and EngineeringAttention to Detail</v>
      </c>
      <c r="B924" t="s">
        <v>624</v>
      </c>
      <c r="C924" t="s">
        <v>1</v>
      </c>
      <c r="D924" t="s">
        <v>869</v>
      </c>
    </row>
    <row r="925" spans="1:4" x14ac:dyDescent="0.3">
      <c r="A925" t="str">
        <f t="shared" si="14"/>
        <v>Science and EngineeringAttention to Detail</v>
      </c>
      <c r="B925" t="s">
        <v>624</v>
      </c>
      <c r="C925" t="s">
        <v>1</v>
      </c>
      <c r="D925" t="s">
        <v>221</v>
      </c>
    </row>
    <row r="926" spans="1:4" x14ac:dyDescent="0.3">
      <c r="A926" t="str">
        <f t="shared" si="14"/>
        <v>Science and EngineeringAttention to Detail</v>
      </c>
      <c r="B926" t="s">
        <v>624</v>
      </c>
      <c r="C926" t="s">
        <v>1</v>
      </c>
      <c r="D926" t="s">
        <v>870</v>
      </c>
    </row>
    <row r="927" spans="1:4" x14ac:dyDescent="0.3">
      <c r="A927" t="str">
        <f t="shared" si="14"/>
        <v>Science and EngineeringAttention to Detail</v>
      </c>
      <c r="B927" t="s">
        <v>624</v>
      </c>
      <c r="C927" t="s">
        <v>1</v>
      </c>
      <c r="D927" t="s">
        <v>871</v>
      </c>
    </row>
    <row r="928" spans="1:4" x14ac:dyDescent="0.3">
      <c r="A928" t="str">
        <f t="shared" si="14"/>
        <v>Science and EngineeringAttention to Detail</v>
      </c>
      <c r="B928" t="s">
        <v>624</v>
      </c>
      <c r="C928" t="s">
        <v>1</v>
      </c>
      <c r="D928" t="s">
        <v>872</v>
      </c>
    </row>
    <row r="929" spans="1:4" x14ac:dyDescent="0.3">
      <c r="A929" t="str">
        <f t="shared" si="14"/>
        <v>Science and EngineeringAttention to Detail</v>
      </c>
      <c r="B929" t="s">
        <v>624</v>
      </c>
      <c r="C929" t="s">
        <v>1</v>
      </c>
      <c r="D929" t="s">
        <v>154</v>
      </c>
    </row>
    <row r="930" spans="1:4" x14ac:dyDescent="0.3">
      <c r="A930" t="str">
        <f t="shared" si="14"/>
        <v>Science and EngineeringAttention to Detail</v>
      </c>
      <c r="B930" t="s">
        <v>624</v>
      </c>
      <c r="C930" t="s">
        <v>1</v>
      </c>
      <c r="D930" t="s">
        <v>873</v>
      </c>
    </row>
    <row r="931" spans="1:4" x14ac:dyDescent="0.3">
      <c r="A931" t="str">
        <f t="shared" si="14"/>
        <v>Science and EngineeringAttention to Detail</v>
      </c>
      <c r="B931" t="s">
        <v>624</v>
      </c>
      <c r="C931" t="s">
        <v>1</v>
      </c>
      <c r="D931" t="s">
        <v>874</v>
      </c>
    </row>
    <row r="932" spans="1:4" x14ac:dyDescent="0.3">
      <c r="A932" t="str">
        <f t="shared" si="14"/>
        <v>Science and EngineeringAttention to Detail</v>
      </c>
      <c r="B932" t="s">
        <v>624</v>
      </c>
      <c r="C932" t="s">
        <v>1</v>
      </c>
      <c r="D932" t="s">
        <v>875</v>
      </c>
    </row>
    <row r="933" spans="1:4" x14ac:dyDescent="0.3">
      <c r="A933" t="str">
        <f t="shared" si="14"/>
        <v>Science and EngineeringAttention to Detail</v>
      </c>
      <c r="B933" t="s">
        <v>624</v>
      </c>
      <c r="C933" t="s">
        <v>1</v>
      </c>
      <c r="D933" t="s">
        <v>876</v>
      </c>
    </row>
    <row r="934" spans="1:4" x14ac:dyDescent="0.3">
      <c r="A934" t="str">
        <f t="shared" si="14"/>
        <v>Science and EngineeringAttention to Detail</v>
      </c>
      <c r="B934" t="s">
        <v>624</v>
      </c>
      <c r="C934" t="s">
        <v>1</v>
      </c>
      <c r="D934" t="s">
        <v>316</v>
      </c>
    </row>
    <row r="935" spans="1:4" x14ac:dyDescent="0.3">
      <c r="A935" t="str">
        <f t="shared" si="14"/>
        <v>Science and EngineeringAttention to Detail</v>
      </c>
      <c r="B935" t="s">
        <v>624</v>
      </c>
      <c r="C935" t="s">
        <v>1</v>
      </c>
      <c r="D935" t="s">
        <v>877</v>
      </c>
    </row>
    <row r="936" spans="1:4" x14ac:dyDescent="0.3">
      <c r="A936" t="str">
        <f t="shared" si="14"/>
        <v>Science and EngineeringAttention to Detail</v>
      </c>
      <c r="B936" t="s">
        <v>624</v>
      </c>
      <c r="C936" t="s">
        <v>1</v>
      </c>
      <c r="D936" t="s">
        <v>878</v>
      </c>
    </row>
    <row r="937" spans="1:4" x14ac:dyDescent="0.3">
      <c r="A937" t="str">
        <f t="shared" si="14"/>
        <v>Science and EngineeringAttention to Detail</v>
      </c>
      <c r="B937" t="s">
        <v>624</v>
      </c>
      <c r="C937" t="s">
        <v>1</v>
      </c>
      <c r="D937" t="s">
        <v>879</v>
      </c>
    </row>
    <row r="938" spans="1:4" x14ac:dyDescent="0.3">
      <c r="A938" t="str">
        <f t="shared" si="14"/>
        <v>Science and EngineeringAttention to Detail</v>
      </c>
      <c r="B938" t="s">
        <v>624</v>
      </c>
      <c r="C938" t="s">
        <v>1</v>
      </c>
      <c r="D938" t="s">
        <v>880</v>
      </c>
    </row>
    <row r="939" spans="1:4" x14ac:dyDescent="0.3">
      <c r="A939" t="str">
        <f t="shared" si="14"/>
        <v>Science and EngineeringAttention to Detail</v>
      </c>
      <c r="B939" t="s">
        <v>624</v>
      </c>
      <c r="C939" t="s">
        <v>1</v>
      </c>
      <c r="D939" t="s">
        <v>881</v>
      </c>
    </row>
    <row r="940" spans="1:4" x14ac:dyDescent="0.3">
      <c r="A940" t="str">
        <f t="shared" si="14"/>
        <v>Science and EngineeringAttention to Detail</v>
      </c>
      <c r="B940" t="s">
        <v>624</v>
      </c>
      <c r="C940" t="s">
        <v>1</v>
      </c>
      <c r="D940" t="s">
        <v>882</v>
      </c>
    </row>
    <row r="941" spans="1:4" x14ac:dyDescent="0.3">
      <c r="A941" t="str">
        <f t="shared" si="14"/>
        <v>Science and EngineeringAttention to Detail</v>
      </c>
      <c r="B941" t="s">
        <v>624</v>
      </c>
      <c r="C941" t="s">
        <v>1</v>
      </c>
      <c r="D941" t="s">
        <v>883</v>
      </c>
    </row>
    <row r="942" spans="1:4" x14ac:dyDescent="0.3">
      <c r="A942" t="str">
        <f t="shared" si="14"/>
        <v>Science and EngineeringAttention to Detail</v>
      </c>
      <c r="B942" t="s">
        <v>624</v>
      </c>
      <c r="C942" t="s">
        <v>1</v>
      </c>
      <c r="D942" t="s">
        <v>884</v>
      </c>
    </row>
    <row r="943" spans="1:4" x14ac:dyDescent="0.3">
      <c r="A943" t="str">
        <f t="shared" si="14"/>
        <v>Science and EngineeringAttention to Detail</v>
      </c>
      <c r="B943" t="s">
        <v>624</v>
      </c>
      <c r="C943" t="s">
        <v>1</v>
      </c>
      <c r="D943" t="s">
        <v>885</v>
      </c>
    </row>
    <row r="944" spans="1:4" x14ac:dyDescent="0.3">
      <c r="A944" t="str">
        <f t="shared" si="14"/>
        <v>Science and EngineeringAttention to Detail</v>
      </c>
      <c r="B944" t="s">
        <v>624</v>
      </c>
      <c r="C944" t="s">
        <v>1</v>
      </c>
      <c r="D944" t="s">
        <v>886</v>
      </c>
    </row>
    <row r="945" spans="1:4" x14ac:dyDescent="0.3">
      <c r="A945" t="str">
        <f t="shared" si="14"/>
        <v>Science and EngineeringAttention to Detail</v>
      </c>
      <c r="B945" t="s">
        <v>624</v>
      </c>
      <c r="C945" t="s">
        <v>1</v>
      </c>
      <c r="D945" t="s">
        <v>887</v>
      </c>
    </row>
    <row r="946" spans="1:4" x14ac:dyDescent="0.3">
      <c r="A946" t="str">
        <f t="shared" si="14"/>
        <v>Science and EngineeringAttention to Detail</v>
      </c>
      <c r="B946" t="s">
        <v>624</v>
      </c>
      <c r="C946" t="s">
        <v>1</v>
      </c>
      <c r="D946" t="s">
        <v>888</v>
      </c>
    </row>
    <row r="947" spans="1:4" x14ac:dyDescent="0.3">
      <c r="A947" t="str">
        <f t="shared" si="14"/>
        <v>Science and EngineeringAttention to Detail</v>
      </c>
      <c r="B947" t="s">
        <v>624</v>
      </c>
      <c r="C947" t="s">
        <v>1</v>
      </c>
      <c r="D947" t="s">
        <v>889</v>
      </c>
    </row>
    <row r="948" spans="1:4" x14ac:dyDescent="0.3">
      <c r="A948" t="str">
        <f t="shared" si="14"/>
        <v>Science and EngineeringAttention to Detail</v>
      </c>
      <c r="B948" t="s">
        <v>624</v>
      </c>
      <c r="C948" t="s">
        <v>1</v>
      </c>
      <c r="D948" t="s">
        <v>890</v>
      </c>
    </row>
    <row r="949" spans="1:4" x14ac:dyDescent="0.3">
      <c r="A949" t="str">
        <f t="shared" si="14"/>
        <v>Science and EngineeringAttention to Detail</v>
      </c>
      <c r="B949" t="s">
        <v>624</v>
      </c>
      <c r="C949" t="s">
        <v>1</v>
      </c>
      <c r="D949" t="s">
        <v>471</v>
      </c>
    </row>
    <row r="950" spans="1:4" x14ac:dyDescent="0.3">
      <c r="A950" t="str">
        <f t="shared" si="14"/>
        <v>Science and EngineeringAttention to Detail</v>
      </c>
      <c r="B950" t="s">
        <v>624</v>
      </c>
      <c r="C950" t="s">
        <v>1</v>
      </c>
      <c r="D950" t="s">
        <v>299</v>
      </c>
    </row>
    <row r="951" spans="1:4" x14ac:dyDescent="0.3">
      <c r="A951" t="str">
        <f t="shared" si="14"/>
        <v>Science and EngineeringAttention to Detail</v>
      </c>
      <c r="B951" t="s">
        <v>624</v>
      </c>
      <c r="C951" t="s">
        <v>1</v>
      </c>
      <c r="D951" t="s">
        <v>891</v>
      </c>
    </row>
    <row r="952" spans="1:4" x14ac:dyDescent="0.3">
      <c r="A952" t="str">
        <f t="shared" si="14"/>
        <v>Science and EngineeringAttention to Detail</v>
      </c>
      <c r="B952" t="s">
        <v>624</v>
      </c>
      <c r="C952" t="s">
        <v>1</v>
      </c>
      <c r="D952" t="s">
        <v>527</v>
      </c>
    </row>
    <row r="953" spans="1:4" x14ac:dyDescent="0.3">
      <c r="A953" t="str">
        <f t="shared" si="14"/>
        <v>Science and EngineeringAttention to Detail</v>
      </c>
      <c r="B953" t="s">
        <v>624</v>
      </c>
      <c r="C953" t="s">
        <v>1</v>
      </c>
      <c r="D953" t="s">
        <v>892</v>
      </c>
    </row>
    <row r="954" spans="1:4" x14ac:dyDescent="0.3">
      <c r="A954" t="str">
        <f t="shared" si="14"/>
        <v>Science and EngineeringAttention to Detail</v>
      </c>
      <c r="B954" t="s">
        <v>624</v>
      </c>
      <c r="C954" t="s">
        <v>1</v>
      </c>
      <c r="D954" t="s">
        <v>893</v>
      </c>
    </row>
    <row r="955" spans="1:4" x14ac:dyDescent="0.3">
      <c r="A955" t="str">
        <f t="shared" si="14"/>
        <v>Science and EngineeringAttention to Detail</v>
      </c>
      <c r="B955" t="s">
        <v>624</v>
      </c>
      <c r="C955" t="s">
        <v>1</v>
      </c>
      <c r="D955" t="s">
        <v>158</v>
      </c>
    </row>
    <row r="956" spans="1:4" x14ac:dyDescent="0.3">
      <c r="A956" t="str">
        <f t="shared" si="14"/>
        <v>Science and EngineeringAttention to Detail</v>
      </c>
      <c r="B956" t="s">
        <v>624</v>
      </c>
      <c r="C956" t="s">
        <v>1</v>
      </c>
      <c r="D956" t="s">
        <v>159</v>
      </c>
    </row>
    <row r="957" spans="1:4" x14ac:dyDescent="0.3">
      <c r="A957" t="str">
        <f t="shared" si="14"/>
        <v>Science and EngineeringAttention to Detail</v>
      </c>
      <c r="B957" t="s">
        <v>624</v>
      </c>
      <c r="C957" t="s">
        <v>1</v>
      </c>
      <c r="D957" t="s">
        <v>438</v>
      </c>
    </row>
    <row r="958" spans="1:4" x14ac:dyDescent="0.3">
      <c r="A958" t="str">
        <f t="shared" si="14"/>
        <v>Science and EngineeringAttention to Detail</v>
      </c>
      <c r="B958" t="s">
        <v>624</v>
      </c>
      <c r="C958" t="s">
        <v>1</v>
      </c>
      <c r="D958" t="s">
        <v>894</v>
      </c>
    </row>
    <row r="959" spans="1:4" x14ac:dyDescent="0.3">
      <c r="A959" t="str">
        <f t="shared" si="14"/>
        <v>Science and EngineeringAttention to Detail</v>
      </c>
      <c r="B959" t="s">
        <v>624</v>
      </c>
      <c r="C959" t="s">
        <v>1</v>
      </c>
      <c r="D959" t="s">
        <v>439</v>
      </c>
    </row>
    <row r="960" spans="1:4" x14ac:dyDescent="0.3">
      <c r="A960" t="str">
        <f t="shared" si="14"/>
        <v>Science and EngineeringAttention to Detail</v>
      </c>
      <c r="B960" t="s">
        <v>624</v>
      </c>
      <c r="C960" t="s">
        <v>1</v>
      </c>
      <c r="D960" t="s">
        <v>137</v>
      </c>
    </row>
    <row r="961" spans="1:4" x14ac:dyDescent="0.3">
      <c r="A961" t="str">
        <f t="shared" si="14"/>
        <v>Science and EngineeringAttention to Detail</v>
      </c>
      <c r="B961" t="s">
        <v>624</v>
      </c>
      <c r="C961" t="s">
        <v>1</v>
      </c>
      <c r="D961" t="s">
        <v>895</v>
      </c>
    </row>
    <row r="962" spans="1:4" x14ac:dyDescent="0.3">
      <c r="A962" t="str">
        <f t="shared" si="14"/>
        <v>Science and EngineeringAttention to Detail</v>
      </c>
      <c r="B962" t="s">
        <v>624</v>
      </c>
      <c r="C962" t="s">
        <v>1</v>
      </c>
      <c r="D962" t="s">
        <v>896</v>
      </c>
    </row>
    <row r="963" spans="1:4" x14ac:dyDescent="0.3">
      <c r="A963" t="str">
        <f t="shared" ref="A963:A1026" si="15">CONCATENATE(B963,C963)</f>
        <v>Science and EngineeringAttention to Detail</v>
      </c>
      <c r="B963" t="s">
        <v>624</v>
      </c>
      <c r="C963" t="s">
        <v>1</v>
      </c>
      <c r="D963" t="s">
        <v>897</v>
      </c>
    </row>
    <row r="964" spans="1:4" x14ac:dyDescent="0.3">
      <c r="A964" t="str">
        <f t="shared" si="15"/>
        <v>Science and EngineeringAttention to Detail</v>
      </c>
      <c r="B964" t="s">
        <v>624</v>
      </c>
      <c r="C964" t="s">
        <v>1</v>
      </c>
      <c r="D964" t="s">
        <v>898</v>
      </c>
    </row>
    <row r="965" spans="1:4" x14ac:dyDescent="0.3">
      <c r="A965" t="str">
        <f t="shared" si="15"/>
        <v>Science and EngineeringAttention to Detail</v>
      </c>
      <c r="B965" t="s">
        <v>624</v>
      </c>
      <c r="C965" t="s">
        <v>1</v>
      </c>
      <c r="D965" t="s">
        <v>899</v>
      </c>
    </row>
    <row r="966" spans="1:4" x14ac:dyDescent="0.3">
      <c r="A966" t="str">
        <f t="shared" si="15"/>
        <v>Science and EngineeringAttention to Detail</v>
      </c>
      <c r="B966" t="s">
        <v>624</v>
      </c>
      <c r="C966" t="s">
        <v>1</v>
      </c>
      <c r="D966" t="s">
        <v>95</v>
      </c>
    </row>
    <row r="967" spans="1:4" x14ac:dyDescent="0.3">
      <c r="A967" t="str">
        <f t="shared" si="15"/>
        <v>Science and EngineeringAttention to Detail</v>
      </c>
      <c r="B967" t="s">
        <v>624</v>
      </c>
      <c r="C967" t="s">
        <v>1</v>
      </c>
      <c r="D967" t="s">
        <v>900</v>
      </c>
    </row>
    <row r="968" spans="1:4" x14ac:dyDescent="0.3">
      <c r="A968" t="str">
        <f t="shared" si="15"/>
        <v>Science and EngineeringAttention to Detail</v>
      </c>
      <c r="B968" t="s">
        <v>624</v>
      </c>
      <c r="C968" t="s">
        <v>1</v>
      </c>
      <c r="D968" t="s">
        <v>901</v>
      </c>
    </row>
    <row r="969" spans="1:4" x14ac:dyDescent="0.3">
      <c r="A969" t="str">
        <f t="shared" si="15"/>
        <v>Science and EngineeringAttention to Detail</v>
      </c>
      <c r="B969" t="s">
        <v>624</v>
      </c>
      <c r="C969" t="s">
        <v>1</v>
      </c>
      <c r="D969" t="s">
        <v>902</v>
      </c>
    </row>
    <row r="970" spans="1:4" x14ac:dyDescent="0.3">
      <c r="A970" t="str">
        <f t="shared" si="15"/>
        <v>Science and EngineeringAttention to Detail</v>
      </c>
      <c r="B970" t="s">
        <v>624</v>
      </c>
      <c r="C970" t="s">
        <v>1</v>
      </c>
      <c r="D970" t="s">
        <v>903</v>
      </c>
    </row>
    <row r="971" spans="1:4" x14ac:dyDescent="0.3">
      <c r="A971" t="str">
        <f t="shared" si="15"/>
        <v>Science and EngineeringAttention to Detail</v>
      </c>
      <c r="B971" t="s">
        <v>624</v>
      </c>
      <c r="C971" t="s">
        <v>1</v>
      </c>
      <c r="D971" t="s">
        <v>904</v>
      </c>
    </row>
    <row r="972" spans="1:4" x14ac:dyDescent="0.3">
      <c r="A972" t="str">
        <f t="shared" si="15"/>
        <v>Science and EngineeringAttention to Detail</v>
      </c>
      <c r="B972" t="s">
        <v>624</v>
      </c>
      <c r="C972" t="s">
        <v>1</v>
      </c>
      <c r="D972" t="s">
        <v>99</v>
      </c>
    </row>
    <row r="973" spans="1:4" x14ac:dyDescent="0.3">
      <c r="A973" t="str">
        <f t="shared" si="15"/>
        <v>Science and EngineeringAttention to Detail</v>
      </c>
      <c r="B973" t="s">
        <v>624</v>
      </c>
      <c r="C973" t="s">
        <v>1</v>
      </c>
      <c r="D973" t="s">
        <v>905</v>
      </c>
    </row>
    <row r="974" spans="1:4" x14ac:dyDescent="0.3">
      <c r="A974" t="str">
        <f t="shared" si="15"/>
        <v>Science and EngineeringAttention to Detail</v>
      </c>
      <c r="B974" t="s">
        <v>624</v>
      </c>
      <c r="C974" t="s">
        <v>1</v>
      </c>
      <c r="D974" t="s">
        <v>906</v>
      </c>
    </row>
    <row r="975" spans="1:4" x14ac:dyDescent="0.3">
      <c r="A975" t="str">
        <f t="shared" si="15"/>
        <v>Science and EngineeringAttention to Detail</v>
      </c>
      <c r="B975" t="s">
        <v>624</v>
      </c>
      <c r="C975" t="s">
        <v>1</v>
      </c>
      <c r="D975" t="s">
        <v>907</v>
      </c>
    </row>
    <row r="976" spans="1:4" x14ac:dyDescent="0.3">
      <c r="A976" t="str">
        <f t="shared" si="15"/>
        <v>Science and EngineeringAttention to Detail</v>
      </c>
      <c r="B976" t="s">
        <v>624</v>
      </c>
      <c r="C976" t="s">
        <v>1</v>
      </c>
      <c r="D976" t="s">
        <v>908</v>
      </c>
    </row>
    <row r="977" spans="1:4" x14ac:dyDescent="0.3">
      <c r="A977" t="str">
        <f t="shared" si="15"/>
        <v>Science and EngineeringAttention to Detail</v>
      </c>
      <c r="B977" t="s">
        <v>624</v>
      </c>
      <c r="C977" t="s">
        <v>1</v>
      </c>
      <c r="D977" t="s">
        <v>909</v>
      </c>
    </row>
    <row r="978" spans="1:4" x14ac:dyDescent="0.3">
      <c r="A978" t="str">
        <f t="shared" si="15"/>
        <v>Science and EngineeringAttention to Detail</v>
      </c>
      <c r="B978" t="s">
        <v>624</v>
      </c>
      <c r="C978" t="s">
        <v>1</v>
      </c>
      <c r="D978" t="s">
        <v>910</v>
      </c>
    </row>
    <row r="979" spans="1:4" x14ac:dyDescent="0.3">
      <c r="A979" t="str">
        <f t="shared" si="15"/>
        <v>Science and EngineeringAttention to Detail</v>
      </c>
      <c r="B979" t="s">
        <v>624</v>
      </c>
      <c r="C979" t="s">
        <v>1</v>
      </c>
      <c r="D979" t="s">
        <v>911</v>
      </c>
    </row>
    <row r="980" spans="1:4" x14ac:dyDescent="0.3">
      <c r="A980" t="str">
        <f t="shared" si="15"/>
        <v>Science and EngineeringAttention to Detail</v>
      </c>
      <c r="B980" t="s">
        <v>624</v>
      </c>
      <c r="C980" t="s">
        <v>1</v>
      </c>
      <c r="D980" t="s">
        <v>912</v>
      </c>
    </row>
    <row r="981" spans="1:4" x14ac:dyDescent="0.3">
      <c r="A981" t="str">
        <f t="shared" si="15"/>
        <v>Science and EngineeringAttention to Detail</v>
      </c>
      <c r="B981" t="s">
        <v>624</v>
      </c>
      <c r="C981" t="s">
        <v>1</v>
      </c>
      <c r="D981" t="s">
        <v>913</v>
      </c>
    </row>
    <row r="982" spans="1:4" x14ac:dyDescent="0.3">
      <c r="A982" t="str">
        <f t="shared" si="15"/>
        <v>Science and EngineeringAttention to Detail</v>
      </c>
      <c r="B982" t="s">
        <v>624</v>
      </c>
      <c r="C982" t="s">
        <v>1</v>
      </c>
      <c r="D982" t="s">
        <v>914</v>
      </c>
    </row>
    <row r="983" spans="1:4" x14ac:dyDescent="0.3">
      <c r="A983" t="str">
        <f t="shared" si="15"/>
        <v>Science and EngineeringAttention to Detail</v>
      </c>
      <c r="B983" t="s">
        <v>624</v>
      </c>
      <c r="C983" t="s">
        <v>1</v>
      </c>
      <c r="D983" t="s">
        <v>915</v>
      </c>
    </row>
    <row r="984" spans="1:4" x14ac:dyDescent="0.3">
      <c r="A984" t="str">
        <f t="shared" si="15"/>
        <v>Science and EngineeringAttention to Detail</v>
      </c>
      <c r="B984" t="s">
        <v>624</v>
      </c>
      <c r="C984" t="s">
        <v>1</v>
      </c>
      <c r="D984" t="s">
        <v>916</v>
      </c>
    </row>
    <row r="985" spans="1:4" x14ac:dyDescent="0.3">
      <c r="A985" t="str">
        <f t="shared" si="15"/>
        <v>Science and EngineeringAttention to Detail</v>
      </c>
      <c r="B985" t="s">
        <v>624</v>
      </c>
      <c r="C985" t="s">
        <v>1</v>
      </c>
      <c r="D985" t="s">
        <v>917</v>
      </c>
    </row>
    <row r="986" spans="1:4" x14ac:dyDescent="0.3">
      <c r="A986" t="str">
        <f t="shared" si="15"/>
        <v>Science and EngineeringAttention to Detail</v>
      </c>
      <c r="B986" t="s">
        <v>624</v>
      </c>
      <c r="C986" t="s">
        <v>1</v>
      </c>
      <c r="D986" t="s">
        <v>918</v>
      </c>
    </row>
    <row r="987" spans="1:4" x14ac:dyDescent="0.3">
      <c r="A987" t="str">
        <f t="shared" si="15"/>
        <v>Science and EngineeringAttention to Detail</v>
      </c>
      <c r="B987" t="s">
        <v>624</v>
      </c>
      <c r="C987" t="s">
        <v>1</v>
      </c>
      <c r="D987" t="s">
        <v>919</v>
      </c>
    </row>
    <row r="988" spans="1:4" x14ac:dyDescent="0.3">
      <c r="A988" t="str">
        <f t="shared" si="15"/>
        <v>Science and EngineeringAttention to Detail</v>
      </c>
      <c r="B988" t="s">
        <v>624</v>
      </c>
      <c r="C988" t="s">
        <v>1</v>
      </c>
      <c r="D988" t="s">
        <v>920</v>
      </c>
    </row>
    <row r="989" spans="1:4" x14ac:dyDescent="0.3">
      <c r="A989" t="str">
        <f t="shared" si="15"/>
        <v>Science and EngineeringAttention to Detail</v>
      </c>
      <c r="B989" t="s">
        <v>624</v>
      </c>
      <c r="C989" t="s">
        <v>1</v>
      </c>
      <c r="D989" t="s">
        <v>921</v>
      </c>
    </row>
    <row r="990" spans="1:4" x14ac:dyDescent="0.3">
      <c r="A990" t="str">
        <f t="shared" si="15"/>
        <v>Science and EngineeringAttention to Detail</v>
      </c>
      <c r="B990" t="s">
        <v>624</v>
      </c>
      <c r="C990" t="s">
        <v>1</v>
      </c>
      <c r="D990" t="s">
        <v>196</v>
      </c>
    </row>
    <row r="991" spans="1:4" x14ac:dyDescent="0.3">
      <c r="A991" t="str">
        <f t="shared" si="15"/>
        <v>Science and EngineeringAttention to Detail</v>
      </c>
      <c r="B991" t="s">
        <v>624</v>
      </c>
      <c r="C991" t="s">
        <v>1</v>
      </c>
      <c r="D991" t="s">
        <v>922</v>
      </c>
    </row>
    <row r="992" spans="1:4" x14ac:dyDescent="0.3">
      <c r="A992" t="str">
        <f t="shared" si="15"/>
        <v>Science and EngineeringAttention to Detail</v>
      </c>
      <c r="B992" t="s">
        <v>624</v>
      </c>
      <c r="C992" t="s">
        <v>1</v>
      </c>
      <c r="D992" t="s">
        <v>923</v>
      </c>
    </row>
    <row r="993" spans="1:4" x14ac:dyDescent="0.3">
      <c r="A993" t="str">
        <f t="shared" si="15"/>
        <v>Science and EngineeringCustomer Service</v>
      </c>
      <c r="B993" t="s">
        <v>624</v>
      </c>
      <c r="C993" t="s">
        <v>2</v>
      </c>
      <c r="D993" t="s">
        <v>872</v>
      </c>
    </row>
    <row r="994" spans="1:4" x14ac:dyDescent="0.3">
      <c r="A994" t="str">
        <f t="shared" si="15"/>
        <v>Science and EngineeringCustomer Service</v>
      </c>
      <c r="B994" t="s">
        <v>624</v>
      </c>
      <c r="C994" t="s">
        <v>2</v>
      </c>
      <c r="D994" t="s">
        <v>527</v>
      </c>
    </row>
    <row r="995" spans="1:4" x14ac:dyDescent="0.3">
      <c r="A995" t="str">
        <f t="shared" si="15"/>
        <v>Science and EngineeringCustomer Service</v>
      </c>
      <c r="B995" t="s">
        <v>624</v>
      </c>
      <c r="C995" t="s">
        <v>2</v>
      </c>
      <c r="D995" t="s">
        <v>894</v>
      </c>
    </row>
    <row r="996" spans="1:4" x14ac:dyDescent="0.3">
      <c r="A996" t="str">
        <f t="shared" si="15"/>
        <v>Science and EngineeringCustomer Service</v>
      </c>
      <c r="B996" t="s">
        <v>624</v>
      </c>
      <c r="C996" t="s">
        <v>2</v>
      </c>
      <c r="D996" t="s">
        <v>99</v>
      </c>
    </row>
    <row r="997" spans="1:4" x14ac:dyDescent="0.3">
      <c r="A997" t="str">
        <f t="shared" si="15"/>
        <v>Science and EngineeringCustomer Service</v>
      </c>
      <c r="B997" t="s">
        <v>624</v>
      </c>
      <c r="C997" t="s">
        <v>2</v>
      </c>
      <c r="D997" t="s">
        <v>924</v>
      </c>
    </row>
    <row r="998" spans="1:4" x14ac:dyDescent="0.3">
      <c r="A998" t="str">
        <f t="shared" si="15"/>
        <v>Science and EngineeringCustomer Service</v>
      </c>
      <c r="B998" t="s">
        <v>624</v>
      </c>
      <c r="C998" t="s">
        <v>2</v>
      </c>
      <c r="D998" t="s">
        <v>334</v>
      </c>
    </row>
    <row r="999" spans="1:4" x14ac:dyDescent="0.3">
      <c r="A999" t="str">
        <f t="shared" si="15"/>
        <v>Science and EngineeringCustomer Service</v>
      </c>
      <c r="B999" t="s">
        <v>624</v>
      </c>
      <c r="C999" t="s">
        <v>2</v>
      </c>
      <c r="D999" t="s">
        <v>925</v>
      </c>
    </row>
    <row r="1000" spans="1:4" x14ac:dyDescent="0.3">
      <c r="A1000" t="str">
        <f t="shared" si="15"/>
        <v>Science and EngineeringCustomer Service</v>
      </c>
      <c r="B1000" t="s">
        <v>624</v>
      </c>
      <c r="C1000" t="s">
        <v>2</v>
      </c>
      <c r="D1000" t="s">
        <v>926</v>
      </c>
    </row>
    <row r="1001" spans="1:4" x14ac:dyDescent="0.3">
      <c r="A1001" t="str">
        <f t="shared" si="15"/>
        <v>Science and EngineeringCustomer Service</v>
      </c>
      <c r="B1001" t="s">
        <v>624</v>
      </c>
      <c r="C1001" t="s">
        <v>2</v>
      </c>
      <c r="D1001" t="s">
        <v>198</v>
      </c>
    </row>
    <row r="1002" spans="1:4" x14ac:dyDescent="0.3">
      <c r="A1002" t="str">
        <f t="shared" si="15"/>
        <v>Science and EngineeringCustomer Service</v>
      </c>
      <c r="B1002" t="s">
        <v>624</v>
      </c>
      <c r="C1002" t="s">
        <v>2</v>
      </c>
      <c r="D1002" t="s">
        <v>927</v>
      </c>
    </row>
    <row r="1003" spans="1:4" x14ac:dyDescent="0.3">
      <c r="A1003" t="str">
        <f t="shared" si="15"/>
        <v>Science and EngineeringCustomer Service</v>
      </c>
      <c r="B1003" t="s">
        <v>624</v>
      </c>
      <c r="C1003" t="s">
        <v>2</v>
      </c>
      <c r="D1003" t="s">
        <v>928</v>
      </c>
    </row>
    <row r="1004" spans="1:4" x14ac:dyDescent="0.3">
      <c r="A1004" t="str">
        <f t="shared" si="15"/>
        <v>Science and EngineeringCustomer Service</v>
      </c>
      <c r="B1004" t="s">
        <v>624</v>
      </c>
      <c r="C1004" t="s">
        <v>2</v>
      </c>
      <c r="D1004" t="s">
        <v>920</v>
      </c>
    </row>
    <row r="1005" spans="1:4" x14ac:dyDescent="0.3">
      <c r="A1005" t="str">
        <f t="shared" si="15"/>
        <v>Science and EngineeringCustomer Service</v>
      </c>
      <c r="B1005" t="s">
        <v>624</v>
      </c>
      <c r="C1005" t="s">
        <v>2</v>
      </c>
      <c r="D1005" t="s">
        <v>189</v>
      </c>
    </row>
    <row r="1006" spans="1:4" x14ac:dyDescent="0.3">
      <c r="A1006" t="str">
        <f t="shared" si="15"/>
        <v>Science and EngineeringCustomer Service</v>
      </c>
      <c r="B1006" t="s">
        <v>624</v>
      </c>
      <c r="C1006" t="s">
        <v>2</v>
      </c>
      <c r="D1006" t="s">
        <v>929</v>
      </c>
    </row>
    <row r="1007" spans="1:4" x14ac:dyDescent="0.3">
      <c r="A1007" t="str">
        <f t="shared" si="15"/>
        <v>Science and EngineeringCustomer Service</v>
      </c>
      <c r="B1007" t="s">
        <v>624</v>
      </c>
      <c r="C1007" t="s">
        <v>2</v>
      </c>
      <c r="D1007" t="s">
        <v>930</v>
      </c>
    </row>
    <row r="1008" spans="1:4" x14ac:dyDescent="0.3">
      <c r="A1008" t="str">
        <f t="shared" si="15"/>
        <v>Science and EngineeringCustomer Service</v>
      </c>
      <c r="B1008" t="s">
        <v>624</v>
      </c>
      <c r="C1008" t="s">
        <v>2</v>
      </c>
      <c r="D1008" t="s">
        <v>931</v>
      </c>
    </row>
    <row r="1009" spans="1:4" x14ac:dyDescent="0.3">
      <c r="A1009" t="str">
        <f t="shared" si="15"/>
        <v>Science and EngineeringCustomer Service</v>
      </c>
      <c r="B1009" t="s">
        <v>624</v>
      </c>
      <c r="C1009" t="s">
        <v>2</v>
      </c>
      <c r="D1009" t="s">
        <v>921</v>
      </c>
    </row>
    <row r="1010" spans="1:4" x14ac:dyDescent="0.3">
      <c r="A1010" t="str">
        <f t="shared" si="15"/>
        <v>Science and EngineeringCustomer Service</v>
      </c>
      <c r="B1010" t="s">
        <v>624</v>
      </c>
      <c r="C1010" t="s">
        <v>2</v>
      </c>
      <c r="D1010" t="s">
        <v>932</v>
      </c>
    </row>
    <row r="1011" spans="1:4" x14ac:dyDescent="0.3">
      <c r="A1011" t="str">
        <f t="shared" si="15"/>
        <v>Science and EngineeringCustomer Service</v>
      </c>
      <c r="B1011" t="s">
        <v>624</v>
      </c>
      <c r="C1011" t="s">
        <v>2</v>
      </c>
      <c r="D1011" t="s">
        <v>193</v>
      </c>
    </row>
    <row r="1012" spans="1:4" x14ac:dyDescent="0.3">
      <c r="A1012" t="str">
        <f t="shared" si="15"/>
        <v>Science and EngineeringCustomer Service</v>
      </c>
      <c r="B1012" t="s">
        <v>624</v>
      </c>
      <c r="C1012" t="s">
        <v>2</v>
      </c>
      <c r="D1012" t="s">
        <v>336</v>
      </c>
    </row>
    <row r="1013" spans="1:4" x14ac:dyDescent="0.3">
      <c r="A1013" t="str">
        <f t="shared" si="15"/>
        <v>Science and EngineeringCustomer Service</v>
      </c>
      <c r="B1013" t="s">
        <v>624</v>
      </c>
      <c r="C1013" t="s">
        <v>2</v>
      </c>
      <c r="D1013" t="s">
        <v>196</v>
      </c>
    </row>
    <row r="1014" spans="1:4" x14ac:dyDescent="0.3">
      <c r="A1014" t="str">
        <f t="shared" si="15"/>
        <v>Science and EngineeringCustomer Service</v>
      </c>
      <c r="B1014" t="s">
        <v>624</v>
      </c>
      <c r="C1014" t="s">
        <v>2</v>
      </c>
      <c r="D1014" t="s">
        <v>191</v>
      </c>
    </row>
    <row r="1015" spans="1:4" x14ac:dyDescent="0.3">
      <c r="A1015" t="str">
        <f t="shared" si="15"/>
        <v>Science and EngineeringCustomer Service</v>
      </c>
      <c r="B1015" t="s">
        <v>624</v>
      </c>
      <c r="C1015" t="s">
        <v>2</v>
      </c>
      <c r="D1015" t="s">
        <v>933</v>
      </c>
    </row>
    <row r="1016" spans="1:4" x14ac:dyDescent="0.3">
      <c r="A1016" t="str">
        <f t="shared" si="15"/>
        <v>Science and EngineeringFlexibility</v>
      </c>
      <c r="B1016" t="s">
        <v>624</v>
      </c>
      <c r="C1016" t="s">
        <v>4</v>
      </c>
      <c r="D1016" t="s">
        <v>123</v>
      </c>
    </row>
    <row r="1017" spans="1:4" x14ac:dyDescent="0.3">
      <c r="A1017" t="str">
        <f t="shared" si="15"/>
        <v>Science and EngineeringFlexibility</v>
      </c>
      <c r="B1017" t="s">
        <v>624</v>
      </c>
      <c r="C1017" t="s">
        <v>4</v>
      </c>
      <c r="D1017" t="s">
        <v>846</v>
      </c>
    </row>
    <row r="1018" spans="1:4" x14ac:dyDescent="0.3">
      <c r="A1018" t="str">
        <f t="shared" si="15"/>
        <v>Science and EngineeringFlexibility</v>
      </c>
      <c r="B1018" t="s">
        <v>624</v>
      </c>
      <c r="C1018" t="s">
        <v>4</v>
      </c>
      <c r="D1018" t="s">
        <v>854</v>
      </c>
    </row>
    <row r="1019" spans="1:4" x14ac:dyDescent="0.3">
      <c r="A1019" t="str">
        <f t="shared" si="15"/>
        <v>Science and EngineeringFlexibility</v>
      </c>
      <c r="B1019" t="s">
        <v>624</v>
      </c>
      <c r="C1019" t="s">
        <v>4</v>
      </c>
      <c r="D1019" t="s">
        <v>876</v>
      </c>
    </row>
    <row r="1020" spans="1:4" x14ac:dyDescent="0.3">
      <c r="A1020" t="str">
        <f t="shared" si="15"/>
        <v>Science and EngineeringFlexibility</v>
      </c>
      <c r="B1020" t="s">
        <v>624</v>
      </c>
      <c r="C1020" t="s">
        <v>4</v>
      </c>
      <c r="D1020" t="s">
        <v>159</v>
      </c>
    </row>
    <row r="1021" spans="1:4" x14ac:dyDescent="0.3">
      <c r="A1021" t="str">
        <f t="shared" si="15"/>
        <v>Science and EngineeringFlexibility</v>
      </c>
      <c r="B1021" t="s">
        <v>624</v>
      </c>
      <c r="C1021" t="s">
        <v>4</v>
      </c>
      <c r="D1021" t="s">
        <v>894</v>
      </c>
    </row>
    <row r="1022" spans="1:4" x14ac:dyDescent="0.3">
      <c r="A1022" t="str">
        <f t="shared" si="15"/>
        <v>Science and EngineeringFlexibility</v>
      </c>
      <c r="B1022" t="s">
        <v>624</v>
      </c>
      <c r="C1022" t="s">
        <v>4</v>
      </c>
      <c r="D1022" t="s">
        <v>137</v>
      </c>
    </row>
    <row r="1023" spans="1:4" x14ac:dyDescent="0.3">
      <c r="A1023" t="str">
        <f t="shared" si="15"/>
        <v>Science and EngineeringFlexibility</v>
      </c>
      <c r="B1023" t="s">
        <v>624</v>
      </c>
      <c r="C1023" t="s">
        <v>4</v>
      </c>
      <c r="D1023" t="s">
        <v>488</v>
      </c>
    </row>
    <row r="1024" spans="1:4" x14ac:dyDescent="0.3">
      <c r="A1024" t="str">
        <f t="shared" si="15"/>
        <v>Science and EngineeringFlexibility</v>
      </c>
      <c r="B1024" t="s">
        <v>624</v>
      </c>
      <c r="C1024" t="s">
        <v>4</v>
      </c>
      <c r="D1024" t="s">
        <v>160</v>
      </c>
    </row>
    <row r="1025" spans="1:4" x14ac:dyDescent="0.3">
      <c r="A1025" t="str">
        <f t="shared" si="15"/>
        <v>Science and EngineeringFlexibility</v>
      </c>
      <c r="B1025" t="s">
        <v>624</v>
      </c>
      <c r="C1025" t="s">
        <v>4</v>
      </c>
      <c r="D1025" t="s">
        <v>99</v>
      </c>
    </row>
    <row r="1026" spans="1:4" x14ac:dyDescent="0.3">
      <c r="A1026" t="str">
        <f t="shared" si="15"/>
        <v>Science and EngineeringFlexibility</v>
      </c>
      <c r="B1026" t="s">
        <v>624</v>
      </c>
      <c r="C1026" t="s">
        <v>4</v>
      </c>
      <c r="D1026" t="s">
        <v>334</v>
      </c>
    </row>
    <row r="1027" spans="1:4" x14ac:dyDescent="0.3">
      <c r="A1027" t="str">
        <f t="shared" ref="A1027:A1090" si="16">CONCATENATE(B1027,C1027)</f>
        <v>Science and EngineeringFlexibility</v>
      </c>
      <c r="B1027" t="s">
        <v>624</v>
      </c>
      <c r="C1027" t="s">
        <v>4</v>
      </c>
      <c r="D1027" t="s">
        <v>333</v>
      </c>
    </row>
    <row r="1028" spans="1:4" x14ac:dyDescent="0.3">
      <c r="A1028" t="str">
        <f t="shared" si="16"/>
        <v>Science and EngineeringFlexibility</v>
      </c>
      <c r="B1028" t="s">
        <v>624</v>
      </c>
      <c r="C1028" t="s">
        <v>4</v>
      </c>
      <c r="D1028" t="s">
        <v>335</v>
      </c>
    </row>
    <row r="1029" spans="1:4" x14ac:dyDescent="0.3">
      <c r="A1029" t="str">
        <f t="shared" si="16"/>
        <v>Science and EngineeringInfluencing/Negotiating</v>
      </c>
      <c r="B1029" t="s">
        <v>624</v>
      </c>
      <c r="C1029" t="s">
        <v>341</v>
      </c>
      <c r="D1029" t="s">
        <v>934</v>
      </c>
    </row>
    <row r="1030" spans="1:4" x14ac:dyDescent="0.3">
      <c r="A1030" t="str">
        <f t="shared" si="16"/>
        <v>Science and EngineeringInfluencing/Negotiating</v>
      </c>
      <c r="B1030" t="s">
        <v>624</v>
      </c>
      <c r="C1030" t="s">
        <v>341</v>
      </c>
      <c r="D1030" t="s">
        <v>935</v>
      </c>
    </row>
    <row r="1031" spans="1:4" x14ac:dyDescent="0.3">
      <c r="A1031" t="str">
        <f t="shared" si="16"/>
        <v>Science and EngineeringInfluencing/Negotiating</v>
      </c>
      <c r="B1031" t="s">
        <v>624</v>
      </c>
      <c r="C1031" t="s">
        <v>341</v>
      </c>
      <c r="D1031" t="s">
        <v>342</v>
      </c>
    </row>
    <row r="1032" spans="1:4" x14ac:dyDescent="0.3">
      <c r="A1032" t="str">
        <f t="shared" si="16"/>
        <v>Science and EngineeringInfluencing/Negotiating</v>
      </c>
      <c r="B1032" t="s">
        <v>624</v>
      </c>
      <c r="C1032" t="s">
        <v>341</v>
      </c>
      <c r="D1032" t="s">
        <v>925</v>
      </c>
    </row>
    <row r="1033" spans="1:4" x14ac:dyDescent="0.3">
      <c r="A1033" t="str">
        <f t="shared" si="16"/>
        <v>Science and EngineeringInfluencing/Negotiating</v>
      </c>
      <c r="B1033" t="s">
        <v>624</v>
      </c>
      <c r="C1033" t="s">
        <v>341</v>
      </c>
      <c r="D1033" t="s">
        <v>926</v>
      </c>
    </row>
    <row r="1034" spans="1:4" x14ac:dyDescent="0.3">
      <c r="A1034" t="str">
        <f t="shared" si="16"/>
        <v>Science and EngineeringInfluencing/Negotiating</v>
      </c>
      <c r="B1034" t="s">
        <v>624</v>
      </c>
      <c r="C1034" t="s">
        <v>341</v>
      </c>
      <c r="D1034" t="s">
        <v>936</v>
      </c>
    </row>
    <row r="1035" spans="1:4" x14ac:dyDescent="0.3">
      <c r="A1035" t="str">
        <f t="shared" si="16"/>
        <v>Science and EngineeringInfluencing/Negotiating</v>
      </c>
      <c r="B1035" t="s">
        <v>624</v>
      </c>
      <c r="C1035" t="s">
        <v>341</v>
      </c>
      <c r="D1035" t="s">
        <v>927</v>
      </c>
    </row>
    <row r="1036" spans="1:4" x14ac:dyDescent="0.3">
      <c r="A1036" t="str">
        <f t="shared" si="16"/>
        <v>Science and EngineeringIntegrity/Honesty</v>
      </c>
      <c r="B1036" t="s">
        <v>624</v>
      </c>
      <c r="C1036" t="s">
        <v>340</v>
      </c>
      <c r="D1036" t="s">
        <v>647</v>
      </c>
    </row>
    <row r="1037" spans="1:4" x14ac:dyDescent="0.3">
      <c r="A1037" t="str">
        <f t="shared" si="16"/>
        <v>Science and EngineeringIntegrity/Honesty</v>
      </c>
      <c r="B1037" t="s">
        <v>624</v>
      </c>
      <c r="C1037" t="s">
        <v>340</v>
      </c>
      <c r="D1037" t="s">
        <v>138</v>
      </c>
    </row>
    <row r="1038" spans="1:4" x14ac:dyDescent="0.3">
      <c r="A1038" t="str">
        <f t="shared" si="16"/>
        <v>Science and EngineeringIntegrity/Honesty</v>
      </c>
      <c r="B1038" t="s">
        <v>624</v>
      </c>
      <c r="C1038" t="s">
        <v>340</v>
      </c>
      <c r="D1038" t="s">
        <v>937</v>
      </c>
    </row>
    <row r="1039" spans="1:4" x14ac:dyDescent="0.3">
      <c r="A1039" t="str">
        <f t="shared" si="16"/>
        <v>Science and EngineeringIntegrity/Honesty</v>
      </c>
      <c r="B1039" t="s">
        <v>624</v>
      </c>
      <c r="C1039" t="s">
        <v>340</v>
      </c>
      <c r="D1039" t="s">
        <v>426</v>
      </c>
    </row>
    <row r="1040" spans="1:4" x14ac:dyDescent="0.3">
      <c r="A1040" t="str">
        <f t="shared" si="16"/>
        <v>Science and EngineeringIntegrity/Honesty</v>
      </c>
      <c r="B1040" t="s">
        <v>624</v>
      </c>
      <c r="C1040" t="s">
        <v>340</v>
      </c>
      <c r="D1040" t="s">
        <v>166</v>
      </c>
    </row>
    <row r="1041" spans="1:4" x14ac:dyDescent="0.3">
      <c r="A1041" t="str">
        <f t="shared" si="16"/>
        <v>Science and EngineeringIntegrity/Honesty</v>
      </c>
      <c r="B1041" t="s">
        <v>624</v>
      </c>
      <c r="C1041" t="s">
        <v>340</v>
      </c>
      <c r="D1041" t="s">
        <v>821</v>
      </c>
    </row>
    <row r="1042" spans="1:4" x14ac:dyDescent="0.3">
      <c r="A1042" t="str">
        <f t="shared" si="16"/>
        <v>Science and EngineeringIntegrity/Honesty</v>
      </c>
      <c r="B1042" t="s">
        <v>624</v>
      </c>
      <c r="C1042" t="s">
        <v>340</v>
      </c>
      <c r="D1042" t="s">
        <v>176</v>
      </c>
    </row>
    <row r="1043" spans="1:4" x14ac:dyDescent="0.3">
      <c r="A1043" t="str">
        <f t="shared" si="16"/>
        <v>Science and EngineeringIntegrity/Honesty</v>
      </c>
      <c r="B1043" t="s">
        <v>624</v>
      </c>
      <c r="C1043" t="s">
        <v>340</v>
      </c>
      <c r="D1043" t="s">
        <v>831</v>
      </c>
    </row>
    <row r="1044" spans="1:4" x14ac:dyDescent="0.3">
      <c r="A1044" t="str">
        <f t="shared" si="16"/>
        <v>Science and EngineeringIntegrity/Honesty</v>
      </c>
      <c r="B1044" t="s">
        <v>624</v>
      </c>
      <c r="C1044" t="s">
        <v>340</v>
      </c>
      <c r="D1044" t="s">
        <v>834</v>
      </c>
    </row>
    <row r="1045" spans="1:4" x14ac:dyDescent="0.3">
      <c r="A1045" t="str">
        <f t="shared" si="16"/>
        <v>Science and EngineeringIntegrity/Honesty</v>
      </c>
      <c r="B1045" t="s">
        <v>624</v>
      </c>
      <c r="C1045" t="s">
        <v>340</v>
      </c>
      <c r="D1045" t="s">
        <v>835</v>
      </c>
    </row>
    <row r="1046" spans="1:4" x14ac:dyDescent="0.3">
      <c r="A1046" t="str">
        <f t="shared" si="16"/>
        <v>Science and EngineeringIntegrity/Honesty</v>
      </c>
      <c r="B1046" t="s">
        <v>624</v>
      </c>
      <c r="C1046" t="s">
        <v>340</v>
      </c>
      <c r="D1046" t="s">
        <v>836</v>
      </c>
    </row>
    <row r="1047" spans="1:4" x14ac:dyDescent="0.3">
      <c r="A1047" t="str">
        <f t="shared" si="16"/>
        <v>Science and EngineeringIntegrity/Honesty</v>
      </c>
      <c r="B1047" t="s">
        <v>624</v>
      </c>
      <c r="C1047" t="s">
        <v>340</v>
      </c>
      <c r="D1047" t="s">
        <v>837</v>
      </c>
    </row>
    <row r="1048" spans="1:4" x14ac:dyDescent="0.3">
      <c r="A1048" t="str">
        <f t="shared" si="16"/>
        <v>Science and EngineeringIntegrity/Honesty</v>
      </c>
      <c r="B1048" t="s">
        <v>624</v>
      </c>
      <c r="C1048" t="s">
        <v>340</v>
      </c>
      <c r="D1048" t="s">
        <v>934</v>
      </c>
    </row>
    <row r="1049" spans="1:4" x14ac:dyDescent="0.3">
      <c r="A1049" t="str">
        <f t="shared" si="16"/>
        <v>Science and EngineeringIntegrity/Honesty</v>
      </c>
      <c r="B1049" t="s">
        <v>624</v>
      </c>
      <c r="C1049" t="s">
        <v>340</v>
      </c>
      <c r="D1049" t="s">
        <v>130</v>
      </c>
    </row>
    <row r="1050" spans="1:4" x14ac:dyDescent="0.3">
      <c r="A1050" t="str">
        <f t="shared" si="16"/>
        <v>Science and EngineeringIntegrity/Honesty</v>
      </c>
      <c r="B1050" t="s">
        <v>624</v>
      </c>
      <c r="C1050" t="s">
        <v>340</v>
      </c>
      <c r="D1050" t="s">
        <v>846</v>
      </c>
    </row>
    <row r="1051" spans="1:4" x14ac:dyDescent="0.3">
      <c r="A1051" t="str">
        <f t="shared" si="16"/>
        <v>Science and EngineeringIntegrity/Honesty</v>
      </c>
      <c r="B1051" t="s">
        <v>624</v>
      </c>
      <c r="C1051" t="s">
        <v>340</v>
      </c>
      <c r="D1051" t="s">
        <v>847</v>
      </c>
    </row>
    <row r="1052" spans="1:4" x14ac:dyDescent="0.3">
      <c r="A1052" t="str">
        <f t="shared" si="16"/>
        <v>Science and EngineeringIntegrity/Honesty</v>
      </c>
      <c r="B1052" t="s">
        <v>624</v>
      </c>
      <c r="C1052" t="s">
        <v>340</v>
      </c>
      <c r="D1052" t="s">
        <v>852</v>
      </c>
    </row>
    <row r="1053" spans="1:4" x14ac:dyDescent="0.3">
      <c r="A1053" t="str">
        <f t="shared" si="16"/>
        <v>Science and EngineeringIntegrity/Honesty</v>
      </c>
      <c r="B1053" t="s">
        <v>624</v>
      </c>
      <c r="C1053" t="s">
        <v>340</v>
      </c>
      <c r="D1053" t="s">
        <v>854</v>
      </c>
    </row>
    <row r="1054" spans="1:4" x14ac:dyDescent="0.3">
      <c r="A1054" t="str">
        <f t="shared" si="16"/>
        <v>Science and EngineeringIntegrity/Honesty</v>
      </c>
      <c r="B1054" t="s">
        <v>624</v>
      </c>
      <c r="C1054" t="s">
        <v>340</v>
      </c>
      <c r="D1054" t="s">
        <v>938</v>
      </c>
    </row>
    <row r="1055" spans="1:4" x14ac:dyDescent="0.3">
      <c r="A1055" t="str">
        <f t="shared" si="16"/>
        <v>Science and EngineeringIntegrity/Honesty</v>
      </c>
      <c r="B1055" t="s">
        <v>624</v>
      </c>
      <c r="C1055" t="s">
        <v>340</v>
      </c>
      <c r="D1055" t="s">
        <v>855</v>
      </c>
    </row>
    <row r="1056" spans="1:4" x14ac:dyDescent="0.3">
      <c r="A1056" t="str">
        <f t="shared" si="16"/>
        <v>Science and EngineeringIntegrity/Honesty</v>
      </c>
      <c r="B1056" t="s">
        <v>624</v>
      </c>
      <c r="C1056" t="s">
        <v>340</v>
      </c>
      <c r="D1056" t="s">
        <v>856</v>
      </c>
    </row>
    <row r="1057" spans="1:4" x14ac:dyDescent="0.3">
      <c r="A1057" t="str">
        <f t="shared" si="16"/>
        <v>Science and EngineeringIntegrity/Honesty</v>
      </c>
      <c r="B1057" t="s">
        <v>624</v>
      </c>
      <c r="C1057" t="s">
        <v>340</v>
      </c>
      <c r="D1057" t="s">
        <v>857</v>
      </c>
    </row>
    <row r="1058" spans="1:4" x14ac:dyDescent="0.3">
      <c r="A1058" t="str">
        <f t="shared" si="16"/>
        <v>Science and EngineeringIntegrity/Honesty</v>
      </c>
      <c r="B1058" t="s">
        <v>624</v>
      </c>
      <c r="C1058" t="s">
        <v>340</v>
      </c>
      <c r="D1058" t="s">
        <v>939</v>
      </c>
    </row>
    <row r="1059" spans="1:4" x14ac:dyDescent="0.3">
      <c r="A1059" t="str">
        <f t="shared" si="16"/>
        <v>Science and EngineeringIntegrity/Honesty</v>
      </c>
      <c r="B1059" t="s">
        <v>624</v>
      </c>
      <c r="C1059" t="s">
        <v>340</v>
      </c>
      <c r="D1059" t="s">
        <v>858</v>
      </c>
    </row>
    <row r="1060" spans="1:4" x14ac:dyDescent="0.3">
      <c r="A1060" t="str">
        <f t="shared" si="16"/>
        <v>Science and EngineeringIntegrity/Honesty</v>
      </c>
      <c r="B1060" t="s">
        <v>624</v>
      </c>
      <c r="C1060" t="s">
        <v>340</v>
      </c>
      <c r="D1060" t="s">
        <v>859</v>
      </c>
    </row>
    <row r="1061" spans="1:4" x14ac:dyDescent="0.3">
      <c r="A1061" t="str">
        <f t="shared" si="16"/>
        <v>Science and EngineeringIntegrity/Honesty</v>
      </c>
      <c r="B1061" t="s">
        <v>624</v>
      </c>
      <c r="C1061" t="s">
        <v>340</v>
      </c>
      <c r="D1061" t="s">
        <v>940</v>
      </c>
    </row>
    <row r="1062" spans="1:4" x14ac:dyDescent="0.3">
      <c r="A1062" t="str">
        <f t="shared" si="16"/>
        <v>Science and EngineeringIntegrity/Honesty</v>
      </c>
      <c r="B1062" t="s">
        <v>624</v>
      </c>
      <c r="C1062" t="s">
        <v>340</v>
      </c>
      <c r="D1062" t="s">
        <v>876</v>
      </c>
    </row>
    <row r="1063" spans="1:4" x14ac:dyDescent="0.3">
      <c r="A1063" t="str">
        <f t="shared" si="16"/>
        <v>Science and EngineeringIntegrity/Honesty</v>
      </c>
      <c r="B1063" t="s">
        <v>624</v>
      </c>
      <c r="C1063" t="s">
        <v>340</v>
      </c>
      <c r="D1063" t="s">
        <v>878</v>
      </c>
    </row>
    <row r="1064" spans="1:4" x14ac:dyDescent="0.3">
      <c r="A1064" t="str">
        <f t="shared" si="16"/>
        <v>Science and EngineeringIntegrity/Honesty</v>
      </c>
      <c r="B1064" t="s">
        <v>624</v>
      </c>
      <c r="C1064" t="s">
        <v>340</v>
      </c>
      <c r="D1064" t="s">
        <v>884</v>
      </c>
    </row>
    <row r="1065" spans="1:4" x14ac:dyDescent="0.3">
      <c r="A1065" t="str">
        <f t="shared" si="16"/>
        <v>Science and EngineeringIntegrity/Honesty</v>
      </c>
      <c r="B1065" t="s">
        <v>624</v>
      </c>
      <c r="C1065" t="s">
        <v>340</v>
      </c>
      <c r="D1065" t="s">
        <v>159</v>
      </c>
    </row>
    <row r="1066" spans="1:4" x14ac:dyDescent="0.3">
      <c r="A1066" t="str">
        <f t="shared" si="16"/>
        <v>Science and EngineeringIntegrity/Honesty</v>
      </c>
      <c r="B1066" t="s">
        <v>624</v>
      </c>
      <c r="C1066" t="s">
        <v>340</v>
      </c>
      <c r="D1066" t="s">
        <v>439</v>
      </c>
    </row>
    <row r="1067" spans="1:4" x14ac:dyDescent="0.3">
      <c r="A1067" t="str">
        <f t="shared" si="16"/>
        <v>Science and EngineeringIntegrity/Honesty</v>
      </c>
      <c r="B1067" t="s">
        <v>624</v>
      </c>
      <c r="C1067" t="s">
        <v>340</v>
      </c>
      <c r="D1067" t="s">
        <v>137</v>
      </c>
    </row>
    <row r="1068" spans="1:4" x14ac:dyDescent="0.3">
      <c r="A1068" t="str">
        <f t="shared" si="16"/>
        <v>Science and EngineeringIntegrity/Honesty</v>
      </c>
      <c r="B1068" t="s">
        <v>624</v>
      </c>
      <c r="C1068" t="s">
        <v>340</v>
      </c>
      <c r="D1068" t="s">
        <v>895</v>
      </c>
    </row>
    <row r="1069" spans="1:4" x14ac:dyDescent="0.3">
      <c r="A1069" t="str">
        <f t="shared" si="16"/>
        <v>Science and EngineeringIntegrity/Honesty</v>
      </c>
      <c r="B1069" t="s">
        <v>624</v>
      </c>
      <c r="C1069" t="s">
        <v>340</v>
      </c>
      <c r="D1069" t="s">
        <v>488</v>
      </c>
    </row>
    <row r="1070" spans="1:4" x14ac:dyDescent="0.3">
      <c r="A1070" t="str">
        <f t="shared" si="16"/>
        <v>Science and EngineeringIntegrity/Honesty</v>
      </c>
      <c r="B1070" t="s">
        <v>624</v>
      </c>
      <c r="C1070" t="s">
        <v>340</v>
      </c>
      <c r="D1070" t="s">
        <v>941</v>
      </c>
    </row>
    <row r="1071" spans="1:4" x14ac:dyDescent="0.3">
      <c r="A1071" t="str">
        <f t="shared" si="16"/>
        <v>Science and EngineeringIntegrity/Honesty</v>
      </c>
      <c r="B1071" t="s">
        <v>624</v>
      </c>
      <c r="C1071" t="s">
        <v>340</v>
      </c>
      <c r="D1071" t="s">
        <v>160</v>
      </c>
    </row>
    <row r="1072" spans="1:4" x14ac:dyDescent="0.3">
      <c r="A1072" t="str">
        <f t="shared" si="16"/>
        <v>Science and EngineeringIntegrity/Honesty</v>
      </c>
      <c r="B1072" t="s">
        <v>624</v>
      </c>
      <c r="C1072" t="s">
        <v>340</v>
      </c>
      <c r="D1072" t="s">
        <v>935</v>
      </c>
    </row>
    <row r="1073" spans="1:4" x14ac:dyDescent="0.3">
      <c r="A1073" t="str">
        <f t="shared" si="16"/>
        <v>Science and EngineeringIntegrity/Honesty</v>
      </c>
      <c r="B1073" t="s">
        <v>624</v>
      </c>
      <c r="C1073" t="s">
        <v>340</v>
      </c>
      <c r="D1073" t="s">
        <v>899</v>
      </c>
    </row>
    <row r="1074" spans="1:4" x14ac:dyDescent="0.3">
      <c r="A1074" t="str">
        <f t="shared" si="16"/>
        <v>Science and EngineeringIntegrity/Honesty</v>
      </c>
      <c r="B1074" t="s">
        <v>624</v>
      </c>
      <c r="C1074" t="s">
        <v>340</v>
      </c>
      <c r="D1074" t="s">
        <v>917</v>
      </c>
    </row>
    <row r="1075" spans="1:4" x14ac:dyDescent="0.3">
      <c r="A1075" t="str">
        <f t="shared" si="16"/>
        <v>Science and EngineeringIntegrity/Honesty</v>
      </c>
      <c r="B1075" t="s">
        <v>624</v>
      </c>
      <c r="C1075" t="s">
        <v>340</v>
      </c>
      <c r="D1075" t="s">
        <v>942</v>
      </c>
    </row>
    <row r="1076" spans="1:4" x14ac:dyDescent="0.3">
      <c r="A1076" t="str">
        <f t="shared" si="16"/>
        <v>Science and EngineeringIntegrity/Honesty</v>
      </c>
      <c r="B1076" t="s">
        <v>624</v>
      </c>
      <c r="C1076" t="s">
        <v>340</v>
      </c>
      <c r="D1076" t="s">
        <v>334</v>
      </c>
    </row>
    <row r="1077" spans="1:4" x14ac:dyDescent="0.3">
      <c r="A1077" t="str">
        <f t="shared" si="16"/>
        <v>Science and EngineeringIntegrity/Honesty</v>
      </c>
      <c r="B1077" t="s">
        <v>624</v>
      </c>
      <c r="C1077" t="s">
        <v>340</v>
      </c>
      <c r="D1077" t="s">
        <v>925</v>
      </c>
    </row>
    <row r="1078" spans="1:4" x14ac:dyDescent="0.3">
      <c r="A1078" t="str">
        <f t="shared" si="16"/>
        <v>Science and EngineeringIntegrity/Honesty</v>
      </c>
      <c r="B1078" t="s">
        <v>624</v>
      </c>
      <c r="C1078" t="s">
        <v>340</v>
      </c>
      <c r="D1078" t="s">
        <v>140</v>
      </c>
    </row>
    <row r="1079" spans="1:4" x14ac:dyDescent="0.3">
      <c r="A1079" t="str">
        <f t="shared" si="16"/>
        <v>Science and EngineeringIntegrity/Honesty</v>
      </c>
      <c r="B1079" t="s">
        <v>624</v>
      </c>
      <c r="C1079" t="s">
        <v>340</v>
      </c>
      <c r="D1079" t="s">
        <v>943</v>
      </c>
    </row>
    <row r="1080" spans="1:4" x14ac:dyDescent="0.3">
      <c r="A1080" t="str">
        <f t="shared" si="16"/>
        <v>Science and EngineeringIntegrity/Honesty</v>
      </c>
      <c r="B1080" t="s">
        <v>624</v>
      </c>
      <c r="C1080" t="s">
        <v>340</v>
      </c>
      <c r="D1080" t="s">
        <v>926</v>
      </c>
    </row>
    <row r="1081" spans="1:4" x14ac:dyDescent="0.3">
      <c r="A1081" t="str">
        <f t="shared" si="16"/>
        <v>Science and EngineeringIntegrity/Honesty</v>
      </c>
      <c r="B1081" t="s">
        <v>624</v>
      </c>
      <c r="C1081" t="s">
        <v>340</v>
      </c>
      <c r="D1081" t="s">
        <v>333</v>
      </c>
    </row>
    <row r="1082" spans="1:4" x14ac:dyDescent="0.3">
      <c r="A1082" t="str">
        <f t="shared" si="16"/>
        <v>Science and EngineeringIntegrity/Honesty</v>
      </c>
      <c r="B1082" t="s">
        <v>624</v>
      </c>
      <c r="C1082" t="s">
        <v>340</v>
      </c>
      <c r="D1082" t="s">
        <v>335</v>
      </c>
    </row>
    <row r="1083" spans="1:4" x14ac:dyDescent="0.3">
      <c r="A1083" t="str">
        <f t="shared" si="16"/>
        <v>Science and EngineeringIntegrity/Honesty</v>
      </c>
      <c r="B1083" t="s">
        <v>624</v>
      </c>
      <c r="C1083" t="s">
        <v>340</v>
      </c>
      <c r="D1083" t="s">
        <v>198</v>
      </c>
    </row>
    <row r="1084" spans="1:4" x14ac:dyDescent="0.3">
      <c r="A1084" t="str">
        <f t="shared" si="16"/>
        <v>Science and EngineeringIntegrity/Honesty</v>
      </c>
      <c r="B1084" t="s">
        <v>624</v>
      </c>
      <c r="C1084" t="s">
        <v>340</v>
      </c>
      <c r="D1084" t="s">
        <v>927</v>
      </c>
    </row>
    <row r="1085" spans="1:4" x14ac:dyDescent="0.3">
      <c r="A1085" t="str">
        <f t="shared" si="16"/>
        <v>Science and EngineeringIntegrity/Honesty</v>
      </c>
      <c r="B1085" t="s">
        <v>624</v>
      </c>
      <c r="C1085" t="s">
        <v>340</v>
      </c>
      <c r="D1085" t="s">
        <v>920</v>
      </c>
    </row>
    <row r="1086" spans="1:4" x14ac:dyDescent="0.3">
      <c r="A1086" t="str">
        <f t="shared" si="16"/>
        <v>Science and EngineeringIntegrity/Honesty</v>
      </c>
      <c r="B1086" t="s">
        <v>624</v>
      </c>
      <c r="C1086" t="s">
        <v>340</v>
      </c>
      <c r="D1086" t="s">
        <v>189</v>
      </c>
    </row>
    <row r="1087" spans="1:4" x14ac:dyDescent="0.3">
      <c r="A1087" t="str">
        <f t="shared" si="16"/>
        <v>Science and EngineeringIntegrity/Honesty</v>
      </c>
      <c r="B1087" t="s">
        <v>624</v>
      </c>
      <c r="C1087" t="s">
        <v>340</v>
      </c>
      <c r="D1087" t="s">
        <v>930</v>
      </c>
    </row>
    <row r="1088" spans="1:4" x14ac:dyDescent="0.3">
      <c r="A1088" t="str">
        <f t="shared" si="16"/>
        <v>Science and EngineeringIntegrity/Honesty</v>
      </c>
      <c r="B1088" t="s">
        <v>624</v>
      </c>
      <c r="C1088" t="s">
        <v>340</v>
      </c>
      <c r="D1088" t="s">
        <v>193</v>
      </c>
    </row>
    <row r="1089" spans="1:4" x14ac:dyDescent="0.3">
      <c r="A1089" t="str">
        <f t="shared" si="16"/>
        <v>Science and EngineeringIntegrity/Honesty</v>
      </c>
      <c r="B1089" t="s">
        <v>624</v>
      </c>
      <c r="C1089" t="s">
        <v>340</v>
      </c>
      <c r="D1089" t="s">
        <v>336</v>
      </c>
    </row>
    <row r="1090" spans="1:4" x14ac:dyDescent="0.3">
      <c r="A1090" t="str">
        <f t="shared" si="16"/>
        <v>Science and EngineeringIntegrity/Honesty</v>
      </c>
      <c r="B1090" t="s">
        <v>624</v>
      </c>
      <c r="C1090" t="s">
        <v>340</v>
      </c>
      <c r="D1090" t="s">
        <v>196</v>
      </c>
    </row>
    <row r="1091" spans="1:4" x14ac:dyDescent="0.3">
      <c r="A1091" t="str">
        <f t="shared" ref="A1091:A1154" si="17">CONCATENATE(B1091,C1091)</f>
        <v>Science and EngineeringInterpersonal Skills</v>
      </c>
      <c r="B1091" t="s">
        <v>624</v>
      </c>
      <c r="C1091" t="s">
        <v>5</v>
      </c>
      <c r="D1091" t="s">
        <v>646</v>
      </c>
    </row>
    <row r="1092" spans="1:4" x14ac:dyDescent="0.3">
      <c r="A1092" t="str">
        <f t="shared" si="17"/>
        <v>Science and EngineeringInterpersonal Skills</v>
      </c>
      <c r="B1092" t="s">
        <v>624</v>
      </c>
      <c r="C1092" t="s">
        <v>5</v>
      </c>
      <c r="D1092" t="s">
        <v>650</v>
      </c>
    </row>
    <row r="1093" spans="1:4" x14ac:dyDescent="0.3">
      <c r="A1093" t="str">
        <f t="shared" si="17"/>
        <v>Science and EngineeringInterpersonal Skills</v>
      </c>
      <c r="B1093" t="s">
        <v>624</v>
      </c>
      <c r="C1093" t="s">
        <v>5</v>
      </c>
      <c r="D1093" t="s">
        <v>138</v>
      </c>
    </row>
    <row r="1094" spans="1:4" x14ac:dyDescent="0.3">
      <c r="A1094" t="str">
        <f t="shared" si="17"/>
        <v>Science and EngineeringInterpersonal Skills</v>
      </c>
      <c r="B1094" t="s">
        <v>624</v>
      </c>
      <c r="C1094" t="s">
        <v>5</v>
      </c>
      <c r="D1094" t="s">
        <v>937</v>
      </c>
    </row>
    <row r="1095" spans="1:4" x14ac:dyDescent="0.3">
      <c r="A1095" t="str">
        <f t="shared" si="17"/>
        <v>Science and EngineeringInterpersonal Skills</v>
      </c>
      <c r="B1095" t="s">
        <v>624</v>
      </c>
      <c r="C1095" t="s">
        <v>5</v>
      </c>
      <c r="D1095" t="s">
        <v>944</v>
      </c>
    </row>
    <row r="1096" spans="1:4" x14ac:dyDescent="0.3">
      <c r="A1096" t="str">
        <f t="shared" si="17"/>
        <v>Science and EngineeringInterpersonal Skills</v>
      </c>
      <c r="B1096" t="s">
        <v>624</v>
      </c>
      <c r="C1096" t="s">
        <v>5</v>
      </c>
      <c r="D1096" t="s">
        <v>945</v>
      </c>
    </row>
    <row r="1097" spans="1:4" x14ac:dyDescent="0.3">
      <c r="A1097" t="str">
        <f t="shared" si="17"/>
        <v>Science and EngineeringInterpersonal Skills</v>
      </c>
      <c r="B1097" t="s">
        <v>624</v>
      </c>
      <c r="C1097" t="s">
        <v>5</v>
      </c>
      <c r="D1097" t="s">
        <v>147</v>
      </c>
    </row>
    <row r="1098" spans="1:4" x14ac:dyDescent="0.3">
      <c r="A1098" t="str">
        <f t="shared" si="17"/>
        <v>Science and EngineeringInterpersonal Skills</v>
      </c>
      <c r="B1098" t="s">
        <v>624</v>
      </c>
      <c r="C1098" t="s">
        <v>5</v>
      </c>
      <c r="D1098" t="s">
        <v>814</v>
      </c>
    </row>
    <row r="1099" spans="1:4" x14ac:dyDescent="0.3">
      <c r="A1099" t="str">
        <f t="shared" si="17"/>
        <v>Science and EngineeringInterpersonal Skills</v>
      </c>
      <c r="B1099" t="s">
        <v>624</v>
      </c>
      <c r="C1099" t="s">
        <v>5</v>
      </c>
      <c r="D1099" t="s">
        <v>822</v>
      </c>
    </row>
    <row r="1100" spans="1:4" x14ac:dyDescent="0.3">
      <c r="A1100" t="str">
        <f t="shared" si="17"/>
        <v>Science and EngineeringInterpersonal Skills</v>
      </c>
      <c r="B1100" t="s">
        <v>624</v>
      </c>
      <c r="C1100" t="s">
        <v>5</v>
      </c>
      <c r="D1100" t="s">
        <v>934</v>
      </c>
    </row>
    <row r="1101" spans="1:4" x14ac:dyDescent="0.3">
      <c r="A1101" t="str">
        <f t="shared" si="17"/>
        <v>Science and EngineeringInterpersonal Skills</v>
      </c>
      <c r="B1101" t="s">
        <v>624</v>
      </c>
      <c r="C1101" t="s">
        <v>5</v>
      </c>
      <c r="D1101" t="s">
        <v>847</v>
      </c>
    </row>
    <row r="1102" spans="1:4" x14ac:dyDescent="0.3">
      <c r="A1102" t="str">
        <f t="shared" si="17"/>
        <v>Science and EngineeringInterpersonal Skills</v>
      </c>
      <c r="B1102" t="s">
        <v>624</v>
      </c>
      <c r="C1102" t="s">
        <v>5</v>
      </c>
      <c r="D1102" t="s">
        <v>854</v>
      </c>
    </row>
    <row r="1103" spans="1:4" x14ac:dyDescent="0.3">
      <c r="A1103" t="str">
        <f t="shared" si="17"/>
        <v>Science and EngineeringInterpersonal Skills</v>
      </c>
      <c r="B1103" t="s">
        <v>624</v>
      </c>
      <c r="C1103" t="s">
        <v>5</v>
      </c>
      <c r="D1103" t="s">
        <v>872</v>
      </c>
    </row>
    <row r="1104" spans="1:4" x14ac:dyDescent="0.3">
      <c r="A1104" t="str">
        <f t="shared" si="17"/>
        <v>Science and EngineeringInterpersonal Skills</v>
      </c>
      <c r="B1104" t="s">
        <v>624</v>
      </c>
      <c r="C1104" t="s">
        <v>5</v>
      </c>
      <c r="D1104" t="s">
        <v>159</v>
      </c>
    </row>
    <row r="1105" spans="1:4" x14ac:dyDescent="0.3">
      <c r="A1105" t="str">
        <f t="shared" si="17"/>
        <v>Science and EngineeringInterpersonal Skills</v>
      </c>
      <c r="B1105" t="s">
        <v>624</v>
      </c>
      <c r="C1105" t="s">
        <v>5</v>
      </c>
      <c r="D1105" t="s">
        <v>438</v>
      </c>
    </row>
    <row r="1106" spans="1:4" x14ac:dyDescent="0.3">
      <c r="A1106" t="str">
        <f t="shared" si="17"/>
        <v>Science and EngineeringInterpersonal Skills</v>
      </c>
      <c r="B1106" t="s">
        <v>624</v>
      </c>
      <c r="C1106" t="s">
        <v>5</v>
      </c>
      <c r="D1106" t="s">
        <v>894</v>
      </c>
    </row>
    <row r="1107" spans="1:4" x14ac:dyDescent="0.3">
      <c r="A1107" t="str">
        <f t="shared" si="17"/>
        <v>Science and EngineeringInterpersonal Skills</v>
      </c>
      <c r="B1107" t="s">
        <v>624</v>
      </c>
      <c r="C1107" t="s">
        <v>5</v>
      </c>
      <c r="D1107" t="s">
        <v>439</v>
      </c>
    </row>
    <row r="1108" spans="1:4" x14ac:dyDescent="0.3">
      <c r="A1108" t="str">
        <f t="shared" si="17"/>
        <v>Science and EngineeringInterpersonal Skills</v>
      </c>
      <c r="B1108" t="s">
        <v>624</v>
      </c>
      <c r="C1108" t="s">
        <v>5</v>
      </c>
      <c r="D1108" t="s">
        <v>895</v>
      </c>
    </row>
    <row r="1109" spans="1:4" x14ac:dyDescent="0.3">
      <c r="A1109" t="str">
        <f t="shared" si="17"/>
        <v>Science and EngineeringInterpersonal Skills</v>
      </c>
      <c r="B1109" t="s">
        <v>624</v>
      </c>
      <c r="C1109" t="s">
        <v>5</v>
      </c>
      <c r="D1109" t="s">
        <v>488</v>
      </c>
    </row>
    <row r="1110" spans="1:4" x14ac:dyDescent="0.3">
      <c r="A1110" t="str">
        <f t="shared" si="17"/>
        <v>Science and EngineeringInterpersonal Skills</v>
      </c>
      <c r="B1110" t="s">
        <v>624</v>
      </c>
      <c r="C1110" t="s">
        <v>5</v>
      </c>
      <c r="D1110" t="s">
        <v>897</v>
      </c>
    </row>
    <row r="1111" spans="1:4" x14ac:dyDescent="0.3">
      <c r="A1111" t="str">
        <f t="shared" si="17"/>
        <v>Science and EngineeringInterpersonal Skills</v>
      </c>
      <c r="B1111" t="s">
        <v>624</v>
      </c>
      <c r="C1111" t="s">
        <v>5</v>
      </c>
      <c r="D1111" t="s">
        <v>941</v>
      </c>
    </row>
    <row r="1112" spans="1:4" x14ac:dyDescent="0.3">
      <c r="A1112" t="str">
        <f t="shared" si="17"/>
        <v>Science and EngineeringInterpersonal Skills</v>
      </c>
      <c r="B1112" t="s">
        <v>624</v>
      </c>
      <c r="C1112" t="s">
        <v>5</v>
      </c>
      <c r="D1112" t="s">
        <v>160</v>
      </c>
    </row>
    <row r="1113" spans="1:4" x14ac:dyDescent="0.3">
      <c r="A1113" t="str">
        <f t="shared" si="17"/>
        <v>Science and EngineeringInterpersonal Skills</v>
      </c>
      <c r="B1113" t="s">
        <v>624</v>
      </c>
      <c r="C1113" t="s">
        <v>5</v>
      </c>
      <c r="D1113" t="s">
        <v>935</v>
      </c>
    </row>
    <row r="1114" spans="1:4" x14ac:dyDescent="0.3">
      <c r="A1114" t="str">
        <f t="shared" si="17"/>
        <v>Science and EngineeringInterpersonal Skills</v>
      </c>
      <c r="B1114" t="s">
        <v>624</v>
      </c>
      <c r="C1114" t="s">
        <v>5</v>
      </c>
      <c r="D1114" t="s">
        <v>330</v>
      </c>
    </row>
    <row r="1115" spans="1:4" x14ac:dyDescent="0.3">
      <c r="A1115" t="str">
        <f t="shared" si="17"/>
        <v>Science and EngineeringInterpersonal Skills</v>
      </c>
      <c r="B1115" t="s">
        <v>624</v>
      </c>
      <c r="C1115" t="s">
        <v>5</v>
      </c>
      <c r="D1115" t="s">
        <v>946</v>
      </c>
    </row>
    <row r="1116" spans="1:4" x14ac:dyDescent="0.3">
      <c r="A1116" t="str">
        <f t="shared" si="17"/>
        <v>Science and EngineeringInterpersonal Skills</v>
      </c>
      <c r="B1116" t="s">
        <v>624</v>
      </c>
      <c r="C1116" t="s">
        <v>5</v>
      </c>
      <c r="D1116" t="s">
        <v>914</v>
      </c>
    </row>
    <row r="1117" spans="1:4" x14ac:dyDescent="0.3">
      <c r="A1117" t="str">
        <f t="shared" si="17"/>
        <v>Science and EngineeringInterpersonal Skills</v>
      </c>
      <c r="B1117" t="s">
        <v>624</v>
      </c>
      <c r="C1117" t="s">
        <v>5</v>
      </c>
      <c r="D1117" t="s">
        <v>947</v>
      </c>
    </row>
    <row r="1118" spans="1:4" x14ac:dyDescent="0.3">
      <c r="A1118" t="str">
        <f t="shared" si="17"/>
        <v>Science and EngineeringInterpersonal Skills</v>
      </c>
      <c r="B1118" t="s">
        <v>624</v>
      </c>
      <c r="C1118" t="s">
        <v>5</v>
      </c>
      <c r="D1118" t="s">
        <v>948</v>
      </c>
    </row>
    <row r="1119" spans="1:4" x14ac:dyDescent="0.3">
      <c r="A1119" t="str">
        <f t="shared" si="17"/>
        <v>Science and EngineeringInterpersonal Skills</v>
      </c>
      <c r="B1119" t="s">
        <v>624</v>
      </c>
      <c r="C1119" t="s">
        <v>5</v>
      </c>
      <c r="D1119" t="s">
        <v>915</v>
      </c>
    </row>
    <row r="1120" spans="1:4" x14ac:dyDescent="0.3">
      <c r="A1120" t="str">
        <f t="shared" si="17"/>
        <v>Science and EngineeringInterpersonal Skills</v>
      </c>
      <c r="B1120" t="s">
        <v>624</v>
      </c>
      <c r="C1120" t="s">
        <v>5</v>
      </c>
      <c r="D1120" t="s">
        <v>481</v>
      </c>
    </row>
    <row r="1121" spans="1:4" x14ac:dyDescent="0.3">
      <c r="A1121" t="str">
        <f t="shared" si="17"/>
        <v>Science and EngineeringInterpersonal Skills</v>
      </c>
      <c r="B1121" t="s">
        <v>624</v>
      </c>
      <c r="C1121" t="s">
        <v>5</v>
      </c>
      <c r="D1121" t="s">
        <v>342</v>
      </c>
    </row>
    <row r="1122" spans="1:4" x14ac:dyDescent="0.3">
      <c r="A1122" t="str">
        <f t="shared" si="17"/>
        <v>Science and EngineeringInterpersonal Skills</v>
      </c>
      <c r="B1122" t="s">
        <v>624</v>
      </c>
      <c r="C1122" t="s">
        <v>5</v>
      </c>
      <c r="D1122" t="s">
        <v>924</v>
      </c>
    </row>
    <row r="1123" spans="1:4" x14ac:dyDescent="0.3">
      <c r="A1123" t="str">
        <f t="shared" si="17"/>
        <v>Science and EngineeringInterpersonal Skills</v>
      </c>
      <c r="B1123" t="s">
        <v>624</v>
      </c>
      <c r="C1123" t="s">
        <v>5</v>
      </c>
      <c r="D1123" t="s">
        <v>916</v>
      </c>
    </row>
    <row r="1124" spans="1:4" x14ac:dyDescent="0.3">
      <c r="A1124" t="str">
        <f t="shared" si="17"/>
        <v>Science and EngineeringInterpersonal Skills</v>
      </c>
      <c r="B1124" t="s">
        <v>624</v>
      </c>
      <c r="C1124" t="s">
        <v>5</v>
      </c>
      <c r="D1124" t="s">
        <v>917</v>
      </c>
    </row>
    <row r="1125" spans="1:4" x14ac:dyDescent="0.3">
      <c r="A1125" t="str">
        <f t="shared" si="17"/>
        <v>Science and EngineeringInterpersonal Skills</v>
      </c>
      <c r="B1125" t="s">
        <v>624</v>
      </c>
      <c r="C1125" t="s">
        <v>5</v>
      </c>
      <c r="D1125" t="s">
        <v>942</v>
      </c>
    </row>
    <row r="1126" spans="1:4" x14ac:dyDescent="0.3">
      <c r="A1126" t="str">
        <f t="shared" si="17"/>
        <v>Science and EngineeringInterpersonal Skills</v>
      </c>
      <c r="B1126" t="s">
        <v>624</v>
      </c>
      <c r="C1126" t="s">
        <v>5</v>
      </c>
      <c r="D1126" t="s">
        <v>337</v>
      </c>
    </row>
    <row r="1127" spans="1:4" x14ac:dyDescent="0.3">
      <c r="A1127" t="str">
        <f t="shared" si="17"/>
        <v>Science and EngineeringInterpersonal Skills</v>
      </c>
      <c r="B1127" t="s">
        <v>624</v>
      </c>
      <c r="C1127" t="s">
        <v>5</v>
      </c>
      <c r="D1127" t="s">
        <v>334</v>
      </c>
    </row>
    <row r="1128" spans="1:4" x14ac:dyDescent="0.3">
      <c r="A1128" t="str">
        <f t="shared" si="17"/>
        <v>Science and EngineeringInterpersonal Skills</v>
      </c>
      <c r="B1128" t="s">
        <v>624</v>
      </c>
      <c r="C1128" t="s">
        <v>5</v>
      </c>
      <c r="D1128" t="s">
        <v>925</v>
      </c>
    </row>
    <row r="1129" spans="1:4" x14ac:dyDescent="0.3">
      <c r="A1129" t="str">
        <f t="shared" si="17"/>
        <v>Science and EngineeringInterpersonal Skills</v>
      </c>
      <c r="B1129" t="s">
        <v>624</v>
      </c>
      <c r="C1129" t="s">
        <v>5</v>
      </c>
      <c r="D1129" t="s">
        <v>140</v>
      </c>
    </row>
    <row r="1130" spans="1:4" x14ac:dyDescent="0.3">
      <c r="A1130" t="str">
        <f t="shared" si="17"/>
        <v>Science and EngineeringInterpersonal Skills</v>
      </c>
      <c r="B1130" t="s">
        <v>624</v>
      </c>
      <c r="C1130" t="s">
        <v>5</v>
      </c>
      <c r="D1130" t="s">
        <v>926</v>
      </c>
    </row>
    <row r="1131" spans="1:4" x14ac:dyDescent="0.3">
      <c r="A1131" t="str">
        <f t="shared" si="17"/>
        <v>Science and EngineeringInterpersonal Skills</v>
      </c>
      <c r="B1131" t="s">
        <v>624</v>
      </c>
      <c r="C1131" t="s">
        <v>5</v>
      </c>
      <c r="D1131" t="s">
        <v>333</v>
      </c>
    </row>
    <row r="1132" spans="1:4" x14ac:dyDescent="0.3">
      <c r="A1132" t="str">
        <f t="shared" si="17"/>
        <v>Science and EngineeringInterpersonal Skills</v>
      </c>
      <c r="B1132" t="s">
        <v>624</v>
      </c>
      <c r="C1132" t="s">
        <v>5</v>
      </c>
      <c r="D1132" t="s">
        <v>335</v>
      </c>
    </row>
    <row r="1133" spans="1:4" x14ac:dyDescent="0.3">
      <c r="A1133" t="str">
        <f t="shared" si="17"/>
        <v>Science and EngineeringInterpersonal Skills</v>
      </c>
      <c r="B1133" t="s">
        <v>624</v>
      </c>
      <c r="C1133" t="s">
        <v>5</v>
      </c>
      <c r="D1133" t="s">
        <v>198</v>
      </c>
    </row>
    <row r="1134" spans="1:4" x14ac:dyDescent="0.3">
      <c r="A1134" t="str">
        <f t="shared" si="17"/>
        <v>Science and EngineeringInterpersonal Skills</v>
      </c>
      <c r="B1134" t="s">
        <v>624</v>
      </c>
      <c r="C1134" t="s">
        <v>5</v>
      </c>
      <c r="D1134" t="s">
        <v>927</v>
      </c>
    </row>
    <row r="1135" spans="1:4" x14ac:dyDescent="0.3">
      <c r="A1135" t="str">
        <f t="shared" si="17"/>
        <v>Science and EngineeringInterpersonal Skills</v>
      </c>
      <c r="B1135" t="s">
        <v>624</v>
      </c>
      <c r="C1135" t="s">
        <v>5</v>
      </c>
      <c r="D1135" t="s">
        <v>189</v>
      </c>
    </row>
    <row r="1136" spans="1:4" x14ac:dyDescent="0.3">
      <c r="A1136" t="str">
        <f t="shared" si="17"/>
        <v>Science and EngineeringInterpersonal Skills</v>
      </c>
      <c r="B1136" t="s">
        <v>624</v>
      </c>
      <c r="C1136" t="s">
        <v>5</v>
      </c>
      <c r="D1136" t="s">
        <v>930</v>
      </c>
    </row>
    <row r="1137" spans="1:4" x14ac:dyDescent="0.3">
      <c r="A1137" t="str">
        <f t="shared" si="17"/>
        <v>Science and EngineeringInterpersonal Skills</v>
      </c>
      <c r="B1137" t="s">
        <v>624</v>
      </c>
      <c r="C1137" t="s">
        <v>5</v>
      </c>
      <c r="D1137" t="s">
        <v>932</v>
      </c>
    </row>
    <row r="1138" spans="1:4" x14ac:dyDescent="0.3">
      <c r="A1138" t="str">
        <f t="shared" si="17"/>
        <v>Science and EngineeringInterpersonal Skills</v>
      </c>
      <c r="B1138" t="s">
        <v>624</v>
      </c>
      <c r="C1138" t="s">
        <v>5</v>
      </c>
      <c r="D1138" t="s">
        <v>336</v>
      </c>
    </row>
    <row r="1139" spans="1:4" x14ac:dyDescent="0.3">
      <c r="A1139" t="str">
        <f t="shared" si="17"/>
        <v>Science and EngineeringInterpersonal Skills</v>
      </c>
      <c r="B1139" t="s">
        <v>624</v>
      </c>
      <c r="C1139" t="s">
        <v>5</v>
      </c>
      <c r="D1139" t="s">
        <v>191</v>
      </c>
    </row>
    <row r="1140" spans="1:4" x14ac:dyDescent="0.3">
      <c r="A1140" t="str">
        <f t="shared" si="17"/>
        <v>Science and EngineeringInterpersonal Skills</v>
      </c>
      <c r="B1140" t="s">
        <v>624</v>
      </c>
      <c r="C1140" t="s">
        <v>5</v>
      </c>
      <c r="D1140" t="s">
        <v>933</v>
      </c>
    </row>
    <row r="1141" spans="1:4" x14ac:dyDescent="0.3">
      <c r="A1141" t="str">
        <f t="shared" si="17"/>
        <v>Science and EngineeringLearning</v>
      </c>
      <c r="B1141" t="s">
        <v>624</v>
      </c>
      <c r="C1141" t="s">
        <v>6</v>
      </c>
      <c r="D1141" t="s">
        <v>645</v>
      </c>
    </row>
    <row r="1142" spans="1:4" x14ac:dyDescent="0.3">
      <c r="A1142" t="str">
        <f t="shared" si="17"/>
        <v>Science and EngineeringLearning</v>
      </c>
      <c r="B1142" t="s">
        <v>624</v>
      </c>
      <c r="C1142" t="s">
        <v>6</v>
      </c>
      <c r="D1142" t="s">
        <v>949</v>
      </c>
    </row>
    <row r="1143" spans="1:4" x14ac:dyDescent="0.3">
      <c r="A1143" t="str">
        <f t="shared" si="17"/>
        <v>Science and EngineeringLearning</v>
      </c>
      <c r="B1143" t="s">
        <v>624</v>
      </c>
      <c r="C1143" t="s">
        <v>6</v>
      </c>
      <c r="D1143" t="s">
        <v>424</v>
      </c>
    </row>
    <row r="1144" spans="1:4" x14ac:dyDescent="0.3">
      <c r="A1144" t="str">
        <f t="shared" si="17"/>
        <v>Science and EngineeringLearning</v>
      </c>
      <c r="B1144" t="s">
        <v>624</v>
      </c>
      <c r="C1144" t="s">
        <v>6</v>
      </c>
      <c r="D1144" t="s">
        <v>841</v>
      </c>
    </row>
    <row r="1145" spans="1:4" x14ac:dyDescent="0.3">
      <c r="A1145" t="str">
        <f t="shared" si="17"/>
        <v>Science and EngineeringLearning</v>
      </c>
      <c r="B1145" t="s">
        <v>624</v>
      </c>
      <c r="C1145" t="s">
        <v>6</v>
      </c>
      <c r="D1145" t="s">
        <v>438</v>
      </c>
    </row>
    <row r="1146" spans="1:4" x14ac:dyDescent="0.3">
      <c r="A1146" t="str">
        <f t="shared" si="17"/>
        <v>Science and EngineeringLearning</v>
      </c>
      <c r="B1146" t="s">
        <v>624</v>
      </c>
      <c r="C1146" t="s">
        <v>6</v>
      </c>
      <c r="D1146" t="s">
        <v>894</v>
      </c>
    </row>
    <row r="1147" spans="1:4" x14ac:dyDescent="0.3">
      <c r="A1147" t="str">
        <f t="shared" si="17"/>
        <v>Science and EngineeringLearning</v>
      </c>
      <c r="B1147" t="s">
        <v>624</v>
      </c>
      <c r="C1147" t="s">
        <v>6</v>
      </c>
      <c r="D1147" t="s">
        <v>920</v>
      </c>
    </row>
    <row r="1148" spans="1:4" x14ac:dyDescent="0.3">
      <c r="A1148" t="str">
        <f t="shared" si="17"/>
        <v>Science and EngineeringSelf-Management</v>
      </c>
      <c r="B1148" t="s">
        <v>624</v>
      </c>
      <c r="C1148" t="s">
        <v>9</v>
      </c>
      <c r="D1148" t="s">
        <v>643</v>
      </c>
    </row>
    <row r="1149" spans="1:4" x14ac:dyDescent="0.3">
      <c r="A1149" t="str">
        <f t="shared" si="17"/>
        <v>Science and EngineeringSelf-Management</v>
      </c>
      <c r="B1149" t="s">
        <v>624</v>
      </c>
      <c r="C1149" t="s">
        <v>9</v>
      </c>
      <c r="D1149" t="s">
        <v>718</v>
      </c>
    </row>
    <row r="1150" spans="1:4" x14ac:dyDescent="0.3">
      <c r="A1150" t="str">
        <f t="shared" si="17"/>
        <v>Science and EngineeringSelf-Management</v>
      </c>
      <c r="B1150" t="s">
        <v>624</v>
      </c>
      <c r="C1150" t="s">
        <v>9</v>
      </c>
      <c r="D1150" t="s">
        <v>424</v>
      </c>
    </row>
    <row r="1151" spans="1:4" x14ac:dyDescent="0.3">
      <c r="A1151" t="str">
        <f t="shared" si="17"/>
        <v>Science and EngineeringSelf-Management</v>
      </c>
      <c r="B1151" t="s">
        <v>624</v>
      </c>
      <c r="C1151" t="s">
        <v>9</v>
      </c>
      <c r="D1151" t="s">
        <v>147</v>
      </c>
    </row>
    <row r="1152" spans="1:4" x14ac:dyDescent="0.3">
      <c r="A1152" t="str">
        <f t="shared" si="17"/>
        <v>Science and EngineeringSelf-Management</v>
      </c>
      <c r="B1152" t="s">
        <v>624</v>
      </c>
      <c r="C1152" t="s">
        <v>9</v>
      </c>
      <c r="D1152" t="s">
        <v>166</v>
      </c>
    </row>
    <row r="1153" spans="1:4" x14ac:dyDescent="0.3">
      <c r="A1153" t="str">
        <f t="shared" si="17"/>
        <v>Science and EngineeringSelf-Management</v>
      </c>
      <c r="B1153" t="s">
        <v>624</v>
      </c>
      <c r="C1153" t="s">
        <v>9</v>
      </c>
      <c r="D1153" t="s">
        <v>176</v>
      </c>
    </row>
    <row r="1154" spans="1:4" x14ac:dyDescent="0.3">
      <c r="A1154" t="str">
        <f t="shared" si="17"/>
        <v>Science and EngineeringSelf-Management</v>
      </c>
      <c r="B1154" t="s">
        <v>624</v>
      </c>
      <c r="C1154" t="s">
        <v>9</v>
      </c>
      <c r="D1154" t="s">
        <v>834</v>
      </c>
    </row>
    <row r="1155" spans="1:4" x14ac:dyDescent="0.3">
      <c r="A1155" t="str">
        <f t="shared" ref="A1155:A1218" si="18">CONCATENATE(B1155,C1155)</f>
        <v>Science and EngineeringSelf-Management</v>
      </c>
      <c r="B1155" t="s">
        <v>624</v>
      </c>
      <c r="C1155" t="s">
        <v>9</v>
      </c>
      <c r="D1155" t="s">
        <v>837</v>
      </c>
    </row>
    <row r="1156" spans="1:4" x14ac:dyDescent="0.3">
      <c r="A1156" t="str">
        <f t="shared" si="18"/>
        <v>Science and EngineeringSelf-Management</v>
      </c>
      <c r="B1156" t="s">
        <v>624</v>
      </c>
      <c r="C1156" t="s">
        <v>9</v>
      </c>
      <c r="D1156" t="s">
        <v>123</v>
      </c>
    </row>
    <row r="1157" spans="1:4" x14ac:dyDescent="0.3">
      <c r="A1157" t="str">
        <f t="shared" si="18"/>
        <v>Science and EngineeringSelf-Management</v>
      </c>
      <c r="B1157" t="s">
        <v>624</v>
      </c>
      <c r="C1157" t="s">
        <v>9</v>
      </c>
      <c r="D1157" t="s">
        <v>846</v>
      </c>
    </row>
    <row r="1158" spans="1:4" x14ac:dyDescent="0.3">
      <c r="A1158" t="str">
        <f t="shared" si="18"/>
        <v>Science and EngineeringSelf-Management</v>
      </c>
      <c r="B1158" t="s">
        <v>624</v>
      </c>
      <c r="C1158" t="s">
        <v>9</v>
      </c>
      <c r="D1158" t="s">
        <v>938</v>
      </c>
    </row>
    <row r="1159" spans="1:4" x14ac:dyDescent="0.3">
      <c r="A1159" t="str">
        <f t="shared" si="18"/>
        <v>Science and EngineeringSelf-Management</v>
      </c>
      <c r="B1159" t="s">
        <v>624</v>
      </c>
      <c r="C1159" t="s">
        <v>9</v>
      </c>
      <c r="D1159" t="s">
        <v>855</v>
      </c>
    </row>
    <row r="1160" spans="1:4" x14ac:dyDescent="0.3">
      <c r="A1160" t="str">
        <f t="shared" si="18"/>
        <v>Science and EngineeringSelf-Management</v>
      </c>
      <c r="B1160" t="s">
        <v>624</v>
      </c>
      <c r="C1160" t="s">
        <v>9</v>
      </c>
      <c r="D1160" t="s">
        <v>856</v>
      </c>
    </row>
    <row r="1161" spans="1:4" x14ac:dyDescent="0.3">
      <c r="A1161" t="str">
        <f t="shared" si="18"/>
        <v>Science and EngineeringSelf-Management</v>
      </c>
      <c r="B1161" t="s">
        <v>624</v>
      </c>
      <c r="C1161" t="s">
        <v>9</v>
      </c>
      <c r="D1161" t="s">
        <v>858</v>
      </c>
    </row>
    <row r="1162" spans="1:4" x14ac:dyDescent="0.3">
      <c r="A1162" t="str">
        <f t="shared" si="18"/>
        <v>Science and EngineeringSelf-Management</v>
      </c>
      <c r="B1162" t="s">
        <v>624</v>
      </c>
      <c r="C1162" t="s">
        <v>9</v>
      </c>
      <c r="D1162" t="s">
        <v>859</v>
      </c>
    </row>
    <row r="1163" spans="1:4" x14ac:dyDescent="0.3">
      <c r="A1163" t="str">
        <f t="shared" si="18"/>
        <v>Science and EngineeringSelf-Management</v>
      </c>
      <c r="B1163" t="s">
        <v>624</v>
      </c>
      <c r="C1163" t="s">
        <v>9</v>
      </c>
      <c r="D1163" t="s">
        <v>221</v>
      </c>
    </row>
    <row r="1164" spans="1:4" x14ac:dyDescent="0.3">
      <c r="A1164" t="str">
        <f t="shared" si="18"/>
        <v>Science and EngineeringSelf-Management</v>
      </c>
      <c r="B1164" t="s">
        <v>624</v>
      </c>
      <c r="C1164" t="s">
        <v>9</v>
      </c>
      <c r="D1164" t="s">
        <v>872</v>
      </c>
    </row>
    <row r="1165" spans="1:4" x14ac:dyDescent="0.3">
      <c r="A1165" t="str">
        <f t="shared" si="18"/>
        <v>Science and EngineeringSelf-Management</v>
      </c>
      <c r="B1165" t="s">
        <v>624</v>
      </c>
      <c r="C1165" t="s">
        <v>9</v>
      </c>
      <c r="D1165" t="s">
        <v>154</v>
      </c>
    </row>
    <row r="1166" spans="1:4" x14ac:dyDescent="0.3">
      <c r="A1166" t="str">
        <f t="shared" si="18"/>
        <v>Science and EngineeringSelf-Management</v>
      </c>
      <c r="B1166" t="s">
        <v>624</v>
      </c>
      <c r="C1166" t="s">
        <v>9</v>
      </c>
      <c r="D1166" t="s">
        <v>875</v>
      </c>
    </row>
    <row r="1167" spans="1:4" x14ac:dyDescent="0.3">
      <c r="A1167" t="str">
        <f t="shared" si="18"/>
        <v>Science and EngineeringSelf-Management</v>
      </c>
      <c r="B1167" t="s">
        <v>624</v>
      </c>
      <c r="C1167" t="s">
        <v>9</v>
      </c>
      <c r="D1167" t="s">
        <v>876</v>
      </c>
    </row>
    <row r="1168" spans="1:4" x14ac:dyDescent="0.3">
      <c r="A1168" t="str">
        <f t="shared" si="18"/>
        <v>Science and EngineeringSelf-Management</v>
      </c>
      <c r="B1168" t="s">
        <v>624</v>
      </c>
      <c r="C1168" t="s">
        <v>9</v>
      </c>
      <c r="D1168" t="s">
        <v>316</v>
      </c>
    </row>
    <row r="1169" spans="1:4" x14ac:dyDescent="0.3">
      <c r="A1169" t="str">
        <f t="shared" si="18"/>
        <v>Science and EngineeringSelf-Management</v>
      </c>
      <c r="B1169" t="s">
        <v>624</v>
      </c>
      <c r="C1169" t="s">
        <v>9</v>
      </c>
      <c r="D1169" t="s">
        <v>878</v>
      </c>
    </row>
    <row r="1170" spans="1:4" x14ac:dyDescent="0.3">
      <c r="A1170" t="str">
        <f t="shared" si="18"/>
        <v>Science and EngineeringSelf-Management</v>
      </c>
      <c r="B1170" t="s">
        <v>624</v>
      </c>
      <c r="C1170" t="s">
        <v>9</v>
      </c>
      <c r="D1170" t="s">
        <v>884</v>
      </c>
    </row>
    <row r="1171" spans="1:4" x14ac:dyDescent="0.3">
      <c r="A1171" t="str">
        <f t="shared" si="18"/>
        <v>Science and EngineeringSelf-Management</v>
      </c>
      <c r="B1171" t="s">
        <v>624</v>
      </c>
      <c r="C1171" t="s">
        <v>9</v>
      </c>
      <c r="D1171" t="s">
        <v>159</v>
      </c>
    </row>
    <row r="1172" spans="1:4" x14ac:dyDescent="0.3">
      <c r="A1172" t="str">
        <f t="shared" si="18"/>
        <v>Science and EngineeringSelf-Management</v>
      </c>
      <c r="B1172" t="s">
        <v>624</v>
      </c>
      <c r="C1172" t="s">
        <v>9</v>
      </c>
      <c r="D1172" t="s">
        <v>438</v>
      </c>
    </row>
    <row r="1173" spans="1:4" x14ac:dyDescent="0.3">
      <c r="A1173" t="str">
        <f t="shared" si="18"/>
        <v>Science and EngineeringSelf-Management</v>
      </c>
      <c r="B1173" t="s">
        <v>624</v>
      </c>
      <c r="C1173" t="s">
        <v>9</v>
      </c>
      <c r="D1173" t="s">
        <v>894</v>
      </c>
    </row>
    <row r="1174" spans="1:4" x14ac:dyDescent="0.3">
      <c r="A1174" t="str">
        <f t="shared" si="18"/>
        <v>Science and EngineeringSelf-Management</v>
      </c>
      <c r="B1174" t="s">
        <v>624</v>
      </c>
      <c r="C1174" t="s">
        <v>9</v>
      </c>
      <c r="D1174" t="s">
        <v>137</v>
      </c>
    </row>
    <row r="1175" spans="1:4" x14ac:dyDescent="0.3">
      <c r="A1175" t="str">
        <f t="shared" si="18"/>
        <v>Science and EngineeringSelf-Management</v>
      </c>
      <c r="B1175" t="s">
        <v>624</v>
      </c>
      <c r="C1175" t="s">
        <v>9</v>
      </c>
      <c r="D1175" t="s">
        <v>941</v>
      </c>
    </row>
    <row r="1176" spans="1:4" x14ac:dyDescent="0.3">
      <c r="A1176" t="str">
        <f t="shared" si="18"/>
        <v>Science and EngineeringSelf-Management</v>
      </c>
      <c r="B1176" t="s">
        <v>624</v>
      </c>
      <c r="C1176" t="s">
        <v>9</v>
      </c>
      <c r="D1176" t="s">
        <v>160</v>
      </c>
    </row>
    <row r="1177" spans="1:4" x14ac:dyDescent="0.3">
      <c r="A1177" t="str">
        <f t="shared" si="18"/>
        <v>Science and EngineeringSelf-Management</v>
      </c>
      <c r="B1177" t="s">
        <v>624</v>
      </c>
      <c r="C1177" t="s">
        <v>9</v>
      </c>
      <c r="D1177" t="s">
        <v>950</v>
      </c>
    </row>
    <row r="1178" spans="1:4" x14ac:dyDescent="0.3">
      <c r="A1178" t="str">
        <f t="shared" si="18"/>
        <v>Science and EngineeringSelf-Management</v>
      </c>
      <c r="B1178" t="s">
        <v>624</v>
      </c>
      <c r="C1178" t="s">
        <v>9</v>
      </c>
      <c r="D1178" t="s">
        <v>99</v>
      </c>
    </row>
    <row r="1179" spans="1:4" x14ac:dyDescent="0.3">
      <c r="A1179" t="str">
        <f t="shared" si="18"/>
        <v>Science and EngineeringSelf-Management</v>
      </c>
      <c r="B1179" t="s">
        <v>624</v>
      </c>
      <c r="C1179" t="s">
        <v>9</v>
      </c>
      <c r="D1179" t="s">
        <v>334</v>
      </c>
    </row>
    <row r="1180" spans="1:4" x14ac:dyDescent="0.3">
      <c r="A1180" t="str">
        <f t="shared" si="18"/>
        <v>Science and EngineeringSelf-Management</v>
      </c>
      <c r="B1180" t="s">
        <v>624</v>
      </c>
      <c r="C1180" t="s">
        <v>9</v>
      </c>
      <c r="D1180" t="s">
        <v>333</v>
      </c>
    </row>
    <row r="1181" spans="1:4" x14ac:dyDescent="0.3">
      <c r="A1181" t="str">
        <f t="shared" si="18"/>
        <v>Science and EngineeringSelf-Management</v>
      </c>
      <c r="B1181" t="s">
        <v>624</v>
      </c>
      <c r="C1181" t="s">
        <v>9</v>
      </c>
      <c r="D1181" t="s">
        <v>335</v>
      </c>
    </row>
    <row r="1182" spans="1:4" x14ac:dyDescent="0.3">
      <c r="A1182" t="str">
        <f t="shared" si="18"/>
        <v>Science and EngineeringSelf-Management</v>
      </c>
      <c r="B1182" t="s">
        <v>624</v>
      </c>
      <c r="C1182" t="s">
        <v>9</v>
      </c>
      <c r="D1182" t="s">
        <v>920</v>
      </c>
    </row>
    <row r="1183" spans="1:4" x14ac:dyDescent="0.3">
      <c r="A1183" t="str">
        <f t="shared" si="18"/>
        <v>Science and EngineeringSelf-Management</v>
      </c>
      <c r="B1183" t="s">
        <v>624</v>
      </c>
      <c r="C1183" t="s">
        <v>9</v>
      </c>
      <c r="D1183" t="s">
        <v>336</v>
      </c>
    </row>
    <row r="1184" spans="1:4" x14ac:dyDescent="0.3">
      <c r="A1184" t="str">
        <f t="shared" si="18"/>
        <v>Science and EngineeringSelf-Management</v>
      </c>
      <c r="B1184" t="s">
        <v>624</v>
      </c>
      <c r="C1184" t="s">
        <v>9</v>
      </c>
      <c r="D1184" t="s">
        <v>196</v>
      </c>
    </row>
    <row r="1185" spans="1:4" x14ac:dyDescent="0.3">
      <c r="A1185" t="str">
        <f t="shared" si="18"/>
        <v>Science and EngineeringStress Tolerance</v>
      </c>
      <c r="B1185" t="s">
        <v>624</v>
      </c>
      <c r="C1185" t="s">
        <v>10</v>
      </c>
      <c r="D1185" t="s">
        <v>718</v>
      </c>
    </row>
    <row r="1186" spans="1:4" x14ac:dyDescent="0.3">
      <c r="A1186" t="str">
        <f t="shared" si="18"/>
        <v>Science and EngineeringStress Tolerance</v>
      </c>
      <c r="B1186" t="s">
        <v>624</v>
      </c>
      <c r="C1186" t="s">
        <v>10</v>
      </c>
      <c r="D1186" t="s">
        <v>808</v>
      </c>
    </row>
    <row r="1187" spans="1:4" x14ac:dyDescent="0.3">
      <c r="A1187" t="str">
        <f t="shared" si="18"/>
        <v>Science and EngineeringStress Tolerance</v>
      </c>
      <c r="B1187" t="s">
        <v>624</v>
      </c>
      <c r="C1187" t="s">
        <v>10</v>
      </c>
      <c r="D1187" t="s">
        <v>847</v>
      </c>
    </row>
    <row r="1188" spans="1:4" x14ac:dyDescent="0.3">
      <c r="A1188" t="str">
        <f t="shared" si="18"/>
        <v>Science and EngineeringStress Tolerance</v>
      </c>
      <c r="B1188" t="s">
        <v>624</v>
      </c>
      <c r="C1188" t="s">
        <v>10</v>
      </c>
      <c r="D1188" t="s">
        <v>854</v>
      </c>
    </row>
    <row r="1189" spans="1:4" x14ac:dyDescent="0.3">
      <c r="A1189" t="str">
        <f t="shared" si="18"/>
        <v>Science and EngineeringStress Tolerance</v>
      </c>
      <c r="B1189" t="s">
        <v>624</v>
      </c>
      <c r="C1189" t="s">
        <v>10</v>
      </c>
      <c r="D1189" t="s">
        <v>938</v>
      </c>
    </row>
    <row r="1190" spans="1:4" x14ac:dyDescent="0.3">
      <c r="A1190" t="str">
        <f t="shared" si="18"/>
        <v>Science and EngineeringStress Tolerance</v>
      </c>
      <c r="B1190" t="s">
        <v>624</v>
      </c>
      <c r="C1190" t="s">
        <v>10</v>
      </c>
      <c r="D1190" t="s">
        <v>855</v>
      </c>
    </row>
    <row r="1191" spans="1:4" x14ac:dyDescent="0.3">
      <c r="A1191" t="str">
        <f t="shared" si="18"/>
        <v>Science and EngineeringStress Tolerance</v>
      </c>
      <c r="B1191" t="s">
        <v>624</v>
      </c>
      <c r="C1191" t="s">
        <v>10</v>
      </c>
      <c r="D1191" t="s">
        <v>884</v>
      </c>
    </row>
    <row r="1192" spans="1:4" x14ac:dyDescent="0.3">
      <c r="A1192" t="str">
        <f t="shared" si="18"/>
        <v>Science and EngineeringStress Tolerance</v>
      </c>
      <c r="B1192" t="s">
        <v>624</v>
      </c>
      <c r="C1192" t="s">
        <v>10</v>
      </c>
      <c r="D1192" t="s">
        <v>488</v>
      </c>
    </row>
    <row r="1193" spans="1:4" x14ac:dyDescent="0.3">
      <c r="A1193" t="str">
        <f t="shared" si="18"/>
        <v>Science and EngineeringStress Tolerance</v>
      </c>
      <c r="B1193" t="s">
        <v>624</v>
      </c>
      <c r="C1193" t="s">
        <v>10</v>
      </c>
      <c r="D1193" t="s">
        <v>336</v>
      </c>
    </row>
    <row r="1194" spans="1:4" x14ac:dyDescent="0.3">
      <c r="A1194" t="str">
        <f t="shared" si="18"/>
        <v>Science and EngineeringStress Tolerance</v>
      </c>
      <c r="B1194" t="s">
        <v>624</v>
      </c>
      <c r="C1194" t="s">
        <v>10</v>
      </c>
      <c r="D1194" t="s">
        <v>196</v>
      </c>
    </row>
    <row r="1195" spans="1:4" x14ac:dyDescent="0.3">
      <c r="A1195" t="str">
        <f t="shared" si="18"/>
        <v>Science and EngineeringTeamwork</v>
      </c>
      <c r="B1195" t="s">
        <v>624</v>
      </c>
      <c r="C1195" t="s">
        <v>11</v>
      </c>
      <c r="D1195" t="s">
        <v>937</v>
      </c>
    </row>
    <row r="1196" spans="1:4" x14ac:dyDescent="0.3">
      <c r="A1196" t="str">
        <f t="shared" si="18"/>
        <v>Science and EngineeringTeamwork</v>
      </c>
      <c r="B1196" t="s">
        <v>624</v>
      </c>
      <c r="C1196" t="s">
        <v>11</v>
      </c>
      <c r="D1196" t="s">
        <v>718</v>
      </c>
    </row>
    <row r="1197" spans="1:4" x14ac:dyDescent="0.3">
      <c r="A1197" t="str">
        <f t="shared" si="18"/>
        <v>Science and EngineeringTeamwork</v>
      </c>
      <c r="B1197" t="s">
        <v>624</v>
      </c>
      <c r="C1197" t="s">
        <v>11</v>
      </c>
      <c r="D1197" t="s">
        <v>147</v>
      </c>
    </row>
    <row r="1198" spans="1:4" x14ac:dyDescent="0.3">
      <c r="A1198" t="str">
        <f t="shared" si="18"/>
        <v>Science and EngineeringTeamwork</v>
      </c>
      <c r="B1198" t="s">
        <v>624</v>
      </c>
      <c r="C1198" t="s">
        <v>11</v>
      </c>
      <c r="D1198" t="s">
        <v>853</v>
      </c>
    </row>
    <row r="1199" spans="1:4" x14ac:dyDescent="0.3">
      <c r="A1199" t="str">
        <f t="shared" si="18"/>
        <v>Science and EngineeringTeamwork</v>
      </c>
      <c r="B1199" t="s">
        <v>624</v>
      </c>
      <c r="C1199" t="s">
        <v>11</v>
      </c>
      <c r="D1199" t="s">
        <v>439</v>
      </c>
    </row>
    <row r="1200" spans="1:4" x14ac:dyDescent="0.3">
      <c r="A1200" t="str">
        <f t="shared" si="18"/>
        <v>Science and EngineeringTeamwork</v>
      </c>
      <c r="B1200" t="s">
        <v>624</v>
      </c>
      <c r="C1200" t="s">
        <v>11</v>
      </c>
      <c r="D1200" t="s">
        <v>160</v>
      </c>
    </row>
    <row r="1201" spans="1:4" x14ac:dyDescent="0.3">
      <c r="A1201" t="str">
        <f t="shared" si="18"/>
        <v>Science and EngineeringTeamwork</v>
      </c>
      <c r="B1201" t="s">
        <v>624</v>
      </c>
      <c r="C1201" t="s">
        <v>11</v>
      </c>
      <c r="D1201" t="s">
        <v>342</v>
      </c>
    </row>
    <row r="1202" spans="1:4" x14ac:dyDescent="0.3">
      <c r="A1202" t="str">
        <f t="shared" si="18"/>
        <v>Science and EngineeringTeamwork</v>
      </c>
      <c r="B1202" t="s">
        <v>624</v>
      </c>
      <c r="C1202" t="s">
        <v>11</v>
      </c>
      <c r="D1202" t="s">
        <v>334</v>
      </c>
    </row>
    <row r="1203" spans="1:4" x14ac:dyDescent="0.3">
      <c r="A1203" t="str">
        <f t="shared" si="18"/>
        <v>Science and EngineeringTeamwork</v>
      </c>
      <c r="B1203" t="s">
        <v>624</v>
      </c>
      <c r="C1203" t="s">
        <v>11</v>
      </c>
      <c r="D1203" t="s">
        <v>926</v>
      </c>
    </row>
    <row r="1204" spans="1:4" x14ac:dyDescent="0.3">
      <c r="A1204" t="str">
        <f t="shared" si="18"/>
        <v>Science and EngineeringTeamwork</v>
      </c>
      <c r="B1204" t="s">
        <v>624</v>
      </c>
      <c r="C1204" t="s">
        <v>11</v>
      </c>
      <c r="D1204" t="s">
        <v>333</v>
      </c>
    </row>
    <row r="1205" spans="1:4" x14ac:dyDescent="0.3">
      <c r="A1205" t="str">
        <f t="shared" si="18"/>
        <v>Science and EngineeringTeamwork</v>
      </c>
      <c r="B1205" t="s">
        <v>624</v>
      </c>
      <c r="C1205" t="s">
        <v>11</v>
      </c>
      <c r="D1205" t="s">
        <v>335</v>
      </c>
    </row>
    <row r="1206" spans="1:4" x14ac:dyDescent="0.3">
      <c r="A1206" t="str">
        <f t="shared" si="18"/>
        <v>Science and EngineeringDecision Making</v>
      </c>
      <c r="B1206" t="s">
        <v>624</v>
      </c>
      <c r="C1206" t="s">
        <v>3</v>
      </c>
      <c r="D1206" t="s">
        <v>625</v>
      </c>
    </row>
    <row r="1207" spans="1:4" x14ac:dyDescent="0.3">
      <c r="A1207" t="str">
        <f t="shared" si="18"/>
        <v>Science and EngineeringDecision Making</v>
      </c>
      <c r="B1207" t="s">
        <v>624</v>
      </c>
      <c r="C1207" t="s">
        <v>3</v>
      </c>
      <c r="D1207" t="s">
        <v>626</v>
      </c>
    </row>
    <row r="1208" spans="1:4" x14ac:dyDescent="0.3">
      <c r="A1208" t="str">
        <f t="shared" si="18"/>
        <v>Science and EngineeringDecision Making</v>
      </c>
      <c r="B1208" t="s">
        <v>624</v>
      </c>
      <c r="C1208" t="s">
        <v>3</v>
      </c>
      <c r="D1208" t="s">
        <v>627</v>
      </c>
    </row>
    <row r="1209" spans="1:4" x14ac:dyDescent="0.3">
      <c r="A1209" t="str">
        <f t="shared" si="18"/>
        <v>Science and EngineeringDecision Making</v>
      </c>
      <c r="B1209" t="s">
        <v>624</v>
      </c>
      <c r="C1209" t="s">
        <v>3</v>
      </c>
      <c r="D1209" t="s">
        <v>628</v>
      </c>
    </row>
    <row r="1210" spans="1:4" x14ac:dyDescent="0.3">
      <c r="A1210" t="str">
        <f t="shared" si="18"/>
        <v>Science and EngineeringDecision Making</v>
      </c>
      <c r="B1210" t="s">
        <v>624</v>
      </c>
      <c r="C1210" t="s">
        <v>3</v>
      </c>
      <c r="D1210" t="s">
        <v>629</v>
      </c>
    </row>
    <row r="1211" spans="1:4" x14ac:dyDescent="0.3">
      <c r="A1211" t="str">
        <f t="shared" si="18"/>
        <v>Science and EngineeringDecision Making</v>
      </c>
      <c r="B1211" t="s">
        <v>624</v>
      </c>
      <c r="C1211" t="s">
        <v>3</v>
      </c>
      <c r="D1211" t="s">
        <v>631</v>
      </c>
    </row>
    <row r="1212" spans="1:4" x14ac:dyDescent="0.3">
      <c r="A1212" t="str">
        <f t="shared" si="18"/>
        <v>Science and EngineeringDecision Making</v>
      </c>
      <c r="B1212" t="s">
        <v>624</v>
      </c>
      <c r="C1212" t="s">
        <v>3</v>
      </c>
      <c r="D1212" t="s">
        <v>632</v>
      </c>
    </row>
    <row r="1213" spans="1:4" x14ac:dyDescent="0.3">
      <c r="A1213" t="str">
        <f t="shared" si="18"/>
        <v>Science and EngineeringDecision Making</v>
      </c>
      <c r="B1213" t="s">
        <v>624</v>
      </c>
      <c r="C1213" t="s">
        <v>3</v>
      </c>
      <c r="D1213" t="s">
        <v>633</v>
      </c>
    </row>
    <row r="1214" spans="1:4" x14ac:dyDescent="0.3">
      <c r="A1214" t="str">
        <f t="shared" si="18"/>
        <v>Science and EngineeringDecision Making</v>
      </c>
      <c r="B1214" t="s">
        <v>624</v>
      </c>
      <c r="C1214" t="s">
        <v>3</v>
      </c>
      <c r="D1214" t="s">
        <v>93</v>
      </c>
    </row>
    <row r="1215" spans="1:4" x14ac:dyDescent="0.3">
      <c r="A1215" t="str">
        <f t="shared" si="18"/>
        <v>Science and EngineeringDecision Making</v>
      </c>
      <c r="B1215" t="s">
        <v>624</v>
      </c>
      <c r="C1215" t="s">
        <v>3</v>
      </c>
      <c r="D1215" t="s">
        <v>637</v>
      </c>
    </row>
    <row r="1216" spans="1:4" x14ac:dyDescent="0.3">
      <c r="A1216" t="str">
        <f t="shared" si="18"/>
        <v>Science and EngineeringDecision Making</v>
      </c>
      <c r="B1216" t="s">
        <v>624</v>
      </c>
      <c r="C1216" t="s">
        <v>3</v>
      </c>
      <c r="D1216" t="s">
        <v>638</v>
      </c>
    </row>
    <row r="1217" spans="1:4" x14ac:dyDescent="0.3">
      <c r="A1217" t="str">
        <f t="shared" si="18"/>
        <v>Science and EngineeringDecision Making</v>
      </c>
      <c r="B1217" t="s">
        <v>624</v>
      </c>
      <c r="C1217" t="s">
        <v>3</v>
      </c>
      <c r="D1217" t="s">
        <v>639</v>
      </c>
    </row>
    <row r="1218" spans="1:4" x14ac:dyDescent="0.3">
      <c r="A1218" t="str">
        <f t="shared" si="18"/>
        <v>Science and EngineeringDecision Making</v>
      </c>
      <c r="B1218" t="s">
        <v>624</v>
      </c>
      <c r="C1218" t="s">
        <v>3</v>
      </c>
      <c r="D1218" t="s">
        <v>640</v>
      </c>
    </row>
    <row r="1219" spans="1:4" x14ac:dyDescent="0.3">
      <c r="A1219" t="str">
        <f t="shared" ref="A1219:A1282" si="19">CONCATENATE(B1219,C1219)</f>
        <v>Science and EngineeringDecision Making</v>
      </c>
      <c r="B1219" t="s">
        <v>624</v>
      </c>
      <c r="C1219" t="s">
        <v>3</v>
      </c>
      <c r="D1219" t="s">
        <v>641</v>
      </c>
    </row>
    <row r="1220" spans="1:4" x14ac:dyDescent="0.3">
      <c r="A1220" t="str">
        <f t="shared" si="19"/>
        <v>Science and EngineeringDecision Making</v>
      </c>
      <c r="B1220" t="s">
        <v>624</v>
      </c>
      <c r="C1220" t="s">
        <v>3</v>
      </c>
      <c r="D1220" t="s">
        <v>642</v>
      </c>
    </row>
    <row r="1221" spans="1:4" x14ac:dyDescent="0.3">
      <c r="A1221" t="str">
        <f t="shared" si="19"/>
        <v>Science and EngineeringDecision Making</v>
      </c>
      <c r="B1221" t="s">
        <v>624</v>
      </c>
      <c r="C1221" t="s">
        <v>3</v>
      </c>
      <c r="D1221" t="s">
        <v>643</v>
      </c>
    </row>
    <row r="1222" spans="1:4" x14ac:dyDescent="0.3">
      <c r="A1222" t="str">
        <f t="shared" si="19"/>
        <v>Science and EngineeringDecision Making</v>
      </c>
      <c r="B1222" t="s">
        <v>624</v>
      </c>
      <c r="C1222" t="s">
        <v>3</v>
      </c>
      <c r="D1222" t="s">
        <v>646</v>
      </c>
    </row>
    <row r="1223" spans="1:4" x14ac:dyDescent="0.3">
      <c r="A1223" t="str">
        <f t="shared" si="19"/>
        <v>Science and EngineeringDecision Making</v>
      </c>
      <c r="B1223" t="s">
        <v>624</v>
      </c>
      <c r="C1223" t="s">
        <v>3</v>
      </c>
      <c r="D1223" t="s">
        <v>647</v>
      </c>
    </row>
    <row r="1224" spans="1:4" x14ac:dyDescent="0.3">
      <c r="A1224" t="str">
        <f t="shared" si="19"/>
        <v>Science and EngineeringDecision Making</v>
      </c>
      <c r="B1224" t="s">
        <v>624</v>
      </c>
      <c r="C1224" t="s">
        <v>3</v>
      </c>
      <c r="D1224" t="s">
        <v>648</v>
      </c>
    </row>
    <row r="1225" spans="1:4" x14ac:dyDescent="0.3">
      <c r="A1225" t="str">
        <f t="shared" si="19"/>
        <v>Science and EngineeringDecision Making</v>
      </c>
      <c r="B1225" t="s">
        <v>624</v>
      </c>
      <c r="C1225" t="s">
        <v>3</v>
      </c>
      <c r="D1225" t="s">
        <v>649</v>
      </c>
    </row>
    <row r="1226" spans="1:4" x14ac:dyDescent="0.3">
      <c r="A1226" t="str">
        <f t="shared" si="19"/>
        <v>Science and EngineeringDecision Making</v>
      </c>
      <c r="B1226" t="s">
        <v>624</v>
      </c>
      <c r="C1226" t="s">
        <v>3</v>
      </c>
      <c r="D1226" t="s">
        <v>138</v>
      </c>
    </row>
    <row r="1227" spans="1:4" x14ac:dyDescent="0.3">
      <c r="A1227" t="str">
        <f t="shared" si="19"/>
        <v>Science and EngineeringDecision Making</v>
      </c>
      <c r="B1227" t="s">
        <v>624</v>
      </c>
      <c r="C1227" t="s">
        <v>3</v>
      </c>
      <c r="D1227" t="s">
        <v>651</v>
      </c>
    </row>
    <row r="1228" spans="1:4" x14ac:dyDescent="0.3">
      <c r="A1228" t="str">
        <f t="shared" si="19"/>
        <v>Science and EngineeringDecision Making</v>
      </c>
      <c r="B1228" t="s">
        <v>624</v>
      </c>
      <c r="C1228" t="s">
        <v>3</v>
      </c>
      <c r="D1228" t="s">
        <v>652</v>
      </c>
    </row>
    <row r="1229" spans="1:4" x14ac:dyDescent="0.3">
      <c r="A1229" t="str">
        <f t="shared" si="19"/>
        <v>Science and EngineeringDecision Making</v>
      </c>
      <c r="B1229" t="s">
        <v>624</v>
      </c>
      <c r="C1229" t="s">
        <v>3</v>
      </c>
      <c r="D1229" t="s">
        <v>658</v>
      </c>
    </row>
    <row r="1230" spans="1:4" x14ac:dyDescent="0.3">
      <c r="A1230" t="str">
        <f t="shared" si="19"/>
        <v>Science and EngineeringDecision Making</v>
      </c>
      <c r="B1230" t="s">
        <v>624</v>
      </c>
      <c r="C1230" t="s">
        <v>3</v>
      </c>
      <c r="D1230" t="s">
        <v>664</v>
      </c>
    </row>
    <row r="1231" spans="1:4" x14ac:dyDescent="0.3">
      <c r="A1231" t="str">
        <f t="shared" si="19"/>
        <v>Science and EngineeringDecision Making</v>
      </c>
      <c r="B1231" t="s">
        <v>624</v>
      </c>
      <c r="C1231" t="s">
        <v>3</v>
      </c>
      <c r="D1231" t="s">
        <v>667</v>
      </c>
    </row>
    <row r="1232" spans="1:4" x14ac:dyDescent="0.3">
      <c r="A1232" t="str">
        <f t="shared" si="19"/>
        <v>Science and EngineeringDecision Making</v>
      </c>
      <c r="B1232" t="s">
        <v>624</v>
      </c>
      <c r="C1232" t="s">
        <v>3</v>
      </c>
      <c r="D1232" t="s">
        <v>669</v>
      </c>
    </row>
    <row r="1233" spans="1:4" x14ac:dyDescent="0.3">
      <c r="A1233" t="str">
        <f t="shared" si="19"/>
        <v>Science and EngineeringDecision Making</v>
      </c>
      <c r="B1233" t="s">
        <v>624</v>
      </c>
      <c r="C1233" t="s">
        <v>3</v>
      </c>
      <c r="D1233" t="s">
        <v>670</v>
      </c>
    </row>
    <row r="1234" spans="1:4" x14ac:dyDescent="0.3">
      <c r="A1234" t="str">
        <f t="shared" si="19"/>
        <v>Science and EngineeringDecision Making</v>
      </c>
      <c r="B1234" t="s">
        <v>624</v>
      </c>
      <c r="C1234" t="s">
        <v>3</v>
      </c>
      <c r="D1234" t="s">
        <v>671</v>
      </c>
    </row>
    <row r="1235" spans="1:4" x14ac:dyDescent="0.3">
      <c r="A1235" t="str">
        <f t="shared" si="19"/>
        <v>Science and EngineeringDecision Making</v>
      </c>
      <c r="B1235" t="s">
        <v>624</v>
      </c>
      <c r="C1235" t="s">
        <v>3</v>
      </c>
      <c r="D1235" t="s">
        <v>951</v>
      </c>
    </row>
    <row r="1236" spans="1:4" x14ac:dyDescent="0.3">
      <c r="A1236" t="str">
        <f t="shared" si="19"/>
        <v>Science and EngineeringDecision Making</v>
      </c>
      <c r="B1236" t="s">
        <v>624</v>
      </c>
      <c r="C1236" t="s">
        <v>3</v>
      </c>
      <c r="D1236" t="s">
        <v>675</v>
      </c>
    </row>
    <row r="1237" spans="1:4" x14ac:dyDescent="0.3">
      <c r="A1237" t="str">
        <f t="shared" si="19"/>
        <v>Science and EngineeringDecision Making</v>
      </c>
      <c r="B1237" t="s">
        <v>624</v>
      </c>
      <c r="C1237" t="s">
        <v>3</v>
      </c>
      <c r="D1237" t="s">
        <v>677</v>
      </c>
    </row>
    <row r="1238" spans="1:4" x14ac:dyDescent="0.3">
      <c r="A1238" t="str">
        <f t="shared" si="19"/>
        <v>Science and EngineeringDecision Making</v>
      </c>
      <c r="B1238" t="s">
        <v>624</v>
      </c>
      <c r="C1238" t="s">
        <v>3</v>
      </c>
      <c r="D1238" t="s">
        <v>678</v>
      </c>
    </row>
    <row r="1239" spans="1:4" x14ac:dyDescent="0.3">
      <c r="A1239" t="str">
        <f t="shared" si="19"/>
        <v>Science and EngineeringDecision Making</v>
      </c>
      <c r="B1239" t="s">
        <v>624</v>
      </c>
      <c r="C1239" t="s">
        <v>3</v>
      </c>
      <c r="D1239" t="s">
        <v>680</v>
      </c>
    </row>
    <row r="1240" spans="1:4" x14ac:dyDescent="0.3">
      <c r="A1240" t="str">
        <f t="shared" si="19"/>
        <v>Science and EngineeringDecision Making</v>
      </c>
      <c r="B1240" t="s">
        <v>624</v>
      </c>
      <c r="C1240" t="s">
        <v>3</v>
      </c>
      <c r="D1240" t="s">
        <v>681</v>
      </c>
    </row>
    <row r="1241" spans="1:4" x14ac:dyDescent="0.3">
      <c r="A1241" t="str">
        <f t="shared" si="19"/>
        <v>Science and EngineeringDecision Making</v>
      </c>
      <c r="B1241" t="s">
        <v>624</v>
      </c>
      <c r="C1241" t="s">
        <v>3</v>
      </c>
      <c r="D1241" t="s">
        <v>682</v>
      </c>
    </row>
    <row r="1242" spans="1:4" x14ac:dyDescent="0.3">
      <c r="A1242" t="str">
        <f t="shared" si="19"/>
        <v>Science and EngineeringDecision Making</v>
      </c>
      <c r="B1242" t="s">
        <v>624</v>
      </c>
      <c r="C1242" t="s">
        <v>3</v>
      </c>
      <c r="D1242" t="s">
        <v>952</v>
      </c>
    </row>
    <row r="1243" spans="1:4" x14ac:dyDescent="0.3">
      <c r="A1243" t="str">
        <f t="shared" si="19"/>
        <v>Science and EngineeringDecision Making</v>
      </c>
      <c r="B1243" t="s">
        <v>624</v>
      </c>
      <c r="C1243" t="s">
        <v>3</v>
      </c>
      <c r="D1243" t="s">
        <v>683</v>
      </c>
    </row>
    <row r="1244" spans="1:4" x14ac:dyDescent="0.3">
      <c r="A1244" t="str">
        <f t="shared" si="19"/>
        <v>Science and EngineeringDecision Making</v>
      </c>
      <c r="B1244" t="s">
        <v>624</v>
      </c>
      <c r="C1244" t="s">
        <v>3</v>
      </c>
      <c r="D1244" t="s">
        <v>684</v>
      </c>
    </row>
    <row r="1245" spans="1:4" x14ac:dyDescent="0.3">
      <c r="A1245" t="str">
        <f t="shared" si="19"/>
        <v>Science and EngineeringDecision Making</v>
      </c>
      <c r="B1245" t="s">
        <v>624</v>
      </c>
      <c r="C1245" t="s">
        <v>3</v>
      </c>
      <c r="D1245" t="s">
        <v>686</v>
      </c>
    </row>
    <row r="1246" spans="1:4" x14ac:dyDescent="0.3">
      <c r="A1246" t="str">
        <f t="shared" si="19"/>
        <v>Science and EngineeringDecision Making</v>
      </c>
      <c r="B1246" t="s">
        <v>624</v>
      </c>
      <c r="C1246" t="s">
        <v>3</v>
      </c>
      <c r="D1246" t="s">
        <v>687</v>
      </c>
    </row>
    <row r="1247" spans="1:4" x14ac:dyDescent="0.3">
      <c r="A1247" t="str">
        <f t="shared" si="19"/>
        <v>Science and EngineeringDecision Making</v>
      </c>
      <c r="B1247" t="s">
        <v>624</v>
      </c>
      <c r="C1247" t="s">
        <v>3</v>
      </c>
      <c r="D1247" t="s">
        <v>688</v>
      </c>
    </row>
    <row r="1248" spans="1:4" x14ac:dyDescent="0.3">
      <c r="A1248" t="str">
        <f t="shared" si="19"/>
        <v>Science and EngineeringDecision Making</v>
      </c>
      <c r="B1248" t="s">
        <v>624</v>
      </c>
      <c r="C1248" t="s">
        <v>3</v>
      </c>
      <c r="D1248" t="s">
        <v>689</v>
      </c>
    </row>
    <row r="1249" spans="1:4" x14ac:dyDescent="0.3">
      <c r="A1249" t="str">
        <f t="shared" si="19"/>
        <v>Science and EngineeringDecision Making</v>
      </c>
      <c r="B1249" t="s">
        <v>624</v>
      </c>
      <c r="C1249" t="s">
        <v>3</v>
      </c>
      <c r="D1249" t="s">
        <v>953</v>
      </c>
    </row>
    <row r="1250" spans="1:4" x14ac:dyDescent="0.3">
      <c r="A1250" t="str">
        <f t="shared" si="19"/>
        <v>Science and EngineeringDecision Making</v>
      </c>
      <c r="B1250" t="s">
        <v>624</v>
      </c>
      <c r="C1250" t="s">
        <v>3</v>
      </c>
      <c r="D1250" t="s">
        <v>954</v>
      </c>
    </row>
    <row r="1251" spans="1:4" x14ac:dyDescent="0.3">
      <c r="A1251" t="str">
        <f t="shared" si="19"/>
        <v>Science and EngineeringDecision Making</v>
      </c>
      <c r="B1251" t="s">
        <v>624</v>
      </c>
      <c r="C1251" t="s">
        <v>3</v>
      </c>
      <c r="D1251" t="s">
        <v>955</v>
      </c>
    </row>
    <row r="1252" spans="1:4" x14ac:dyDescent="0.3">
      <c r="A1252" t="str">
        <f t="shared" si="19"/>
        <v>Science and EngineeringDecision Making</v>
      </c>
      <c r="B1252" t="s">
        <v>624</v>
      </c>
      <c r="C1252" t="s">
        <v>3</v>
      </c>
      <c r="D1252" t="s">
        <v>690</v>
      </c>
    </row>
    <row r="1253" spans="1:4" x14ac:dyDescent="0.3">
      <c r="A1253" t="str">
        <f t="shared" si="19"/>
        <v>Science and EngineeringDecision Making</v>
      </c>
      <c r="B1253" t="s">
        <v>624</v>
      </c>
      <c r="C1253" t="s">
        <v>3</v>
      </c>
      <c r="D1253" t="s">
        <v>693</v>
      </c>
    </row>
    <row r="1254" spans="1:4" x14ac:dyDescent="0.3">
      <c r="A1254" t="str">
        <f t="shared" si="19"/>
        <v>Science and EngineeringDecision Making</v>
      </c>
      <c r="B1254" t="s">
        <v>624</v>
      </c>
      <c r="C1254" t="s">
        <v>3</v>
      </c>
      <c r="D1254" t="s">
        <v>694</v>
      </c>
    </row>
    <row r="1255" spans="1:4" x14ac:dyDescent="0.3">
      <c r="A1255" t="str">
        <f t="shared" si="19"/>
        <v>Science and EngineeringDecision Making</v>
      </c>
      <c r="B1255" t="s">
        <v>624</v>
      </c>
      <c r="C1255" t="s">
        <v>3</v>
      </c>
      <c r="D1255" t="s">
        <v>956</v>
      </c>
    </row>
    <row r="1256" spans="1:4" x14ac:dyDescent="0.3">
      <c r="A1256" t="str">
        <f t="shared" si="19"/>
        <v>Science and EngineeringDecision Making</v>
      </c>
      <c r="B1256" t="s">
        <v>624</v>
      </c>
      <c r="C1256" t="s">
        <v>3</v>
      </c>
      <c r="D1256" t="s">
        <v>957</v>
      </c>
    </row>
    <row r="1257" spans="1:4" x14ac:dyDescent="0.3">
      <c r="A1257" t="str">
        <f t="shared" si="19"/>
        <v>Science and EngineeringDecision Making</v>
      </c>
      <c r="B1257" t="s">
        <v>624</v>
      </c>
      <c r="C1257" t="s">
        <v>3</v>
      </c>
      <c r="D1257" t="s">
        <v>958</v>
      </c>
    </row>
    <row r="1258" spans="1:4" x14ac:dyDescent="0.3">
      <c r="A1258" t="str">
        <f t="shared" si="19"/>
        <v>Science and EngineeringDecision Making</v>
      </c>
      <c r="B1258" t="s">
        <v>624</v>
      </c>
      <c r="C1258" t="s">
        <v>3</v>
      </c>
      <c r="D1258" t="s">
        <v>695</v>
      </c>
    </row>
    <row r="1259" spans="1:4" x14ac:dyDescent="0.3">
      <c r="A1259" t="str">
        <f t="shared" si="19"/>
        <v>Science and EngineeringDecision Making</v>
      </c>
      <c r="B1259" t="s">
        <v>624</v>
      </c>
      <c r="C1259" t="s">
        <v>3</v>
      </c>
      <c r="D1259" t="s">
        <v>696</v>
      </c>
    </row>
    <row r="1260" spans="1:4" x14ac:dyDescent="0.3">
      <c r="A1260" t="str">
        <f t="shared" si="19"/>
        <v>Science and EngineeringDecision Making</v>
      </c>
      <c r="B1260" t="s">
        <v>624</v>
      </c>
      <c r="C1260" t="s">
        <v>3</v>
      </c>
      <c r="D1260" t="s">
        <v>697</v>
      </c>
    </row>
    <row r="1261" spans="1:4" x14ac:dyDescent="0.3">
      <c r="A1261" t="str">
        <f t="shared" si="19"/>
        <v>Science and EngineeringDecision Making</v>
      </c>
      <c r="B1261" t="s">
        <v>624</v>
      </c>
      <c r="C1261" t="s">
        <v>3</v>
      </c>
      <c r="D1261" t="s">
        <v>698</v>
      </c>
    </row>
    <row r="1262" spans="1:4" x14ac:dyDescent="0.3">
      <c r="A1262" t="str">
        <f t="shared" si="19"/>
        <v>Science and EngineeringDecision Making</v>
      </c>
      <c r="B1262" t="s">
        <v>624</v>
      </c>
      <c r="C1262" t="s">
        <v>3</v>
      </c>
      <c r="D1262" t="s">
        <v>699</v>
      </c>
    </row>
    <row r="1263" spans="1:4" x14ac:dyDescent="0.3">
      <c r="A1263" t="str">
        <f t="shared" si="19"/>
        <v>Science and EngineeringDecision Making</v>
      </c>
      <c r="B1263" t="s">
        <v>624</v>
      </c>
      <c r="C1263" t="s">
        <v>3</v>
      </c>
      <c r="D1263" t="s">
        <v>959</v>
      </c>
    </row>
    <row r="1264" spans="1:4" x14ac:dyDescent="0.3">
      <c r="A1264" t="str">
        <f t="shared" si="19"/>
        <v>Science and EngineeringDecision Making</v>
      </c>
      <c r="B1264" t="s">
        <v>624</v>
      </c>
      <c r="C1264" t="s">
        <v>3</v>
      </c>
      <c r="D1264" t="s">
        <v>700</v>
      </c>
    </row>
    <row r="1265" spans="1:4" x14ac:dyDescent="0.3">
      <c r="A1265" t="str">
        <f t="shared" si="19"/>
        <v>Science and EngineeringDecision Making</v>
      </c>
      <c r="B1265" t="s">
        <v>624</v>
      </c>
      <c r="C1265" t="s">
        <v>3</v>
      </c>
      <c r="D1265" t="s">
        <v>960</v>
      </c>
    </row>
    <row r="1266" spans="1:4" x14ac:dyDescent="0.3">
      <c r="A1266" t="str">
        <f t="shared" si="19"/>
        <v>Science and EngineeringDecision Making</v>
      </c>
      <c r="B1266" t="s">
        <v>624</v>
      </c>
      <c r="C1266" t="s">
        <v>3</v>
      </c>
      <c r="D1266" t="s">
        <v>701</v>
      </c>
    </row>
    <row r="1267" spans="1:4" x14ac:dyDescent="0.3">
      <c r="A1267" t="str">
        <f t="shared" si="19"/>
        <v>Science and EngineeringDecision Making</v>
      </c>
      <c r="B1267" t="s">
        <v>624</v>
      </c>
      <c r="C1267" t="s">
        <v>3</v>
      </c>
      <c r="D1267" t="s">
        <v>702</v>
      </c>
    </row>
    <row r="1268" spans="1:4" x14ac:dyDescent="0.3">
      <c r="A1268" t="str">
        <f t="shared" si="19"/>
        <v>Science and EngineeringDecision Making</v>
      </c>
      <c r="B1268" t="s">
        <v>624</v>
      </c>
      <c r="C1268" t="s">
        <v>3</v>
      </c>
      <c r="D1268" t="s">
        <v>703</v>
      </c>
    </row>
    <row r="1269" spans="1:4" x14ac:dyDescent="0.3">
      <c r="A1269" t="str">
        <f t="shared" si="19"/>
        <v>Science and EngineeringDecision Making</v>
      </c>
      <c r="B1269" t="s">
        <v>624</v>
      </c>
      <c r="C1269" t="s">
        <v>3</v>
      </c>
      <c r="D1269" t="s">
        <v>704</v>
      </c>
    </row>
    <row r="1270" spans="1:4" x14ac:dyDescent="0.3">
      <c r="A1270" t="str">
        <f t="shared" si="19"/>
        <v>Science and EngineeringDecision Making</v>
      </c>
      <c r="B1270" t="s">
        <v>624</v>
      </c>
      <c r="C1270" t="s">
        <v>3</v>
      </c>
      <c r="D1270" t="s">
        <v>709</v>
      </c>
    </row>
    <row r="1271" spans="1:4" x14ac:dyDescent="0.3">
      <c r="A1271" t="str">
        <f t="shared" si="19"/>
        <v>Science and EngineeringDecision Making</v>
      </c>
      <c r="B1271" t="s">
        <v>624</v>
      </c>
      <c r="C1271" t="s">
        <v>3</v>
      </c>
      <c r="D1271" t="s">
        <v>710</v>
      </c>
    </row>
    <row r="1272" spans="1:4" x14ac:dyDescent="0.3">
      <c r="A1272" t="str">
        <f t="shared" si="19"/>
        <v>Science and EngineeringDecision Making</v>
      </c>
      <c r="B1272" t="s">
        <v>624</v>
      </c>
      <c r="C1272" t="s">
        <v>3</v>
      </c>
      <c r="D1272" t="s">
        <v>711</v>
      </c>
    </row>
    <row r="1273" spans="1:4" x14ac:dyDescent="0.3">
      <c r="A1273" t="str">
        <f t="shared" si="19"/>
        <v>Science and EngineeringDecision Making</v>
      </c>
      <c r="B1273" t="s">
        <v>624</v>
      </c>
      <c r="C1273" t="s">
        <v>3</v>
      </c>
      <c r="D1273" t="s">
        <v>961</v>
      </c>
    </row>
    <row r="1274" spans="1:4" x14ac:dyDescent="0.3">
      <c r="A1274" t="str">
        <f t="shared" si="19"/>
        <v>Science and EngineeringDecision Making</v>
      </c>
      <c r="B1274" t="s">
        <v>624</v>
      </c>
      <c r="C1274" t="s">
        <v>3</v>
      </c>
      <c r="D1274" t="s">
        <v>716</v>
      </c>
    </row>
    <row r="1275" spans="1:4" x14ac:dyDescent="0.3">
      <c r="A1275" t="str">
        <f t="shared" si="19"/>
        <v>Science and EngineeringDecision Making</v>
      </c>
      <c r="B1275" t="s">
        <v>624</v>
      </c>
      <c r="C1275" t="s">
        <v>3</v>
      </c>
      <c r="D1275" t="s">
        <v>717</v>
      </c>
    </row>
    <row r="1276" spans="1:4" x14ac:dyDescent="0.3">
      <c r="A1276" t="str">
        <f t="shared" si="19"/>
        <v>Science and EngineeringDecision Making</v>
      </c>
      <c r="B1276" t="s">
        <v>624</v>
      </c>
      <c r="C1276" t="s">
        <v>3</v>
      </c>
      <c r="D1276" t="s">
        <v>718</v>
      </c>
    </row>
    <row r="1277" spans="1:4" x14ac:dyDescent="0.3">
      <c r="A1277" t="str">
        <f t="shared" si="19"/>
        <v>Science and EngineeringDecision Making</v>
      </c>
      <c r="B1277" t="s">
        <v>624</v>
      </c>
      <c r="C1277" t="s">
        <v>3</v>
      </c>
      <c r="D1277" t="s">
        <v>470</v>
      </c>
    </row>
    <row r="1278" spans="1:4" x14ac:dyDescent="0.3">
      <c r="A1278" t="str">
        <f t="shared" si="19"/>
        <v>Science and EngineeringDecision Making</v>
      </c>
      <c r="B1278" t="s">
        <v>624</v>
      </c>
      <c r="C1278" t="s">
        <v>3</v>
      </c>
      <c r="D1278" t="s">
        <v>719</v>
      </c>
    </row>
    <row r="1279" spans="1:4" x14ac:dyDescent="0.3">
      <c r="A1279" t="str">
        <f t="shared" si="19"/>
        <v>Science and EngineeringDecision Making</v>
      </c>
      <c r="B1279" t="s">
        <v>624</v>
      </c>
      <c r="C1279" t="s">
        <v>3</v>
      </c>
      <c r="D1279" t="s">
        <v>720</v>
      </c>
    </row>
    <row r="1280" spans="1:4" x14ac:dyDescent="0.3">
      <c r="A1280" t="str">
        <f t="shared" si="19"/>
        <v>Science and EngineeringDecision Making</v>
      </c>
      <c r="B1280" t="s">
        <v>624</v>
      </c>
      <c r="C1280" t="s">
        <v>3</v>
      </c>
      <c r="D1280" t="s">
        <v>721</v>
      </c>
    </row>
    <row r="1281" spans="1:4" x14ac:dyDescent="0.3">
      <c r="A1281" t="str">
        <f t="shared" si="19"/>
        <v>Science and EngineeringDecision Making</v>
      </c>
      <c r="B1281" t="s">
        <v>624</v>
      </c>
      <c r="C1281" t="s">
        <v>3</v>
      </c>
      <c r="D1281" t="s">
        <v>722</v>
      </c>
    </row>
    <row r="1282" spans="1:4" x14ac:dyDescent="0.3">
      <c r="A1282" t="str">
        <f t="shared" si="19"/>
        <v>Science and EngineeringDecision Making</v>
      </c>
      <c r="B1282" t="s">
        <v>624</v>
      </c>
      <c r="C1282" t="s">
        <v>3</v>
      </c>
      <c r="D1282" t="s">
        <v>723</v>
      </c>
    </row>
    <row r="1283" spans="1:4" x14ac:dyDescent="0.3">
      <c r="A1283" t="str">
        <f t="shared" ref="A1283:A1346" si="20">CONCATENATE(B1283,C1283)</f>
        <v>Science and EngineeringDecision Making</v>
      </c>
      <c r="B1283" t="s">
        <v>624</v>
      </c>
      <c r="C1283" t="s">
        <v>3</v>
      </c>
      <c r="D1283" t="s">
        <v>724</v>
      </c>
    </row>
    <row r="1284" spans="1:4" x14ac:dyDescent="0.3">
      <c r="A1284" t="str">
        <f t="shared" si="20"/>
        <v>Science and EngineeringDecision Making</v>
      </c>
      <c r="B1284" t="s">
        <v>624</v>
      </c>
      <c r="C1284" t="s">
        <v>3</v>
      </c>
      <c r="D1284" t="s">
        <v>726</v>
      </c>
    </row>
    <row r="1285" spans="1:4" x14ac:dyDescent="0.3">
      <c r="A1285" t="str">
        <f t="shared" si="20"/>
        <v>Science and EngineeringDecision Making</v>
      </c>
      <c r="B1285" t="s">
        <v>624</v>
      </c>
      <c r="C1285" t="s">
        <v>3</v>
      </c>
      <c r="D1285" t="s">
        <v>727</v>
      </c>
    </row>
    <row r="1286" spans="1:4" x14ac:dyDescent="0.3">
      <c r="A1286" t="str">
        <f t="shared" si="20"/>
        <v>Science and EngineeringDecision Making</v>
      </c>
      <c r="B1286" t="s">
        <v>624</v>
      </c>
      <c r="C1286" t="s">
        <v>3</v>
      </c>
      <c r="D1286" t="s">
        <v>729</v>
      </c>
    </row>
    <row r="1287" spans="1:4" x14ac:dyDescent="0.3">
      <c r="A1287" t="str">
        <f t="shared" si="20"/>
        <v>Science and EngineeringDecision Making</v>
      </c>
      <c r="B1287" t="s">
        <v>624</v>
      </c>
      <c r="C1287" t="s">
        <v>3</v>
      </c>
      <c r="D1287" t="s">
        <v>730</v>
      </c>
    </row>
    <row r="1288" spans="1:4" x14ac:dyDescent="0.3">
      <c r="A1288" t="str">
        <f t="shared" si="20"/>
        <v>Science and EngineeringDecision Making</v>
      </c>
      <c r="B1288" t="s">
        <v>624</v>
      </c>
      <c r="C1288" t="s">
        <v>3</v>
      </c>
      <c r="D1288" t="s">
        <v>731</v>
      </c>
    </row>
    <row r="1289" spans="1:4" x14ac:dyDescent="0.3">
      <c r="A1289" t="str">
        <f t="shared" si="20"/>
        <v>Science and EngineeringDecision Making</v>
      </c>
      <c r="B1289" t="s">
        <v>624</v>
      </c>
      <c r="C1289" t="s">
        <v>3</v>
      </c>
      <c r="D1289" t="s">
        <v>962</v>
      </c>
    </row>
    <row r="1290" spans="1:4" x14ac:dyDescent="0.3">
      <c r="A1290" t="str">
        <f t="shared" si="20"/>
        <v>Science and EngineeringDecision Making</v>
      </c>
      <c r="B1290" t="s">
        <v>624</v>
      </c>
      <c r="C1290" t="s">
        <v>3</v>
      </c>
      <c r="D1290" t="s">
        <v>732</v>
      </c>
    </row>
    <row r="1291" spans="1:4" x14ac:dyDescent="0.3">
      <c r="A1291" t="str">
        <f t="shared" si="20"/>
        <v>Science and EngineeringDecision Making</v>
      </c>
      <c r="B1291" t="s">
        <v>624</v>
      </c>
      <c r="C1291" t="s">
        <v>3</v>
      </c>
      <c r="D1291" t="s">
        <v>734</v>
      </c>
    </row>
    <row r="1292" spans="1:4" x14ac:dyDescent="0.3">
      <c r="A1292" t="str">
        <f t="shared" si="20"/>
        <v>Science and EngineeringDecision Making</v>
      </c>
      <c r="B1292" t="s">
        <v>624</v>
      </c>
      <c r="C1292" t="s">
        <v>3</v>
      </c>
      <c r="D1292" t="s">
        <v>735</v>
      </c>
    </row>
    <row r="1293" spans="1:4" x14ac:dyDescent="0.3">
      <c r="A1293" t="str">
        <f t="shared" si="20"/>
        <v>Science and EngineeringDecision Making</v>
      </c>
      <c r="B1293" t="s">
        <v>624</v>
      </c>
      <c r="C1293" t="s">
        <v>3</v>
      </c>
      <c r="D1293" t="s">
        <v>610</v>
      </c>
    </row>
    <row r="1294" spans="1:4" x14ac:dyDescent="0.3">
      <c r="A1294" t="str">
        <f t="shared" si="20"/>
        <v>Science and EngineeringDecision Making</v>
      </c>
      <c r="B1294" t="s">
        <v>624</v>
      </c>
      <c r="C1294" t="s">
        <v>3</v>
      </c>
      <c r="D1294" t="s">
        <v>738</v>
      </c>
    </row>
    <row r="1295" spans="1:4" x14ac:dyDescent="0.3">
      <c r="A1295" t="str">
        <f t="shared" si="20"/>
        <v>Science and EngineeringDecision Making</v>
      </c>
      <c r="B1295" t="s">
        <v>624</v>
      </c>
      <c r="C1295" t="s">
        <v>3</v>
      </c>
      <c r="D1295" t="s">
        <v>739</v>
      </c>
    </row>
    <row r="1296" spans="1:4" x14ac:dyDescent="0.3">
      <c r="A1296" t="str">
        <f t="shared" si="20"/>
        <v>Science and EngineeringDecision Making</v>
      </c>
      <c r="B1296" t="s">
        <v>624</v>
      </c>
      <c r="C1296" t="s">
        <v>3</v>
      </c>
      <c r="D1296" t="s">
        <v>963</v>
      </c>
    </row>
    <row r="1297" spans="1:4" x14ac:dyDescent="0.3">
      <c r="A1297" t="str">
        <f t="shared" si="20"/>
        <v>Science and EngineeringDecision Making</v>
      </c>
      <c r="B1297" t="s">
        <v>624</v>
      </c>
      <c r="C1297" t="s">
        <v>3</v>
      </c>
      <c r="D1297" t="s">
        <v>740</v>
      </c>
    </row>
    <row r="1298" spans="1:4" x14ac:dyDescent="0.3">
      <c r="A1298" t="str">
        <f t="shared" si="20"/>
        <v>Science and EngineeringDecision Making</v>
      </c>
      <c r="B1298" t="s">
        <v>624</v>
      </c>
      <c r="C1298" t="s">
        <v>3</v>
      </c>
      <c r="D1298" t="s">
        <v>746</v>
      </c>
    </row>
    <row r="1299" spans="1:4" x14ac:dyDescent="0.3">
      <c r="A1299" t="str">
        <f t="shared" si="20"/>
        <v>Science and EngineeringDecision Making</v>
      </c>
      <c r="B1299" t="s">
        <v>624</v>
      </c>
      <c r="C1299" t="s">
        <v>3</v>
      </c>
      <c r="D1299" t="s">
        <v>749</v>
      </c>
    </row>
    <row r="1300" spans="1:4" x14ac:dyDescent="0.3">
      <c r="A1300" t="str">
        <f t="shared" si="20"/>
        <v>Science and EngineeringDecision Making</v>
      </c>
      <c r="B1300" t="s">
        <v>624</v>
      </c>
      <c r="C1300" t="s">
        <v>3</v>
      </c>
      <c r="D1300" t="s">
        <v>750</v>
      </c>
    </row>
    <row r="1301" spans="1:4" x14ac:dyDescent="0.3">
      <c r="A1301" t="str">
        <f t="shared" si="20"/>
        <v>Science and EngineeringDecision Making</v>
      </c>
      <c r="B1301" t="s">
        <v>624</v>
      </c>
      <c r="C1301" t="s">
        <v>3</v>
      </c>
      <c r="D1301" t="s">
        <v>751</v>
      </c>
    </row>
    <row r="1302" spans="1:4" x14ac:dyDescent="0.3">
      <c r="A1302" t="str">
        <f t="shared" si="20"/>
        <v>Science and EngineeringDecision Making</v>
      </c>
      <c r="B1302" t="s">
        <v>624</v>
      </c>
      <c r="C1302" t="s">
        <v>3</v>
      </c>
      <c r="D1302" t="s">
        <v>752</v>
      </c>
    </row>
    <row r="1303" spans="1:4" x14ac:dyDescent="0.3">
      <c r="A1303" t="str">
        <f t="shared" si="20"/>
        <v>Science and EngineeringDecision Making</v>
      </c>
      <c r="B1303" t="s">
        <v>624</v>
      </c>
      <c r="C1303" t="s">
        <v>3</v>
      </c>
      <c r="D1303" t="s">
        <v>753</v>
      </c>
    </row>
    <row r="1304" spans="1:4" x14ac:dyDescent="0.3">
      <c r="A1304" t="str">
        <f t="shared" si="20"/>
        <v>Science and EngineeringDecision Making</v>
      </c>
      <c r="B1304" t="s">
        <v>624</v>
      </c>
      <c r="C1304" t="s">
        <v>3</v>
      </c>
      <c r="D1304" t="s">
        <v>754</v>
      </c>
    </row>
    <row r="1305" spans="1:4" x14ac:dyDescent="0.3">
      <c r="A1305" t="str">
        <f t="shared" si="20"/>
        <v>Science and EngineeringDecision Making</v>
      </c>
      <c r="B1305" t="s">
        <v>624</v>
      </c>
      <c r="C1305" t="s">
        <v>3</v>
      </c>
      <c r="D1305" t="s">
        <v>755</v>
      </c>
    </row>
    <row r="1306" spans="1:4" x14ac:dyDescent="0.3">
      <c r="A1306" t="str">
        <f t="shared" si="20"/>
        <v>Science and EngineeringDecision Making</v>
      </c>
      <c r="B1306" t="s">
        <v>624</v>
      </c>
      <c r="C1306" t="s">
        <v>3</v>
      </c>
      <c r="D1306" t="s">
        <v>756</v>
      </c>
    </row>
    <row r="1307" spans="1:4" x14ac:dyDescent="0.3">
      <c r="A1307" t="str">
        <f t="shared" si="20"/>
        <v>Science and EngineeringDecision Making</v>
      </c>
      <c r="B1307" t="s">
        <v>624</v>
      </c>
      <c r="C1307" t="s">
        <v>3</v>
      </c>
      <c r="D1307" t="s">
        <v>757</v>
      </c>
    </row>
    <row r="1308" spans="1:4" x14ac:dyDescent="0.3">
      <c r="A1308" t="str">
        <f t="shared" si="20"/>
        <v>Science and EngineeringDecision Making</v>
      </c>
      <c r="B1308" t="s">
        <v>624</v>
      </c>
      <c r="C1308" t="s">
        <v>3</v>
      </c>
      <c r="D1308" t="s">
        <v>758</v>
      </c>
    </row>
    <row r="1309" spans="1:4" x14ac:dyDescent="0.3">
      <c r="A1309" t="str">
        <f t="shared" si="20"/>
        <v>Science and EngineeringDecision Making</v>
      </c>
      <c r="B1309" t="s">
        <v>624</v>
      </c>
      <c r="C1309" t="s">
        <v>3</v>
      </c>
      <c r="D1309" t="s">
        <v>759</v>
      </c>
    </row>
    <row r="1310" spans="1:4" x14ac:dyDescent="0.3">
      <c r="A1310" t="str">
        <f t="shared" si="20"/>
        <v>Science and EngineeringDecision Making</v>
      </c>
      <c r="B1310" t="s">
        <v>624</v>
      </c>
      <c r="C1310" t="s">
        <v>3</v>
      </c>
      <c r="D1310" t="s">
        <v>760</v>
      </c>
    </row>
    <row r="1311" spans="1:4" x14ac:dyDescent="0.3">
      <c r="A1311" t="str">
        <f t="shared" si="20"/>
        <v>Science and EngineeringDecision Making</v>
      </c>
      <c r="B1311" t="s">
        <v>624</v>
      </c>
      <c r="C1311" t="s">
        <v>3</v>
      </c>
      <c r="D1311" t="s">
        <v>761</v>
      </c>
    </row>
    <row r="1312" spans="1:4" x14ac:dyDescent="0.3">
      <c r="A1312" t="str">
        <f t="shared" si="20"/>
        <v>Science and EngineeringDecision Making</v>
      </c>
      <c r="B1312" t="s">
        <v>624</v>
      </c>
      <c r="C1312" t="s">
        <v>3</v>
      </c>
      <c r="D1312" t="s">
        <v>762</v>
      </c>
    </row>
    <row r="1313" spans="1:4" x14ac:dyDescent="0.3">
      <c r="A1313" t="str">
        <f t="shared" si="20"/>
        <v>Science and EngineeringDecision Making</v>
      </c>
      <c r="B1313" t="s">
        <v>624</v>
      </c>
      <c r="C1313" t="s">
        <v>3</v>
      </c>
      <c r="D1313" t="s">
        <v>763</v>
      </c>
    </row>
    <row r="1314" spans="1:4" x14ac:dyDescent="0.3">
      <c r="A1314" t="str">
        <f t="shared" si="20"/>
        <v>Science and EngineeringDecision Making</v>
      </c>
      <c r="B1314" t="s">
        <v>624</v>
      </c>
      <c r="C1314" t="s">
        <v>3</v>
      </c>
      <c r="D1314" t="s">
        <v>764</v>
      </c>
    </row>
    <row r="1315" spans="1:4" x14ac:dyDescent="0.3">
      <c r="A1315" t="str">
        <f t="shared" si="20"/>
        <v>Science and EngineeringDecision Making</v>
      </c>
      <c r="B1315" t="s">
        <v>624</v>
      </c>
      <c r="C1315" t="s">
        <v>3</v>
      </c>
      <c r="D1315" t="s">
        <v>765</v>
      </c>
    </row>
    <row r="1316" spans="1:4" x14ac:dyDescent="0.3">
      <c r="A1316" t="str">
        <f t="shared" si="20"/>
        <v>Science and EngineeringDecision Making</v>
      </c>
      <c r="B1316" t="s">
        <v>624</v>
      </c>
      <c r="C1316" t="s">
        <v>3</v>
      </c>
      <c r="D1316" t="s">
        <v>767</v>
      </c>
    </row>
    <row r="1317" spans="1:4" x14ac:dyDescent="0.3">
      <c r="A1317" t="str">
        <f t="shared" si="20"/>
        <v>Science and EngineeringDecision Making</v>
      </c>
      <c r="B1317" t="s">
        <v>624</v>
      </c>
      <c r="C1317" t="s">
        <v>3</v>
      </c>
      <c r="D1317" t="s">
        <v>769</v>
      </c>
    </row>
    <row r="1318" spans="1:4" x14ac:dyDescent="0.3">
      <c r="A1318" t="str">
        <f t="shared" si="20"/>
        <v>Science and EngineeringDecision Making</v>
      </c>
      <c r="B1318" t="s">
        <v>624</v>
      </c>
      <c r="C1318" t="s">
        <v>3</v>
      </c>
      <c r="D1318" t="s">
        <v>770</v>
      </c>
    </row>
    <row r="1319" spans="1:4" x14ac:dyDescent="0.3">
      <c r="A1319" t="str">
        <f t="shared" si="20"/>
        <v>Science and EngineeringDecision Making</v>
      </c>
      <c r="B1319" t="s">
        <v>624</v>
      </c>
      <c r="C1319" t="s">
        <v>3</v>
      </c>
      <c r="D1319" t="s">
        <v>964</v>
      </c>
    </row>
    <row r="1320" spans="1:4" x14ac:dyDescent="0.3">
      <c r="A1320" t="str">
        <f t="shared" si="20"/>
        <v>Science and EngineeringDecision Making</v>
      </c>
      <c r="B1320" t="s">
        <v>624</v>
      </c>
      <c r="C1320" t="s">
        <v>3</v>
      </c>
      <c r="D1320" t="s">
        <v>771</v>
      </c>
    </row>
    <row r="1321" spans="1:4" x14ac:dyDescent="0.3">
      <c r="A1321" t="str">
        <f t="shared" si="20"/>
        <v>Science and EngineeringDecision Making</v>
      </c>
      <c r="B1321" t="s">
        <v>624</v>
      </c>
      <c r="C1321" t="s">
        <v>3</v>
      </c>
      <c r="D1321" t="s">
        <v>772</v>
      </c>
    </row>
    <row r="1322" spans="1:4" x14ac:dyDescent="0.3">
      <c r="A1322" t="str">
        <f t="shared" si="20"/>
        <v>Science and EngineeringDecision Making</v>
      </c>
      <c r="B1322" t="s">
        <v>624</v>
      </c>
      <c r="C1322" t="s">
        <v>3</v>
      </c>
      <c r="D1322" t="s">
        <v>776</v>
      </c>
    </row>
    <row r="1323" spans="1:4" x14ac:dyDescent="0.3">
      <c r="A1323" t="str">
        <f t="shared" si="20"/>
        <v>Science and EngineeringDecision Making</v>
      </c>
      <c r="B1323" t="s">
        <v>624</v>
      </c>
      <c r="C1323" t="s">
        <v>3</v>
      </c>
      <c r="D1323" t="s">
        <v>777</v>
      </c>
    </row>
    <row r="1324" spans="1:4" x14ac:dyDescent="0.3">
      <c r="A1324" t="str">
        <f t="shared" si="20"/>
        <v>Science and EngineeringDecision Making</v>
      </c>
      <c r="B1324" t="s">
        <v>624</v>
      </c>
      <c r="C1324" t="s">
        <v>3</v>
      </c>
      <c r="D1324" t="s">
        <v>779</v>
      </c>
    </row>
    <row r="1325" spans="1:4" x14ac:dyDescent="0.3">
      <c r="A1325" t="str">
        <f t="shared" si="20"/>
        <v>Science and EngineeringDecision Making</v>
      </c>
      <c r="B1325" t="s">
        <v>624</v>
      </c>
      <c r="C1325" t="s">
        <v>3</v>
      </c>
      <c r="D1325" t="s">
        <v>780</v>
      </c>
    </row>
    <row r="1326" spans="1:4" x14ac:dyDescent="0.3">
      <c r="A1326" t="str">
        <f t="shared" si="20"/>
        <v>Science and EngineeringDecision Making</v>
      </c>
      <c r="B1326" t="s">
        <v>624</v>
      </c>
      <c r="C1326" t="s">
        <v>3</v>
      </c>
      <c r="D1326" t="s">
        <v>781</v>
      </c>
    </row>
    <row r="1327" spans="1:4" x14ac:dyDescent="0.3">
      <c r="A1327" t="str">
        <f t="shared" si="20"/>
        <v>Science and EngineeringDecision Making</v>
      </c>
      <c r="B1327" t="s">
        <v>624</v>
      </c>
      <c r="C1327" t="s">
        <v>3</v>
      </c>
      <c r="D1327" t="s">
        <v>782</v>
      </c>
    </row>
    <row r="1328" spans="1:4" x14ac:dyDescent="0.3">
      <c r="A1328" t="str">
        <f t="shared" si="20"/>
        <v>Science and EngineeringDecision Making</v>
      </c>
      <c r="B1328" t="s">
        <v>624</v>
      </c>
      <c r="C1328" t="s">
        <v>3</v>
      </c>
      <c r="D1328" t="s">
        <v>783</v>
      </c>
    </row>
    <row r="1329" spans="1:4" x14ac:dyDescent="0.3">
      <c r="A1329" t="str">
        <f t="shared" si="20"/>
        <v>Science and EngineeringDecision Making</v>
      </c>
      <c r="B1329" t="s">
        <v>624</v>
      </c>
      <c r="C1329" t="s">
        <v>3</v>
      </c>
      <c r="D1329" t="s">
        <v>784</v>
      </c>
    </row>
    <row r="1330" spans="1:4" x14ac:dyDescent="0.3">
      <c r="A1330" t="str">
        <f t="shared" si="20"/>
        <v>Science and EngineeringDecision Making</v>
      </c>
      <c r="B1330" t="s">
        <v>624</v>
      </c>
      <c r="C1330" t="s">
        <v>3</v>
      </c>
      <c r="D1330" t="s">
        <v>785</v>
      </c>
    </row>
    <row r="1331" spans="1:4" x14ac:dyDescent="0.3">
      <c r="A1331" t="str">
        <f t="shared" si="20"/>
        <v>Science and EngineeringDecision Making</v>
      </c>
      <c r="B1331" t="s">
        <v>624</v>
      </c>
      <c r="C1331" t="s">
        <v>3</v>
      </c>
      <c r="D1331" t="s">
        <v>788</v>
      </c>
    </row>
    <row r="1332" spans="1:4" x14ac:dyDescent="0.3">
      <c r="A1332" t="str">
        <f t="shared" si="20"/>
        <v>Science and EngineeringDecision Making</v>
      </c>
      <c r="B1332" t="s">
        <v>624</v>
      </c>
      <c r="C1332" t="s">
        <v>3</v>
      </c>
      <c r="D1332" t="s">
        <v>789</v>
      </c>
    </row>
    <row r="1333" spans="1:4" x14ac:dyDescent="0.3">
      <c r="A1333" t="str">
        <f t="shared" si="20"/>
        <v>Science and EngineeringDecision Making</v>
      </c>
      <c r="B1333" t="s">
        <v>624</v>
      </c>
      <c r="C1333" t="s">
        <v>3</v>
      </c>
      <c r="D1333" t="s">
        <v>790</v>
      </c>
    </row>
    <row r="1334" spans="1:4" x14ac:dyDescent="0.3">
      <c r="A1334" t="str">
        <f t="shared" si="20"/>
        <v>Science and EngineeringDecision Making</v>
      </c>
      <c r="B1334" t="s">
        <v>624</v>
      </c>
      <c r="C1334" t="s">
        <v>3</v>
      </c>
      <c r="D1334" t="s">
        <v>791</v>
      </c>
    </row>
    <row r="1335" spans="1:4" x14ac:dyDescent="0.3">
      <c r="A1335" t="str">
        <f t="shared" si="20"/>
        <v>Science and EngineeringDecision Making</v>
      </c>
      <c r="B1335" t="s">
        <v>624</v>
      </c>
      <c r="C1335" t="s">
        <v>3</v>
      </c>
      <c r="D1335" t="s">
        <v>792</v>
      </c>
    </row>
    <row r="1336" spans="1:4" x14ac:dyDescent="0.3">
      <c r="A1336" t="str">
        <f t="shared" si="20"/>
        <v>Science and EngineeringDecision Making</v>
      </c>
      <c r="B1336" t="s">
        <v>624</v>
      </c>
      <c r="C1336" t="s">
        <v>3</v>
      </c>
      <c r="D1336" t="s">
        <v>793</v>
      </c>
    </row>
    <row r="1337" spans="1:4" x14ac:dyDescent="0.3">
      <c r="A1337" t="str">
        <f t="shared" si="20"/>
        <v>Science and EngineeringDecision Making</v>
      </c>
      <c r="B1337" t="s">
        <v>624</v>
      </c>
      <c r="C1337" t="s">
        <v>3</v>
      </c>
      <c r="D1337" t="s">
        <v>799</v>
      </c>
    </row>
    <row r="1338" spans="1:4" x14ac:dyDescent="0.3">
      <c r="A1338" t="str">
        <f t="shared" si="20"/>
        <v>Science and EngineeringDecision Making</v>
      </c>
      <c r="B1338" t="s">
        <v>624</v>
      </c>
      <c r="C1338" t="s">
        <v>3</v>
      </c>
      <c r="D1338" t="s">
        <v>800</v>
      </c>
    </row>
    <row r="1339" spans="1:4" x14ac:dyDescent="0.3">
      <c r="A1339" t="str">
        <f t="shared" si="20"/>
        <v>Science and EngineeringDecision Making</v>
      </c>
      <c r="B1339" t="s">
        <v>624</v>
      </c>
      <c r="C1339" t="s">
        <v>3</v>
      </c>
      <c r="D1339" t="s">
        <v>965</v>
      </c>
    </row>
    <row r="1340" spans="1:4" x14ac:dyDescent="0.3">
      <c r="A1340" t="str">
        <f t="shared" si="20"/>
        <v>Science and EngineeringDecision Making</v>
      </c>
      <c r="B1340" t="s">
        <v>624</v>
      </c>
      <c r="C1340" t="s">
        <v>3</v>
      </c>
      <c r="D1340" t="s">
        <v>801</v>
      </c>
    </row>
    <row r="1341" spans="1:4" x14ac:dyDescent="0.3">
      <c r="A1341" t="str">
        <f t="shared" si="20"/>
        <v>Science and EngineeringDecision Making</v>
      </c>
      <c r="B1341" t="s">
        <v>624</v>
      </c>
      <c r="C1341" t="s">
        <v>3</v>
      </c>
      <c r="D1341" t="s">
        <v>966</v>
      </c>
    </row>
    <row r="1342" spans="1:4" x14ac:dyDescent="0.3">
      <c r="A1342" t="str">
        <f t="shared" si="20"/>
        <v>Science and EngineeringDecision Making</v>
      </c>
      <c r="B1342" t="s">
        <v>624</v>
      </c>
      <c r="C1342" t="s">
        <v>3</v>
      </c>
      <c r="D1342" t="s">
        <v>802</v>
      </c>
    </row>
    <row r="1343" spans="1:4" x14ac:dyDescent="0.3">
      <c r="A1343" t="str">
        <f t="shared" si="20"/>
        <v>Science and EngineeringDecision Making</v>
      </c>
      <c r="B1343" t="s">
        <v>624</v>
      </c>
      <c r="C1343" t="s">
        <v>3</v>
      </c>
      <c r="D1343" t="s">
        <v>967</v>
      </c>
    </row>
    <row r="1344" spans="1:4" x14ac:dyDescent="0.3">
      <c r="A1344" t="str">
        <f t="shared" si="20"/>
        <v>Science and EngineeringDecision Making</v>
      </c>
      <c r="B1344" t="s">
        <v>624</v>
      </c>
      <c r="C1344" t="s">
        <v>3</v>
      </c>
      <c r="D1344" t="s">
        <v>803</v>
      </c>
    </row>
    <row r="1345" spans="1:4" x14ac:dyDescent="0.3">
      <c r="A1345" t="str">
        <f t="shared" si="20"/>
        <v>Science and EngineeringDecision Making</v>
      </c>
      <c r="B1345" t="s">
        <v>624</v>
      </c>
      <c r="C1345" t="s">
        <v>3</v>
      </c>
      <c r="D1345" t="s">
        <v>804</v>
      </c>
    </row>
    <row r="1346" spans="1:4" x14ac:dyDescent="0.3">
      <c r="A1346" t="str">
        <f t="shared" si="20"/>
        <v>Science and EngineeringDecision Making</v>
      </c>
      <c r="B1346" t="s">
        <v>624</v>
      </c>
      <c r="C1346" t="s">
        <v>3</v>
      </c>
      <c r="D1346" t="s">
        <v>805</v>
      </c>
    </row>
    <row r="1347" spans="1:4" x14ac:dyDescent="0.3">
      <c r="A1347" t="str">
        <f t="shared" ref="A1347:A1410" si="21">CONCATENATE(B1347,C1347)</f>
        <v>Science and EngineeringDecision Making</v>
      </c>
      <c r="B1347" t="s">
        <v>624</v>
      </c>
      <c r="C1347" t="s">
        <v>3</v>
      </c>
      <c r="D1347" t="s">
        <v>806</v>
      </c>
    </row>
    <row r="1348" spans="1:4" x14ac:dyDescent="0.3">
      <c r="A1348" t="str">
        <f t="shared" si="21"/>
        <v>Science and EngineeringDecision Making</v>
      </c>
      <c r="B1348" t="s">
        <v>624</v>
      </c>
      <c r="C1348" t="s">
        <v>3</v>
      </c>
      <c r="D1348" t="s">
        <v>807</v>
      </c>
    </row>
    <row r="1349" spans="1:4" x14ac:dyDescent="0.3">
      <c r="A1349" t="str">
        <f t="shared" si="21"/>
        <v>Science and EngineeringDecision Making</v>
      </c>
      <c r="B1349" t="s">
        <v>624</v>
      </c>
      <c r="C1349" t="s">
        <v>3</v>
      </c>
      <c r="D1349" t="s">
        <v>809</v>
      </c>
    </row>
    <row r="1350" spans="1:4" x14ac:dyDescent="0.3">
      <c r="A1350" t="str">
        <f t="shared" si="21"/>
        <v>Science and EngineeringDecision Making</v>
      </c>
      <c r="B1350" t="s">
        <v>624</v>
      </c>
      <c r="C1350" t="s">
        <v>3</v>
      </c>
      <c r="D1350" t="s">
        <v>810</v>
      </c>
    </row>
    <row r="1351" spans="1:4" x14ac:dyDescent="0.3">
      <c r="A1351" t="str">
        <f t="shared" si="21"/>
        <v>Science and EngineeringDecision Making</v>
      </c>
      <c r="B1351" t="s">
        <v>624</v>
      </c>
      <c r="C1351" t="s">
        <v>3</v>
      </c>
      <c r="D1351" t="s">
        <v>811</v>
      </c>
    </row>
    <row r="1352" spans="1:4" x14ac:dyDescent="0.3">
      <c r="A1352" t="str">
        <f t="shared" si="21"/>
        <v>Science and EngineeringDecision Making</v>
      </c>
      <c r="B1352" t="s">
        <v>624</v>
      </c>
      <c r="C1352" t="s">
        <v>3</v>
      </c>
      <c r="D1352" t="s">
        <v>813</v>
      </c>
    </row>
    <row r="1353" spans="1:4" x14ac:dyDescent="0.3">
      <c r="A1353" t="str">
        <f t="shared" si="21"/>
        <v>Science and EngineeringDecision Making</v>
      </c>
      <c r="B1353" t="s">
        <v>624</v>
      </c>
      <c r="C1353" t="s">
        <v>3</v>
      </c>
      <c r="D1353" t="s">
        <v>426</v>
      </c>
    </row>
    <row r="1354" spans="1:4" x14ac:dyDescent="0.3">
      <c r="A1354" t="str">
        <f t="shared" si="21"/>
        <v>Science and EngineeringDecision Making</v>
      </c>
      <c r="B1354" t="s">
        <v>624</v>
      </c>
      <c r="C1354" t="s">
        <v>3</v>
      </c>
      <c r="D1354" t="s">
        <v>147</v>
      </c>
    </row>
    <row r="1355" spans="1:4" x14ac:dyDescent="0.3">
      <c r="A1355" t="str">
        <f t="shared" si="21"/>
        <v>Science and EngineeringDecision Making</v>
      </c>
      <c r="B1355" t="s">
        <v>624</v>
      </c>
      <c r="C1355" t="s">
        <v>3</v>
      </c>
      <c r="D1355" t="s">
        <v>814</v>
      </c>
    </row>
    <row r="1356" spans="1:4" x14ac:dyDescent="0.3">
      <c r="A1356" t="str">
        <f t="shared" si="21"/>
        <v>Science and EngineeringDecision Making</v>
      </c>
      <c r="B1356" t="s">
        <v>624</v>
      </c>
      <c r="C1356" t="s">
        <v>3</v>
      </c>
      <c r="D1356" t="s">
        <v>425</v>
      </c>
    </row>
    <row r="1357" spans="1:4" x14ac:dyDescent="0.3">
      <c r="A1357" t="str">
        <f t="shared" si="21"/>
        <v>Science and EngineeringDecision Making</v>
      </c>
      <c r="B1357" t="s">
        <v>624</v>
      </c>
      <c r="C1357" t="s">
        <v>3</v>
      </c>
      <c r="D1357" t="s">
        <v>815</v>
      </c>
    </row>
    <row r="1358" spans="1:4" x14ac:dyDescent="0.3">
      <c r="A1358" t="str">
        <f t="shared" si="21"/>
        <v>Science and EngineeringDecision Making</v>
      </c>
      <c r="B1358" t="s">
        <v>624</v>
      </c>
      <c r="C1358" t="s">
        <v>3</v>
      </c>
      <c r="D1358" t="s">
        <v>816</v>
      </c>
    </row>
    <row r="1359" spans="1:4" x14ac:dyDescent="0.3">
      <c r="A1359" t="str">
        <f t="shared" si="21"/>
        <v>Science and EngineeringDecision Making</v>
      </c>
      <c r="B1359" t="s">
        <v>624</v>
      </c>
      <c r="C1359" t="s">
        <v>3</v>
      </c>
      <c r="D1359" t="s">
        <v>818</v>
      </c>
    </row>
    <row r="1360" spans="1:4" x14ac:dyDescent="0.3">
      <c r="A1360" t="str">
        <f t="shared" si="21"/>
        <v>Science and EngineeringDecision Making</v>
      </c>
      <c r="B1360" t="s">
        <v>624</v>
      </c>
      <c r="C1360" t="s">
        <v>3</v>
      </c>
      <c r="D1360" t="s">
        <v>819</v>
      </c>
    </row>
    <row r="1361" spans="1:4" x14ac:dyDescent="0.3">
      <c r="A1361" t="str">
        <f t="shared" si="21"/>
        <v>Science and EngineeringDecision Making</v>
      </c>
      <c r="B1361" t="s">
        <v>624</v>
      </c>
      <c r="C1361" t="s">
        <v>3</v>
      </c>
      <c r="D1361" t="s">
        <v>155</v>
      </c>
    </row>
    <row r="1362" spans="1:4" x14ac:dyDescent="0.3">
      <c r="A1362" t="str">
        <f t="shared" si="21"/>
        <v>Science and EngineeringDecision Making</v>
      </c>
      <c r="B1362" t="s">
        <v>624</v>
      </c>
      <c r="C1362" t="s">
        <v>3</v>
      </c>
      <c r="D1362" t="s">
        <v>166</v>
      </c>
    </row>
    <row r="1363" spans="1:4" x14ac:dyDescent="0.3">
      <c r="A1363" t="str">
        <f t="shared" si="21"/>
        <v>Science and EngineeringDecision Making</v>
      </c>
      <c r="B1363" t="s">
        <v>624</v>
      </c>
      <c r="C1363" t="s">
        <v>3</v>
      </c>
      <c r="D1363" t="s">
        <v>820</v>
      </c>
    </row>
    <row r="1364" spans="1:4" x14ac:dyDescent="0.3">
      <c r="A1364" t="str">
        <f t="shared" si="21"/>
        <v>Science and EngineeringDecision Making</v>
      </c>
      <c r="B1364" t="s">
        <v>624</v>
      </c>
      <c r="C1364" t="s">
        <v>3</v>
      </c>
      <c r="D1364" t="s">
        <v>821</v>
      </c>
    </row>
    <row r="1365" spans="1:4" x14ac:dyDescent="0.3">
      <c r="A1365" t="str">
        <f t="shared" si="21"/>
        <v>Science and EngineeringDecision Making</v>
      </c>
      <c r="B1365" t="s">
        <v>624</v>
      </c>
      <c r="C1365" t="s">
        <v>3</v>
      </c>
      <c r="D1365" t="s">
        <v>823</v>
      </c>
    </row>
    <row r="1366" spans="1:4" x14ac:dyDescent="0.3">
      <c r="A1366" t="str">
        <f t="shared" si="21"/>
        <v>Science and EngineeringDecision Making</v>
      </c>
      <c r="B1366" t="s">
        <v>624</v>
      </c>
      <c r="C1366" t="s">
        <v>3</v>
      </c>
      <c r="D1366" t="s">
        <v>824</v>
      </c>
    </row>
    <row r="1367" spans="1:4" x14ac:dyDescent="0.3">
      <c r="A1367" t="str">
        <f t="shared" si="21"/>
        <v>Science and EngineeringDecision Making</v>
      </c>
      <c r="B1367" t="s">
        <v>624</v>
      </c>
      <c r="C1367" t="s">
        <v>3</v>
      </c>
      <c r="D1367" t="s">
        <v>825</v>
      </c>
    </row>
    <row r="1368" spans="1:4" x14ac:dyDescent="0.3">
      <c r="A1368" t="str">
        <f t="shared" si="21"/>
        <v>Science and EngineeringDecision Making</v>
      </c>
      <c r="B1368" t="s">
        <v>624</v>
      </c>
      <c r="C1368" t="s">
        <v>3</v>
      </c>
      <c r="D1368" t="s">
        <v>826</v>
      </c>
    </row>
    <row r="1369" spans="1:4" x14ac:dyDescent="0.3">
      <c r="A1369" t="str">
        <f t="shared" si="21"/>
        <v>Science and EngineeringDecision Making</v>
      </c>
      <c r="B1369" t="s">
        <v>624</v>
      </c>
      <c r="C1369" t="s">
        <v>3</v>
      </c>
      <c r="D1369" t="s">
        <v>827</v>
      </c>
    </row>
    <row r="1370" spans="1:4" x14ac:dyDescent="0.3">
      <c r="A1370" t="str">
        <f t="shared" si="21"/>
        <v>Science and EngineeringDecision Making</v>
      </c>
      <c r="B1370" t="s">
        <v>624</v>
      </c>
      <c r="C1370" t="s">
        <v>3</v>
      </c>
      <c r="D1370" t="s">
        <v>828</v>
      </c>
    </row>
    <row r="1371" spans="1:4" x14ac:dyDescent="0.3">
      <c r="A1371" t="str">
        <f t="shared" si="21"/>
        <v>Science and EngineeringDecision Making</v>
      </c>
      <c r="B1371" t="s">
        <v>624</v>
      </c>
      <c r="C1371" t="s">
        <v>3</v>
      </c>
      <c r="D1371" t="s">
        <v>830</v>
      </c>
    </row>
    <row r="1372" spans="1:4" x14ac:dyDescent="0.3">
      <c r="A1372" t="str">
        <f t="shared" si="21"/>
        <v>Science and EngineeringDecision Making</v>
      </c>
      <c r="B1372" t="s">
        <v>624</v>
      </c>
      <c r="C1372" t="s">
        <v>3</v>
      </c>
      <c r="D1372" t="s">
        <v>832</v>
      </c>
    </row>
    <row r="1373" spans="1:4" x14ac:dyDescent="0.3">
      <c r="A1373" t="str">
        <f t="shared" si="21"/>
        <v>Science and EngineeringDecision Making</v>
      </c>
      <c r="B1373" t="s">
        <v>624</v>
      </c>
      <c r="C1373" t="s">
        <v>3</v>
      </c>
      <c r="D1373" t="s">
        <v>968</v>
      </c>
    </row>
    <row r="1374" spans="1:4" x14ac:dyDescent="0.3">
      <c r="A1374" t="str">
        <f t="shared" si="21"/>
        <v>Science and EngineeringDecision Making</v>
      </c>
      <c r="B1374" t="s">
        <v>624</v>
      </c>
      <c r="C1374" t="s">
        <v>3</v>
      </c>
      <c r="D1374" t="s">
        <v>838</v>
      </c>
    </row>
    <row r="1375" spans="1:4" x14ac:dyDescent="0.3">
      <c r="A1375" t="str">
        <f t="shared" si="21"/>
        <v>Science and EngineeringDecision Making</v>
      </c>
      <c r="B1375" t="s">
        <v>624</v>
      </c>
      <c r="C1375" t="s">
        <v>3</v>
      </c>
      <c r="D1375" t="s">
        <v>485</v>
      </c>
    </row>
    <row r="1376" spans="1:4" x14ac:dyDescent="0.3">
      <c r="A1376" t="str">
        <f t="shared" si="21"/>
        <v>Science and EngineeringDecision Making</v>
      </c>
      <c r="B1376" t="s">
        <v>624</v>
      </c>
      <c r="C1376" t="s">
        <v>3</v>
      </c>
      <c r="D1376" t="s">
        <v>839</v>
      </c>
    </row>
    <row r="1377" spans="1:4" x14ac:dyDescent="0.3">
      <c r="A1377" t="str">
        <f t="shared" si="21"/>
        <v>Science and EngineeringDecision Making</v>
      </c>
      <c r="B1377" t="s">
        <v>624</v>
      </c>
      <c r="C1377" t="s">
        <v>3</v>
      </c>
      <c r="D1377" t="s">
        <v>840</v>
      </c>
    </row>
    <row r="1378" spans="1:4" x14ac:dyDescent="0.3">
      <c r="A1378" t="str">
        <f t="shared" si="21"/>
        <v>Science and EngineeringDecision Making</v>
      </c>
      <c r="B1378" t="s">
        <v>624</v>
      </c>
      <c r="C1378" t="s">
        <v>3</v>
      </c>
      <c r="D1378" t="s">
        <v>123</v>
      </c>
    </row>
    <row r="1379" spans="1:4" x14ac:dyDescent="0.3">
      <c r="A1379" t="str">
        <f t="shared" si="21"/>
        <v>Science and EngineeringDecision Making</v>
      </c>
      <c r="B1379" t="s">
        <v>624</v>
      </c>
      <c r="C1379" t="s">
        <v>3</v>
      </c>
      <c r="D1379" t="s">
        <v>969</v>
      </c>
    </row>
    <row r="1380" spans="1:4" x14ac:dyDescent="0.3">
      <c r="A1380" t="str">
        <f t="shared" si="21"/>
        <v>Science and EngineeringDecision Making</v>
      </c>
      <c r="B1380" t="s">
        <v>624</v>
      </c>
      <c r="C1380" t="s">
        <v>3</v>
      </c>
      <c r="D1380" t="s">
        <v>122</v>
      </c>
    </row>
    <row r="1381" spans="1:4" x14ac:dyDescent="0.3">
      <c r="A1381" t="str">
        <f t="shared" si="21"/>
        <v>Science and EngineeringDecision Making</v>
      </c>
      <c r="B1381" t="s">
        <v>624</v>
      </c>
      <c r="C1381" t="s">
        <v>3</v>
      </c>
      <c r="D1381" t="s">
        <v>934</v>
      </c>
    </row>
    <row r="1382" spans="1:4" x14ac:dyDescent="0.3">
      <c r="A1382" t="str">
        <f t="shared" si="21"/>
        <v>Science and EngineeringDecision Making</v>
      </c>
      <c r="B1382" t="s">
        <v>624</v>
      </c>
      <c r="C1382" t="s">
        <v>3</v>
      </c>
      <c r="D1382" t="s">
        <v>125</v>
      </c>
    </row>
    <row r="1383" spans="1:4" x14ac:dyDescent="0.3">
      <c r="A1383" t="str">
        <f t="shared" si="21"/>
        <v>Science and EngineeringDecision Making</v>
      </c>
      <c r="B1383" t="s">
        <v>624</v>
      </c>
      <c r="C1383" t="s">
        <v>3</v>
      </c>
      <c r="D1383" t="s">
        <v>842</v>
      </c>
    </row>
    <row r="1384" spans="1:4" x14ac:dyDescent="0.3">
      <c r="A1384" t="str">
        <f t="shared" si="21"/>
        <v>Science and EngineeringDecision Making</v>
      </c>
      <c r="B1384" t="s">
        <v>624</v>
      </c>
      <c r="C1384" t="s">
        <v>3</v>
      </c>
      <c r="D1384" t="s">
        <v>843</v>
      </c>
    </row>
    <row r="1385" spans="1:4" x14ac:dyDescent="0.3">
      <c r="A1385" t="str">
        <f t="shared" si="21"/>
        <v>Science and EngineeringDecision Making</v>
      </c>
      <c r="B1385" t="s">
        <v>624</v>
      </c>
      <c r="C1385" t="s">
        <v>3</v>
      </c>
      <c r="D1385" t="s">
        <v>849</v>
      </c>
    </row>
    <row r="1386" spans="1:4" x14ac:dyDescent="0.3">
      <c r="A1386" t="str">
        <f t="shared" si="21"/>
        <v>Science and EngineeringDecision Making</v>
      </c>
      <c r="B1386" t="s">
        <v>624</v>
      </c>
      <c r="C1386" t="s">
        <v>3</v>
      </c>
      <c r="D1386" t="s">
        <v>938</v>
      </c>
    </row>
    <row r="1387" spans="1:4" x14ac:dyDescent="0.3">
      <c r="A1387" t="str">
        <f t="shared" si="21"/>
        <v>Science and EngineeringDecision Making</v>
      </c>
      <c r="B1387" t="s">
        <v>624</v>
      </c>
      <c r="C1387" t="s">
        <v>3</v>
      </c>
      <c r="D1387" t="s">
        <v>855</v>
      </c>
    </row>
    <row r="1388" spans="1:4" x14ac:dyDescent="0.3">
      <c r="A1388" t="str">
        <f t="shared" si="21"/>
        <v>Science and EngineeringDecision Making</v>
      </c>
      <c r="B1388" t="s">
        <v>624</v>
      </c>
      <c r="C1388" t="s">
        <v>3</v>
      </c>
      <c r="D1388" t="s">
        <v>298</v>
      </c>
    </row>
    <row r="1389" spans="1:4" x14ac:dyDescent="0.3">
      <c r="A1389" t="str">
        <f t="shared" si="21"/>
        <v>Science and EngineeringDecision Making</v>
      </c>
      <c r="B1389" t="s">
        <v>624</v>
      </c>
      <c r="C1389" t="s">
        <v>3</v>
      </c>
      <c r="D1389" t="s">
        <v>860</v>
      </c>
    </row>
    <row r="1390" spans="1:4" x14ac:dyDescent="0.3">
      <c r="A1390" t="str">
        <f t="shared" si="21"/>
        <v>Science and EngineeringDecision Making</v>
      </c>
      <c r="B1390" t="s">
        <v>624</v>
      </c>
      <c r="C1390" t="s">
        <v>3</v>
      </c>
      <c r="D1390" t="s">
        <v>970</v>
      </c>
    </row>
    <row r="1391" spans="1:4" x14ac:dyDescent="0.3">
      <c r="A1391" t="str">
        <f t="shared" si="21"/>
        <v>Science and EngineeringDecision Making</v>
      </c>
      <c r="B1391" t="s">
        <v>624</v>
      </c>
      <c r="C1391" t="s">
        <v>3</v>
      </c>
      <c r="D1391" t="s">
        <v>861</v>
      </c>
    </row>
    <row r="1392" spans="1:4" x14ac:dyDescent="0.3">
      <c r="A1392" t="str">
        <f t="shared" si="21"/>
        <v>Science and EngineeringDecision Making</v>
      </c>
      <c r="B1392" t="s">
        <v>624</v>
      </c>
      <c r="C1392" t="s">
        <v>3</v>
      </c>
      <c r="D1392" t="s">
        <v>864</v>
      </c>
    </row>
    <row r="1393" spans="1:4" x14ac:dyDescent="0.3">
      <c r="A1393" t="str">
        <f t="shared" si="21"/>
        <v>Science and EngineeringDecision Making</v>
      </c>
      <c r="B1393" t="s">
        <v>624</v>
      </c>
      <c r="C1393" t="s">
        <v>3</v>
      </c>
      <c r="D1393" t="s">
        <v>870</v>
      </c>
    </row>
    <row r="1394" spans="1:4" x14ac:dyDescent="0.3">
      <c r="A1394" t="str">
        <f t="shared" si="21"/>
        <v>Science and EngineeringDecision Making</v>
      </c>
      <c r="B1394" t="s">
        <v>624</v>
      </c>
      <c r="C1394" t="s">
        <v>3</v>
      </c>
      <c r="D1394" t="s">
        <v>154</v>
      </c>
    </row>
    <row r="1395" spans="1:4" x14ac:dyDescent="0.3">
      <c r="A1395" t="str">
        <f t="shared" si="21"/>
        <v>Science and EngineeringDecision Making</v>
      </c>
      <c r="B1395" t="s">
        <v>624</v>
      </c>
      <c r="C1395" t="s">
        <v>3</v>
      </c>
      <c r="D1395" t="s">
        <v>971</v>
      </c>
    </row>
    <row r="1396" spans="1:4" x14ac:dyDescent="0.3">
      <c r="A1396" t="str">
        <f t="shared" si="21"/>
        <v>Science and EngineeringDecision Making</v>
      </c>
      <c r="B1396" t="s">
        <v>624</v>
      </c>
      <c r="C1396" t="s">
        <v>3</v>
      </c>
      <c r="D1396" t="s">
        <v>873</v>
      </c>
    </row>
    <row r="1397" spans="1:4" x14ac:dyDescent="0.3">
      <c r="A1397" t="str">
        <f t="shared" si="21"/>
        <v>Science and EngineeringDecision Making</v>
      </c>
      <c r="B1397" t="s">
        <v>624</v>
      </c>
      <c r="C1397" t="s">
        <v>3</v>
      </c>
      <c r="D1397" t="s">
        <v>874</v>
      </c>
    </row>
    <row r="1398" spans="1:4" x14ac:dyDescent="0.3">
      <c r="A1398" t="str">
        <f t="shared" si="21"/>
        <v>Science and EngineeringDecision Making</v>
      </c>
      <c r="B1398" t="s">
        <v>624</v>
      </c>
      <c r="C1398" t="s">
        <v>3</v>
      </c>
      <c r="D1398" t="s">
        <v>875</v>
      </c>
    </row>
    <row r="1399" spans="1:4" x14ac:dyDescent="0.3">
      <c r="A1399" t="str">
        <f t="shared" si="21"/>
        <v>Science and EngineeringDecision Making</v>
      </c>
      <c r="B1399" t="s">
        <v>624</v>
      </c>
      <c r="C1399" t="s">
        <v>3</v>
      </c>
      <c r="D1399" t="s">
        <v>876</v>
      </c>
    </row>
    <row r="1400" spans="1:4" x14ac:dyDescent="0.3">
      <c r="A1400" t="str">
        <f t="shared" si="21"/>
        <v>Science and EngineeringDecision Making</v>
      </c>
      <c r="B1400" t="s">
        <v>624</v>
      </c>
      <c r="C1400" t="s">
        <v>3</v>
      </c>
      <c r="D1400" t="s">
        <v>972</v>
      </c>
    </row>
    <row r="1401" spans="1:4" x14ac:dyDescent="0.3">
      <c r="A1401" t="str">
        <f t="shared" si="21"/>
        <v>Science and EngineeringDecision Making</v>
      </c>
      <c r="B1401" t="s">
        <v>624</v>
      </c>
      <c r="C1401" t="s">
        <v>3</v>
      </c>
      <c r="D1401" t="s">
        <v>973</v>
      </c>
    </row>
    <row r="1402" spans="1:4" x14ac:dyDescent="0.3">
      <c r="A1402" t="str">
        <f t="shared" si="21"/>
        <v>Science and EngineeringDecision Making</v>
      </c>
      <c r="B1402" t="s">
        <v>624</v>
      </c>
      <c r="C1402" t="s">
        <v>3</v>
      </c>
      <c r="D1402" t="s">
        <v>880</v>
      </c>
    </row>
    <row r="1403" spans="1:4" x14ac:dyDescent="0.3">
      <c r="A1403" t="str">
        <f t="shared" si="21"/>
        <v>Science and EngineeringDecision Making</v>
      </c>
      <c r="B1403" t="s">
        <v>624</v>
      </c>
      <c r="C1403" t="s">
        <v>3</v>
      </c>
      <c r="D1403" t="s">
        <v>881</v>
      </c>
    </row>
    <row r="1404" spans="1:4" x14ac:dyDescent="0.3">
      <c r="A1404" t="str">
        <f t="shared" si="21"/>
        <v>Science and EngineeringDecision Making</v>
      </c>
      <c r="B1404" t="s">
        <v>624</v>
      </c>
      <c r="C1404" t="s">
        <v>3</v>
      </c>
      <c r="D1404" t="s">
        <v>882</v>
      </c>
    </row>
    <row r="1405" spans="1:4" x14ac:dyDescent="0.3">
      <c r="A1405" t="str">
        <f t="shared" si="21"/>
        <v>Science and EngineeringDecision Making</v>
      </c>
      <c r="B1405" t="s">
        <v>624</v>
      </c>
      <c r="C1405" t="s">
        <v>3</v>
      </c>
      <c r="D1405" t="s">
        <v>883</v>
      </c>
    </row>
    <row r="1406" spans="1:4" x14ac:dyDescent="0.3">
      <c r="A1406" t="str">
        <f t="shared" si="21"/>
        <v>Science and EngineeringDecision Making</v>
      </c>
      <c r="B1406" t="s">
        <v>624</v>
      </c>
      <c r="C1406" t="s">
        <v>3</v>
      </c>
      <c r="D1406" t="s">
        <v>884</v>
      </c>
    </row>
    <row r="1407" spans="1:4" x14ac:dyDescent="0.3">
      <c r="A1407" t="str">
        <f t="shared" si="21"/>
        <v>Science and EngineeringDecision Making</v>
      </c>
      <c r="B1407" t="s">
        <v>624</v>
      </c>
      <c r="C1407" t="s">
        <v>3</v>
      </c>
      <c r="D1407" t="s">
        <v>888</v>
      </c>
    </row>
    <row r="1408" spans="1:4" x14ac:dyDescent="0.3">
      <c r="A1408" t="str">
        <f t="shared" si="21"/>
        <v>Science and EngineeringDecision Making</v>
      </c>
      <c r="B1408" t="s">
        <v>624</v>
      </c>
      <c r="C1408" t="s">
        <v>3</v>
      </c>
      <c r="D1408" t="s">
        <v>889</v>
      </c>
    </row>
    <row r="1409" spans="1:4" x14ac:dyDescent="0.3">
      <c r="A1409" t="str">
        <f t="shared" si="21"/>
        <v>Science and EngineeringDecision Making</v>
      </c>
      <c r="B1409" t="s">
        <v>624</v>
      </c>
      <c r="C1409" t="s">
        <v>3</v>
      </c>
      <c r="D1409" t="s">
        <v>893</v>
      </c>
    </row>
    <row r="1410" spans="1:4" x14ac:dyDescent="0.3">
      <c r="A1410" t="str">
        <f t="shared" si="21"/>
        <v>Science and EngineeringDecision Making</v>
      </c>
      <c r="B1410" t="s">
        <v>624</v>
      </c>
      <c r="C1410" t="s">
        <v>3</v>
      </c>
      <c r="D1410" t="s">
        <v>158</v>
      </c>
    </row>
    <row r="1411" spans="1:4" x14ac:dyDescent="0.3">
      <c r="A1411" t="str">
        <f t="shared" ref="A1411:A1474" si="22">CONCATENATE(B1411,C1411)</f>
        <v>Science and EngineeringDecision Making</v>
      </c>
      <c r="B1411" t="s">
        <v>624</v>
      </c>
      <c r="C1411" t="s">
        <v>3</v>
      </c>
      <c r="D1411" t="s">
        <v>894</v>
      </c>
    </row>
    <row r="1412" spans="1:4" x14ac:dyDescent="0.3">
      <c r="A1412" t="str">
        <f t="shared" si="22"/>
        <v>Science and EngineeringDecision Making</v>
      </c>
      <c r="B1412" t="s">
        <v>624</v>
      </c>
      <c r="C1412" t="s">
        <v>3</v>
      </c>
      <c r="D1412" t="s">
        <v>439</v>
      </c>
    </row>
    <row r="1413" spans="1:4" x14ac:dyDescent="0.3">
      <c r="A1413" t="str">
        <f t="shared" si="22"/>
        <v>Science and EngineeringDecision Making</v>
      </c>
      <c r="B1413" t="s">
        <v>624</v>
      </c>
      <c r="C1413" t="s">
        <v>3</v>
      </c>
      <c r="D1413" t="s">
        <v>137</v>
      </c>
    </row>
    <row r="1414" spans="1:4" x14ac:dyDescent="0.3">
      <c r="A1414" t="str">
        <f t="shared" si="22"/>
        <v>Science and EngineeringDecision Making</v>
      </c>
      <c r="B1414" t="s">
        <v>624</v>
      </c>
      <c r="C1414" t="s">
        <v>3</v>
      </c>
      <c r="D1414" t="s">
        <v>895</v>
      </c>
    </row>
    <row r="1415" spans="1:4" x14ac:dyDescent="0.3">
      <c r="A1415" t="str">
        <f t="shared" si="22"/>
        <v>Science and EngineeringDecision Making</v>
      </c>
      <c r="B1415" t="s">
        <v>624</v>
      </c>
      <c r="C1415" t="s">
        <v>3</v>
      </c>
      <c r="D1415" t="s">
        <v>896</v>
      </c>
    </row>
    <row r="1416" spans="1:4" x14ac:dyDescent="0.3">
      <c r="A1416" t="str">
        <f t="shared" si="22"/>
        <v>Science and EngineeringDecision Making</v>
      </c>
      <c r="B1416" t="s">
        <v>624</v>
      </c>
      <c r="C1416" t="s">
        <v>3</v>
      </c>
      <c r="D1416" t="s">
        <v>488</v>
      </c>
    </row>
    <row r="1417" spans="1:4" x14ac:dyDescent="0.3">
      <c r="A1417" t="str">
        <f t="shared" si="22"/>
        <v>Science and EngineeringDecision Making</v>
      </c>
      <c r="B1417" t="s">
        <v>624</v>
      </c>
      <c r="C1417" t="s">
        <v>3</v>
      </c>
      <c r="D1417" t="s">
        <v>897</v>
      </c>
    </row>
    <row r="1418" spans="1:4" x14ac:dyDescent="0.3">
      <c r="A1418" t="str">
        <f t="shared" si="22"/>
        <v>Science and EngineeringDecision Making</v>
      </c>
      <c r="B1418" t="s">
        <v>624</v>
      </c>
      <c r="C1418" t="s">
        <v>3</v>
      </c>
      <c r="D1418" t="s">
        <v>898</v>
      </c>
    </row>
    <row r="1419" spans="1:4" x14ac:dyDescent="0.3">
      <c r="A1419" t="str">
        <f t="shared" si="22"/>
        <v>Science and EngineeringDecision Making</v>
      </c>
      <c r="B1419" t="s">
        <v>624</v>
      </c>
      <c r="C1419" t="s">
        <v>3</v>
      </c>
      <c r="D1419" t="s">
        <v>899</v>
      </c>
    </row>
    <row r="1420" spans="1:4" x14ac:dyDescent="0.3">
      <c r="A1420" t="str">
        <f t="shared" si="22"/>
        <v>Science and EngineeringDecision Making</v>
      </c>
      <c r="B1420" t="s">
        <v>624</v>
      </c>
      <c r="C1420" t="s">
        <v>3</v>
      </c>
      <c r="D1420" t="s">
        <v>900</v>
      </c>
    </row>
    <row r="1421" spans="1:4" x14ac:dyDescent="0.3">
      <c r="A1421" t="str">
        <f t="shared" si="22"/>
        <v>Science and EngineeringDecision Making</v>
      </c>
      <c r="B1421" t="s">
        <v>624</v>
      </c>
      <c r="C1421" t="s">
        <v>3</v>
      </c>
      <c r="D1421" t="s">
        <v>902</v>
      </c>
    </row>
    <row r="1422" spans="1:4" x14ac:dyDescent="0.3">
      <c r="A1422" t="str">
        <f t="shared" si="22"/>
        <v>Science and EngineeringDecision Making</v>
      </c>
      <c r="B1422" t="s">
        <v>624</v>
      </c>
      <c r="C1422" t="s">
        <v>3</v>
      </c>
      <c r="D1422" t="s">
        <v>99</v>
      </c>
    </row>
    <row r="1423" spans="1:4" x14ac:dyDescent="0.3">
      <c r="A1423" t="str">
        <f t="shared" si="22"/>
        <v>Science and EngineeringDecision Making</v>
      </c>
      <c r="B1423" t="s">
        <v>624</v>
      </c>
      <c r="C1423" t="s">
        <v>3</v>
      </c>
      <c r="D1423" t="s">
        <v>906</v>
      </c>
    </row>
    <row r="1424" spans="1:4" x14ac:dyDescent="0.3">
      <c r="A1424" t="str">
        <f t="shared" si="22"/>
        <v>Science and EngineeringDecision Making</v>
      </c>
      <c r="B1424" t="s">
        <v>624</v>
      </c>
      <c r="C1424" t="s">
        <v>3</v>
      </c>
      <c r="D1424" t="s">
        <v>907</v>
      </c>
    </row>
    <row r="1425" spans="1:4" x14ac:dyDescent="0.3">
      <c r="A1425" t="str">
        <f t="shared" si="22"/>
        <v>Science and EngineeringDecision Making</v>
      </c>
      <c r="B1425" t="s">
        <v>624</v>
      </c>
      <c r="C1425" t="s">
        <v>3</v>
      </c>
      <c r="D1425" t="s">
        <v>943</v>
      </c>
    </row>
    <row r="1426" spans="1:4" x14ac:dyDescent="0.3">
      <c r="A1426" t="str">
        <f t="shared" si="22"/>
        <v>Science and EngineeringDecision Making</v>
      </c>
      <c r="B1426" t="s">
        <v>624</v>
      </c>
      <c r="C1426" t="s">
        <v>3</v>
      </c>
      <c r="D1426" t="s">
        <v>189</v>
      </c>
    </row>
    <row r="1427" spans="1:4" x14ac:dyDescent="0.3">
      <c r="A1427" t="str">
        <f t="shared" si="22"/>
        <v>Science and EngineeringDecision Making</v>
      </c>
      <c r="B1427" t="s">
        <v>624</v>
      </c>
      <c r="C1427" t="s">
        <v>3</v>
      </c>
      <c r="D1427" t="s">
        <v>929</v>
      </c>
    </row>
    <row r="1428" spans="1:4" x14ac:dyDescent="0.3">
      <c r="A1428" t="str">
        <f t="shared" si="22"/>
        <v>Science and EngineeringDecision Making</v>
      </c>
      <c r="B1428" t="s">
        <v>624</v>
      </c>
      <c r="C1428" t="s">
        <v>3</v>
      </c>
      <c r="D1428" t="s">
        <v>974</v>
      </c>
    </row>
    <row r="1429" spans="1:4" x14ac:dyDescent="0.3">
      <c r="A1429" t="str">
        <f t="shared" si="22"/>
        <v>Science and EngineeringDecision Making</v>
      </c>
      <c r="B1429" t="s">
        <v>624</v>
      </c>
      <c r="C1429" t="s">
        <v>3</v>
      </c>
      <c r="D1429" t="s">
        <v>193</v>
      </c>
    </row>
    <row r="1430" spans="1:4" x14ac:dyDescent="0.3">
      <c r="A1430" t="str">
        <f t="shared" si="22"/>
        <v>Science and EngineeringDecision Making</v>
      </c>
      <c r="B1430" t="s">
        <v>624</v>
      </c>
      <c r="C1430" t="s">
        <v>3</v>
      </c>
      <c r="D1430" t="s">
        <v>196</v>
      </c>
    </row>
    <row r="1431" spans="1:4" x14ac:dyDescent="0.3">
      <c r="A1431" t="str">
        <f t="shared" si="22"/>
        <v>Science and EngineeringDecision Making</v>
      </c>
      <c r="B1431" t="s">
        <v>624</v>
      </c>
      <c r="C1431" t="s">
        <v>3</v>
      </c>
      <c r="D1431" t="s">
        <v>923</v>
      </c>
    </row>
    <row r="1432" spans="1:4" x14ac:dyDescent="0.3">
      <c r="A1432" t="str">
        <f t="shared" si="22"/>
        <v>Science and EngineeringMathematical Reasoning</v>
      </c>
      <c r="B1432" t="s">
        <v>624</v>
      </c>
      <c r="C1432" t="s">
        <v>14</v>
      </c>
      <c r="D1432" t="s">
        <v>625</v>
      </c>
    </row>
    <row r="1433" spans="1:4" x14ac:dyDescent="0.3">
      <c r="A1433" t="str">
        <f t="shared" si="22"/>
        <v>Science and EngineeringMathematical Reasoning</v>
      </c>
      <c r="B1433" t="s">
        <v>624</v>
      </c>
      <c r="C1433" t="s">
        <v>14</v>
      </c>
      <c r="D1433" t="s">
        <v>626</v>
      </c>
    </row>
    <row r="1434" spans="1:4" x14ac:dyDescent="0.3">
      <c r="A1434" t="str">
        <f t="shared" si="22"/>
        <v>Science and EngineeringMathematical Reasoning</v>
      </c>
      <c r="B1434" t="s">
        <v>624</v>
      </c>
      <c r="C1434" t="s">
        <v>14</v>
      </c>
      <c r="D1434" t="s">
        <v>629</v>
      </c>
    </row>
    <row r="1435" spans="1:4" x14ac:dyDescent="0.3">
      <c r="A1435" t="str">
        <f t="shared" si="22"/>
        <v>Science and EngineeringMathematical Reasoning</v>
      </c>
      <c r="B1435" t="s">
        <v>624</v>
      </c>
      <c r="C1435" t="s">
        <v>14</v>
      </c>
      <c r="D1435" t="s">
        <v>93</v>
      </c>
    </row>
    <row r="1436" spans="1:4" x14ac:dyDescent="0.3">
      <c r="A1436" t="str">
        <f t="shared" si="22"/>
        <v>Science and EngineeringMathematical Reasoning</v>
      </c>
      <c r="B1436" t="s">
        <v>624</v>
      </c>
      <c r="C1436" t="s">
        <v>14</v>
      </c>
      <c r="D1436" t="s">
        <v>637</v>
      </c>
    </row>
    <row r="1437" spans="1:4" x14ac:dyDescent="0.3">
      <c r="A1437" t="str">
        <f t="shared" si="22"/>
        <v>Science and EngineeringMathematical Reasoning</v>
      </c>
      <c r="B1437" t="s">
        <v>624</v>
      </c>
      <c r="C1437" t="s">
        <v>14</v>
      </c>
      <c r="D1437" t="s">
        <v>638</v>
      </c>
    </row>
    <row r="1438" spans="1:4" x14ac:dyDescent="0.3">
      <c r="A1438" t="str">
        <f t="shared" si="22"/>
        <v>Science and EngineeringMathematical Reasoning</v>
      </c>
      <c r="B1438" t="s">
        <v>624</v>
      </c>
      <c r="C1438" t="s">
        <v>14</v>
      </c>
      <c r="D1438" t="s">
        <v>951</v>
      </c>
    </row>
    <row r="1439" spans="1:4" x14ac:dyDescent="0.3">
      <c r="A1439" t="str">
        <f t="shared" si="22"/>
        <v>Science and EngineeringMathematical Reasoning</v>
      </c>
      <c r="B1439" t="s">
        <v>624</v>
      </c>
      <c r="C1439" t="s">
        <v>14</v>
      </c>
      <c r="D1439" t="s">
        <v>676</v>
      </c>
    </row>
    <row r="1440" spans="1:4" x14ac:dyDescent="0.3">
      <c r="A1440" t="str">
        <f t="shared" si="22"/>
        <v>Science and EngineeringMathematical Reasoning</v>
      </c>
      <c r="B1440" t="s">
        <v>624</v>
      </c>
      <c r="C1440" t="s">
        <v>14</v>
      </c>
      <c r="D1440" t="s">
        <v>677</v>
      </c>
    </row>
    <row r="1441" spans="1:4" x14ac:dyDescent="0.3">
      <c r="A1441" t="str">
        <f t="shared" si="22"/>
        <v>Science and EngineeringMathematical Reasoning</v>
      </c>
      <c r="B1441" t="s">
        <v>624</v>
      </c>
      <c r="C1441" t="s">
        <v>14</v>
      </c>
      <c r="D1441" t="s">
        <v>749</v>
      </c>
    </row>
    <row r="1442" spans="1:4" x14ac:dyDescent="0.3">
      <c r="A1442" t="str">
        <f t="shared" si="22"/>
        <v>Science and EngineeringMathematical Reasoning</v>
      </c>
      <c r="B1442" t="s">
        <v>624</v>
      </c>
      <c r="C1442" t="s">
        <v>14</v>
      </c>
      <c r="D1442" t="s">
        <v>824</v>
      </c>
    </row>
    <row r="1443" spans="1:4" x14ac:dyDescent="0.3">
      <c r="A1443" t="str">
        <f t="shared" si="22"/>
        <v>Science and EngineeringMathematical Reasoning</v>
      </c>
      <c r="B1443" t="s">
        <v>624</v>
      </c>
      <c r="C1443" t="s">
        <v>14</v>
      </c>
      <c r="D1443" t="s">
        <v>176</v>
      </c>
    </row>
    <row r="1444" spans="1:4" x14ac:dyDescent="0.3">
      <c r="A1444" t="str">
        <f t="shared" si="22"/>
        <v>Science and EngineeringMathematical Reasoning</v>
      </c>
      <c r="B1444" t="s">
        <v>624</v>
      </c>
      <c r="C1444" t="s">
        <v>14</v>
      </c>
      <c r="D1444" t="s">
        <v>825</v>
      </c>
    </row>
    <row r="1445" spans="1:4" x14ac:dyDescent="0.3">
      <c r="A1445" t="str">
        <f t="shared" si="22"/>
        <v>Science and EngineeringMathematical Reasoning</v>
      </c>
      <c r="B1445" t="s">
        <v>624</v>
      </c>
      <c r="C1445" t="s">
        <v>14</v>
      </c>
      <c r="D1445" t="s">
        <v>829</v>
      </c>
    </row>
    <row r="1446" spans="1:4" x14ac:dyDescent="0.3">
      <c r="A1446" t="str">
        <f t="shared" si="22"/>
        <v>Science and EngineeringMathematical Reasoning</v>
      </c>
      <c r="B1446" t="s">
        <v>624</v>
      </c>
      <c r="C1446" t="s">
        <v>14</v>
      </c>
      <c r="D1446" t="s">
        <v>831</v>
      </c>
    </row>
    <row r="1447" spans="1:4" x14ac:dyDescent="0.3">
      <c r="A1447" t="str">
        <f t="shared" si="22"/>
        <v>Science and EngineeringMathematical Reasoning</v>
      </c>
      <c r="B1447" t="s">
        <v>624</v>
      </c>
      <c r="C1447" t="s">
        <v>14</v>
      </c>
      <c r="D1447" t="s">
        <v>832</v>
      </c>
    </row>
    <row r="1448" spans="1:4" x14ac:dyDescent="0.3">
      <c r="A1448" t="str">
        <f t="shared" si="22"/>
        <v>Science and EngineeringMathematical Reasoning</v>
      </c>
      <c r="B1448" t="s">
        <v>624</v>
      </c>
      <c r="C1448" t="s">
        <v>14</v>
      </c>
      <c r="D1448" t="s">
        <v>833</v>
      </c>
    </row>
    <row r="1449" spans="1:4" x14ac:dyDescent="0.3">
      <c r="A1449" t="str">
        <f t="shared" si="22"/>
        <v>Science and EngineeringMathematical Reasoning</v>
      </c>
      <c r="B1449" t="s">
        <v>624</v>
      </c>
      <c r="C1449" t="s">
        <v>14</v>
      </c>
      <c r="D1449" t="s">
        <v>834</v>
      </c>
    </row>
    <row r="1450" spans="1:4" x14ac:dyDescent="0.3">
      <c r="A1450" t="str">
        <f t="shared" si="22"/>
        <v>Science and EngineeringMathematical Reasoning</v>
      </c>
      <c r="B1450" t="s">
        <v>624</v>
      </c>
      <c r="C1450" t="s">
        <v>14</v>
      </c>
      <c r="D1450" t="s">
        <v>836</v>
      </c>
    </row>
    <row r="1451" spans="1:4" x14ac:dyDescent="0.3">
      <c r="A1451" t="str">
        <f t="shared" si="22"/>
        <v>Science and EngineeringMathematical Reasoning</v>
      </c>
      <c r="B1451" t="s">
        <v>624</v>
      </c>
      <c r="C1451" t="s">
        <v>14</v>
      </c>
      <c r="D1451" t="s">
        <v>885</v>
      </c>
    </row>
    <row r="1452" spans="1:4" x14ac:dyDescent="0.3">
      <c r="A1452" t="str">
        <f t="shared" si="22"/>
        <v>Science and EngineeringMathematical Reasoning</v>
      </c>
      <c r="B1452" t="s">
        <v>624</v>
      </c>
      <c r="C1452" t="s">
        <v>14</v>
      </c>
      <c r="D1452" t="s">
        <v>887</v>
      </c>
    </row>
    <row r="1453" spans="1:4" x14ac:dyDescent="0.3">
      <c r="A1453" t="str">
        <f t="shared" si="22"/>
        <v>Science and EngineeringMathematical Reasoning</v>
      </c>
      <c r="B1453" t="s">
        <v>624</v>
      </c>
      <c r="C1453" t="s">
        <v>14</v>
      </c>
      <c r="D1453" t="s">
        <v>888</v>
      </c>
    </row>
    <row r="1454" spans="1:4" x14ac:dyDescent="0.3">
      <c r="A1454" t="str">
        <f t="shared" si="22"/>
        <v>Science and EngineeringMathematical Reasoning</v>
      </c>
      <c r="B1454" t="s">
        <v>624</v>
      </c>
      <c r="C1454" t="s">
        <v>14</v>
      </c>
      <c r="D1454" t="s">
        <v>889</v>
      </c>
    </row>
    <row r="1455" spans="1:4" x14ac:dyDescent="0.3">
      <c r="A1455" t="str">
        <f t="shared" si="22"/>
        <v>Science and EngineeringMathematical Reasoning</v>
      </c>
      <c r="B1455" t="s">
        <v>624</v>
      </c>
      <c r="C1455" t="s">
        <v>14</v>
      </c>
      <c r="D1455" t="s">
        <v>890</v>
      </c>
    </row>
    <row r="1456" spans="1:4" x14ac:dyDescent="0.3">
      <c r="A1456" t="str">
        <f t="shared" si="22"/>
        <v>Science and EngineeringReading</v>
      </c>
      <c r="B1456" t="s">
        <v>624</v>
      </c>
      <c r="C1456" t="s">
        <v>7</v>
      </c>
      <c r="D1456" t="s">
        <v>625</v>
      </c>
    </row>
    <row r="1457" spans="1:4" x14ac:dyDescent="0.3">
      <c r="A1457" t="str">
        <f t="shared" si="22"/>
        <v>Science and EngineeringReading</v>
      </c>
      <c r="B1457" t="s">
        <v>624</v>
      </c>
      <c r="C1457" t="s">
        <v>7</v>
      </c>
      <c r="D1457" t="s">
        <v>626</v>
      </c>
    </row>
    <row r="1458" spans="1:4" x14ac:dyDescent="0.3">
      <c r="A1458" t="str">
        <f t="shared" si="22"/>
        <v>Science and EngineeringReading</v>
      </c>
      <c r="B1458" t="s">
        <v>624</v>
      </c>
      <c r="C1458" t="s">
        <v>7</v>
      </c>
      <c r="D1458" t="s">
        <v>627</v>
      </c>
    </row>
    <row r="1459" spans="1:4" x14ac:dyDescent="0.3">
      <c r="A1459" t="str">
        <f t="shared" si="22"/>
        <v>Science and EngineeringReading</v>
      </c>
      <c r="B1459" t="s">
        <v>624</v>
      </c>
      <c r="C1459" t="s">
        <v>7</v>
      </c>
      <c r="D1459" t="s">
        <v>628</v>
      </c>
    </row>
    <row r="1460" spans="1:4" x14ac:dyDescent="0.3">
      <c r="A1460" t="str">
        <f t="shared" si="22"/>
        <v>Science and EngineeringReading</v>
      </c>
      <c r="B1460" t="s">
        <v>624</v>
      </c>
      <c r="C1460" t="s">
        <v>7</v>
      </c>
      <c r="D1460" t="s">
        <v>629</v>
      </c>
    </row>
    <row r="1461" spans="1:4" x14ac:dyDescent="0.3">
      <c r="A1461" t="str">
        <f t="shared" si="22"/>
        <v>Science and EngineeringReading</v>
      </c>
      <c r="B1461" t="s">
        <v>624</v>
      </c>
      <c r="C1461" t="s">
        <v>7</v>
      </c>
      <c r="D1461" t="s">
        <v>630</v>
      </c>
    </row>
    <row r="1462" spans="1:4" x14ac:dyDescent="0.3">
      <c r="A1462" t="str">
        <f t="shared" si="22"/>
        <v>Science and EngineeringReading</v>
      </c>
      <c r="B1462" t="s">
        <v>624</v>
      </c>
      <c r="C1462" t="s">
        <v>7</v>
      </c>
      <c r="D1462" t="s">
        <v>631</v>
      </c>
    </row>
    <row r="1463" spans="1:4" x14ac:dyDescent="0.3">
      <c r="A1463" t="str">
        <f t="shared" si="22"/>
        <v>Science and EngineeringReading</v>
      </c>
      <c r="B1463" t="s">
        <v>624</v>
      </c>
      <c r="C1463" t="s">
        <v>7</v>
      </c>
      <c r="D1463" t="s">
        <v>632</v>
      </c>
    </row>
    <row r="1464" spans="1:4" x14ac:dyDescent="0.3">
      <c r="A1464" t="str">
        <f t="shared" si="22"/>
        <v>Science and EngineeringReading</v>
      </c>
      <c r="B1464" t="s">
        <v>624</v>
      </c>
      <c r="C1464" t="s">
        <v>7</v>
      </c>
      <c r="D1464" t="s">
        <v>633</v>
      </c>
    </row>
    <row r="1465" spans="1:4" x14ac:dyDescent="0.3">
      <c r="A1465" t="str">
        <f t="shared" si="22"/>
        <v>Science and EngineeringReading</v>
      </c>
      <c r="B1465" t="s">
        <v>624</v>
      </c>
      <c r="C1465" t="s">
        <v>7</v>
      </c>
      <c r="D1465" t="s">
        <v>634</v>
      </c>
    </row>
    <row r="1466" spans="1:4" x14ac:dyDescent="0.3">
      <c r="A1466" t="str">
        <f t="shared" si="22"/>
        <v>Science and EngineeringReading</v>
      </c>
      <c r="B1466" t="s">
        <v>624</v>
      </c>
      <c r="C1466" t="s">
        <v>7</v>
      </c>
      <c r="D1466" t="s">
        <v>635</v>
      </c>
    </row>
    <row r="1467" spans="1:4" x14ac:dyDescent="0.3">
      <c r="A1467" t="str">
        <f t="shared" si="22"/>
        <v>Science and EngineeringReading</v>
      </c>
      <c r="B1467" t="s">
        <v>624</v>
      </c>
      <c r="C1467" t="s">
        <v>7</v>
      </c>
      <c r="D1467" t="s">
        <v>636</v>
      </c>
    </row>
    <row r="1468" spans="1:4" x14ac:dyDescent="0.3">
      <c r="A1468" t="str">
        <f t="shared" si="22"/>
        <v>Science and EngineeringReading</v>
      </c>
      <c r="B1468" t="s">
        <v>624</v>
      </c>
      <c r="C1468" t="s">
        <v>7</v>
      </c>
      <c r="D1468" t="s">
        <v>93</v>
      </c>
    </row>
    <row r="1469" spans="1:4" x14ac:dyDescent="0.3">
      <c r="A1469" t="str">
        <f t="shared" si="22"/>
        <v>Science and EngineeringReading</v>
      </c>
      <c r="B1469" t="s">
        <v>624</v>
      </c>
      <c r="C1469" t="s">
        <v>7</v>
      </c>
      <c r="D1469" t="s">
        <v>637</v>
      </c>
    </row>
    <row r="1470" spans="1:4" x14ac:dyDescent="0.3">
      <c r="A1470" t="str">
        <f t="shared" si="22"/>
        <v>Science and EngineeringReading</v>
      </c>
      <c r="B1470" t="s">
        <v>624</v>
      </c>
      <c r="C1470" t="s">
        <v>7</v>
      </c>
      <c r="D1470" t="s">
        <v>638</v>
      </c>
    </row>
    <row r="1471" spans="1:4" x14ac:dyDescent="0.3">
      <c r="A1471" t="str">
        <f t="shared" si="22"/>
        <v>Science and EngineeringReading</v>
      </c>
      <c r="B1471" t="s">
        <v>624</v>
      </c>
      <c r="C1471" t="s">
        <v>7</v>
      </c>
      <c r="D1471" t="s">
        <v>639</v>
      </c>
    </row>
    <row r="1472" spans="1:4" x14ac:dyDescent="0.3">
      <c r="A1472" t="str">
        <f t="shared" si="22"/>
        <v>Science and EngineeringReading</v>
      </c>
      <c r="B1472" t="s">
        <v>624</v>
      </c>
      <c r="C1472" t="s">
        <v>7</v>
      </c>
      <c r="D1472" t="s">
        <v>640</v>
      </c>
    </row>
    <row r="1473" spans="1:4" x14ac:dyDescent="0.3">
      <c r="A1473" t="str">
        <f t="shared" si="22"/>
        <v>Science and EngineeringReading</v>
      </c>
      <c r="B1473" t="s">
        <v>624</v>
      </c>
      <c r="C1473" t="s">
        <v>7</v>
      </c>
      <c r="D1473" t="s">
        <v>641</v>
      </c>
    </row>
    <row r="1474" spans="1:4" x14ac:dyDescent="0.3">
      <c r="A1474" t="str">
        <f t="shared" si="22"/>
        <v>Science and EngineeringReading</v>
      </c>
      <c r="B1474" t="s">
        <v>624</v>
      </c>
      <c r="C1474" t="s">
        <v>7</v>
      </c>
      <c r="D1474" t="s">
        <v>642</v>
      </c>
    </row>
    <row r="1475" spans="1:4" x14ac:dyDescent="0.3">
      <c r="A1475" t="str">
        <f t="shared" ref="A1475:A1538" si="23">CONCATENATE(B1475,C1475)</f>
        <v>Science and EngineeringReading</v>
      </c>
      <c r="B1475" t="s">
        <v>624</v>
      </c>
      <c r="C1475" t="s">
        <v>7</v>
      </c>
      <c r="D1475" t="s">
        <v>643</v>
      </c>
    </row>
    <row r="1476" spans="1:4" x14ac:dyDescent="0.3">
      <c r="A1476" t="str">
        <f t="shared" si="23"/>
        <v>Science and EngineeringReading</v>
      </c>
      <c r="B1476" t="s">
        <v>624</v>
      </c>
      <c r="C1476" t="s">
        <v>7</v>
      </c>
      <c r="D1476" t="s">
        <v>645</v>
      </c>
    </row>
    <row r="1477" spans="1:4" x14ac:dyDescent="0.3">
      <c r="A1477" t="str">
        <f t="shared" si="23"/>
        <v>Science and EngineeringReading</v>
      </c>
      <c r="B1477" t="s">
        <v>624</v>
      </c>
      <c r="C1477" t="s">
        <v>7</v>
      </c>
      <c r="D1477" t="s">
        <v>646</v>
      </c>
    </row>
    <row r="1478" spans="1:4" x14ac:dyDescent="0.3">
      <c r="A1478" t="str">
        <f t="shared" si="23"/>
        <v>Science and EngineeringReading</v>
      </c>
      <c r="B1478" t="s">
        <v>624</v>
      </c>
      <c r="C1478" t="s">
        <v>7</v>
      </c>
      <c r="D1478" t="s">
        <v>647</v>
      </c>
    </row>
    <row r="1479" spans="1:4" x14ac:dyDescent="0.3">
      <c r="A1479" t="str">
        <f t="shared" si="23"/>
        <v>Science and EngineeringReading</v>
      </c>
      <c r="B1479" t="s">
        <v>624</v>
      </c>
      <c r="C1479" t="s">
        <v>7</v>
      </c>
      <c r="D1479" t="s">
        <v>648</v>
      </c>
    </row>
    <row r="1480" spans="1:4" x14ac:dyDescent="0.3">
      <c r="A1480" t="str">
        <f t="shared" si="23"/>
        <v>Science and EngineeringReading</v>
      </c>
      <c r="B1480" t="s">
        <v>624</v>
      </c>
      <c r="C1480" t="s">
        <v>7</v>
      </c>
      <c r="D1480" t="s">
        <v>649</v>
      </c>
    </row>
    <row r="1481" spans="1:4" x14ac:dyDescent="0.3">
      <c r="A1481" t="str">
        <f t="shared" si="23"/>
        <v>Science and EngineeringReading</v>
      </c>
      <c r="B1481" t="s">
        <v>624</v>
      </c>
      <c r="C1481" t="s">
        <v>7</v>
      </c>
      <c r="D1481" t="s">
        <v>138</v>
      </c>
    </row>
    <row r="1482" spans="1:4" x14ac:dyDescent="0.3">
      <c r="A1482" t="str">
        <f t="shared" si="23"/>
        <v>Science and EngineeringReading</v>
      </c>
      <c r="B1482" t="s">
        <v>624</v>
      </c>
      <c r="C1482" t="s">
        <v>7</v>
      </c>
      <c r="D1482" t="s">
        <v>651</v>
      </c>
    </row>
    <row r="1483" spans="1:4" x14ac:dyDescent="0.3">
      <c r="A1483" t="str">
        <f t="shared" si="23"/>
        <v>Science and EngineeringReading</v>
      </c>
      <c r="B1483" t="s">
        <v>624</v>
      </c>
      <c r="C1483" t="s">
        <v>7</v>
      </c>
      <c r="D1483" t="s">
        <v>975</v>
      </c>
    </row>
    <row r="1484" spans="1:4" x14ac:dyDescent="0.3">
      <c r="A1484" t="str">
        <f t="shared" si="23"/>
        <v>Science and EngineeringReading</v>
      </c>
      <c r="B1484" t="s">
        <v>624</v>
      </c>
      <c r="C1484" t="s">
        <v>7</v>
      </c>
      <c r="D1484" t="s">
        <v>653</v>
      </c>
    </row>
    <row r="1485" spans="1:4" x14ac:dyDescent="0.3">
      <c r="A1485" t="str">
        <f t="shared" si="23"/>
        <v>Science and EngineeringReading</v>
      </c>
      <c r="B1485" t="s">
        <v>624</v>
      </c>
      <c r="C1485" t="s">
        <v>7</v>
      </c>
      <c r="D1485" t="s">
        <v>654</v>
      </c>
    </row>
    <row r="1486" spans="1:4" x14ac:dyDescent="0.3">
      <c r="A1486" t="str">
        <f t="shared" si="23"/>
        <v>Science and EngineeringReading</v>
      </c>
      <c r="B1486" t="s">
        <v>624</v>
      </c>
      <c r="C1486" t="s">
        <v>7</v>
      </c>
      <c r="D1486" t="s">
        <v>656</v>
      </c>
    </row>
    <row r="1487" spans="1:4" x14ac:dyDescent="0.3">
      <c r="A1487" t="str">
        <f t="shared" si="23"/>
        <v>Science and EngineeringReading</v>
      </c>
      <c r="B1487" t="s">
        <v>624</v>
      </c>
      <c r="C1487" t="s">
        <v>7</v>
      </c>
      <c r="D1487" t="s">
        <v>657</v>
      </c>
    </row>
    <row r="1488" spans="1:4" x14ac:dyDescent="0.3">
      <c r="A1488" t="str">
        <f t="shared" si="23"/>
        <v>Science and EngineeringReading</v>
      </c>
      <c r="B1488" t="s">
        <v>624</v>
      </c>
      <c r="C1488" t="s">
        <v>7</v>
      </c>
      <c r="D1488" t="s">
        <v>658</v>
      </c>
    </row>
    <row r="1489" spans="1:4" x14ac:dyDescent="0.3">
      <c r="A1489" t="str">
        <f t="shared" si="23"/>
        <v>Science and EngineeringReading</v>
      </c>
      <c r="B1489" t="s">
        <v>624</v>
      </c>
      <c r="C1489" t="s">
        <v>7</v>
      </c>
      <c r="D1489" t="s">
        <v>659</v>
      </c>
    </row>
    <row r="1490" spans="1:4" x14ac:dyDescent="0.3">
      <c r="A1490" t="str">
        <f t="shared" si="23"/>
        <v>Science and EngineeringReading</v>
      </c>
      <c r="B1490" t="s">
        <v>624</v>
      </c>
      <c r="C1490" t="s">
        <v>7</v>
      </c>
      <c r="D1490" t="s">
        <v>431</v>
      </c>
    </row>
    <row r="1491" spans="1:4" x14ac:dyDescent="0.3">
      <c r="A1491" t="str">
        <f t="shared" si="23"/>
        <v>Science and EngineeringReading</v>
      </c>
      <c r="B1491" t="s">
        <v>624</v>
      </c>
      <c r="C1491" t="s">
        <v>7</v>
      </c>
      <c r="D1491" t="s">
        <v>660</v>
      </c>
    </row>
    <row r="1492" spans="1:4" x14ac:dyDescent="0.3">
      <c r="A1492" t="str">
        <f t="shared" si="23"/>
        <v>Science and EngineeringReading</v>
      </c>
      <c r="B1492" t="s">
        <v>624</v>
      </c>
      <c r="C1492" t="s">
        <v>7</v>
      </c>
      <c r="D1492" t="s">
        <v>976</v>
      </c>
    </row>
    <row r="1493" spans="1:4" x14ac:dyDescent="0.3">
      <c r="A1493" t="str">
        <f t="shared" si="23"/>
        <v>Science and EngineeringReading</v>
      </c>
      <c r="B1493" t="s">
        <v>624</v>
      </c>
      <c r="C1493" t="s">
        <v>7</v>
      </c>
      <c r="D1493" t="s">
        <v>665</v>
      </c>
    </row>
    <row r="1494" spans="1:4" x14ac:dyDescent="0.3">
      <c r="A1494" t="str">
        <f t="shared" si="23"/>
        <v>Science and EngineeringReading</v>
      </c>
      <c r="B1494" t="s">
        <v>624</v>
      </c>
      <c r="C1494" t="s">
        <v>7</v>
      </c>
      <c r="D1494" t="s">
        <v>669</v>
      </c>
    </row>
    <row r="1495" spans="1:4" x14ac:dyDescent="0.3">
      <c r="A1495" t="str">
        <f t="shared" si="23"/>
        <v>Science and EngineeringReading</v>
      </c>
      <c r="B1495" t="s">
        <v>624</v>
      </c>
      <c r="C1495" t="s">
        <v>7</v>
      </c>
      <c r="D1495" t="s">
        <v>671</v>
      </c>
    </row>
    <row r="1496" spans="1:4" x14ac:dyDescent="0.3">
      <c r="A1496" t="str">
        <f t="shared" si="23"/>
        <v>Science and EngineeringReading</v>
      </c>
      <c r="B1496" t="s">
        <v>624</v>
      </c>
      <c r="C1496" t="s">
        <v>7</v>
      </c>
      <c r="D1496" t="s">
        <v>674</v>
      </c>
    </row>
    <row r="1497" spans="1:4" x14ac:dyDescent="0.3">
      <c r="A1497" t="str">
        <f t="shared" si="23"/>
        <v>Science and EngineeringReading</v>
      </c>
      <c r="B1497" t="s">
        <v>624</v>
      </c>
      <c r="C1497" t="s">
        <v>7</v>
      </c>
      <c r="D1497" t="s">
        <v>951</v>
      </c>
    </row>
    <row r="1498" spans="1:4" x14ac:dyDescent="0.3">
      <c r="A1498" t="str">
        <f t="shared" si="23"/>
        <v>Science and EngineeringReading</v>
      </c>
      <c r="B1498" t="s">
        <v>624</v>
      </c>
      <c r="C1498" t="s">
        <v>7</v>
      </c>
      <c r="D1498" t="s">
        <v>675</v>
      </c>
    </row>
    <row r="1499" spans="1:4" x14ac:dyDescent="0.3">
      <c r="A1499" t="str">
        <f t="shared" si="23"/>
        <v>Science and EngineeringReading</v>
      </c>
      <c r="B1499" t="s">
        <v>624</v>
      </c>
      <c r="C1499" t="s">
        <v>7</v>
      </c>
      <c r="D1499" t="s">
        <v>676</v>
      </c>
    </row>
    <row r="1500" spans="1:4" x14ac:dyDescent="0.3">
      <c r="A1500" t="str">
        <f t="shared" si="23"/>
        <v>Science and EngineeringReading</v>
      </c>
      <c r="B1500" t="s">
        <v>624</v>
      </c>
      <c r="C1500" t="s">
        <v>7</v>
      </c>
      <c r="D1500" t="s">
        <v>677</v>
      </c>
    </row>
    <row r="1501" spans="1:4" x14ac:dyDescent="0.3">
      <c r="A1501" t="str">
        <f t="shared" si="23"/>
        <v>Science and EngineeringReading</v>
      </c>
      <c r="B1501" t="s">
        <v>624</v>
      </c>
      <c r="C1501" t="s">
        <v>7</v>
      </c>
      <c r="D1501" t="s">
        <v>678</v>
      </c>
    </row>
    <row r="1502" spans="1:4" x14ac:dyDescent="0.3">
      <c r="A1502" t="str">
        <f t="shared" si="23"/>
        <v>Science and EngineeringReading</v>
      </c>
      <c r="B1502" t="s">
        <v>624</v>
      </c>
      <c r="C1502" t="s">
        <v>7</v>
      </c>
      <c r="D1502" t="s">
        <v>679</v>
      </c>
    </row>
    <row r="1503" spans="1:4" x14ac:dyDescent="0.3">
      <c r="A1503" t="str">
        <f t="shared" si="23"/>
        <v>Science and EngineeringReading</v>
      </c>
      <c r="B1503" t="s">
        <v>624</v>
      </c>
      <c r="C1503" t="s">
        <v>7</v>
      </c>
      <c r="D1503" t="s">
        <v>680</v>
      </c>
    </row>
    <row r="1504" spans="1:4" x14ac:dyDescent="0.3">
      <c r="A1504" t="str">
        <f t="shared" si="23"/>
        <v>Science and EngineeringReading</v>
      </c>
      <c r="B1504" t="s">
        <v>624</v>
      </c>
      <c r="C1504" t="s">
        <v>7</v>
      </c>
      <c r="D1504" t="s">
        <v>681</v>
      </c>
    </row>
    <row r="1505" spans="1:4" x14ac:dyDescent="0.3">
      <c r="A1505" t="str">
        <f t="shared" si="23"/>
        <v>Science and EngineeringReading</v>
      </c>
      <c r="B1505" t="s">
        <v>624</v>
      </c>
      <c r="C1505" t="s">
        <v>7</v>
      </c>
      <c r="D1505" t="s">
        <v>682</v>
      </c>
    </row>
    <row r="1506" spans="1:4" x14ac:dyDescent="0.3">
      <c r="A1506" t="str">
        <f t="shared" si="23"/>
        <v>Science and EngineeringReading</v>
      </c>
      <c r="B1506" t="s">
        <v>624</v>
      </c>
      <c r="C1506" t="s">
        <v>7</v>
      </c>
      <c r="D1506" t="s">
        <v>952</v>
      </c>
    </row>
    <row r="1507" spans="1:4" x14ac:dyDescent="0.3">
      <c r="A1507" t="str">
        <f t="shared" si="23"/>
        <v>Science and EngineeringReading</v>
      </c>
      <c r="B1507" t="s">
        <v>624</v>
      </c>
      <c r="C1507" t="s">
        <v>7</v>
      </c>
      <c r="D1507" t="s">
        <v>949</v>
      </c>
    </row>
    <row r="1508" spans="1:4" x14ac:dyDescent="0.3">
      <c r="A1508" t="str">
        <f t="shared" si="23"/>
        <v>Science and EngineeringReading</v>
      </c>
      <c r="B1508" t="s">
        <v>624</v>
      </c>
      <c r="C1508" t="s">
        <v>7</v>
      </c>
      <c r="D1508" t="s">
        <v>683</v>
      </c>
    </row>
    <row r="1509" spans="1:4" x14ac:dyDescent="0.3">
      <c r="A1509" t="str">
        <f t="shared" si="23"/>
        <v>Science and EngineeringReading</v>
      </c>
      <c r="B1509" t="s">
        <v>624</v>
      </c>
      <c r="C1509" t="s">
        <v>7</v>
      </c>
      <c r="D1509" t="s">
        <v>684</v>
      </c>
    </row>
    <row r="1510" spans="1:4" x14ac:dyDescent="0.3">
      <c r="A1510" t="str">
        <f t="shared" si="23"/>
        <v>Science and EngineeringReading</v>
      </c>
      <c r="B1510" t="s">
        <v>624</v>
      </c>
      <c r="C1510" t="s">
        <v>7</v>
      </c>
      <c r="D1510" t="s">
        <v>685</v>
      </c>
    </row>
    <row r="1511" spans="1:4" x14ac:dyDescent="0.3">
      <c r="A1511" t="str">
        <f t="shared" si="23"/>
        <v>Science and EngineeringReading</v>
      </c>
      <c r="B1511" t="s">
        <v>624</v>
      </c>
      <c r="C1511" t="s">
        <v>7</v>
      </c>
      <c r="D1511" t="s">
        <v>686</v>
      </c>
    </row>
    <row r="1512" spans="1:4" x14ac:dyDescent="0.3">
      <c r="A1512" t="str">
        <f t="shared" si="23"/>
        <v>Science and EngineeringReading</v>
      </c>
      <c r="B1512" t="s">
        <v>624</v>
      </c>
      <c r="C1512" t="s">
        <v>7</v>
      </c>
      <c r="D1512" t="s">
        <v>689</v>
      </c>
    </row>
    <row r="1513" spans="1:4" x14ac:dyDescent="0.3">
      <c r="A1513" t="str">
        <f t="shared" si="23"/>
        <v>Science and EngineeringReading</v>
      </c>
      <c r="B1513" t="s">
        <v>624</v>
      </c>
      <c r="C1513" t="s">
        <v>7</v>
      </c>
      <c r="D1513" t="s">
        <v>691</v>
      </c>
    </row>
    <row r="1514" spans="1:4" x14ac:dyDescent="0.3">
      <c r="A1514" t="str">
        <f t="shared" si="23"/>
        <v>Science and EngineeringReading</v>
      </c>
      <c r="B1514" t="s">
        <v>624</v>
      </c>
      <c r="C1514" t="s">
        <v>7</v>
      </c>
      <c r="D1514" t="s">
        <v>693</v>
      </c>
    </row>
    <row r="1515" spans="1:4" x14ac:dyDescent="0.3">
      <c r="A1515" t="str">
        <f t="shared" si="23"/>
        <v>Science and EngineeringReading</v>
      </c>
      <c r="B1515" t="s">
        <v>624</v>
      </c>
      <c r="C1515" t="s">
        <v>7</v>
      </c>
      <c r="D1515" t="s">
        <v>977</v>
      </c>
    </row>
    <row r="1516" spans="1:4" x14ac:dyDescent="0.3">
      <c r="A1516" t="str">
        <f t="shared" si="23"/>
        <v>Science and EngineeringReading</v>
      </c>
      <c r="B1516" t="s">
        <v>624</v>
      </c>
      <c r="C1516" t="s">
        <v>7</v>
      </c>
      <c r="D1516" t="s">
        <v>957</v>
      </c>
    </row>
    <row r="1517" spans="1:4" x14ac:dyDescent="0.3">
      <c r="A1517" t="str">
        <f t="shared" si="23"/>
        <v>Science and EngineeringReading</v>
      </c>
      <c r="B1517" t="s">
        <v>624</v>
      </c>
      <c r="C1517" t="s">
        <v>7</v>
      </c>
      <c r="D1517" t="s">
        <v>695</v>
      </c>
    </row>
    <row r="1518" spans="1:4" x14ac:dyDescent="0.3">
      <c r="A1518" t="str">
        <f t="shared" si="23"/>
        <v>Science and EngineeringReading</v>
      </c>
      <c r="B1518" t="s">
        <v>624</v>
      </c>
      <c r="C1518" t="s">
        <v>7</v>
      </c>
      <c r="D1518" t="s">
        <v>697</v>
      </c>
    </row>
    <row r="1519" spans="1:4" x14ac:dyDescent="0.3">
      <c r="A1519" t="str">
        <f t="shared" si="23"/>
        <v>Science and EngineeringReading</v>
      </c>
      <c r="B1519" t="s">
        <v>624</v>
      </c>
      <c r="C1519" t="s">
        <v>7</v>
      </c>
      <c r="D1519" t="s">
        <v>700</v>
      </c>
    </row>
    <row r="1520" spans="1:4" x14ac:dyDescent="0.3">
      <c r="A1520" t="str">
        <f t="shared" si="23"/>
        <v>Science and EngineeringReading</v>
      </c>
      <c r="B1520" t="s">
        <v>624</v>
      </c>
      <c r="C1520" t="s">
        <v>7</v>
      </c>
      <c r="D1520" t="s">
        <v>702</v>
      </c>
    </row>
    <row r="1521" spans="1:4" x14ac:dyDescent="0.3">
      <c r="A1521" t="str">
        <f t="shared" si="23"/>
        <v>Science and EngineeringReading</v>
      </c>
      <c r="B1521" t="s">
        <v>624</v>
      </c>
      <c r="C1521" t="s">
        <v>7</v>
      </c>
      <c r="D1521" t="s">
        <v>704</v>
      </c>
    </row>
    <row r="1522" spans="1:4" x14ac:dyDescent="0.3">
      <c r="A1522" t="str">
        <f t="shared" si="23"/>
        <v>Science and EngineeringReading</v>
      </c>
      <c r="B1522" t="s">
        <v>624</v>
      </c>
      <c r="C1522" t="s">
        <v>7</v>
      </c>
      <c r="D1522" t="s">
        <v>721</v>
      </c>
    </row>
    <row r="1523" spans="1:4" x14ac:dyDescent="0.3">
      <c r="A1523" t="str">
        <f t="shared" si="23"/>
        <v>Science and EngineeringReading</v>
      </c>
      <c r="B1523" t="s">
        <v>624</v>
      </c>
      <c r="C1523" t="s">
        <v>7</v>
      </c>
      <c r="D1523" t="s">
        <v>722</v>
      </c>
    </row>
    <row r="1524" spans="1:4" x14ac:dyDescent="0.3">
      <c r="A1524" t="str">
        <f t="shared" si="23"/>
        <v>Science and EngineeringReading</v>
      </c>
      <c r="B1524" t="s">
        <v>624</v>
      </c>
      <c r="C1524" t="s">
        <v>7</v>
      </c>
      <c r="D1524" t="s">
        <v>723</v>
      </c>
    </row>
    <row r="1525" spans="1:4" x14ac:dyDescent="0.3">
      <c r="A1525" t="str">
        <f t="shared" si="23"/>
        <v>Science and EngineeringReading</v>
      </c>
      <c r="B1525" t="s">
        <v>624</v>
      </c>
      <c r="C1525" t="s">
        <v>7</v>
      </c>
      <c r="D1525" t="s">
        <v>724</v>
      </c>
    </row>
    <row r="1526" spans="1:4" x14ac:dyDescent="0.3">
      <c r="A1526" t="str">
        <f t="shared" si="23"/>
        <v>Science and EngineeringReading</v>
      </c>
      <c r="B1526" t="s">
        <v>624</v>
      </c>
      <c r="C1526" t="s">
        <v>7</v>
      </c>
      <c r="D1526" t="s">
        <v>725</v>
      </c>
    </row>
    <row r="1527" spans="1:4" x14ac:dyDescent="0.3">
      <c r="A1527" t="str">
        <f t="shared" si="23"/>
        <v>Science and EngineeringReading</v>
      </c>
      <c r="B1527" t="s">
        <v>624</v>
      </c>
      <c r="C1527" t="s">
        <v>7</v>
      </c>
      <c r="D1527" t="s">
        <v>726</v>
      </c>
    </row>
    <row r="1528" spans="1:4" x14ac:dyDescent="0.3">
      <c r="A1528" t="str">
        <f t="shared" si="23"/>
        <v>Science and EngineeringReading</v>
      </c>
      <c r="B1528" t="s">
        <v>624</v>
      </c>
      <c r="C1528" t="s">
        <v>7</v>
      </c>
      <c r="D1528" t="s">
        <v>729</v>
      </c>
    </row>
    <row r="1529" spans="1:4" x14ac:dyDescent="0.3">
      <c r="A1529" t="str">
        <f t="shared" si="23"/>
        <v>Science and EngineeringReading</v>
      </c>
      <c r="B1529" t="s">
        <v>624</v>
      </c>
      <c r="C1529" t="s">
        <v>7</v>
      </c>
      <c r="D1529" t="s">
        <v>731</v>
      </c>
    </row>
    <row r="1530" spans="1:4" x14ac:dyDescent="0.3">
      <c r="A1530" t="str">
        <f t="shared" si="23"/>
        <v>Science and EngineeringReading</v>
      </c>
      <c r="B1530" t="s">
        <v>624</v>
      </c>
      <c r="C1530" t="s">
        <v>7</v>
      </c>
      <c r="D1530" t="s">
        <v>732</v>
      </c>
    </row>
    <row r="1531" spans="1:4" x14ac:dyDescent="0.3">
      <c r="A1531" t="str">
        <f t="shared" si="23"/>
        <v>Science and EngineeringReading</v>
      </c>
      <c r="B1531" t="s">
        <v>624</v>
      </c>
      <c r="C1531" t="s">
        <v>7</v>
      </c>
      <c r="D1531" t="s">
        <v>735</v>
      </c>
    </row>
    <row r="1532" spans="1:4" x14ac:dyDescent="0.3">
      <c r="A1532" t="str">
        <f t="shared" si="23"/>
        <v>Science and EngineeringReading</v>
      </c>
      <c r="B1532" t="s">
        <v>624</v>
      </c>
      <c r="C1532" t="s">
        <v>7</v>
      </c>
      <c r="D1532" t="s">
        <v>746</v>
      </c>
    </row>
    <row r="1533" spans="1:4" x14ac:dyDescent="0.3">
      <c r="A1533" t="str">
        <f t="shared" si="23"/>
        <v>Science and EngineeringReading</v>
      </c>
      <c r="B1533" t="s">
        <v>624</v>
      </c>
      <c r="C1533" t="s">
        <v>7</v>
      </c>
      <c r="D1533" t="s">
        <v>749</v>
      </c>
    </row>
    <row r="1534" spans="1:4" x14ac:dyDescent="0.3">
      <c r="A1534" t="str">
        <f t="shared" si="23"/>
        <v>Science and EngineeringReading</v>
      </c>
      <c r="B1534" t="s">
        <v>624</v>
      </c>
      <c r="C1534" t="s">
        <v>7</v>
      </c>
      <c r="D1534" t="s">
        <v>751</v>
      </c>
    </row>
    <row r="1535" spans="1:4" x14ac:dyDescent="0.3">
      <c r="A1535" t="str">
        <f t="shared" si="23"/>
        <v>Science and EngineeringReading</v>
      </c>
      <c r="B1535" t="s">
        <v>624</v>
      </c>
      <c r="C1535" t="s">
        <v>7</v>
      </c>
      <c r="D1535" t="s">
        <v>752</v>
      </c>
    </row>
    <row r="1536" spans="1:4" x14ac:dyDescent="0.3">
      <c r="A1536" t="str">
        <f t="shared" si="23"/>
        <v>Science and EngineeringReading</v>
      </c>
      <c r="B1536" t="s">
        <v>624</v>
      </c>
      <c r="C1536" t="s">
        <v>7</v>
      </c>
      <c r="D1536" t="s">
        <v>753</v>
      </c>
    </row>
    <row r="1537" spans="1:4" x14ac:dyDescent="0.3">
      <c r="A1537" t="str">
        <f t="shared" si="23"/>
        <v>Science and EngineeringReading</v>
      </c>
      <c r="B1537" t="s">
        <v>624</v>
      </c>
      <c r="C1537" t="s">
        <v>7</v>
      </c>
      <c r="D1537" t="s">
        <v>754</v>
      </c>
    </row>
    <row r="1538" spans="1:4" x14ac:dyDescent="0.3">
      <c r="A1538" t="str">
        <f t="shared" si="23"/>
        <v>Science and EngineeringReading</v>
      </c>
      <c r="B1538" t="s">
        <v>624</v>
      </c>
      <c r="C1538" t="s">
        <v>7</v>
      </c>
      <c r="D1538" t="s">
        <v>755</v>
      </c>
    </row>
    <row r="1539" spans="1:4" x14ac:dyDescent="0.3">
      <c r="A1539" t="str">
        <f t="shared" ref="A1539:A1602" si="24">CONCATENATE(B1539,C1539)</f>
        <v>Science and EngineeringReading</v>
      </c>
      <c r="B1539" t="s">
        <v>624</v>
      </c>
      <c r="C1539" t="s">
        <v>7</v>
      </c>
      <c r="D1539" t="s">
        <v>756</v>
      </c>
    </row>
    <row r="1540" spans="1:4" x14ac:dyDescent="0.3">
      <c r="A1540" t="str">
        <f t="shared" si="24"/>
        <v>Science and EngineeringReading</v>
      </c>
      <c r="B1540" t="s">
        <v>624</v>
      </c>
      <c r="C1540" t="s">
        <v>7</v>
      </c>
      <c r="D1540" t="s">
        <v>757</v>
      </c>
    </row>
    <row r="1541" spans="1:4" x14ac:dyDescent="0.3">
      <c r="A1541" t="str">
        <f t="shared" si="24"/>
        <v>Science and EngineeringReading</v>
      </c>
      <c r="B1541" t="s">
        <v>624</v>
      </c>
      <c r="C1541" t="s">
        <v>7</v>
      </c>
      <c r="D1541" t="s">
        <v>760</v>
      </c>
    </row>
    <row r="1542" spans="1:4" x14ac:dyDescent="0.3">
      <c r="A1542" t="str">
        <f t="shared" si="24"/>
        <v>Science and EngineeringReading</v>
      </c>
      <c r="B1542" t="s">
        <v>624</v>
      </c>
      <c r="C1542" t="s">
        <v>7</v>
      </c>
      <c r="D1542" t="s">
        <v>761</v>
      </c>
    </row>
    <row r="1543" spans="1:4" x14ac:dyDescent="0.3">
      <c r="A1543" t="str">
        <f t="shared" si="24"/>
        <v>Science and EngineeringReading</v>
      </c>
      <c r="B1543" t="s">
        <v>624</v>
      </c>
      <c r="C1543" t="s">
        <v>7</v>
      </c>
      <c r="D1543" t="s">
        <v>762</v>
      </c>
    </row>
    <row r="1544" spans="1:4" x14ac:dyDescent="0.3">
      <c r="A1544" t="str">
        <f t="shared" si="24"/>
        <v>Science and EngineeringReading</v>
      </c>
      <c r="B1544" t="s">
        <v>624</v>
      </c>
      <c r="C1544" t="s">
        <v>7</v>
      </c>
      <c r="D1544" t="s">
        <v>763</v>
      </c>
    </row>
    <row r="1545" spans="1:4" x14ac:dyDescent="0.3">
      <c r="A1545" t="str">
        <f t="shared" si="24"/>
        <v>Science and EngineeringReading</v>
      </c>
      <c r="B1545" t="s">
        <v>624</v>
      </c>
      <c r="C1545" t="s">
        <v>7</v>
      </c>
      <c r="D1545" t="s">
        <v>767</v>
      </c>
    </row>
    <row r="1546" spans="1:4" x14ac:dyDescent="0.3">
      <c r="A1546" t="str">
        <f t="shared" si="24"/>
        <v>Science and EngineeringReading</v>
      </c>
      <c r="B1546" t="s">
        <v>624</v>
      </c>
      <c r="C1546" t="s">
        <v>7</v>
      </c>
      <c r="D1546" t="s">
        <v>770</v>
      </c>
    </row>
    <row r="1547" spans="1:4" x14ac:dyDescent="0.3">
      <c r="A1547" t="str">
        <f t="shared" si="24"/>
        <v>Science and EngineeringReading</v>
      </c>
      <c r="B1547" t="s">
        <v>624</v>
      </c>
      <c r="C1547" t="s">
        <v>7</v>
      </c>
      <c r="D1547" t="s">
        <v>784</v>
      </c>
    </row>
    <row r="1548" spans="1:4" x14ac:dyDescent="0.3">
      <c r="A1548" t="str">
        <f t="shared" si="24"/>
        <v>Science and EngineeringReading</v>
      </c>
      <c r="B1548" t="s">
        <v>624</v>
      </c>
      <c r="C1548" t="s">
        <v>7</v>
      </c>
      <c r="D1548" t="s">
        <v>785</v>
      </c>
    </row>
    <row r="1549" spans="1:4" x14ac:dyDescent="0.3">
      <c r="A1549" t="str">
        <f t="shared" si="24"/>
        <v>Science and EngineeringReading</v>
      </c>
      <c r="B1549" t="s">
        <v>624</v>
      </c>
      <c r="C1549" t="s">
        <v>7</v>
      </c>
      <c r="D1549" t="s">
        <v>786</v>
      </c>
    </row>
    <row r="1550" spans="1:4" x14ac:dyDescent="0.3">
      <c r="A1550" t="str">
        <f t="shared" si="24"/>
        <v>Science and EngineeringReading</v>
      </c>
      <c r="B1550" t="s">
        <v>624</v>
      </c>
      <c r="C1550" t="s">
        <v>7</v>
      </c>
      <c r="D1550" t="s">
        <v>787</v>
      </c>
    </row>
    <row r="1551" spans="1:4" x14ac:dyDescent="0.3">
      <c r="A1551" t="str">
        <f t="shared" si="24"/>
        <v>Science and EngineeringReading</v>
      </c>
      <c r="B1551" t="s">
        <v>624</v>
      </c>
      <c r="C1551" t="s">
        <v>7</v>
      </c>
      <c r="D1551" t="s">
        <v>789</v>
      </c>
    </row>
    <row r="1552" spans="1:4" x14ac:dyDescent="0.3">
      <c r="A1552" t="str">
        <f t="shared" si="24"/>
        <v>Science and EngineeringReading</v>
      </c>
      <c r="B1552" t="s">
        <v>624</v>
      </c>
      <c r="C1552" t="s">
        <v>7</v>
      </c>
      <c r="D1552" t="s">
        <v>790</v>
      </c>
    </row>
    <row r="1553" spans="1:4" x14ac:dyDescent="0.3">
      <c r="A1553" t="str">
        <f t="shared" si="24"/>
        <v>Science and EngineeringReading</v>
      </c>
      <c r="B1553" t="s">
        <v>624</v>
      </c>
      <c r="C1553" t="s">
        <v>7</v>
      </c>
      <c r="D1553" t="s">
        <v>791</v>
      </c>
    </row>
    <row r="1554" spans="1:4" x14ac:dyDescent="0.3">
      <c r="A1554" t="str">
        <f t="shared" si="24"/>
        <v>Science and EngineeringReading</v>
      </c>
      <c r="B1554" t="s">
        <v>624</v>
      </c>
      <c r="C1554" t="s">
        <v>7</v>
      </c>
      <c r="D1554" t="s">
        <v>792</v>
      </c>
    </row>
    <row r="1555" spans="1:4" x14ac:dyDescent="0.3">
      <c r="A1555" t="str">
        <f t="shared" si="24"/>
        <v>Science and EngineeringReading</v>
      </c>
      <c r="B1555" t="s">
        <v>624</v>
      </c>
      <c r="C1555" t="s">
        <v>7</v>
      </c>
      <c r="D1555" t="s">
        <v>794</v>
      </c>
    </row>
    <row r="1556" spans="1:4" x14ac:dyDescent="0.3">
      <c r="A1556" t="str">
        <f t="shared" si="24"/>
        <v>Science and EngineeringReading</v>
      </c>
      <c r="B1556" t="s">
        <v>624</v>
      </c>
      <c r="C1556" t="s">
        <v>7</v>
      </c>
      <c r="D1556" t="s">
        <v>799</v>
      </c>
    </row>
    <row r="1557" spans="1:4" x14ac:dyDescent="0.3">
      <c r="A1557" t="str">
        <f t="shared" si="24"/>
        <v>Science and EngineeringReading</v>
      </c>
      <c r="B1557" t="s">
        <v>624</v>
      </c>
      <c r="C1557" t="s">
        <v>7</v>
      </c>
      <c r="D1557" t="s">
        <v>803</v>
      </c>
    </row>
    <row r="1558" spans="1:4" x14ac:dyDescent="0.3">
      <c r="A1558" t="str">
        <f t="shared" si="24"/>
        <v>Science and EngineeringReading</v>
      </c>
      <c r="B1558" t="s">
        <v>624</v>
      </c>
      <c r="C1558" t="s">
        <v>7</v>
      </c>
      <c r="D1558" t="s">
        <v>806</v>
      </c>
    </row>
    <row r="1559" spans="1:4" x14ac:dyDescent="0.3">
      <c r="A1559" t="str">
        <f t="shared" si="24"/>
        <v>Science and EngineeringReading</v>
      </c>
      <c r="B1559" t="s">
        <v>624</v>
      </c>
      <c r="C1559" t="s">
        <v>7</v>
      </c>
      <c r="D1559" t="s">
        <v>424</v>
      </c>
    </row>
    <row r="1560" spans="1:4" x14ac:dyDescent="0.3">
      <c r="A1560" t="str">
        <f t="shared" si="24"/>
        <v>Science and EngineeringReading</v>
      </c>
      <c r="B1560" t="s">
        <v>624</v>
      </c>
      <c r="C1560" t="s">
        <v>7</v>
      </c>
      <c r="D1560" t="s">
        <v>811</v>
      </c>
    </row>
    <row r="1561" spans="1:4" x14ac:dyDescent="0.3">
      <c r="A1561" t="str">
        <f t="shared" si="24"/>
        <v>Science and EngineeringReading</v>
      </c>
      <c r="B1561" t="s">
        <v>624</v>
      </c>
      <c r="C1561" t="s">
        <v>7</v>
      </c>
      <c r="D1561" t="s">
        <v>812</v>
      </c>
    </row>
    <row r="1562" spans="1:4" x14ac:dyDescent="0.3">
      <c r="A1562" t="str">
        <f t="shared" si="24"/>
        <v>Science and EngineeringReading</v>
      </c>
      <c r="B1562" t="s">
        <v>624</v>
      </c>
      <c r="C1562" t="s">
        <v>7</v>
      </c>
      <c r="D1562" t="s">
        <v>147</v>
      </c>
    </row>
    <row r="1563" spans="1:4" x14ac:dyDescent="0.3">
      <c r="A1563" t="str">
        <f t="shared" si="24"/>
        <v>Science and EngineeringReading</v>
      </c>
      <c r="B1563" t="s">
        <v>624</v>
      </c>
      <c r="C1563" t="s">
        <v>7</v>
      </c>
      <c r="D1563" t="s">
        <v>814</v>
      </c>
    </row>
    <row r="1564" spans="1:4" x14ac:dyDescent="0.3">
      <c r="A1564" t="str">
        <f t="shared" si="24"/>
        <v>Science and EngineeringReading</v>
      </c>
      <c r="B1564" t="s">
        <v>624</v>
      </c>
      <c r="C1564" t="s">
        <v>7</v>
      </c>
      <c r="D1564" t="s">
        <v>816</v>
      </c>
    </row>
    <row r="1565" spans="1:4" x14ac:dyDescent="0.3">
      <c r="A1565" t="str">
        <f t="shared" si="24"/>
        <v>Science and EngineeringReading</v>
      </c>
      <c r="B1565" t="s">
        <v>624</v>
      </c>
      <c r="C1565" t="s">
        <v>7</v>
      </c>
      <c r="D1565" t="s">
        <v>817</v>
      </c>
    </row>
    <row r="1566" spans="1:4" x14ac:dyDescent="0.3">
      <c r="A1566" t="str">
        <f t="shared" si="24"/>
        <v>Science and EngineeringReading</v>
      </c>
      <c r="B1566" t="s">
        <v>624</v>
      </c>
      <c r="C1566" t="s">
        <v>7</v>
      </c>
      <c r="D1566" t="s">
        <v>818</v>
      </c>
    </row>
    <row r="1567" spans="1:4" x14ac:dyDescent="0.3">
      <c r="A1567" t="str">
        <f t="shared" si="24"/>
        <v>Science and EngineeringReading</v>
      </c>
      <c r="B1567" t="s">
        <v>624</v>
      </c>
      <c r="C1567" t="s">
        <v>7</v>
      </c>
      <c r="D1567" t="s">
        <v>819</v>
      </c>
    </row>
    <row r="1568" spans="1:4" x14ac:dyDescent="0.3">
      <c r="A1568" t="str">
        <f t="shared" si="24"/>
        <v>Science and EngineeringReading</v>
      </c>
      <c r="B1568" t="s">
        <v>624</v>
      </c>
      <c r="C1568" t="s">
        <v>7</v>
      </c>
      <c r="D1568" t="s">
        <v>155</v>
      </c>
    </row>
    <row r="1569" spans="1:4" x14ac:dyDescent="0.3">
      <c r="A1569" t="str">
        <f t="shared" si="24"/>
        <v>Science and EngineeringReading</v>
      </c>
      <c r="B1569" t="s">
        <v>624</v>
      </c>
      <c r="C1569" t="s">
        <v>7</v>
      </c>
      <c r="D1569" t="s">
        <v>166</v>
      </c>
    </row>
    <row r="1570" spans="1:4" x14ac:dyDescent="0.3">
      <c r="A1570" t="str">
        <f t="shared" si="24"/>
        <v>Science and EngineeringReading</v>
      </c>
      <c r="B1570" t="s">
        <v>624</v>
      </c>
      <c r="C1570" t="s">
        <v>7</v>
      </c>
      <c r="D1570" t="s">
        <v>820</v>
      </c>
    </row>
    <row r="1571" spans="1:4" x14ac:dyDescent="0.3">
      <c r="A1571" t="str">
        <f t="shared" si="24"/>
        <v>Science and EngineeringReading</v>
      </c>
      <c r="B1571" t="s">
        <v>624</v>
      </c>
      <c r="C1571" t="s">
        <v>7</v>
      </c>
      <c r="D1571" t="s">
        <v>821</v>
      </c>
    </row>
    <row r="1572" spans="1:4" x14ac:dyDescent="0.3">
      <c r="A1572" t="str">
        <f t="shared" si="24"/>
        <v>Science and EngineeringReading</v>
      </c>
      <c r="B1572" t="s">
        <v>624</v>
      </c>
      <c r="C1572" t="s">
        <v>7</v>
      </c>
      <c r="D1572" t="s">
        <v>822</v>
      </c>
    </row>
    <row r="1573" spans="1:4" x14ac:dyDescent="0.3">
      <c r="A1573" t="str">
        <f t="shared" si="24"/>
        <v>Science and EngineeringReading</v>
      </c>
      <c r="B1573" t="s">
        <v>624</v>
      </c>
      <c r="C1573" t="s">
        <v>7</v>
      </c>
      <c r="D1573" t="s">
        <v>823</v>
      </c>
    </row>
    <row r="1574" spans="1:4" x14ac:dyDescent="0.3">
      <c r="A1574" t="str">
        <f t="shared" si="24"/>
        <v>Science and EngineeringReading</v>
      </c>
      <c r="B1574" t="s">
        <v>624</v>
      </c>
      <c r="C1574" t="s">
        <v>7</v>
      </c>
      <c r="D1574" t="s">
        <v>978</v>
      </c>
    </row>
    <row r="1575" spans="1:4" x14ac:dyDescent="0.3">
      <c r="A1575" t="str">
        <f t="shared" si="24"/>
        <v>Science and EngineeringReading</v>
      </c>
      <c r="B1575" t="s">
        <v>624</v>
      </c>
      <c r="C1575" t="s">
        <v>7</v>
      </c>
      <c r="D1575" t="s">
        <v>824</v>
      </c>
    </row>
    <row r="1576" spans="1:4" x14ac:dyDescent="0.3">
      <c r="A1576" t="str">
        <f t="shared" si="24"/>
        <v>Science and EngineeringReading</v>
      </c>
      <c r="B1576" t="s">
        <v>624</v>
      </c>
      <c r="C1576" t="s">
        <v>7</v>
      </c>
      <c r="D1576" t="s">
        <v>176</v>
      </c>
    </row>
    <row r="1577" spans="1:4" x14ac:dyDescent="0.3">
      <c r="A1577" t="str">
        <f t="shared" si="24"/>
        <v>Science and EngineeringReading</v>
      </c>
      <c r="B1577" t="s">
        <v>624</v>
      </c>
      <c r="C1577" t="s">
        <v>7</v>
      </c>
      <c r="D1577" t="s">
        <v>825</v>
      </c>
    </row>
    <row r="1578" spans="1:4" x14ac:dyDescent="0.3">
      <c r="A1578" t="str">
        <f t="shared" si="24"/>
        <v>Science and EngineeringReading</v>
      </c>
      <c r="B1578" t="s">
        <v>624</v>
      </c>
      <c r="C1578" t="s">
        <v>7</v>
      </c>
      <c r="D1578" t="s">
        <v>826</v>
      </c>
    </row>
    <row r="1579" spans="1:4" x14ac:dyDescent="0.3">
      <c r="A1579" t="str">
        <f t="shared" si="24"/>
        <v>Science and EngineeringReading</v>
      </c>
      <c r="B1579" t="s">
        <v>624</v>
      </c>
      <c r="C1579" t="s">
        <v>7</v>
      </c>
      <c r="D1579" t="s">
        <v>827</v>
      </c>
    </row>
    <row r="1580" spans="1:4" x14ac:dyDescent="0.3">
      <c r="A1580" t="str">
        <f t="shared" si="24"/>
        <v>Science and EngineeringReading</v>
      </c>
      <c r="B1580" t="s">
        <v>624</v>
      </c>
      <c r="C1580" t="s">
        <v>7</v>
      </c>
      <c r="D1580" t="s">
        <v>828</v>
      </c>
    </row>
    <row r="1581" spans="1:4" x14ac:dyDescent="0.3">
      <c r="A1581" t="str">
        <f t="shared" si="24"/>
        <v>Science and EngineeringReading</v>
      </c>
      <c r="B1581" t="s">
        <v>624</v>
      </c>
      <c r="C1581" t="s">
        <v>7</v>
      </c>
      <c r="D1581" t="s">
        <v>829</v>
      </c>
    </row>
    <row r="1582" spans="1:4" x14ac:dyDescent="0.3">
      <c r="A1582" t="str">
        <f t="shared" si="24"/>
        <v>Science and EngineeringReading</v>
      </c>
      <c r="B1582" t="s">
        <v>624</v>
      </c>
      <c r="C1582" t="s">
        <v>7</v>
      </c>
      <c r="D1582" t="s">
        <v>830</v>
      </c>
    </row>
    <row r="1583" spans="1:4" x14ac:dyDescent="0.3">
      <c r="A1583" t="str">
        <f t="shared" si="24"/>
        <v>Science and EngineeringReading</v>
      </c>
      <c r="B1583" t="s">
        <v>624</v>
      </c>
      <c r="C1583" t="s">
        <v>7</v>
      </c>
      <c r="D1583" t="s">
        <v>831</v>
      </c>
    </row>
    <row r="1584" spans="1:4" x14ac:dyDescent="0.3">
      <c r="A1584" t="str">
        <f t="shared" si="24"/>
        <v>Science and EngineeringReading</v>
      </c>
      <c r="B1584" t="s">
        <v>624</v>
      </c>
      <c r="C1584" t="s">
        <v>7</v>
      </c>
      <c r="D1584" t="s">
        <v>832</v>
      </c>
    </row>
    <row r="1585" spans="1:4" x14ac:dyDescent="0.3">
      <c r="A1585" t="str">
        <f t="shared" si="24"/>
        <v>Science and EngineeringReading</v>
      </c>
      <c r="B1585" t="s">
        <v>624</v>
      </c>
      <c r="C1585" t="s">
        <v>7</v>
      </c>
      <c r="D1585" t="s">
        <v>833</v>
      </c>
    </row>
    <row r="1586" spans="1:4" x14ac:dyDescent="0.3">
      <c r="A1586" t="str">
        <f t="shared" si="24"/>
        <v>Science and EngineeringReading</v>
      </c>
      <c r="B1586" t="s">
        <v>624</v>
      </c>
      <c r="C1586" t="s">
        <v>7</v>
      </c>
      <c r="D1586" t="s">
        <v>834</v>
      </c>
    </row>
    <row r="1587" spans="1:4" x14ac:dyDescent="0.3">
      <c r="A1587" t="str">
        <f t="shared" si="24"/>
        <v>Science and EngineeringReading</v>
      </c>
      <c r="B1587" t="s">
        <v>624</v>
      </c>
      <c r="C1587" t="s">
        <v>7</v>
      </c>
      <c r="D1587" t="s">
        <v>835</v>
      </c>
    </row>
    <row r="1588" spans="1:4" x14ac:dyDescent="0.3">
      <c r="A1588" t="str">
        <f t="shared" si="24"/>
        <v>Science and EngineeringReading</v>
      </c>
      <c r="B1588" t="s">
        <v>624</v>
      </c>
      <c r="C1588" t="s">
        <v>7</v>
      </c>
      <c r="D1588" t="s">
        <v>836</v>
      </c>
    </row>
    <row r="1589" spans="1:4" x14ac:dyDescent="0.3">
      <c r="A1589" t="str">
        <f t="shared" si="24"/>
        <v>Science and EngineeringReading</v>
      </c>
      <c r="B1589" t="s">
        <v>624</v>
      </c>
      <c r="C1589" t="s">
        <v>7</v>
      </c>
      <c r="D1589" t="s">
        <v>838</v>
      </c>
    </row>
    <row r="1590" spans="1:4" x14ac:dyDescent="0.3">
      <c r="A1590" t="str">
        <f t="shared" si="24"/>
        <v>Science and EngineeringReading</v>
      </c>
      <c r="B1590" t="s">
        <v>624</v>
      </c>
      <c r="C1590" t="s">
        <v>7</v>
      </c>
      <c r="D1590" t="s">
        <v>485</v>
      </c>
    </row>
    <row r="1591" spans="1:4" x14ac:dyDescent="0.3">
      <c r="A1591" t="str">
        <f t="shared" si="24"/>
        <v>Science and EngineeringReading</v>
      </c>
      <c r="B1591" t="s">
        <v>624</v>
      </c>
      <c r="C1591" t="s">
        <v>7</v>
      </c>
      <c r="D1591" t="s">
        <v>839</v>
      </c>
    </row>
    <row r="1592" spans="1:4" x14ac:dyDescent="0.3">
      <c r="A1592" t="str">
        <f t="shared" si="24"/>
        <v>Science and EngineeringReading</v>
      </c>
      <c r="B1592" t="s">
        <v>624</v>
      </c>
      <c r="C1592" t="s">
        <v>7</v>
      </c>
      <c r="D1592" t="s">
        <v>840</v>
      </c>
    </row>
    <row r="1593" spans="1:4" x14ac:dyDescent="0.3">
      <c r="A1593" t="str">
        <f t="shared" si="24"/>
        <v>Science and EngineeringReading</v>
      </c>
      <c r="B1593" t="s">
        <v>624</v>
      </c>
      <c r="C1593" t="s">
        <v>7</v>
      </c>
      <c r="D1593" t="s">
        <v>123</v>
      </c>
    </row>
    <row r="1594" spans="1:4" x14ac:dyDescent="0.3">
      <c r="A1594" t="str">
        <f t="shared" si="24"/>
        <v>Science and EngineeringReading</v>
      </c>
      <c r="B1594" t="s">
        <v>624</v>
      </c>
      <c r="C1594" t="s">
        <v>7</v>
      </c>
      <c r="D1594" t="s">
        <v>841</v>
      </c>
    </row>
    <row r="1595" spans="1:4" x14ac:dyDescent="0.3">
      <c r="A1595" t="str">
        <f t="shared" si="24"/>
        <v>Science and EngineeringReading</v>
      </c>
      <c r="B1595" t="s">
        <v>624</v>
      </c>
      <c r="C1595" t="s">
        <v>7</v>
      </c>
      <c r="D1595" t="s">
        <v>125</v>
      </c>
    </row>
    <row r="1596" spans="1:4" x14ac:dyDescent="0.3">
      <c r="A1596" t="str">
        <f t="shared" si="24"/>
        <v>Science and EngineeringReading</v>
      </c>
      <c r="B1596" t="s">
        <v>624</v>
      </c>
      <c r="C1596" t="s">
        <v>7</v>
      </c>
      <c r="D1596" t="s">
        <v>842</v>
      </c>
    </row>
    <row r="1597" spans="1:4" x14ac:dyDescent="0.3">
      <c r="A1597" t="str">
        <f t="shared" si="24"/>
        <v>Science and EngineeringReading</v>
      </c>
      <c r="B1597" t="s">
        <v>624</v>
      </c>
      <c r="C1597" t="s">
        <v>7</v>
      </c>
      <c r="D1597" t="s">
        <v>979</v>
      </c>
    </row>
    <row r="1598" spans="1:4" x14ac:dyDescent="0.3">
      <c r="A1598" t="str">
        <f t="shared" si="24"/>
        <v>Science and EngineeringReading</v>
      </c>
      <c r="B1598" t="s">
        <v>624</v>
      </c>
      <c r="C1598" t="s">
        <v>7</v>
      </c>
      <c r="D1598" t="s">
        <v>130</v>
      </c>
    </row>
    <row r="1599" spans="1:4" x14ac:dyDescent="0.3">
      <c r="A1599" t="str">
        <f t="shared" si="24"/>
        <v>Science and EngineeringReading</v>
      </c>
      <c r="B1599" t="s">
        <v>624</v>
      </c>
      <c r="C1599" t="s">
        <v>7</v>
      </c>
      <c r="D1599" t="s">
        <v>980</v>
      </c>
    </row>
    <row r="1600" spans="1:4" x14ac:dyDescent="0.3">
      <c r="A1600" t="str">
        <f t="shared" si="24"/>
        <v>Science and EngineeringReading</v>
      </c>
      <c r="B1600" t="s">
        <v>624</v>
      </c>
      <c r="C1600" t="s">
        <v>7</v>
      </c>
      <c r="D1600" t="s">
        <v>981</v>
      </c>
    </row>
    <row r="1601" spans="1:4" x14ac:dyDescent="0.3">
      <c r="A1601" t="str">
        <f t="shared" si="24"/>
        <v>Science and EngineeringReading</v>
      </c>
      <c r="B1601" t="s">
        <v>624</v>
      </c>
      <c r="C1601" t="s">
        <v>7</v>
      </c>
      <c r="D1601" t="s">
        <v>845</v>
      </c>
    </row>
    <row r="1602" spans="1:4" x14ac:dyDescent="0.3">
      <c r="A1602" t="str">
        <f t="shared" si="24"/>
        <v>Science and EngineeringReading</v>
      </c>
      <c r="B1602" t="s">
        <v>624</v>
      </c>
      <c r="C1602" t="s">
        <v>7</v>
      </c>
      <c r="D1602" t="s">
        <v>846</v>
      </c>
    </row>
    <row r="1603" spans="1:4" x14ac:dyDescent="0.3">
      <c r="A1603" t="str">
        <f t="shared" ref="A1603:A1666" si="25">CONCATENATE(B1603,C1603)</f>
        <v>Science and EngineeringReading</v>
      </c>
      <c r="B1603" t="s">
        <v>624</v>
      </c>
      <c r="C1603" t="s">
        <v>7</v>
      </c>
      <c r="D1603" t="s">
        <v>847</v>
      </c>
    </row>
    <row r="1604" spans="1:4" x14ac:dyDescent="0.3">
      <c r="A1604" t="str">
        <f t="shared" si="25"/>
        <v>Science and EngineeringReading</v>
      </c>
      <c r="B1604" t="s">
        <v>624</v>
      </c>
      <c r="C1604" t="s">
        <v>7</v>
      </c>
      <c r="D1604" t="s">
        <v>849</v>
      </c>
    </row>
    <row r="1605" spans="1:4" x14ac:dyDescent="0.3">
      <c r="A1605" t="str">
        <f t="shared" si="25"/>
        <v>Science and EngineeringReading</v>
      </c>
      <c r="B1605" t="s">
        <v>624</v>
      </c>
      <c r="C1605" t="s">
        <v>7</v>
      </c>
      <c r="D1605" t="s">
        <v>850</v>
      </c>
    </row>
    <row r="1606" spans="1:4" x14ac:dyDescent="0.3">
      <c r="A1606" t="str">
        <f t="shared" si="25"/>
        <v>Science and EngineeringReading</v>
      </c>
      <c r="B1606" t="s">
        <v>624</v>
      </c>
      <c r="C1606" t="s">
        <v>7</v>
      </c>
      <c r="D1606" t="s">
        <v>851</v>
      </c>
    </row>
    <row r="1607" spans="1:4" x14ac:dyDescent="0.3">
      <c r="A1607" t="str">
        <f t="shared" si="25"/>
        <v>Science and EngineeringReading</v>
      </c>
      <c r="B1607" t="s">
        <v>624</v>
      </c>
      <c r="C1607" t="s">
        <v>7</v>
      </c>
      <c r="D1607" t="s">
        <v>857</v>
      </c>
    </row>
    <row r="1608" spans="1:4" x14ac:dyDescent="0.3">
      <c r="A1608" t="str">
        <f t="shared" si="25"/>
        <v>Science and EngineeringReading</v>
      </c>
      <c r="B1608" t="s">
        <v>624</v>
      </c>
      <c r="C1608" t="s">
        <v>7</v>
      </c>
      <c r="D1608" t="s">
        <v>298</v>
      </c>
    </row>
    <row r="1609" spans="1:4" x14ac:dyDescent="0.3">
      <c r="A1609" t="str">
        <f t="shared" si="25"/>
        <v>Science and EngineeringReading</v>
      </c>
      <c r="B1609" t="s">
        <v>624</v>
      </c>
      <c r="C1609" t="s">
        <v>7</v>
      </c>
      <c r="D1609" t="s">
        <v>861</v>
      </c>
    </row>
    <row r="1610" spans="1:4" x14ac:dyDescent="0.3">
      <c r="A1610" t="str">
        <f t="shared" si="25"/>
        <v>Science and EngineeringReading</v>
      </c>
      <c r="B1610" t="s">
        <v>624</v>
      </c>
      <c r="C1610" t="s">
        <v>7</v>
      </c>
      <c r="D1610" t="s">
        <v>865</v>
      </c>
    </row>
    <row r="1611" spans="1:4" x14ac:dyDescent="0.3">
      <c r="A1611" t="str">
        <f t="shared" si="25"/>
        <v>Science and EngineeringReading</v>
      </c>
      <c r="B1611" t="s">
        <v>624</v>
      </c>
      <c r="C1611" t="s">
        <v>7</v>
      </c>
      <c r="D1611" t="s">
        <v>982</v>
      </c>
    </row>
    <row r="1612" spans="1:4" x14ac:dyDescent="0.3">
      <c r="A1612" t="str">
        <f t="shared" si="25"/>
        <v>Science and EngineeringReading</v>
      </c>
      <c r="B1612" t="s">
        <v>624</v>
      </c>
      <c r="C1612" t="s">
        <v>7</v>
      </c>
      <c r="D1612" t="s">
        <v>866</v>
      </c>
    </row>
    <row r="1613" spans="1:4" x14ac:dyDescent="0.3">
      <c r="A1613" t="str">
        <f t="shared" si="25"/>
        <v>Science and EngineeringReading</v>
      </c>
      <c r="B1613" t="s">
        <v>624</v>
      </c>
      <c r="C1613" t="s">
        <v>7</v>
      </c>
      <c r="D1613" t="s">
        <v>983</v>
      </c>
    </row>
    <row r="1614" spans="1:4" x14ac:dyDescent="0.3">
      <c r="A1614" t="str">
        <f t="shared" si="25"/>
        <v>Science and EngineeringReading</v>
      </c>
      <c r="B1614" t="s">
        <v>624</v>
      </c>
      <c r="C1614" t="s">
        <v>7</v>
      </c>
      <c r="D1614" t="s">
        <v>867</v>
      </c>
    </row>
    <row r="1615" spans="1:4" x14ac:dyDescent="0.3">
      <c r="A1615" t="str">
        <f t="shared" si="25"/>
        <v>Science and EngineeringReading</v>
      </c>
      <c r="B1615" t="s">
        <v>624</v>
      </c>
      <c r="C1615" t="s">
        <v>7</v>
      </c>
      <c r="D1615" t="s">
        <v>868</v>
      </c>
    </row>
    <row r="1616" spans="1:4" x14ac:dyDescent="0.3">
      <c r="A1616" t="str">
        <f t="shared" si="25"/>
        <v>Science and EngineeringReading</v>
      </c>
      <c r="B1616" t="s">
        <v>624</v>
      </c>
      <c r="C1616" t="s">
        <v>7</v>
      </c>
      <c r="D1616" t="s">
        <v>324</v>
      </c>
    </row>
    <row r="1617" spans="1:4" x14ac:dyDescent="0.3">
      <c r="A1617" t="str">
        <f t="shared" si="25"/>
        <v>Science and EngineeringReading</v>
      </c>
      <c r="B1617" t="s">
        <v>624</v>
      </c>
      <c r="C1617" t="s">
        <v>7</v>
      </c>
      <c r="D1617" t="s">
        <v>869</v>
      </c>
    </row>
    <row r="1618" spans="1:4" x14ac:dyDescent="0.3">
      <c r="A1618" t="str">
        <f t="shared" si="25"/>
        <v>Science and EngineeringReading</v>
      </c>
      <c r="B1618" t="s">
        <v>624</v>
      </c>
      <c r="C1618" t="s">
        <v>7</v>
      </c>
      <c r="D1618" t="s">
        <v>221</v>
      </c>
    </row>
    <row r="1619" spans="1:4" x14ac:dyDescent="0.3">
      <c r="A1619" t="str">
        <f t="shared" si="25"/>
        <v>Science and EngineeringReading</v>
      </c>
      <c r="B1619" t="s">
        <v>624</v>
      </c>
      <c r="C1619" t="s">
        <v>7</v>
      </c>
      <c r="D1619" t="s">
        <v>870</v>
      </c>
    </row>
    <row r="1620" spans="1:4" x14ac:dyDescent="0.3">
      <c r="A1620" t="str">
        <f t="shared" si="25"/>
        <v>Science and EngineeringReading</v>
      </c>
      <c r="B1620" t="s">
        <v>624</v>
      </c>
      <c r="C1620" t="s">
        <v>7</v>
      </c>
      <c r="D1620" t="s">
        <v>871</v>
      </c>
    </row>
    <row r="1621" spans="1:4" x14ac:dyDescent="0.3">
      <c r="A1621" t="str">
        <f t="shared" si="25"/>
        <v>Science and EngineeringReading</v>
      </c>
      <c r="B1621" t="s">
        <v>624</v>
      </c>
      <c r="C1621" t="s">
        <v>7</v>
      </c>
      <c r="D1621" t="s">
        <v>154</v>
      </c>
    </row>
    <row r="1622" spans="1:4" x14ac:dyDescent="0.3">
      <c r="A1622" t="str">
        <f t="shared" si="25"/>
        <v>Science and EngineeringReading</v>
      </c>
      <c r="B1622" t="s">
        <v>624</v>
      </c>
      <c r="C1622" t="s">
        <v>7</v>
      </c>
      <c r="D1622" t="s">
        <v>873</v>
      </c>
    </row>
    <row r="1623" spans="1:4" x14ac:dyDescent="0.3">
      <c r="A1623" t="str">
        <f t="shared" si="25"/>
        <v>Science and EngineeringReading</v>
      </c>
      <c r="B1623" t="s">
        <v>624</v>
      </c>
      <c r="C1623" t="s">
        <v>7</v>
      </c>
      <c r="D1623" t="s">
        <v>874</v>
      </c>
    </row>
    <row r="1624" spans="1:4" x14ac:dyDescent="0.3">
      <c r="A1624" t="str">
        <f t="shared" si="25"/>
        <v>Science and EngineeringReading</v>
      </c>
      <c r="B1624" t="s">
        <v>624</v>
      </c>
      <c r="C1624" t="s">
        <v>7</v>
      </c>
      <c r="D1624" t="s">
        <v>875</v>
      </c>
    </row>
    <row r="1625" spans="1:4" x14ac:dyDescent="0.3">
      <c r="A1625" t="str">
        <f t="shared" si="25"/>
        <v>Science and EngineeringReading</v>
      </c>
      <c r="B1625" t="s">
        <v>624</v>
      </c>
      <c r="C1625" t="s">
        <v>7</v>
      </c>
      <c r="D1625" t="s">
        <v>876</v>
      </c>
    </row>
    <row r="1626" spans="1:4" x14ac:dyDescent="0.3">
      <c r="A1626" t="str">
        <f t="shared" si="25"/>
        <v>Science and EngineeringReading</v>
      </c>
      <c r="B1626" t="s">
        <v>624</v>
      </c>
      <c r="C1626" t="s">
        <v>7</v>
      </c>
      <c r="D1626" t="s">
        <v>973</v>
      </c>
    </row>
    <row r="1627" spans="1:4" x14ac:dyDescent="0.3">
      <c r="A1627" t="str">
        <f t="shared" si="25"/>
        <v>Science and EngineeringReading</v>
      </c>
      <c r="B1627" t="s">
        <v>624</v>
      </c>
      <c r="C1627" t="s">
        <v>7</v>
      </c>
      <c r="D1627" t="s">
        <v>877</v>
      </c>
    </row>
    <row r="1628" spans="1:4" x14ac:dyDescent="0.3">
      <c r="A1628" t="str">
        <f t="shared" si="25"/>
        <v>Science and EngineeringReading</v>
      </c>
      <c r="B1628" t="s">
        <v>624</v>
      </c>
      <c r="C1628" t="s">
        <v>7</v>
      </c>
      <c r="D1628" t="s">
        <v>878</v>
      </c>
    </row>
    <row r="1629" spans="1:4" x14ac:dyDescent="0.3">
      <c r="A1629" t="str">
        <f t="shared" si="25"/>
        <v>Science and EngineeringReading</v>
      </c>
      <c r="B1629" t="s">
        <v>624</v>
      </c>
      <c r="C1629" t="s">
        <v>7</v>
      </c>
      <c r="D1629" t="s">
        <v>879</v>
      </c>
    </row>
    <row r="1630" spans="1:4" x14ac:dyDescent="0.3">
      <c r="A1630" t="str">
        <f t="shared" si="25"/>
        <v>Science and EngineeringReading</v>
      </c>
      <c r="B1630" t="s">
        <v>624</v>
      </c>
      <c r="C1630" t="s">
        <v>7</v>
      </c>
      <c r="D1630" t="s">
        <v>880</v>
      </c>
    </row>
    <row r="1631" spans="1:4" x14ac:dyDescent="0.3">
      <c r="A1631" t="str">
        <f t="shared" si="25"/>
        <v>Science and EngineeringReading</v>
      </c>
      <c r="B1631" t="s">
        <v>624</v>
      </c>
      <c r="C1631" t="s">
        <v>7</v>
      </c>
      <c r="D1631" t="s">
        <v>883</v>
      </c>
    </row>
    <row r="1632" spans="1:4" x14ac:dyDescent="0.3">
      <c r="A1632" t="str">
        <f t="shared" si="25"/>
        <v>Science and EngineeringReading</v>
      </c>
      <c r="B1632" t="s">
        <v>624</v>
      </c>
      <c r="C1632" t="s">
        <v>7</v>
      </c>
      <c r="D1632" t="s">
        <v>884</v>
      </c>
    </row>
    <row r="1633" spans="1:4" x14ac:dyDescent="0.3">
      <c r="A1633" t="str">
        <f t="shared" si="25"/>
        <v>Science and EngineeringReading</v>
      </c>
      <c r="B1633" t="s">
        <v>624</v>
      </c>
      <c r="C1633" t="s">
        <v>7</v>
      </c>
      <c r="D1633" t="s">
        <v>887</v>
      </c>
    </row>
    <row r="1634" spans="1:4" x14ac:dyDescent="0.3">
      <c r="A1634" t="str">
        <f t="shared" si="25"/>
        <v>Science and EngineeringReading</v>
      </c>
      <c r="B1634" t="s">
        <v>624</v>
      </c>
      <c r="C1634" t="s">
        <v>7</v>
      </c>
      <c r="D1634" t="s">
        <v>888</v>
      </c>
    </row>
    <row r="1635" spans="1:4" x14ac:dyDescent="0.3">
      <c r="A1635" t="str">
        <f t="shared" si="25"/>
        <v>Science and EngineeringReading</v>
      </c>
      <c r="B1635" t="s">
        <v>624</v>
      </c>
      <c r="C1635" t="s">
        <v>7</v>
      </c>
      <c r="D1635" t="s">
        <v>889</v>
      </c>
    </row>
    <row r="1636" spans="1:4" x14ac:dyDescent="0.3">
      <c r="A1636" t="str">
        <f t="shared" si="25"/>
        <v>Science and EngineeringReading</v>
      </c>
      <c r="B1636" t="s">
        <v>624</v>
      </c>
      <c r="C1636" t="s">
        <v>7</v>
      </c>
      <c r="D1636" t="s">
        <v>890</v>
      </c>
    </row>
    <row r="1637" spans="1:4" x14ac:dyDescent="0.3">
      <c r="A1637" t="str">
        <f t="shared" si="25"/>
        <v>Science and EngineeringReading</v>
      </c>
      <c r="B1637" t="s">
        <v>624</v>
      </c>
      <c r="C1637" t="s">
        <v>7</v>
      </c>
      <c r="D1637" t="s">
        <v>299</v>
      </c>
    </row>
    <row r="1638" spans="1:4" x14ac:dyDescent="0.3">
      <c r="A1638" t="str">
        <f t="shared" si="25"/>
        <v>Science and EngineeringReading</v>
      </c>
      <c r="B1638" t="s">
        <v>624</v>
      </c>
      <c r="C1638" t="s">
        <v>7</v>
      </c>
      <c r="D1638" t="s">
        <v>984</v>
      </c>
    </row>
    <row r="1639" spans="1:4" x14ac:dyDescent="0.3">
      <c r="A1639" t="str">
        <f t="shared" si="25"/>
        <v>Science and EngineeringReading</v>
      </c>
      <c r="B1639" t="s">
        <v>624</v>
      </c>
      <c r="C1639" t="s">
        <v>7</v>
      </c>
      <c r="D1639" t="s">
        <v>893</v>
      </c>
    </row>
    <row r="1640" spans="1:4" x14ac:dyDescent="0.3">
      <c r="A1640" t="str">
        <f t="shared" si="25"/>
        <v>Science and EngineeringReading</v>
      </c>
      <c r="B1640" t="s">
        <v>624</v>
      </c>
      <c r="C1640" t="s">
        <v>7</v>
      </c>
      <c r="D1640" t="s">
        <v>158</v>
      </c>
    </row>
    <row r="1641" spans="1:4" x14ac:dyDescent="0.3">
      <c r="A1641" t="str">
        <f t="shared" si="25"/>
        <v>Science and EngineeringReading</v>
      </c>
      <c r="B1641" t="s">
        <v>624</v>
      </c>
      <c r="C1641" t="s">
        <v>7</v>
      </c>
      <c r="D1641" t="s">
        <v>159</v>
      </c>
    </row>
    <row r="1642" spans="1:4" x14ac:dyDescent="0.3">
      <c r="A1642" t="str">
        <f t="shared" si="25"/>
        <v>Science and EngineeringReading</v>
      </c>
      <c r="B1642" t="s">
        <v>624</v>
      </c>
      <c r="C1642" t="s">
        <v>7</v>
      </c>
      <c r="D1642" t="s">
        <v>438</v>
      </c>
    </row>
    <row r="1643" spans="1:4" x14ac:dyDescent="0.3">
      <c r="A1643" t="str">
        <f t="shared" si="25"/>
        <v>Science and EngineeringReading</v>
      </c>
      <c r="B1643" t="s">
        <v>624</v>
      </c>
      <c r="C1643" t="s">
        <v>7</v>
      </c>
      <c r="D1643" t="s">
        <v>894</v>
      </c>
    </row>
    <row r="1644" spans="1:4" x14ac:dyDescent="0.3">
      <c r="A1644" t="str">
        <f t="shared" si="25"/>
        <v>Science and EngineeringReading</v>
      </c>
      <c r="B1644" t="s">
        <v>624</v>
      </c>
      <c r="C1644" t="s">
        <v>7</v>
      </c>
      <c r="D1644" t="s">
        <v>137</v>
      </c>
    </row>
    <row r="1645" spans="1:4" x14ac:dyDescent="0.3">
      <c r="A1645" t="str">
        <f t="shared" si="25"/>
        <v>Science and EngineeringReading</v>
      </c>
      <c r="B1645" t="s">
        <v>624</v>
      </c>
      <c r="C1645" t="s">
        <v>7</v>
      </c>
      <c r="D1645" t="s">
        <v>895</v>
      </c>
    </row>
    <row r="1646" spans="1:4" x14ac:dyDescent="0.3">
      <c r="A1646" t="str">
        <f t="shared" si="25"/>
        <v>Science and EngineeringReading</v>
      </c>
      <c r="B1646" t="s">
        <v>624</v>
      </c>
      <c r="C1646" t="s">
        <v>7</v>
      </c>
      <c r="D1646" t="s">
        <v>897</v>
      </c>
    </row>
    <row r="1647" spans="1:4" x14ac:dyDescent="0.3">
      <c r="A1647" t="str">
        <f t="shared" si="25"/>
        <v>Science and EngineeringReading</v>
      </c>
      <c r="B1647" t="s">
        <v>624</v>
      </c>
      <c r="C1647" t="s">
        <v>7</v>
      </c>
      <c r="D1647" t="s">
        <v>898</v>
      </c>
    </row>
    <row r="1648" spans="1:4" x14ac:dyDescent="0.3">
      <c r="A1648" t="str">
        <f t="shared" si="25"/>
        <v>Science and EngineeringReading</v>
      </c>
      <c r="B1648" t="s">
        <v>624</v>
      </c>
      <c r="C1648" t="s">
        <v>7</v>
      </c>
      <c r="D1648" t="s">
        <v>941</v>
      </c>
    </row>
    <row r="1649" spans="1:4" x14ac:dyDescent="0.3">
      <c r="A1649" t="str">
        <f t="shared" si="25"/>
        <v>Science and EngineeringReading</v>
      </c>
      <c r="B1649" t="s">
        <v>624</v>
      </c>
      <c r="C1649" t="s">
        <v>7</v>
      </c>
      <c r="D1649" t="s">
        <v>935</v>
      </c>
    </row>
    <row r="1650" spans="1:4" x14ac:dyDescent="0.3">
      <c r="A1650" t="str">
        <f t="shared" si="25"/>
        <v>Science and EngineeringReading</v>
      </c>
      <c r="B1650" t="s">
        <v>624</v>
      </c>
      <c r="C1650" t="s">
        <v>7</v>
      </c>
      <c r="D1650" t="s">
        <v>899</v>
      </c>
    </row>
    <row r="1651" spans="1:4" x14ac:dyDescent="0.3">
      <c r="A1651" t="str">
        <f t="shared" si="25"/>
        <v>Science and EngineeringReading</v>
      </c>
      <c r="B1651" t="s">
        <v>624</v>
      </c>
      <c r="C1651" t="s">
        <v>7</v>
      </c>
      <c r="D1651" t="s">
        <v>95</v>
      </c>
    </row>
    <row r="1652" spans="1:4" x14ac:dyDescent="0.3">
      <c r="A1652" t="str">
        <f t="shared" si="25"/>
        <v>Science and EngineeringReading</v>
      </c>
      <c r="B1652" t="s">
        <v>624</v>
      </c>
      <c r="C1652" t="s">
        <v>7</v>
      </c>
      <c r="D1652" t="s">
        <v>85</v>
      </c>
    </row>
    <row r="1653" spans="1:4" x14ac:dyDescent="0.3">
      <c r="A1653" t="str">
        <f t="shared" si="25"/>
        <v>Science and EngineeringReading</v>
      </c>
      <c r="B1653" t="s">
        <v>624</v>
      </c>
      <c r="C1653" t="s">
        <v>7</v>
      </c>
      <c r="D1653" t="s">
        <v>900</v>
      </c>
    </row>
    <row r="1654" spans="1:4" x14ac:dyDescent="0.3">
      <c r="A1654" t="str">
        <f t="shared" si="25"/>
        <v>Science and EngineeringReading</v>
      </c>
      <c r="B1654" t="s">
        <v>624</v>
      </c>
      <c r="C1654" t="s">
        <v>7</v>
      </c>
      <c r="D1654" t="s">
        <v>985</v>
      </c>
    </row>
    <row r="1655" spans="1:4" x14ac:dyDescent="0.3">
      <c r="A1655" t="str">
        <f t="shared" si="25"/>
        <v>Science and EngineeringReading</v>
      </c>
      <c r="B1655" t="s">
        <v>624</v>
      </c>
      <c r="C1655" t="s">
        <v>7</v>
      </c>
      <c r="D1655" t="s">
        <v>901</v>
      </c>
    </row>
    <row r="1656" spans="1:4" x14ac:dyDescent="0.3">
      <c r="A1656" t="str">
        <f t="shared" si="25"/>
        <v>Science and EngineeringReading</v>
      </c>
      <c r="B1656" t="s">
        <v>624</v>
      </c>
      <c r="C1656" t="s">
        <v>7</v>
      </c>
      <c r="D1656" t="s">
        <v>902</v>
      </c>
    </row>
    <row r="1657" spans="1:4" x14ac:dyDescent="0.3">
      <c r="A1657" t="str">
        <f t="shared" si="25"/>
        <v>Science and EngineeringReading</v>
      </c>
      <c r="B1657" t="s">
        <v>624</v>
      </c>
      <c r="C1657" t="s">
        <v>7</v>
      </c>
      <c r="D1657" t="s">
        <v>903</v>
      </c>
    </row>
    <row r="1658" spans="1:4" x14ac:dyDescent="0.3">
      <c r="A1658" t="str">
        <f t="shared" si="25"/>
        <v>Science and EngineeringReading</v>
      </c>
      <c r="B1658" t="s">
        <v>624</v>
      </c>
      <c r="C1658" t="s">
        <v>7</v>
      </c>
      <c r="D1658" t="s">
        <v>99</v>
      </c>
    </row>
    <row r="1659" spans="1:4" x14ac:dyDescent="0.3">
      <c r="A1659" t="str">
        <f t="shared" si="25"/>
        <v>Science and EngineeringReading</v>
      </c>
      <c r="B1659" t="s">
        <v>624</v>
      </c>
      <c r="C1659" t="s">
        <v>7</v>
      </c>
      <c r="D1659" t="s">
        <v>905</v>
      </c>
    </row>
    <row r="1660" spans="1:4" x14ac:dyDescent="0.3">
      <c r="A1660" t="str">
        <f t="shared" si="25"/>
        <v>Science and EngineeringReading</v>
      </c>
      <c r="B1660" t="s">
        <v>624</v>
      </c>
      <c r="C1660" t="s">
        <v>7</v>
      </c>
      <c r="D1660" t="s">
        <v>906</v>
      </c>
    </row>
    <row r="1661" spans="1:4" x14ac:dyDescent="0.3">
      <c r="A1661" t="str">
        <f t="shared" si="25"/>
        <v>Science and EngineeringReading</v>
      </c>
      <c r="B1661" t="s">
        <v>624</v>
      </c>
      <c r="C1661" t="s">
        <v>7</v>
      </c>
      <c r="D1661" t="s">
        <v>907</v>
      </c>
    </row>
    <row r="1662" spans="1:4" x14ac:dyDescent="0.3">
      <c r="A1662" t="str">
        <f t="shared" si="25"/>
        <v>Science and EngineeringReading</v>
      </c>
      <c r="B1662" t="s">
        <v>624</v>
      </c>
      <c r="C1662" t="s">
        <v>7</v>
      </c>
      <c r="D1662" t="s">
        <v>908</v>
      </c>
    </row>
    <row r="1663" spans="1:4" x14ac:dyDescent="0.3">
      <c r="A1663" t="str">
        <f t="shared" si="25"/>
        <v>Science and EngineeringReading</v>
      </c>
      <c r="B1663" t="s">
        <v>624</v>
      </c>
      <c r="C1663" t="s">
        <v>7</v>
      </c>
      <c r="D1663" t="s">
        <v>909</v>
      </c>
    </row>
    <row r="1664" spans="1:4" x14ac:dyDescent="0.3">
      <c r="A1664" t="str">
        <f t="shared" si="25"/>
        <v>Science and EngineeringReading</v>
      </c>
      <c r="B1664" t="s">
        <v>624</v>
      </c>
      <c r="C1664" t="s">
        <v>7</v>
      </c>
      <c r="D1664" t="s">
        <v>910</v>
      </c>
    </row>
    <row r="1665" spans="1:4" x14ac:dyDescent="0.3">
      <c r="A1665" t="str">
        <f t="shared" si="25"/>
        <v>Science and EngineeringReading</v>
      </c>
      <c r="B1665" t="s">
        <v>624</v>
      </c>
      <c r="C1665" t="s">
        <v>7</v>
      </c>
      <c r="D1665" t="s">
        <v>911</v>
      </c>
    </row>
    <row r="1666" spans="1:4" x14ac:dyDescent="0.3">
      <c r="A1666" t="str">
        <f t="shared" si="25"/>
        <v>Science and EngineeringReading</v>
      </c>
      <c r="B1666" t="s">
        <v>624</v>
      </c>
      <c r="C1666" t="s">
        <v>7</v>
      </c>
      <c r="D1666" t="s">
        <v>912</v>
      </c>
    </row>
    <row r="1667" spans="1:4" x14ac:dyDescent="0.3">
      <c r="A1667" t="str">
        <f t="shared" ref="A1667:A1730" si="26">CONCATENATE(B1667,C1667)</f>
        <v>Science and EngineeringReading</v>
      </c>
      <c r="B1667" t="s">
        <v>624</v>
      </c>
      <c r="C1667" t="s">
        <v>7</v>
      </c>
      <c r="D1667" t="s">
        <v>913</v>
      </c>
    </row>
    <row r="1668" spans="1:4" x14ac:dyDescent="0.3">
      <c r="A1668" t="str">
        <f t="shared" si="26"/>
        <v>Science and EngineeringReading</v>
      </c>
      <c r="B1668" t="s">
        <v>624</v>
      </c>
      <c r="C1668" t="s">
        <v>7</v>
      </c>
      <c r="D1668" t="s">
        <v>986</v>
      </c>
    </row>
    <row r="1669" spans="1:4" x14ac:dyDescent="0.3">
      <c r="A1669" t="str">
        <f t="shared" si="26"/>
        <v>Science and EngineeringReading</v>
      </c>
      <c r="B1669" t="s">
        <v>624</v>
      </c>
      <c r="C1669" t="s">
        <v>7</v>
      </c>
      <c r="D1669" t="s">
        <v>916</v>
      </c>
    </row>
    <row r="1670" spans="1:4" x14ac:dyDescent="0.3">
      <c r="A1670" t="str">
        <f t="shared" si="26"/>
        <v>Science and EngineeringReading</v>
      </c>
      <c r="B1670" t="s">
        <v>624</v>
      </c>
      <c r="C1670" t="s">
        <v>7</v>
      </c>
      <c r="D1670" t="s">
        <v>918</v>
      </c>
    </row>
    <row r="1671" spans="1:4" x14ac:dyDescent="0.3">
      <c r="A1671" t="str">
        <f t="shared" si="26"/>
        <v>Science and EngineeringReading</v>
      </c>
      <c r="B1671" t="s">
        <v>624</v>
      </c>
      <c r="C1671" t="s">
        <v>7</v>
      </c>
      <c r="D1671" t="s">
        <v>919</v>
      </c>
    </row>
    <row r="1672" spans="1:4" x14ac:dyDescent="0.3">
      <c r="A1672" t="str">
        <f t="shared" si="26"/>
        <v>Science and EngineeringReading</v>
      </c>
      <c r="B1672" t="s">
        <v>624</v>
      </c>
      <c r="C1672" t="s">
        <v>7</v>
      </c>
      <c r="D1672" t="s">
        <v>140</v>
      </c>
    </row>
    <row r="1673" spans="1:4" x14ac:dyDescent="0.3">
      <c r="A1673" t="str">
        <f t="shared" si="26"/>
        <v>Science and EngineeringReading</v>
      </c>
      <c r="B1673" t="s">
        <v>624</v>
      </c>
      <c r="C1673" t="s">
        <v>7</v>
      </c>
      <c r="D1673" t="s">
        <v>920</v>
      </c>
    </row>
    <row r="1674" spans="1:4" x14ac:dyDescent="0.3">
      <c r="A1674" t="str">
        <f t="shared" si="26"/>
        <v>Science and EngineeringReading</v>
      </c>
      <c r="B1674" t="s">
        <v>624</v>
      </c>
      <c r="C1674" t="s">
        <v>7</v>
      </c>
      <c r="D1674" t="s">
        <v>196</v>
      </c>
    </row>
    <row r="1675" spans="1:4" x14ac:dyDescent="0.3">
      <c r="A1675" t="str">
        <f t="shared" si="26"/>
        <v>Science and EngineeringReading</v>
      </c>
      <c r="B1675" t="s">
        <v>624</v>
      </c>
      <c r="C1675" t="s">
        <v>7</v>
      </c>
      <c r="D1675" t="s">
        <v>933</v>
      </c>
    </row>
    <row r="1676" spans="1:4" x14ac:dyDescent="0.3">
      <c r="A1676" t="str">
        <f t="shared" si="26"/>
        <v>Science and EngineeringReading</v>
      </c>
      <c r="B1676" t="s">
        <v>624</v>
      </c>
      <c r="C1676" t="s">
        <v>7</v>
      </c>
      <c r="D1676" t="s">
        <v>923</v>
      </c>
    </row>
    <row r="1677" spans="1:4" x14ac:dyDescent="0.3">
      <c r="A1677" t="str">
        <f t="shared" si="26"/>
        <v>Science and EngineeringReasoning</v>
      </c>
      <c r="B1677" t="s">
        <v>624</v>
      </c>
      <c r="C1677" t="s">
        <v>8</v>
      </c>
      <c r="D1677" t="s">
        <v>625</v>
      </c>
    </row>
    <row r="1678" spans="1:4" x14ac:dyDescent="0.3">
      <c r="A1678" t="str">
        <f t="shared" si="26"/>
        <v>Science and EngineeringReasoning</v>
      </c>
      <c r="B1678" t="s">
        <v>624</v>
      </c>
      <c r="C1678" t="s">
        <v>8</v>
      </c>
      <c r="D1678" t="s">
        <v>626</v>
      </c>
    </row>
    <row r="1679" spans="1:4" x14ac:dyDescent="0.3">
      <c r="A1679" t="str">
        <f t="shared" si="26"/>
        <v>Science and EngineeringReasoning</v>
      </c>
      <c r="B1679" t="s">
        <v>624</v>
      </c>
      <c r="C1679" t="s">
        <v>8</v>
      </c>
      <c r="D1679" t="s">
        <v>627</v>
      </c>
    </row>
    <row r="1680" spans="1:4" x14ac:dyDescent="0.3">
      <c r="A1680" t="str">
        <f t="shared" si="26"/>
        <v>Science and EngineeringReasoning</v>
      </c>
      <c r="B1680" t="s">
        <v>624</v>
      </c>
      <c r="C1680" t="s">
        <v>8</v>
      </c>
      <c r="D1680" t="s">
        <v>628</v>
      </c>
    </row>
    <row r="1681" spans="1:4" x14ac:dyDescent="0.3">
      <c r="A1681" t="str">
        <f t="shared" si="26"/>
        <v>Science and EngineeringReasoning</v>
      </c>
      <c r="B1681" t="s">
        <v>624</v>
      </c>
      <c r="C1681" t="s">
        <v>8</v>
      </c>
      <c r="D1681" t="s">
        <v>629</v>
      </c>
    </row>
    <row r="1682" spans="1:4" x14ac:dyDescent="0.3">
      <c r="A1682" t="str">
        <f t="shared" si="26"/>
        <v>Science and EngineeringReasoning</v>
      </c>
      <c r="B1682" t="s">
        <v>624</v>
      </c>
      <c r="C1682" t="s">
        <v>8</v>
      </c>
      <c r="D1682" t="s">
        <v>630</v>
      </c>
    </row>
    <row r="1683" spans="1:4" x14ac:dyDescent="0.3">
      <c r="A1683" t="str">
        <f t="shared" si="26"/>
        <v>Science and EngineeringReasoning</v>
      </c>
      <c r="B1683" t="s">
        <v>624</v>
      </c>
      <c r="C1683" t="s">
        <v>8</v>
      </c>
      <c r="D1683" t="s">
        <v>631</v>
      </c>
    </row>
    <row r="1684" spans="1:4" x14ac:dyDescent="0.3">
      <c r="A1684" t="str">
        <f t="shared" si="26"/>
        <v>Science and EngineeringReasoning</v>
      </c>
      <c r="B1684" t="s">
        <v>624</v>
      </c>
      <c r="C1684" t="s">
        <v>8</v>
      </c>
      <c r="D1684" t="s">
        <v>632</v>
      </c>
    </row>
    <row r="1685" spans="1:4" x14ac:dyDescent="0.3">
      <c r="A1685" t="str">
        <f t="shared" si="26"/>
        <v>Science and EngineeringReasoning</v>
      </c>
      <c r="B1685" t="s">
        <v>624</v>
      </c>
      <c r="C1685" t="s">
        <v>8</v>
      </c>
      <c r="D1685" t="s">
        <v>633</v>
      </c>
    </row>
    <row r="1686" spans="1:4" x14ac:dyDescent="0.3">
      <c r="A1686" t="str">
        <f t="shared" si="26"/>
        <v>Science and EngineeringReasoning</v>
      </c>
      <c r="B1686" t="s">
        <v>624</v>
      </c>
      <c r="C1686" t="s">
        <v>8</v>
      </c>
      <c r="D1686" t="s">
        <v>634</v>
      </c>
    </row>
    <row r="1687" spans="1:4" x14ac:dyDescent="0.3">
      <c r="A1687" t="str">
        <f t="shared" si="26"/>
        <v>Science and EngineeringReasoning</v>
      </c>
      <c r="B1687" t="s">
        <v>624</v>
      </c>
      <c r="C1687" t="s">
        <v>8</v>
      </c>
      <c r="D1687" t="s">
        <v>636</v>
      </c>
    </row>
    <row r="1688" spans="1:4" x14ac:dyDescent="0.3">
      <c r="A1688" t="str">
        <f t="shared" si="26"/>
        <v>Science and EngineeringReasoning</v>
      </c>
      <c r="B1688" t="s">
        <v>624</v>
      </c>
      <c r="C1688" t="s">
        <v>8</v>
      </c>
      <c r="D1688" t="s">
        <v>93</v>
      </c>
    </row>
    <row r="1689" spans="1:4" x14ac:dyDescent="0.3">
      <c r="A1689" t="str">
        <f t="shared" si="26"/>
        <v>Science and EngineeringReasoning</v>
      </c>
      <c r="B1689" t="s">
        <v>624</v>
      </c>
      <c r="C1689" t="s">
        <v>8</v>
      </c>
      <c r="D1689" t="s">
        <v>637</v>
      </c>
    </row>
    <row r="1690" spans="1:4" x14ac:dyDescent="0.3">
      <c r="A1690" t="str">
        <f t="shared" si="26"/>
        <v>Science and EngineeringReasoning</v>
      </c>
      <c r="B1690" t="s">
        <v>624</v>
      </c>
      <c r="C1690" t="s">
        <v>8</v>
      </c>
      <c r="D1690" t="s">
        <v>638</v>
      </c>
    </row>
    <row r="1691" spans="1:4" x14ac:dyDescent="0.3">
      <c r="A1691" t="str">
        <f t="shared" si="26"/>
        <v>Science and EngineeringReasoning</v>
      </c>
      <c r="B1691" t="s">
        <v>624</v>
      </c>
      <c r="C1691" t="s">
        <v>8</v>
      </c>
      <c r="D1691" t="s">
        <v>639</v>
      </c>
    </row>
    <row r="1692" spans="1:4" x14ac:dyDescent="0.3">
      <c r="A1692" t="str">
        <f t="shared" si="26"/>
        <v>Science and EngineeringReasoning</v>
      </c>
      <c r="B1692" t="s">
        <v>624</v>
      </c>
      <c r="C1692" t="s">
        <v>8</v>
      </c>
      <c r="D1692" t="s">
        <v>640</v>
      </c>
    </row>
    <row r="1693" spans="1:4" x14ac:dyDescent="0.3">
      <c r="A1693" t="str">
        <f t="shared" si="26"/>
        <v>Science and EngineeringReasoning</v>
      </c>
      <c r="B1693" t="s">
        <v>624</v>
      </c>
      <c r="C1693" t="s">
        <v>8</v>
      </c>
      <c r="D1693" t="s">
        <v>641</v>
      </c>
    </row>
    <row r="1694" spans="1:4" x14ac:dyDescent="0.3">
      <c r="A1694" t="str">
        <f t="shared" si="26"/>
        <v>Science and EngineeringReasoning</v>
      </c>
      <c r="B1694" t="s">
        <v>624</v>
      </c>
      <c r="C1694" t="s">
        <v>8</v>
      </c>
      <c r="D1694" t="s">
        <v>642</v>
      </c>
    </row>
    <row r="1695" spans="1:4" x14ac:dyDescent="0.3">
      <c r="A1695" t="str">
        <f t="shared" si="26"/>
        <v>Science and EngineeringReasoning</v>
      </c>
      <c r="B1695" t="s">
        <v>624</v>
      </c>
      <c r="C1695" t="s">
        <v>8</v>
      </c>
      <c r="D1695" t="s">
        <v>643</v>
      </c>
    </row>
    <row r="1696" spans="1:4" x14ac:dyDescent="0.3">
      <c r="A1696" t="str">
        <f t="shared" si="26"/>
        <v>Science and EngineeringReasoning</v>
      </c>
      <c r="B1696" t="s">
        <v>624</v>
      </c>
      <c r="C1696" t="s">
        <v>8</v>
      </c>
      <c r="D1696" t="s">
        <v>644</v>
      </c>
    </row>
    <row r="1697" spans="1:4" x14ac:dyDescent="0.3">
      <c r="A1697" t="str">
        <f t="shared" si="26"/>
        <v>Science and EngineeringReasoning</v>
      </c>
      <c r="B1697" t="s">
        <v>624</v>
      </c>
      <c r="C1697" t="s">
        <v>8</v>
      </c>
      <c r="D1697" t="s">
        <v>645</v>
      </c>
    </row>
    <row r="1698" spans="1:4" x14ac:dyDescent="0.3">
      <c r="A1698" t="str">
        <f t="shared" si="26"/>
        <v>Science and EngineeringReasoning</v>
      </c>
      <c r="B1698" t="s">
        <v>624</v>
      </c>
      <c r="C1698" t="s">
        <v>8</v>
      </c>
      <c r="D1698" t="s">
        <v>646</v>
      </c>
    </row>
    <row r="1699" spans="1:4" x14ac:dyDescent="0.3">
      <c r="A1699" t="str">
        <f t="shared" si="26"/>
        <v>Science and EngineeringReasoning</v>
      </c>
      <c r="B1699" t="s">
        <v>624</v>
      </c>
      <c r="C1699" t="s">
        <v>8</v>
      </c>
      <c r="D1699" t="s">
        <v>647</v>
      </c>
    </row>
    <row r="1700" spans="1:4" x14ac:dyDescent="0.3">
      <c r="A1700" t="str">
        <f t="shared" si="26"/>
        <v>Science and EngineeringReasoning</v>
      </c>
      <c r="B1700" t="s">
        <v>624</v>
      </c>
      <c r="C1700" t="s">
        <v>8</v>
      </c>
      <c r="D1700" t="s">
        <v>648</v>
      </c>
    </row>
    <row r="1701" spans="1:4" x14ac:dyDescent="0.3">
      <c r="A1701" t="str">
        <f t="shared" si="26"/>
        <v>Science and EngineeringReasoning</v>
      </c>
      <c r="B1701" t="s">
        <v>624</v>
      </c>
      <c r="C1701" t="s">
        <v>8</v>
      </c>
      <c r="D1701" t="s">
        <v>649</v>
      </c>
    </row>
    <row r="1702" spans="1:4" x14ac:dyDescent="0.3">
      <c r="A1702" t="str">
        <f t="shared" si="26"/>
        <v>Science and EngineeringReasoning</v>
      </c>
      <c r="B1702" t="s">
        <v>624</v>
      </c>
      <c r="C1702" t="s">
        <v>8</v>
      </c>
      <c r="D1702" t="s">
        <v>650</v>
      </c>
    </row>
    <row r="1703" spans="1:4" x14ac:dyDescent="0.3">
      <c r="A1703" t="str">
        <f t="shared" si="26"/>
        <v>Science and EngineeringReasoning</v>
      </c>
      <c r="B1703" t="s">
        <v>624</v>
      </c>
      <c r="C1703" t="s">
        <v>8</v>
      </c>
      <c r="D1703" t="s">
        <v>138</v>
      </c>
    </row>
    <row r="1704" spans="1:4" x14ac:dyDescent="0.3">
      <c r="A1704" t="str">
        <f t="shared" si="26"/>
        <v>Science and EngineeringReasoning</v>
      </c>
      <c r="B1704" t="s">
        <v>624</v>
      </c>
      <c r="C1704" t="s">
        <v>8</v>
      </c>
      <c r="D1704" t="s">
        <v>651</v>
      </c>
    </row>
    <row r="1705" spans="1:4" x14ac:dyDescent="0.3">
      <c r="A1705" t="str">
        <f t="shared" si="26"/>
        <v>Science and EngineeringReasoning</v>
      </c>
      <c r="B1705" t="s">
        <v>624</v>
      </c>
      <c r="C1705" t="s">
        <v>8</v>
      </c>
      <c r="D1705" t="s">
        <v>652</v>
      </c>
    </row>
    <row r="1706" spans="1:4" x14ac:dyDescent="0.3">
      <c r="A1706" t="str">
        <f t="shared" si="26"/>
        <v>Science and EngineeringReasoning</v>
      </c>
      <c r="B1706" t="s">
        <v>624</v>
      </c>
      <c r="C1706" t="s">
        <v>8</v>
      </c>
      <c r="D1706" t="s">
        <v>653</v>
      </c>
    </row>
    <row r="1707" spans="1:4" x14ac:dyDescent="0.3">
      <c r="A1707" t="str">
        <f t="shared" si="26"/>
        <v>Science and EngineeringReasoning</v>
      </c>
      <c r="B1707" t="s">
        <v>624</v>
      </c>
      <c r="C1707" t="s">
        <v>8</v>
      </c>
      <c r="D1707" t="s">
        <v>654</v>
      </c>
    </row>
    <row r="1708" spans="1:4" x14ac:dyDescent="0.3">
      <c r="A1708" t="str">
        <f t="shared" si="26"/>
        <v>Science and EngineeringReasoning</v>
      </c>
      <c r="B1708" t="s">
        <v>624</v>
      </c>
      <c r="C1708" t="s">
        <v>8</v>
      </c>
      <c r="D1708" t="s">
        <v>655</v>
      </c>
    </row>
    <row r="1709" spans="1:4" x14ac:dyDescent="0.3">
      <c r="A1709" t="str">
        <f t="shared" si="26"/>
        <v>Science and EngineeringReasoning</v>
      </c>
      <c r="B1709" t="s">
        <v>624</v>
      </c>
      <c r="C1709" t="s">
        <v>8</v>
      </c>
      <c r="D1709" t="s">
        <v>656</v>
      </c>
    </row>
    <row r="1710" spans="1:4" x14ac:dyDescent="0.3">
      <c r="A1710" t="str">
        <f t="shared" si="26"/>
        <v>Science and EngineeringReasoning</v>
      </c>
      <c r="B1710" t="s">
        <v>624</v>
      </c>
      <c r="C1710" t="s">
        <v>8</v>
      </c>
      <c r="D1710" t="s">
        <v>657</v>
      </c>
    </row>
    <row r="1711" spans="1:4" x14ac:dyDescent="0.3">
      <c r="A1711" t="str">
        <f t="shared" si="26"/>
        <v>Science and EngineeringReasoning</v>
      </c>
      <c r="B1711" t="s">
        <v>624</v>
      </c>
      <c r="C1711" t="s">
        <v>8</v>
      </c>
      <c r="D1711" t="s">
        <v>658</v>
      </c>
    </row>
    <row r="1712" spans="1:4" x14ac:dyDescent="0.3">
      <c r="A1712" t="str">
        <f t="shared" si="26"/>
        <v>Science and EngineeringReasoning</v>
      </c>
      <c r="B1712" t="s">
        <v>624</v>
      </c>
      <c r="C1712" t="s">
        <v>8</v>
      </c>
      <c r="D1712" t="s">
        <v>431</v>
      </c>
    </row>
    <row r="1713" spans="1:4" x14ac:dyDescent="0.3">
      <c r="A1713" t="str">
        <f t="shared" si="26"/>
        <v>Science and EngineeringReasoning</v>
      </c>
      <c r="B1713" t="s">
        <v>624</v>
      </c>
      <c r="C1713" t="s">
        <v>8</v>
      </c>
      <c r="D1713" t="s">
        <v>660</v>
      </c>
    </row>
    <row r="1714" spans="1:4" x14ac:dyDescent="0.3">
      <c r="A1714" t="str">
        <f t="shared" si="26"/>
        <v>Science and EngineeringReasoning</v>
      </c>
      <c r="B1714" t="s">
        <v>624</v>
      </c>
      <c r="C1714" t="s">
        <v>8</v>
      </c>
      <c r="D1714" t="s">
        <v>976</v>
      </c>
    </row>
    <row r="1715" spans="1:4" x14ac:dyDescent="0.3">
      <c r="A1715" t="str">
        <f t="shared" si="26"/>
        <v>Science and EngineeringReasoning</v>
      </c>
      <c r="B1715" t="s">
        <v>624</v>
      </c>
      <c r="C1715" t="s">
        <v>8</v>
      </c>
      <c r="D1715" t="s">
        <v>664</v>
      </c>
    </row>
    <row r="1716" spans="1:4" x14ac:dyDescent="0.3">
      <c r="A1716" t="str">
        <f t="shared" si="26"/>
        <v>Science and EngineeringReasoning</v>
      </c>
      <c r="B1716" t="s">
        <v>624</v>
      </c>
      <c r="C1716" t="s">
        <v>8</v>
      </c>
      <c r="D1716" t="s">
        <v>667</v>
      </c>
    </row>
    <row r="1717" spans="1:4" x14ac:dyDescent="0.3">
      <c r="A1717" t="str">
        <f t="shared" si="26"/>
        <v>Science and EngineeringReasoning</v>
      </c>
      <c r="B1717" t="s">
        <v>624</v>
      </c>
      <c r="C1717" t="s">
        <v>8</v>
      </c>
      <c r="D1717" t="s">
        <v>668</v>
      </c>
    </row>
    <row r="1718" spans="1:4" x14ac:dyDescent="0.3">
      <c r="A1718" t="str">
        <f t="shared" si="26"/>
        <v>Science and EngineeringReasoning</v>
      </c>
      <c r="B1718" t="s">
        <v>624</v>
      </c>
      <c r="C1718" t="s">
        <v>8</v>
      </c>
      <c r="D1718" t="s">
        <v>669</v>
      </c>
    </row>
    <row r="1719" spans="1:4" x14ac:dyDescent="0.3">
      <c r="A1719" t="str">
        <f t="shared" si="26"/>
        <v>Science and EngineeringReasoning</v>
      </c>
      <c r="B1719" t="s">
        <v>624</v>
      </c>
      <c r="C1719" t="s">
        <v>8</v>
      </c>
      <c r="D1719" t="s">
        <v>671</v>
      </c>
    </row>
    <row r="1720" spans="1:4" x14ac:dyDescent="0.3">
      <c r="A1720" t="str">
        <f t="shared" si="26"/>
        <v>Science and EngineeringReasoning</v>
      </c>
      <c r="B1720" t="s">
        <v>624</v>
      </c>
      <c r="C1720" t="s">
        <v>8</v>
      </c>
      <c r="D1720" t="s">
        <v>951</v>
      </c>
    </row>
    <row r="1721" spans="1:4" x14ac:dyDescent="0.3">
      <c r="A1721" t="str">
        <f t="shared" si="26"/>
        <v>Science and EngineeringReasoning</v>
      </c>
      <c r="B1721" t="s">
        <v>624</v>
      </c>
      <c r="C1721" t="s">
        <v>8</v>
      </c>
      <c r="D1721" t="s">
        <v>675</v>
      </c>
    </row>
    <row r="1722" spans="1:4" x14ac:dyDescent="0.3">
      <c r="A1722" t="str">
        <f t="shared" si="26"/>
        <v>Science and EngineeringReasoning</v>
      </c>
      <c r="B1722" t="s">
        <v>624</v>
      </c>
      <c r="C1722" t="s">
        <v>8</v>
      </c>
      <c r="D1722" t="s">
        <v>676</v>
      </c>
    </row>
    <row r="1723" spans="1:4" x14ac:dyDescent="0.3">
      <c r="A1723" t="str">
        <f t="shared" si="26"/>
        <v>Science and EngineeringReasoning</v>
      </c>
      <c r="B1723" t="s">
        <v>624</v>
      </c>
      <c r="C1723" t="s">
        <v>8</v>
      </c>
      <c r="D1723" t="s">
        <v>677</v>
      </c>
    </row>
    <row r="1724" spans="1:4" x14ac:dyDescent="0.3">
      <c r="A1724" t="str">
        <f t="shared" si="26"/>
        <v>Science and EngineeringReasoning</v>
      </c>
      <c r="B1724" t="s">
        <v>624</v>
      </c>
      <c r="C1724" t="s">
        <v>8</v>
      </c>
      <c r="D1724" t="s">
        <v>678</v>
      </c>
    </row>
    <row r="1725" spans="1:4" x14ac:dyDescent="0.3">
      <c r="A1725" t="str">
        <f t="shared" si="26"/>
        <v>Science and EngineeringReasoning</v>
      </c>
      <c r="B1725" t="s">
        <v>624</v>
      </c>
      <c r="C1725" t="s">
        <v>8</v>
      </c>
      <c r="D1725" t="s">
        <v>987</v>
      </c>
    </row>
    <row r="1726" spans="1:4" x14ac:dyDescent="0.3">
      <c r="A1726" t="str">
        <f t="shared" si="26"/>
        <v>Science and EngineeringReasoning</v>
      </c>
      <c r="B1726" t="s">
        <v>624</v>
      </c>
      <c r="C1726" t="s">
        <v>8</v>
      </c>
      <c r="D1726" t="s">
        <v>680</v>
      </c>
    </row>
    <row r="1727" spans="1:4" x14ac:dyDescent="0.3">
      <c r="A1727" t="str">
        <f t="shared" si="26"/>
        <v>Science and EngineeringReasoning</v>
      </c>
      <c r="B1727" t="s">
        <v>624</v>
      </c>
      <c r="C1727" t="s">
        <v>8</v>
      </c>
      <c r="D1727" t="s">
        <v>681</v>
      </c>
    </row>
    <row r="1728" spans="1:4" x14ac:dyDescent="0.3">
      <c r="A1728" t="str">
        <f t="shared" si="26"/>
        <v>Science and EngineeringReasoning</v>
      </c>
      <c r="B1728" t="s">
        <v>624</v>
      </c>
      <c r="C1728" t="s">
        <v>8</v>
      </c>
      <c r="D1728" t="s">
        <v>682</v>
      </c>
    </row>
    <row r="1729" spans="1:4" x14ac:dyDescent="0.3">
      <c r="A1729" t="str">
        <f t="shared" si="26"/>
        <v>Science and EngineeringReasoning</v>
      </c>
      <c r="B1729" t="s">
        <v>624</v>
      </c>
      <c r="C1729" t="s">
        <v>8</v>
      </c>
      <c r="D1729" t="s">
        <v>952</v>
      </c>
    </row>
    <row r="1730" spans="1:4" x14ac:dyDescent="0.3">
      <c r="A1730" t="str">
        <f t="shared" si="26"/>
        <v>Science and EngineeringReasoning</v>
      </c>
      <c r="B1730" t="s">
        <v>624</v>
      </c>
      <c r="C1730" t="s">
        <v>8</v>
      </c>
      <c r="D1730" t="s">
        <v>949</v>
      </c>
    </row>
    <row r="1731" spans="1:4" x14ac:dyDescent="0.3">
      <c r="A1731" t="str">
        <f t="shared" ref="A1731:A1794" si="27">CONCATENATE(B1731,C1731)</f>
        <v>Science and EngineeringReasoning</v>
      </c>
      <c r="B1731" t="s">
        <v>624</v>
      </c>
      <c r="C1731" t="s">
        <v>8</v>
      </c>
      <c r="D1731" t="s">
        <v>683</v>
      </c>
    </row>
    <row r="1732" spans="1:4" x14ac:dyDescent="0.3">
      <c r="A1732" t="str">
        <f t="shared" si="27"/>
        <v>Science and EngineeringReasoning</v>
      </c>
      <c r="B1732" t="s">
        <v>624</v>
      </c>
      <c r="C1732" t="s">
        <v>8</v>
      </c>
      <c r="D1732" t="s">
        <v>684</v>
      </c>
    </row>
    <row r="1733" spans="1:4" x14ac:dyDescent="0.3">
      <c r="A1733" t="str">
        <f t="shared" si="27"/>
        <v>Science and EngineeringReasoning</v>
      </c>
      <c r="B1733" t="s">
        <v>624</v>
      </c>
      <c r="C1733" t="s">
        <v>8</v>
      </c>
      <c r="D1733" t="s">
        <v>685</v>
      </c>
    </row>
    <row r="1734" spans="1:4" x14ac:dyDescent="0.3">
      <c r="A1734" t="str">
        <f t="shared" si="27"/>
        <v>Science and EngineeringReasoning</v>
      </c>
      <c r="B1734" t="s">
        <v>624</v>
      </c>
      <c r="C1734" t="s">
        <v>8</v>
      </c>
      <c r="D1734" t="s">
        <v>686</v>
      </c>
    </row>
    <row r="1735" spans="1:4" x14ac:dyDescent="0.3">
      <c r="A1735" t="str">
        <f t="shared" si="27"/>
        <v>Science and EngineeringReasoning</v>
      </c>
      <c r="B1735" t="s">
        <v>624</v>
      </c>
      <c r="C1735" t="s">
        <v>8</v>
      </c>
      <c r="D1735" t="s">
        <v>687</v>
      </c>
    </row>
    <row r="1736" spans="1:4" x14ac:dyDescent="0.3">
      <c r="A1736" t="str">
        <f t="shared" si="27"/>
        <v>Science and EngineeringReasoning</v>
      </c>
      <c r="B1736" t="s">
        <v>624</v>
      </c>
      <c r="C1736" t="s">
        <v>8</v>
      </c>
      <c r="D1736" t="s">
        <v>688</v>
      </c>
    </row>
    <row r="1737" spans="1:4" x14ac:dyDescent="0.3">
      <c r="A1737" t="str">
        <f t="shared" si="27"/>
        <v>Science and EngineeringReasoning</v>
      </c>
      <c r="B1737" t="s">
        <v>624</v>
      </c>
      <c r="C1737" t="s">
        <v>8</v>
      </c>
      <c r="D1737" t="s">
        <v>689</v>
      </c>
    </row>
    <row r="1738" spans="1:4" x14ac:dyDescent="0.3">
      <c r="A1738" t="str">
        <f t="shared" si="27"/>
        <v>Science and EngineeringReasoning</v>
      </c>
      <c r="B1738" t="s">
        <v>624</v>
      </c>
      <c r="C1738" t="s">
        <v>8</v>
      </c>
      <c r="D1738" t="s">
        <v>953</v>
      </c>
    </row>
    <row r="1739" spans="1:4" x14ac:dyDescent="0.3">
      <c r="A1739" t="str">
        <f t="shared" si="27"/>
        <v>Science and EngineeringReasoning</v>
      </c>
      <c r="B1739" t="s">
        <v>624</v>
      </c>
      <c r="C1739" t="s">
        <v>8</v>
      </c>
      <c r="D1739" t="s">
        <v>954</v>
      </c>
    </row>
    <row r="1740" spans="1:4" x14ac:dyDescent="0.3">
      <c r="A1740" t="str">
        <f t="shared" si="27"/>
        <v>Science and EngineeringReasoning</v>
      </c>
      <c r="B1740" t="s">
        <v>624</v>
      </c>
      <c r="C1740" t="s">
        <v>8</v>
      </c>
      <c r="D1740" t="s">
        <v>955</v>
      </c>
    </row>
    <row r="1741" spans="1:4" x14ac:dyDescent="0.3">
      <c r="A1741" t="str">
        <f t="shared" si="27"/>
        <v>Science and EngineeringReasoning</v>
      </c>
      <c r="B1741" t="s">
        <v>624</v>
      </c>
      <c r="C1741" t="s">
        <v>8</v>
      </c>
      <c r="D1741" t="s">
        <v>690</v>
      </c>
    </row>
    <row r="1742" spans="1:4" x14ac:dyDescent="0.3">
      <c r="A1742" t="str">
        <f t="shared" si="27"/>
        <v>Science and EngineeringReasoning</v>
      </c>
      <c r="B1742" t="s">
        <v>624</v>
      </c>
      <c r="C1742" t="s">
        <v>8</v>
      </c>
      <c r="D1742" t="s">
        <v>693</v>
      </c>
    </row>
    <row r="1743" spans="1:4" x14ac:dyDescent="0.3">
      <c r="A1743" t="str">
        <f t="shared" si="27"/>
        <v>Science and EngineeringReasoning</v>
      </c>
      <c r="B1743" t="s">
        <v>624</v>
      </c>
      <c r="C1743" t="s">
        <v>8</v>
      </c>
      <c r="D1743" t="s">
        <v>694</v>
      </c>
    </row>
    <row r="1744" spans="1:4" x14ac:dyDescent="0.3">
      <c r="A1744" t="str">
        <f t="shared" si="27"/>
        <v>Science and EngineeringReasoning</v>
      </c>
      <c r="B1744" t="s">
        <v>624</v>
      </c>
      <c r="C1744" t="s">
        <v>8</v>
      </c>
      <c r="D1744" t="s">
        <v>977</v>
      </c>
    </row>
    <row r="1745" spans="1:4" x14ac:dyDescent="0.3">
      <c r="A1745" t="str">
        <f t="shared" si="27"/>
        <v>Science and EngineeringReasoning</v>
      </c>
      <c r="B1745" t="s">
        <v>624</v>
      </c>
      <c r="C1745" t="s">
        <v>8</v>
      </c>
      <c r="D1745" t="s">
        <v>956</v>
      </c>
    </row>
    <row r="1746" spans="1:4" x14ac:dyDescent="0.3">
      <c r="A1746" t="str">
        <f t="shared" si="27"/>
        <v>Science and EngineeringReasoning</v>
      </c>
      <c r="B1746" t="s">
        <v>624</v>
      </c>
      <c r="C1746" t="s">
        <v>8</v>
      </c>
      <c r="D1746" t="s">
        <v>957</v>
      </c>
    </row>
    <row r="1747" spans="1:4" x14ac:dyDescent="0.3">
      <c r="A1747" t="str">
        <f t="shared" si="27"/>
        <v>Science and EngineeringReasoning</v>
      </c>
      <c r="B1747" t="s">
        <v>624</v>
      </c>
      <c r="C1747" t="s">
        <v>8</v>
      </c>
      <c r="D1747" t="s">
        <v>958</v>
      </c>
    </row>
    <row r="1748" spans="1:4" x14ac:dyDescent="0.3">
      <c r="A1748" t="str">
        <f t="shared" si="27"/>
        <v>Science and EngineeringReasoning</v>
      </c>
      <c r="B1748" t="s">
        <v>624</v>
      </c>
      <c r="C1748" t="s">
        <v>8</v>
      </c>
      <c r="D1748" t="s">
        <v>695</v>
      </c>
    </row>
    <row r="1749" spans="1:4" x14ac:dyDescent="0.3">
      <c r="A1749" t="str">
        <f t="shared" si="27"/>
        <v>Science and EngineeringReasoning</v>
      </c>
      <c r="B1749" t="s">
        <v>624</v>
      </c>
      <c r="C1749" t="s">
        <v>8</v>
      </c>
      <c r="D1749" t="s">
        <v>696</v>
      </c>
    </row>
    <row r="1750" spans="1:4" x14ac:dyDescent="0.3">
      <c r="A1750" t="str">
        <f t="shared" si="27"/>
        <v>Science and EngineeringReasoning</v>
      </c>
      <c r="B1750" t="s">
        <v>624</v>
      </c>
      <c r="C1750" t="s">
        <v>8</v>
      </c>
      <c r="D1750" t="s">
        <v>697</v>
      </c>
    </row>
    <row r="1751" spans="1:4" x14ac:dyDescent="0.3">
      <c r="A1751" t="str">
        <f t="shared" si="27"/>
        <v>Science and EngineeringReasoning</v>
      </c>
      <c r="B1751" t="s">
        <v>624</v>
      </c>
      <c r="C1751" t="s">
        <v>8</v>
      </c>
      <c r="D1751" t="s">
        <v>698</v>
      </c>
    </row>
    <row r="1752" spans="1:4" x14ac:dyDescent="0.3">
      <c r="A1752" t="str">
        <f t="shared" si="27"/>
        <v>Science and EngineeringReasoning</v>
      </c>
      <c r="B1752" t="s">
        <v>624</v>
      </c>
      <c r="C1752" t="s">
        <v>8</v>
      </c>
      <c r="D1752" t="s">
        <v>699</v>
      </c>
    </row>
    <row r="1753" spans="1:4" x14ac:dyDescent="0.3">
      <c r="A1753" t="str">
        <f t="shared" si="27"/>
        <v>Science and EngineeringReasoning</v>
      </c>
      <c r="B1753" t="s">
        <v>624</v>
      </c>
      <c r="C1753" t="s">
        <v>8</v>
      </c>
      <c r="D1753" t="s">
        <v>959</v>
      </c>
    </row>
    <row r="1754" spans="1:4" x14ac:dyDescent="0.3">
      <c r="A1754" t="str">
        <f t="shared" si="27"/>
        <v>Science and EngineeringReasoning</v>
      </c>
      <c r="B1754" t="s">
        <v>624</v>
      </c>
      <c r="C1754" t="s">
        <v>8</v>
      </c>
      <c r="D1754" t="s">
        <v>700</v>
      </c>
    </row>
    <row r="1755" spans="1:4" x14ac:dyDescent="0.3">
      <c r="A1755" t="str">
        <f t="shared" si="27"/>
        <v>Science and EngineeringReasoning</v>
      </c>
      <c r="B1755" t="s">
        <v>624</v>
      </c>
      <c r="C1755" t="s">
        <v>8</v>
      </c>
      <c r="D1755" t="s">
        <v>960</v>
      </c>
    </row>
    <row r="1756" spans="1:4" x14ac:dyDescent="0.3">
      <c r="A1756" t="str">
        <f t="shared" si="27"/>
        <v>Science and EngineeringReasoning</v>
      </c>
      <c r="B1756" t="s">
        <v>624</v>
      </c>
      <c r="C1756" t="s">
        <v>8</v>
      </c>
      <c r="D1756" t="s">
        <v>701</v>
      </c>
    </row>
    <row r="1757" spans="1:4" x14ac:dyDescent="0.3">
      <c r="A1757" t="str">
        <f t="shared" si="27"/>
        <v>Science and EngineeringReasoning</v>
      </c>
      <c r="B1757" t="s">
        <v>624</v>
      </c>
      <c r="C1757" t="s">
        <v>8</v>
      </c>
      <c r="D1757" t="s">
        <v>702</v>
      </c>
    </row>
    <row r="1758" spans="1:4" x14ac:dyDescent="0.3">
      <c r="A1758" t="str">
        <f t="shared" si="27"/>
        <v>Science and EngineeringReasoning</v>
      </c>
      <c r="B1758" t="s">
        <v>624</v>
      </c>
      <c r="C1758" t="s">
        <v>8</v>
      </c>
      <c r="D1758" t="s">
        <v>703</v>
      </c>
    </row>
    <row r="1759" spans="1:4" x14ac:dyDescent="0.3">
      <c r="A1759" t="str">
        <f t="shared" si="27"/>
        <v>Science and EngineeringReasoning</v>
      </c>
      <c r="B1759" t="s">
        <v>624</v>
      </c>
      <c r="C1759" t="s">
        <v>8</v>
      </c>
      <c r="D1759" t="s">
        <v>704</v>
      </c>
    </row>
    <row r="1760" spans="1:4" x14ac:dyDescent="0.3">
      <c r="A1760" t="str">
        <f t="shared" si="27"/>
        <v>Science and EngineeringReasoning</v>
      </c>
      <c r="B1760" t="s">
        <v>624</v>
      </c>
      <c r="C1760" t="s">
        <v>8</v>
      </c>
      <c r="D1760" t="s">
        <v>709</v>
      </c>
    </row>
    <row r="1761" spans="1:4" x14ac:dyDescent="0.3">
      <c r="A1761" t="str">
        <f t="shared" si="27"/>
        <v>Science and EngineeringReasoning</v>
      </c>
      <c r="B1761" t="s">
        <v>624</v>
      </c>
      <c r="C1761" t="s">
        <v>8</v>
      </c>
      <c r="D1761" t="s">
        <v>710</v>
      </c>
    </row>
    <row r="1762" spans="1:4" x14ac:dyDescent="0.3">
      <c r="A1762" t="str">
        <f t="shared" si="27"/>
        <v>Science and EngineeringReasoning</v>
      </c>
      <c r="B1762" t="s">
        <v>624</v>
      </c>
      <c r="C1762" t="s">
        <v>8</v>
      </c>
      <c r="D1762" t="s">
        <v>711</v>
      </c>
    </row>
    <row r="1763" spans="1:4" x14ac:dyDescent="0.3">
      <c r="A1763" t="str">
        <f t="shared" si="27"/>
        <v>Science and EngineeringReasoning</v>
      </c>
      <c r="B1763" t="s">
        <v>624</v>
      </c>
      <c r="C1763" t="s">
        <v>8</v>
      </c>
      <c r="D1763" t="s">
        <v>961</v>
      </c>
    </row>
    <row r="1764" spans="1:4" x14ac:dyDescent="0.3">
      <c r="A1764" t="str">
        <f t="shared" si="27"/>
        <v>Science and EngineeringReasoning</v>
      </c>
      <c r="B1764" t="s">
        <v>624</v>
      </c>
      <c r="C1764" t="s">
        <v>8</v>
      </c>
      <c r="D1764" t="s">
        <v>716</v>
      </c>
    </row>
    <row r="1765" spans="1:4" x14ac:dyDescent="0.3">
      <c r="A1765" t="str">
        <f t="shared" si="27"/>
        <v>Science and EngineeringReasoning</v>
      </c>
      <c r="B1765" t="s">
        <v>624</v>
      </c>
      <c r="C1765" t="s">
        <v>8</v>
      </c>
      <c r="D1765" t="s">
        <v>717</v>
      </c>
    </row>
    <row r="1766" spans="1:4" x14ac:dyDescent="0.3">
      <c r="A1766" t="str">
        <f t="shared" si="27"/>
        <v>Science and EngineeringReasoning</v>
      </c>
      <c r="B1766" t="s">
        <v>624</v>
      </c>
      <c r="C1766" t="s">
        <v>8</v>
      </c>
      <c r="D1766" t="s">
        <v>470</v>
      </c>
    </row>
    <row r="1767" spans="1:4" x14ac:dyDescent="0.3">
      <c r="A1767" t="str">
        <f t="shared" si="27"/>
        <v>Science and EngineeringReasoning</v>
      </c>
      <c r="B1767" t="s">
        <v>624</v>
      </c>
      <c r="C1767" t="s">
        <v>8</v>
      </c>
      <c r="D1767" t="s">
        <v>597</v>
      </c>
    </row>
    <row r="1768" spans="1:4" x14ac:dyDescent="0.3">
      <c r="A1768" t="str">
        <f t="shared" si="27"/>
        <v>Science and EngineeringReasoning</v>
      </c>
      <c r="B1768" t="s">
        <v>624</v>
      </c>
      <c r="C1768" t="s">
        <v>8</v>
      </c>
      <c r="D1768" t="s">
        <v>719</v>
      </c>
    </row>
    <row r="1769" spans="1:4" x14ac:dyDescent="0.3">
      <c r="A1769" t="str">
        <f t="shared" si="27"/>
        <v>Science and EngineeringReasoning</v>
      </c>
      <c r="B1769" t="s">
        <v>624</v>
      </c>
      <c r="C1769" t="s">
        <v>8</v>
      </c>
      <c r="D1769" t="s">
        <v>720</v>
      </c>
    </row>
    <row r="1770" spans="1:4" x14ac:dyDescent="0.3">
      <c r="A1770" t="str">
        <f t="shared" si="27"/>
        <v>Science and EngineeringReasoning</v>
      </c>
      <c r="B1770" t="s">
        <v>624</v>
      </c>
      <c r="C1770" t="s">
        <v>8</v>
      </c>
      <c r="D1770" t="s">
        <v>721</v>
      </c>
    </row>
    <row r="1771" spans="1:4" x14ac:dyDescent="0.3">
      <c r="A1771" t="str">
        <f t="shared" si="27"/>
        <v>Science and EngineeringReasoning</v>
      </c>
      <c r="B1771" t="s">
        <v>624</v>
      </c>
      <c r="C1771" t="s">
        <v>8</v>
      </c>
      <c r="D1771" t="s">
        <v>722</v>
      </c>
    </row>
    <row r="1772" spans="1:4" x14ac:dyDescent="0.3">
      <c r="A1772" t="str">
        <f t="shared" si="27"/>
        <v>Science and EngineeringReasoning</v>
      </c>
      <c r="B1772" t="s">
        <v>624</v>
      </c>
      <c r="C1772" t="s">
        <v>8</v>
      </c>
      <c r="D1772" t="s">
        <v>723</v>
      </c>
    </row>
    <row r="1773" spans="1:4" x14ac:dyDescent="0.3">
      <c r="A1773" t="str">
        <f t="shared" si="27"/>
        <v>Science and EngineeringReasoning</v>
      </c>
      <c r="B1773" t="s">
        <v>624</v>
      </c>
      <c r="C1773" t="s">
        <v>8</v>
      </c>
      <c r="D1773" t="s">
        <v>724</v>
      </c>
    </row>
    <row r="1774" spans="1:4" x14ac:dyDescent="0.3">
      <c r="A1774" t="str">
        <f t="shared" si="27"/>
        <v>Science and EngineeringReasoning</v>
      </c>
      <c r="B1774" t="s">
        <v>624</v>
      </c>
      <c r="C1774" t="s">
        <v>8</v>
      </c>
      <c r="D1774" t="s">
        <v>725</v>
      </c>
    </row>
    <row r="1775" spans="1:4" x14ac:dyDescent="0.3">
      <c r="A1775" t="str">
        <f t="shared" si="27"/>
        <v>Science and EngineeringReasoning</v>
      </c>
      <c r="B1775" t="s">
        <v>624</v>
      </c>
      <c r="C1775" t="s">
        <v>8</v>
      </c>
      <c r="D1775" t="s">
        <v>726</v>
      </c>
    </row>
    <row r="1776" spans="1:4" x14ac:dyDescent="0.3">
      <c r="A1776" t="str">
        <f t="shared" si="27"/>
        <v>Science and EngineeringReasoning</v>
      </c>
      <c r="B1776" t="s">
        <v>624</v>
      </c>
      <c r="C1776" t="s">
        <v>8</v>
      </c>
      <c r="D1776" t="s">
        <v>727</v>
      </c>
    </row>
    <row r="1777" spans="1:4" x14ac:dyDescent="0.3">
      <c r="A1777" t="str">
        <f t="shared" si="27"/>
        <v>Science and EngineeringReasoning</v>
      </c>
      <c r="B1777" t="s">
        <v>624</v>
      </c>
      <c r="C1777" t="s">
        <v>8</v>
      </c>
      <c r="D1777" t="s">
        <v>729</v>
      </c>
    </row>
    <row r="1778" spans="1:4" x14ac:dyDescent="0.3">
      <c r="A1778" t="str">
        <f t="shared" si="27"/>
        <v>Science and EngineeringReasoning</v>
      </c>
      <c r="B1778" t="s">
        <v>624</v>
      </c>
      <c r="C1778" t="s">
        <v>8</v>
      </c>
      <c r="D1778" t="s">
        <v>730</v>
      </c>
    </row>
    <row r="1779" spans="1:4" x14ac:dyDescent="0.3">
      <c r="A1779" t="str">
        <f t="shared" si="27"/>
        <v>Science and EngineeringReasoning</v>
      </c>
      <c r="B1779" t="s">
        <v>624</v>
      </c>
      <c r="C1779" t="s">
        <v>8</v>
      </c>
      <c r="D1779" t="s">
        <v>731</v>
      </c>
    </row>
    <row r="1780" spans="1:4" x14ac:dyDescent="0.3">
      <c r="A1780" t="str">
        <f t="shared" si="27"/>
        <v>Science and EngineeringReasoning</v>
      </c>
      <c r="B1780" t="s">
        <v>624</v>
      </c>
      <c r="C1780" t="s">
        <v>8</v>
      </c>
      <c r="D1780" t="s">
        <v>962</v>
      </c>
    </row>
    <row r="1781" spans="1:4" x14ac:dyDescent="0.3">
      <c r="A1781" t="str">
        <f t="shared" si="27"/>
        <v>Science and EngineeringReasoning</v>
      </c>
      <c r="B1781" t="s">
        <v>624</v>
      </c>
      <c r="C1781" t="s">
        <v>8</v>
      </c>
      <c r="D1781" t="s">
        <v>732</v>
      </c>
    </row>
    <row r="1782" spans="1:4" x14ac:dyDescent="0.3">
      <c r="A1782" t="str">
        <f t="shared" si="27"/>
        <v>Science and EngineeringReasoning</v>
      </c>
      <c r="B1782" t="s">
        <v>624</v>
      </c>
      <c r="C1782" t="s">
        <v>8</v>
      </c>
      <c r="D1782" t="s">
        <v>733</v>
      </c>
    </row>
    <row r="1783" spans="1:4" x14ac:dyDescent="0.3">
      <c r="A1783" t="str">
        <f t="shared" si="27"/>
        <v>Science and EngineeringReasoning</v>
      </c>
      <c r="B1783" t="s">
        <v>624</v>
      </c>
      <c r="C1783" t="s">
        <v>8</v>
      </c>
      <c r="D1783" t="s">
        <v>735</v>
      </c>
    </row>
    <row r="1784" spans="1:4" x14ac:dyDescent="0.3">
      <c r="A1784" t="str">
        <f t="shared" si="27"/>
        <v>Science and EngineeringReasoning</v>
      </c>
      <c r="B1784" t="s">
        <v>624</v>
      </c>
      <c r="C1784" t="s">
        <v>8</v>
      </c>
      <c r="D1784" t="s">
        <v>610</v>
      </c>
    </row>
    <row r="1785" spans="1:4" x14ac:dyDescent="0.3">
      <c r="A1785" t="str">
        <f t="shared" si="27"/>
        <v>Science and EngineeringReasoning</v>
      </c>
      <c r="B1785" t="s">
        <v>624</v>
      </c>
      <c r="C1785" t="s">
        <v>8</v>
      </c>
      <c r="D1785" t="s">
        <v>737</v>
      </c>
    </row>
    <row r="1786" spans="1:4" x14ac:dyDescent="0.3">
      <c r="A1786" t="str">
        <f t="shared" si="27"/>
        <v>Science and EngineeringReasoning</v>
      </c>
      <c r="B1786" t="s">
        <v>624</v>
      </c>
      <c r="C1786" t="s">
        <v>8</v>
      </c>
      <c r="D1786" t="s">
        <v>738</v>
      </c>
    </row>
    <row r="1787" spans="1:4" x14ac:dyDescent="0.3">
      <c r="A1787" t="str">
        <f t="shared" si="27"/>
        <v>Science and EngineeringReasoning</v>
      </c>
      <c r="B1787" t="s">
        <v>624</v>
      </c>
      <c r="C1787" t="s">
        <v>8</v>
      </c>
      <c r="D1787" t="s">
        <v>739</v>
      </c>
    </row>
    <row r="1788" spans="1:4" x14ac:dyDescent="0.3">
      <c r="A1788" t="str">
        <f t="shared" si="27"/>
        <v>Science and EngineeringReasoning</v>
      </c>
      <c r="B1788" t="s">
        <v>624</v>
      </c>
      <c r="C1788" t="s">
        <v>8</v>
      </c>
      <c r="D1788" t="s">
        <v>963</v>
      </c>
    </row>
    <row r="1789" spans="1:4" x14ac:dyDescent="0.3">
      <c r="A1789" t="str">
        <f t="shared" si="27"/>
        <v>Science and EngineeringReasoning</v>
      </c>
      <c r="B1789" t="s">
        <v>624</v>
      </c>
      <c r="C1789" t="s">
        <v>8</v>
      </c>
      <c r="D1789" t="s">
        <v>740</v>
      </c>
    </row>
    <row r="1790" spans="1:4" x14ac:dyDescent="0.3">
      <c r="A1790" t="str">
        <f t="shared" si="27"/>
        <v>Science and EngineeringReasoning</v>
      </c>
      <c r="B1790" t="s">
        <v>624</v>
      </c>
      <c r="C1790" t="s">
        <v>8</v>
      </c>
      <c r="D1790" t="s">
        <v>746</v>
      </c>
    </row>
    <row r="1791" spans="1:4" x14ac:dyDescent="0.3">
      <c r="A1791" t="str">
        <f t="shared" si="27"/>
        <v>Science and EngineeringReasoning</v>
      </c>
      <c r="B1791" t="s">
        <v>624</v>
      </c>
      <c r="C1791" t="s">
        <v>8</v>
      </c>
      <c r="D1791" t="s">
        <v>748</v>
      </c>
    </row>
    <row r="1792" spans="1:4" x14ac:dyDescent="0.3">
      <c r="A1792" t="str">
        <f t="shared" si="27"/>
        <v>Science and EngineeringReasoning</v>
      </c>
      <c r="B1792" t="s">
        <v>624</v>
      </c>
      <c r="C1792" t="s">
        <v>8</v>
      </c>
      <c r="D1792" t="s">
        <v>749</v>
      </c>
    </row>
    <row r="1793" spans="1:4" x14ac:dyDescent="0.3">
      <c r="A1793" t="str">
        <f t="shared" si="27"/>
        <v>Science and EngineeringReasoning</v>
      </c>
      <c r="B1793" t="s">
        <v>624</v>
      </c>
      <c r="C1793" t="s">
        <v>8</v>
      </c>
      <c r="D1793" t="s">
        <v>750</v>
      </c>
    </row>
    <row r="1794" spans="1:4" x14ac:dyDescent="0.3">
      <c r="A1794" t="str">
        <f t="shared" si="27"/>
        <v>Science and EngineeringReasoning</v>
      </c>
      <c r="B1794" t="s">
        <v>624</v>
      </c>
      <c r="C1794" t="s">
        <v>8</v>
      </c>
      <c r="D1794" t="s">
        <v>751</v>
      </c>
    </row>
    <row r="1795" spans="1:4" x14ac:dyDescent="0.3">
      <c r="A1795" t="str">
        <f t="shared" ref="A1795:A1858" si="28">CONCATENATE(B1795,C1795)</f>
        <v>Science and EngineeringReasoning</v>
      </c>
      <c r="B1795" t="s">
        <v>624</v>
      </c>
      <c r="C1795" t="s">
        <v>8</v>
      </c>
      <c r="D1795" t="s">
        <v>752</v>
      </c>
    </row>
    <row r="1796" spans="1:4" x14ac:dyDescent="0.3">
      <c r="A1796" t="str">
        <f t="shared" si="28"/>
        <v>Science and EngineeringReasoning</v>
      </c>
      <c r="B1796" t="s">
        <v>624</v>
      </c>
      <c r="C1796" t="s">
        <v>8</v>
      </c>
      <c r="D1796" t="s">
        <v>753</v>
      </c>
    </row>
    <row r="1797" spans="1:4" x14ac:dyDescent="0.3">
      <c r="A1797" t="str">
        <f t="shared" si="28"/>
        <v>Science and EngineeringReasoning</v>
      </c>
      <c r="B1797" t="s">
        <v>624</v>
      </c>
      <c r="C1797" t="s">
        <v>8</v>
      </c>
      <c r="D1797" t="s">
        <v>754</v>
      </c>
    </row>
    <row r="1798" spans="1:4" x14ac:dyDescent="0.3">
      <c r="A1798" t="str">
        <f t="shared" si="28"/>
        <v>Science and EngineeringReasoning</v>
      </c>
      <c r="B1798" t="s">
        <v>624</v>
      </c>
      <c r="C1798" t="s">
        <v>8</v>
      </c>
      <c r="D1798" t="s">
        <v>755</v>
      </c>
    </row>
    <row r="1799" spans="1:4" x14ac:dyDescent="0.3">
      <c r="A1799" t="str">
        <f t="shared" si="28"/>
        <v>Science and EngineeringReasoning</v>
      </c>
      <c r="B1799" t="s">
        <v>624</v>
      </c>
      <c r="C1799" t="s">
        <v>8</v>
      </c>
      <c r="D1799" t="s">
        <v>756</v>
      </c>
    </row>
    <row r="1800" spans="1:4" x14ac:dyDescent="0.3">
      <c r="A1800" t="str">
        <f t="shared" si="28"/>
        <v>Science and EngineeringReasoning</v>
      </c>
      <c r="B1800" t="s">
        <v>624</v>
      </c>
      <c r="C1800" t="s">
        <v>8</v>
      </c>
      <c r="D1800" t="s">
        <v>757</v>
      </c>
    </row>
    <row r="1801" spans="1:4" x14ac:dyDescent="0.3">
      <c r="A1801" t="str">
        <f t="shared" si="28"/>
        <v>Science and EngineeringReasoning</v>
      </c>
      <c r="B1801" t="s">
        <v>624</v>
      </c>
      <c r="C1801" t="s">
        <v>8</v>
      </c>
      <c r="D1801" t="s">
        <v>758</v>
      </c>
    </row>
    <row r="1802" spans="1:4" x14ac:dyDescent="0.3">
      <c r="A1802" t="str">
        <f t="shared" si="28"/>
        <v>Science and EngineeringReasoning</v>
      </c>
      <c r="B1802" t="s">
        <v>624</v>
      </c>
      <c r="C1802" t="s">
        <v>8</v>
      </c>
      <c r="D1802" t="s">
        <v>759</v>
      </c>
    </row>
    <row r="1803" spans="1:4" x14ac:dyDescent="0.3">
      <c r="A1803" t="str">
        <f t="shared" si="28"/>
        <v>Science and EngineeringReasoning</v>
      </c>
      <c r="B1803" t="s">
        <v>624</v>
      </c>
      <c r="C1803" t="s">
        <v>8</v>
      </c>
      <c r="D1803" t="s">
        <v>760</v>
      </c>
    </row>
    <row r="1804" spans="1:4" x14ac:dyDescent="0.3">
      <c r="A1804" t="str">
        <f t="shared" si="28"/>
        <v>Science and EngineeringReasoning</v>
      </c>
      <c r="B1804" t="s">
        <v>624</v>
      </c>
      <c r="C1804" t="s">
        <v>8</v>
      </c>
      <c r="D1804" t="s">
        <v>761</v>
      </c>
    </row>
    <row r="1805" spans="1:4" x14ac:dyDescent="0.3">
      <c r="A1805" t="str">
        <f t="shared" si="28"/>
        <v>Science and EngineeringReasoning</v>
      </c>
      <c r="B1805" t="s">
        <v>624</v>
      </c>
      <c r="C1805" t="s">
        <v>8</v>
      </c>
      <c r="D1805" t="s">
        <v>762</v>
      </c>
    </row>
    <row r="1806" spans="1:4" x14ac:dyDescent="0.3">
      <c r="A1806" t="str">
        <f t="shared" si="28"/>
        <v>Science and EngineeringReasoning</v>
      </c>
      <c r="B1806" t="s">
        <v>624</v>
      </c>
      <c r="C1806" t="s">
        <v>8</v>
      </c>
      <c r="D1806" t="s">
        <v>763</v>
      </c>
    </row>
    <row r="1807" spans="1:4" x14ac:dyDescent="0.3">
      <c r="A1807" t="str">
        <f t="shared" si="28"/>
        <v>Science and EngineeringReasoning</v>
      </c>
      <c r="B1807" t="s">
        <v>624</v>
      </c>
      <c r="C1807" t="s">
        <v>8</v>
      </c>
      <c r="D1807" t="s">
        <v>764</v>
      </c>
    </row>
    <row r="1808" spans="1:4" x14ac:dyDescent="0.3">
      <c r="A1808" t="str">
        <f t="shared" si="28"/>
        <v>Science and EngineeringReasoning</v>
      </c>
      <c r="B1808" t="s">
        <v>624</v>
      </c>
      <c r="C1808" t="s">
        <v>8</v>
      </c>
      <c r="D1808" t="s">
        <v>765</v>
      </c>
    </row>
    <row r="1809" spans="1:4" x14ac:dyDescent="0.3">
      <c r="A1809" t="str">
        <f t="shared" si="28"/>
        <v>Science and EngineeringReasoning</v>
      </c>
      <c r="B1809" t="s">
        <v>624</v>
      </c>
      <c r="C1809" t="s">
        <v>8</v>
      </c>
      <c r="D1809" t="s">
        <v>767</v>
      </c>
    </row>
    <row r="1810" spans="1:4" x14ac:dyDescent="0.3">
      <c r="A1810" t="str">
        <f t="shared" si="28"/>
        <v>Science and EngineeringReasoning</v>
      </c>
      <c r="B1810" t="s">
        <v>624</v>
      </c>
      <c r="C1810" t="s">
        <v>8</v>
      </c>
      <c r="D1810" t="s">
        <v>768</v>
      </c>
    </row>
    <row r="1811" spans="1:4" x14ac:dyDescent="0.3">
      <c r="A1811" t="str">
        <f t="shared" si="28"/>
        <v>Science and EngineeringReasoning</v>
      </c>
      <c r="B1811" t="s">
        <v>624</v>
      </c>
      <c r="C1811" t="s">
        <v>8</v>
      </c>
      <c r="D1811" t="s">
        <v>769</v>
      </c>
    </row>
    <row r="1812" spans="1:4" x14ac:dyDescent="0.3">
      <c r="A1812" t="str">
        <f t="shared" si="28"/>
        <v>Science and EngineeringReasoning</v>
      </c>
      <c r="B1812" t="s">
        <v>624</v>
      </c>
      <c r="C1812" t="s">
        <v>8</v>
      </c>
      <c r="D1812" t="s">
        <v>770</v>
      </c>
    </row>
    <row r="1813" spans="1:4" x14ac:dyDescent="0.3">
      <c r="A1813" t="str">
        <f t="shared" si="28"/>
        <v>Science and EngineeringReasoning</v>
      </c>
      <c r="B1813" t="s">
        <v>624</v>
      </c>
      <c r="C1813" t="s">
        <v>8</v>
      </c>
      <c r="D1813" t="s">
        <v>771</v>
      </c>
    </row>
    <row r="1814" spans="1:4" x14ac:dyDescent="0.3">
      <c r="A1814" t="str">
        <f t="shared" si="28"/>
        <v>Science and EngineeringReasoning</v>
      </c>
      <c r="B1814" t="s">
        <v>624</v>
      </c>
      <c r="C1814" t="s">
        <v>8</v>
      </c>
      <c r="D1814" t="s">
        <v>772</v>
      </c>
    </row>
    <row r="1815" spans="1:4" x14ac:dyDescent="0.3">
      <c r="A1815" t="str">
        <f t="shared" si="28"/>
        <v>Science and EngineeringReasoning</v>
      </c>
      <c r="B1815" t="s">
        <v>624</v>
      </c>
      <c r="C1815" t="s">
        <v>8</v>
      </c>
      <c r="D1815" t="s">
        <v>774</v>
      </c>
    </row>
    <row r="1816" spans="1:4" x14ac:dyDescent="0.3">
      <c r="A1816" t="str">
        <f t="shared" si="28"/>
        <v>Science and EngineeringReasoning</v>
      </c>
      <c r="B1816" t="s">
        <v>624</v>
      </c>
      <c r="C1816" t="s">
        <v>8</v>
      </c>
      <c r="D1816" t="s">
        <v>776</v>
      </c>
    </row>
    <row r="1817" spans="1:4" x14ac:dyDescent="0.3">
      <c r="A1817" t="str">
        <f t="shared" si="28"/>
        <v>Science and EngineeringReasoning</v>
      </c>
      <c r="B1817" t="s">
        <v>624</v>
      </c>
      <c r="C1817" t="s">
        <v>8</v>
      </c>
      <c r="D1817" t="s">
        <v>777</v>
      </c>
    </row>
    <row r="1818" spans="1:4" x14ac:dyDescent="0.3">
      <c r="A1818" t="str">
        <f t="shared" si="28"/>
        <v>Science and EngineeringReasoning</v>
      </c>
      <c r="B1818" t="s">
        <v>624</v>
      </c>
      <c r="C1818" t="s">
        <v>8</v>
      </c>
      <c r="D1818" t="s">
        <v>779</v>
      </c>
    </row>
    <row r="1819" spans="1:4" x14ac:dyDescent="0.3">
      <c r="A1819" t="str">
        <f t="shared" si="28"/>
        <v>Science and EngineeringReasoning</v>
      </c>
      <c r="B1819" t="s">
        <v>624</v>
      </c>
      <c r="C1819" t="s">
        <v>8</v>
      </c>
      <c r="D1819" t="s">
        <v>780</v>
      </c>
    </row>
    <row r="1820" spans="1:4" x14ac:dyDescent="0.3">
      <c r="A1820" t="str">
        <f t="shared" si="28"/>
        <v>Science and EngineeringReasoning</v>
      </c>
      <c r="B1820" t="s">
        <v>624</v>
      </c>
      <c r="C1820" t="s">
        <v>8</v>
      </c>
      <c r="D1820" t="s">
        <v>781</v>
      </c>
    </row>
    <row r="1821" spans="1:4" x14ac:dyDescent="0.3">
      <c r="A1821" t="str">
        <f t="shared" si="28"/>
        <v>Science and EngineeringReasoning</v>
      </c>
      <c r="B1821" t="s">
        <v>624</v>
      </c>
      <c r="C1821" t="s">
        <v>8</v>
      </c>
      <c r="D1821" t="s">
        <v>782</v>
      </c>
    </row>
    <row r="1822" spans="1:4" x14ac:dyDescent="0.3">
      <c r="A1822" t="str">
        <f t="shared" si="28"/>
        <v>Science and EngineeringReasoning</v>
      </c>
      <c r="B1822" t="s">
        <v>624</v>
      </c>
      <c r="C1822" t="s">
        <v>8</v>
      </c>
      <c r="D1822" t="s">
        <v>783</v>
      </c>
    </row>
    <row r="1823" spans="1:4" x14ac:dyDescent="0.3">
      <c r="A1823" t="str">
        <f t="shared" si="28"/>
        <v>Science and EngineeringReasoning</v>
      </c>
      <c r="B1823" t="s">
        <v>624</v>
      </c>
      <c r="C1823" t="s">
        <v>8</v>
      </c>
      <c r="D1823" t="s">
        <v>784</v>
      </c>
    </row>
    <row r="1824" spans="1:4" x14ac:dyDescent="0.3">
      <c r="A1824" t="str">
        <f t="shared" si="28"/>
        <v>Science and EngineeringReasoning</v>
      </c>
      <c r="B1824" t="s">
        <v>624</v>
      </c>
      <c r="C1824" t="s">
        <v>8</v>
      </c>
      <c r="D1824" t="s">
        <v>785</v>
      </c>
    </row>
    <row r="1825" spans="1:4" x14ac:dyDescent="0.3">
      <c r="A1825" t="str">
        <f t="shared" si="28"/>
        <v>Science and EngineeringReasoning</v>
      </c>
      <c r="B1825" t="s">
        <v>624</v>
      </c>
      <c r="C1825" t="s">
        <v>8</v>
      </c>
      <c r="D1825" t="s">
        <v>786</v>
      </c>
    </row>
    <row r="1826" spans="1:4" x14ac:dyDescent="0.3">
      <c r="A1826" t="str">
        <f t="shared" si="28"/>
        <v>Science and EngineeringReasoning</v>
      </c>
      <c r="B1826" t="s">
        <v>624</v>
      </c>
      <c r="C1826" t="s">
        <v>8</v>
      </c>
      <c r="D1826" t="s">
        <v>787</v>
      </c>
    </row>
    <row r="1827" spans="1:4" x14ac:dyDescent="0.3">
      <c r="A1827" t="str">
        <f t="shared" si="28"/>
        <v>Science and EngineeringReasoning</v>
      </c>
      <c r="B1827" t="s">
        <v>624</v>
      </c>
      <c r="C1827" t="s">
        <v>8</v>
      </c>
      <c r="D1827" t="s">
        <v>788</v>
      </c>
    </row>
    <row r="1828" spans="1:4" x14ac:dyDescent="0.3">
      <c r="A1828" t="str">
        <f t="shared" si="28"/>
        <v>Science and EngineeringReasoning</v>
      </c>
      <c r="B1828" t="s">
        <v>624</v>
      </c>
      <c r="C1828" t="s">
        <v>8</v>
      </c>
      <c r="D1828" t="s">
        <v>789</v>
      </c>
    </row>
    <row r="1829" spans="1:4" x14ac:dyDescent="0.3">
      <c r="A1829" t="str">
        <f t="shared" si="28"/>
        <v>Science and EngineeringReasoning</v>
      </c>
      <c r="B1829" t="s">
        <v>624</v>
      </c>
      <c r="C1829" t="s">
        <v>8</v>
      </c>
      <c r="D1829" t="s">
        <v>790</v>
      </c>
    </row>
    <row r="1830" spans="1:4" x14ac:dyDescent="0.3">
      <c r="A1830" t="str">
        <f t="shared" si="28"/>
        <v>Science and EngineeringReasoning</v>
      </c>
      <c r="B1830" t="s">
        <v>624</v>
      </c>
      <c r="C1830" t="s">
        <v>8</v>
      </c>
      <c r="D1830" t="s">
        <v>791</v>
      </c>
    </row>
    <row r="1831" spans="1:4" x14ac:dyDescent="0.3">
      <c r="A1831" t="str">
        <f t="shared" si="28"/>
        <v>Science and EngineeringReasoning</v>
      </c>
      <c r="B1831" t="s">
        <v>624</v>
      </c>
      <c r="C1831" t="s">
        <v>8</v>
      </c>
      <c r="D1831" t="s">
        <v>792</v>
      </c>
    </row>
    <row r="1832" spans="1:4" x14ac:dyDescent="0.3">
      <c r="A1832" t="str">
        <f t="shared" si="28"/>
        <v>Science and EngineeringReasoning</v>
      </c>
      <c r="B1832" t="s">
        <v>624</v>
      </c>
      <c r="C1832" t="s">
        <v>8</v>
      </c>
      <c r="D1832" t="s">
        <v>793</v>
      </c>
    </row>
    <row r="1833" spans="1:4" x14ac:dyDescent="0.3">
      <c r="A1833" t="str">
        <f t="shared" si="28"/>
        <v>Science and EngineeringReasoning</v>
      </c>
      <c r="B1833" t="s">
        <v>624</v>
      </c>
      <c r="C1833" t="s">
        <v>8</v>
      </c>
      <c r="D1833" t="s">
        <v>797</v>
      </c>
    </row>
    <row r="1834" spans="1:4" x14ac:dyDescent="0.3">
      <c r="A1834" t="str">
        <f t="shared" si="28"/>
        <v>Science and EngineeringReasoning</v>
      </c>
      <c r="B1834" t="s">
        <v>624</v>
      </c>
      <c r="C1834" t="s">
        <v>8</v>
      </c>
      <c r="D1834" t="s">
        <v>798</v>
      </c>
    </row>
    <row r="1835" spans="1:4" x14ac:dyDescent="0.3">
      <c r="A1835" t="str">
        <f t="shared" si="28"/>
        <v>Science and EngineeringReasoning</v>
      </c>
      <c r="B1835" t="s">
        <v>624</v>
      </c>
      <c r="C1835" t="s">
        <v>8</v>
      </c>
      <c r="D1835" t="s">
        <v>799</v>
      </c>
    </row>
    <row r="1836" spans="1:4" x14ac:dyDescent="0.3">
      <c r="A1836" t="str">
        <f t="shared" si="28"/>
        <v>Science and EngineeringReasoning</v>
      </c>
      <c r="B1836" t="s">
        <v>624</v>
      </c>
      <c r="C1836" t="s">
        <v>8</v>
      </c>
      <c r="D1836" t="s">
        <v>800</v>
      </c>
    </row>
    <row r="1837" spans="1:4" x14ac:dyDescent="0.3">
      <c r="A1837" t="str">
        <f t="shared" si="28"/>
        <v>Science and EngineeringReasoning</v>
      </c>
      <c r="B1837" t="s">
        <v>624</v>
      </c>
      <c r="C1837" t="s">
        <v>8</v>
      </c>
      <c r="D1837" t="s">
        <v>965</v>
      </c>
    </row>
    <row r="1838" spans="1:4" x14ac:dyDescent="0.3">
      <c r="A1838" t="str">
        <f t="shared" si="28"/>
        <v>Science and EngineeringReasoning</v>
      </c>
      <c r="B1838" t="s">
        <v>624</v>
      </c>
      <c r="C1838" t="s">
        <v>8</v>
      </c>
      <c r="D1838" t="s">
        <v>801</v>
      </c>
    </row>
    <row r="1839" spans="1:4" x14ac:dyDescent="0.3">
      <c r="A1839" t="str">
        <f t="shared" si="28"/>
        <v>Science and EngineeringReasoning</v>
      </c>
      <c r="B1839" t="s">
        <v>624</v>
      </c>
      <c r="C1839" t="s">
        <v>8</v>
      </c>
      <c r="D1839" t="s">
        <v>966</v>
      </c>
    </row>
    <row r="1840" spans="1:4" x14ac:dyDescent="0.3">
      <c r="A1840" t="str">
        <f t="shared" si="28"/>
        <v>Science and EngineeringReasoning</v>
      </c>
      <c r="B1840" t="s">
        <v>624</v>
      </c>
      <c r="C1840" t="s">
        <v>8</v>
      </c>
      <c r="D1840" t="s">
        <v>802</v>
      </c>
    </row>
    <row r="1841" spans="1:4" x14ac:dyDescent="0.3">
      <c r="A1841" t="str">
        <f t="shared" si="28"/>
        <v>Science and EngineeringReasoning</v>
      </c>
      <c r="B1841" t="s">
        <v>624</v>
      </c>
      <c r="C1841" t="s">
        <v>8</v>
      </c>
      <c r="D1841" t="s">
        <v>803</v>
      </c>
    </row>
    <row r="1842" spans="1:4" x14ac:dyDescent="0.3">
      <c r="A1842" t="str">
        <f t="shared" si="28"/>
        <v>Science and EngineeringReasoning</v>
      </c>
      <c r="B1842" t="s">
        <v>624</v>
      </c>
      <c r="C1842" t="s">
        <v>8</v>
      </c>
      <c r="D1842" t="s">
        <v>804</v>
      </c>
    </row>
    <row r="1843" spans="1:4" x14ac:dyDescent="0.3">
      <c r="A1843" t="str">
        <f t="shared" si="28"/>
        <v>Science and EngineeringReasoning</v>
      </c>
      <c r="B1843" t="s">
        <v>624</v>
      </c>
      <c r="C1843" t="s">
        <v>8</v>
      </c>
      <c r="D1843" t="s">
        <v>805</v>
      </c>
    </row>
    <row r="1844" spans="1:4" x14ac:dyDescent="0.3">
      <c r="A1844" t="str">
        <f t="shared" si="28"/>
        <v>Science and EngineeringReasoning</v>
      </c>
      <c r="B1844" t="s">
        <v>624</v>
      </c>
      <c r="C1844" t="s">
        <v>8</v>
      </c>
      <c r="D1844" t="s">
        <v>806</v>
      </c>
    </row>
    <row r="1845" spans="1:4" x14ac:dyDescent="0.3">
      <c r="A1845" t="str">
        <f t="shared" si="28"/>
        <v>Science and EngineeringReasoning</v>
      </c>
      <c r="B1845" t="s">
        <v>624</v>
      </c>
      <c r="C1845" t="s">
        <v>8</v>
      </c>
      <c r="D1845" t="s">
        <v>807</v>
      </c>
    </row>
    <row r="1846" spans="1:4" x14ac:dyDescent="0.3">
      <c r="A1846" t="str">
        <f t="shared" si="28"/>
        <v>Science and EngineeringReasoning</v>
      </c>
      <c r="B1846" t="s">
        <v>624</v>
      </c>
      <c r="C1846" t="s">
        <v>8</v>
      </c>
      <c r="D1846" t="s">
        <v>809</v>
      </c>
    </row>
    <row r="1847" spans="1:4" x14ac:dyDescent="0.3">
      <c r="A1847" t="str">
        <f t="shared" si="28"/>
        <v>Science and EngineeringReasoning</v>
      </c>
      <c r="B1847" t="s">
        <v>624</v>
      </c>
      <c r="C1847" t="s">
        <v>8</v>
      </c>
      <c r="D1847" t="s">
        <v>810</v>
      </c>
    </row>
    <row r="1848" spans="1:4" x14ac:dyDescent="0.3">
      <c r="A1848" t="str">
        <f t="shared" si="28"/>
        <v>Science and EngineeringReasoning</v>
      </c>
      <c r="B1848" t="s">
        <v>624</v>
      </c>
      <c r="C1848" t="s">
        <v>8</v>
      </c>
      <c r="D1848" t="s">
        <v>811</v>
      </c>
    </row>
    <row r="1849" spans="1:4" x14ac:dyDescent="0.3">
      <c r="A1849" t="str">
        <f t="shared" si="28"/>
        <v>Science and EngineeringReasoning</v>
      </c>
      <c r="B1849" t="s">
        <v>624</v>
      </c>
      <c r="C1849" t="s">
        <v>8</v>
      </c>
      <c r="D1849" t="s">
        <v>812</v>
      </c>
    </row>
    <row r="1850" spans="1:4" x14ac:dyDescent="0.3">
      <c r="A1850" t="str">
        <f t="shared" si="28"/>
        <v>Science and EngineeringReasoning</v>
      </c>
      <c r="B1850" t="s">
        <v>624</v>
      </c>
      <c r="C1850" t="s">
        <v>8</v>
      </c>
      <c r="D1850" t="s">
        <v>153</v>
      </c>
    </row>
    <row r="1851" spans="1:4" x14ac:dyDescent="0.3">
      <c r="A1851" t="str">
        <f t="shared" si="28"/>
        <v>Science and EngineeringReasoning</v>
      </c>
      <c r="B1851" t="s">
        <v>624</v>
      </c>
      <c r="C1851" t="s">
        <v>8</v>
      </c>
      <c r="D1851" t="s">
        <v>147</v>
      </c>
    </row>
    <row r="1852" spans="1:4" x14ac:dyDescent="0.3">
      <c r="A1852" t="str">
        <f t="shared" si="28"/>
        <v>Science and EngineeringReasoning</v>
      </c>
      <c r="B1852" t="s">
        <v>624</v>
      </c>
      <c r="C1852" t="s">
        <v>8</v>
      </c>
      <c r="D1852" t="s">
        <v>814</v>
      </c>
    </row>
    <row r="1853" spans="1:4" x14ac:dyDescent="0.3">
      <c r="A1853" t="str">
        <f t="shared" si="28"/>
        <v>Science and EngineeringReasoning</v>
      </c>
      <c r="B1853" t="s">
        <v>624</v>
      </c>
      <c r="C1853" t="s">
        <v>8</v>
      </c>
      <c r="D1853" t="s">
        <v>425</v>
      </c>
    </row>
    <row r="1854" spans="1:4" x14ac:dyDescent="0.3">
      <c r="A1854" t="str">
        <f t="shared" si="28"/>
        <v>Science and EngineeringReasoning</v>
      </c>
      <c r="B1854" t="s">
        <v>624</v>
      </c>
      <c r="C1854" t="s">
        <v>8</v>
      </c>
      <c r="D1854" t="s">
        <v>816</v>
      </c>
    </row>
    <row r="1855" spans="1:4" x14ac:dyDescent="0.3">
      <c r="A1855" t="str">
        <f t="shared" si="28"/>
        <v>Science and EngineeringReasoning</v>
      </c>
      <c r="B1855" t="s">
        <v>624</v>
      </c>
      <c r="C1855" t="s">
        <v>8</v>
      </c>
      <c r="D1855" t="s">
        <v>817</v>
      </c>
    </row>
    <row r="1856" spans="1:4" x14ac:dyDescent="0.3">
      <c r="A1856" t="str">
        <f t="shared" si="28"/>
        <v>Science and EngineeringReasoning</v>
      </c>
      <c r="B1856" t="s">
        <v>624</v>
      </c>
      <c r="C1856" t="s">
        <v>8</v>
      </c>
      <c r="D1856" t="s">
        <v>818</v>
      </c>
    </row>
    <row r="1857" spans="1:4" x14ac:dyDescent="0.3">
      <c r="A1857" t="str">
        <f t="shared" si="28"/>
        <v>Science and EngineeringReasoning</v>
      </c>
      <c r="B1857" t="s">
        <v>624</v>
      </c>
      <c r="C1857" t="s">
        <v>8</v>
      </c>
      <c r="D1857" t="s">
        <v>819</v>
      </c>
    </row>
    <row r="1858" spans="1:4" x14ac:dyDescent="0.3">
      <c r="A1858" t="str">
        <f t="shared" si="28"/>
        <v>Science and EngineeringReasoning</v>
      </c>
      <c r="B1858" t="s">
        <v>624</v>
      </c>
      <c r="C1858" t="s">
        <v>8</v>
      </c>
      <c r="D1858" t="s">
        <v>155</v>
      </c>
    </row>
    <row r="1859" spans="1:4" x14ac:dyDescent="0.3">
      <c r="A1859" t="str">
        <f t="shared" ref="A1859:A1922" si="29">CONCATENATE(B1859,C1859)</f>
        <v>Science and EngineeringReasoning</v>
      </c>
      <c r="B1859" t="s">
        <v>624</v>
      </c>
      <c r="C1859" t="s">
        <v>8</v>
      </c>
      <c r="D1859" t="s">
        <v>166</v>
      </c>
    </row>
    <row r="1860" spans="1:4" x14ac:dyDescent="0.3">
      <c r="A1860" t="str">
        <f t="shared" si="29"/>
        <v>Science and EngineeringReasoning</v>
      </c>
      <c r="B1860" t="s">
        <v>624</v>
      </c>
      <c r="C1860" t="s">
        <v>8</v>
      </c>
      <c r="D1860" t="s">
        <v>820</v>
      </c>
    </row>
    <row r="1861" spans="1:4" x14ac:dyDescent="0.3">
      <c r="A1861" t="str">
        <f t="shared" si="29"/>
        <v>Science and EngineeringReasoning</v>
      </c>
      <c r="B1861" t="s">
        <v>624</v>
      </c>
      <c r="C1861" t="s">
        <v>8</v>
      </c>
      <c r="D1861" t="s">
        <v>821</v>
      </c>
    </row>
    <row r="1862" spans="1:4" x14ac:dyDescent="0.3">
      <c r="A1862" t="str">
        <f t="shared" si="29"/>
        <v>Science and EngineeringReasoning</v>
      </c>
      <c r="B1862" t="s">
        <v>624</v>
      </c>
      <c r="C1862" t="s">
        <v>8</v>
      </c>
      <c r="D1862" t="s">
        <v>824</v>
      </c>
    </row>
    <row r="1863" spans="1:4" x14ac:dyDescent="0.3">
      <c r="A1863" t="str">
        <f t="shared" si="29"/>
        <v>Science and EngineeringReasoning</v>
      </c>
      <c r="B1863" t="s">
        <v>624</v>
      </c>
      <c r="C1863" t="s">
        <v>8</v>
      </c>
      <c r="D1863" t="s">
        <v>176</v>
      </c>
    </row>
    <row r="1864" spans="1:4" x14ac:dyDescent="0.3">
      <c r="A1864" t="str">
        <f t="shared" si="29"/>
        <v>Science and EngineeringReasoning</v>
      </c>
      <c r="B1864" t="s">
        <v>624</v>
      </c>
      <c r="C1864" t="s">
        <v>8</v>
      </c>
      <c r="D1864" t="s">
        <v>825</v>
      </c>
    </row>
    <row r="1865" spans="1:4" x14ac:dyDescent="0.3">
      <c r="A1865" t="str">
        <f t="shared" si="29"/>
        <v>Science and EngineeringReasoning</v>
      </c>
      <c r="B1865" t="s">
        <v>624</v>
      </c>
      <c r="C1865" t="s">
        <v>8</v>
      </c>
      <c r="D1865" t="s">
        <v>826</v>
      </c>
    </row>
    <row r="1866" spans="1:4" x14ac:dyDescent="0.3">
      <c r="A1866" t="str">
        <f t="shared" si="29"/>
        <v>Science and EngineeringReasoning</v>
      </c>
      <c r="B1866" t="s">
        <v>624</v>
      </c>
      <c r="C1866" t="s">
        <v>8</v>
      </c>
      <c r="D1866" t="s">
        <v>827</v>
      </c>
    </row>
    <row r="1867" spans="1:4" x14ac:dyDescent="0.3">
      <c r="A1867" t="str">
        <f t="shared" si="29"/>
        <v>Science and EngineeringReasoning</v>
      </c>
      <c r="B1867" t="s">
        <v>624</v>
      </c>
      <c r="C1867" t="s">
        <v>8</v>
      </c>
      <c r="D1867" t="s">
        <v>828</v>
      </c>
    </row>
    <row r="1868" spans="1:4" x14ac:dyDescent="0.3">
      <c r="A1868" t="str">
        <f t="shared" si="29"/>
        <v>Science and EngineeringReasoning</v>
      </c>
      <c r="B1868" t="s">
        <v>624</v>
      </c>
      <c r="C1868" t="s">
        <v>8</v>
      </c>
      <c r="D1868" t="s">
        <v>829</v>
      </c>
    </row>
    <row r="1869" spans="1:4" x14ac:dyDescent="0.3">
      <c r="A1869" t="str">
        <f t="shared" si="29"/>
        <v>Science and EngineeringReasoning</v>
      </c>
      <c r="B1869" t="s">
        <v>624</v>
      </c>
      <c r="C1869" t="s">
        <v>8</v>
      </c>
      <c r="D1869" t="s">
        <v>830</v>
      </c>
    </row>
    <row r="1870" spans="1:4" x14ac:dyDescent="0.3">
      <c r="A1870" t="str">
        <f t="shared" si="29"/>
        <v>Science and EngineeringReasoning</v>
      </c>
      <c r="B1870" t="s">
        <v>624</v>
      </c>
      <c r="C1870" t="s">
        <v>8</v>
      </c>
      <c r="D1870" t="s">
        <v>831</v>
      </c>
    </row>
    <row r="1871" spans="1:4" x14ac:dyDescent="0.3">
      <c r="A1871" t="str">
        <f t="shared" si="29"/>
        <v>Science and EngineeringReasoning</v>
      </c>
      <c r="B1871" t="s">
        <v>624</v>
      </c>
      <c r="C1871" t="s">
        <v>8</v>
      </c>
      <c r="D1871" t="s">
        <v>832</v>
      </c>
    </row>
    <row r="1872" spans="1:4" x14ac:dyDescent="0.3">
      <c r="A1872" t="str">
        <f t="shared" si="29"/>
        <v>Science and EngineeringReasoning</v>
      </c>
      <c r="B1872" t="s">
        <v>624</v>
      </c>
      <c r="C1872" t="s">
        <v>8</v>
      </c>
      <c r="D1872" t="s">
        <v>833</v>
      </c>
    </row>
    <row r="1873" spans="1:4" x14ac:dyDescent="0.3">
      <c r="A1873" t="str">
        <f t="shared" si="29"/>
        <v>Science and EngineeringReasoning</v>
      </c>
      <c r="B1873" t="s">
        <v>624</v>
      </c>
      <c r="C1873" t="s">
        <v>8</v>
      </c>
      <c r="D1873" t="s">
        <v>834</v>
      </c>
    </row>
    <row r="1874" spans="1:4" x14ac:dyDescent="0.3">
      <c r="A1874" t="str">
        <f t="shared" si="29"/>
        <v>Science and EngineeringReasoning</v>
      </c>
      <c r="B1874" t="s">
        <v>624</v>
      </c>
      <c r="C1874" t="s">
        <v>8</v>
      </c>
      <c r="D1874" t="s">
        <v>836</v>
      </c>
    </row>
    <row r="1875" spans="1:4" x14ac:dyDescent="0.3">
      <c r="A1875" t="str">
        <f t="shared" si="29"/>
        <v>Science and EngineeringReasoning</v>
      </c>
      <c r="B1875" t="s">
        <v>624</v>
      </c>
      <c r="C1875" t="s">
        <v>8</v>
      </c>
      <c r="D1875" t="s">
        <v>968</v>
      </c>
    </row>
    <row r="1876" spans="1:4" x14ac:dyDescent="0.3">
      <c r="A1876" t="str">
        <f t="shared" si="29"/>
        <v>Science and EngineeringReasoning</v>
      </c>
      <c r="B1876" t="s">
        <v>624</v>
      </c>
      <c r="C1876" t="s">
        <v>8</v>
      </c>
      <c r="D1876" t="s">
        <v>838</v>
      </c>
    </row>
    <row r="1877" spans="1:4" x14ac:dyDescent="0.3">
      <c r="A1877" t="str">
        <f t="shared" si="29"/>
        <v>Science and EngineeringReasoning</v>
      </c>
      <c r="B1877" t="s">
        <v>624</v>
      </c>
      <c r="C1877" t="s">
        <v>8</v>
      </c>
      <c r="D1877" t="s">
        <v>485</v>
      </c>
    </row>
    <row r="1878" spans="1:4" x14ac:dyDescent="0.3">
      <c r="A1878" t="str">
        <f t="shared" si="29"/>
        <v>Science and EngineeringReasoning</v>
      </c>
      <c r="B1878" t="s">
        <v>624</v>
      </c>
      <c r="C1878" t="s">
        <v>8</v>
      </c>
      <c r="D1878" t="s">
        <v>839</v>
      </c>
    </row>
    <row r="1879" spans="1:4" x14ac:dyDescent="0.3">
      <c r="A1879" t="str">
        <f t="shared" si="29"/>
        <v>Science and EngineeringReasoning</v>
      </c>
      <c r="B1879" t="s">
        <v>624</v>
      </c>
      <c r="C1879" t="s">
        <v>8</v>
      </c>
      <c r="D1879" t="s">
        <v>840</v>
      </c>
    </row>
    <row r="1880" spans="1:4" x14ac:dyDescent="0.3">
      <c r="A1880" t="str">
        <f t="shared" si="29"/>
        <v>Science and EngineeringReasoning</v>
      </c>
      <c r="B1880" t="s">
        <v>624</v>
      </c>
      <c r="C1880" t="s">
        <v>8</v>
      </c>
      <c r="D1880" t="s">
        <v>123</v>
      </c>
    </row>
    <row r="1881" spans="1:4" x14ac:dyDescent="0.3">
      <c r="A1881" t="str">
        <f t="shared" si="29"/>
        <v>Science and EngineeringReasoning</v>
      </c>
      <c r="B1881" t="s">
        <v>624</v>
      </c>
      <c r="C1881" t="s">
        <v>8</v>
      </c>
      <c r="D1881" t="s">
        <v>969</v>
      </c>
    </row>
    <row r="1882" spans="1:4" x14ac:dyDescent="0.3">
      <c r="A1882" t="str">
        <f t="shared" si="29"/>
        <v>Science and EngineeringReasoning</v>
      </c>
      <c r="B1882" t="s">
        <v>624</v>
      </c>
      <c r="C1882" t="s">
        <v>8</v>
      </c>
      <c r="D1882" t="s">
        <v>122</v>
      </c>
    </row>
    <row r="1883" spans="1:4" x14ac:dyDescent="0.3">
      <c r="A1883" t="str">
        <f t="shared" si="29"/>
        <v>Science and EngineeringReasoning</v>
      </c>
      <c r="B1883" t="s">
        <v>624</v>
      </c>
      <c r="C1883" t="s">
        <v>8</v>
      </c>
      <c r="D1883" t="s">
        <v>934</v>
      </c>
    </row>
    <row r="1884" spans="1:4" x14ac:dyDescent="0.3">
      <c r="A1884" t="str">
        <f t="shared" si="29"/>
        <v>Science and EngineeringReasoning</v>
      </c>
      <c r="B1884" t="s">
        <v>624</v>
      </c>
      <c r="C1884" t="s">
        <v>8</v>
      </c>
      <c r="D1884" t="s">
        <v>125</v>
      </c>
    </row>
    <row r="1885" spans="1:4" x14ac:dyDescent="0.3">
      <c r="A1885" t="str">
        <f t="shared" si="29"/>
        <v>Science and EngineeringReasoning</v>
      </c>
      <c r="B1885" t="s">
        <v>624</v>
      </c>
      <c r="C1885" t="s">
        <v>8</v>
      </c>
      <c r="D1885" t="s">
        <v>130</v>
      </c>
    </row>
    <row r="1886" spans="1:4" x14ac:dyDescent="0.3">
      <c r="A1886" t="str">
        <f t="shared" si="29"/>
        <v>Science and EngineeringReasoning</v>
      </c>
      <c r="B1886" t="s">
        <v>624</v>
      </c>
      <c r="C1886" t="s">
        <v>8</v>
      </c>
      <c r="D1886" t="s">
        <v>980</v>
      </c>
    </row>
    <row r="1887" spans="1:4" x14ac:dyDescent="0.3">
      <c r="A1887" t="str">
        <f t="shared" si="29"/>
        <v>Science and EngineeringReasoning</v>
      </c>
      <c r="B1887" t="s">
        <v>624</v>
      </c>
      <c r="C1887" t="s">
        <v>8</v>
      </c>
      <c r="D1887" t="s">
        <v>988</v>
      </c>
    </row>
    <row r="1888" spans="1:4" x14ac:dyDescent="0.3">
      <c r="A1888" t="str">
        <f t="shared" si="29"/>
        <v>Science and EngineeringReasoning</v>
      </c>
      <c r="B1888" t="s">
        <v>624</v>
      </c>
      <c r="C1888" t="s">
        <v>8</v>
      </c>
      <c r="D1888" t="s">
        <v>846</v>
      </c>
    </row>
    <row r="1889" spans="1:4" x14ac:dyDescent="0.3">
      <c r="A1889" t="str">
        <f t="shared" si="29"/>
        <v>Science and EngineeringReasoning</v>
      </c>
      <c r="B1889" t="s">
        <v>624</v>
      </c>
      <c r="C1889" t="s">
        <v>8</v>
      </c>
      <c r="D1889" t="s">
        <v>847</v>
      </c>
    </row>
    <row r="1890" spans="1:4" x14ac:dyDescent="0.3">
      <c r="A1890" t="str">
        <f t="shared" si="29"/>
        <v>Science and EngineeringReasoning</v>
      </c>
      <c r="B1890" t="s">
        <v>624</v>
      </c>
      <c r="C1890" t="s">
        <v>8</v>
      </c>
      <c r="D1890" t="s">
        <v>849</v>
      </c>
    </row>
    <row r="1891" spans="1:4" x14ac:dyDescent="0.3">
      <c r="A1891" t="str">
        <f t="shared" si="29"/>
        <v>Science and EngineeringReasoning</v>
      </c>
      <c r="B1891" t="s">
        <v>624</v>
      </c>
      <c r="C1891" t="s">
        <v>8</v>
      </c>
      <c r="D1891" t="s">
        <v>850</v>
      </c>
    </row>
    <row r="1892" spans="1:4" x14ac:dyDescent="0.3">
      <c r="A1892" t="str">
        <f t="shared" si="29"/>
        <v>Science and EngineeringReasoning</v>
      </c>
      <c r="B1892" t="s">
        <v>624</v>
      </c>
      <c r="C1892" t="s">
        <v>8</v>
      </c>
      <c r="D1892" t="s">
        <v>851</v>
      </c>
    </row>
    <row r="1893" spans="1:4" x14ac:dyDescent="0.3">
      <c r="A1893" t="str">
        <f t="shared" si="29"/>
        <v>Science and EngineeringReasoning</v>
      </c>
      <c r="B1893" t="s">
        <v>624</v>
      </c>
      <c r="C1893" t="s">
        <v>8</v>
      </c>
      <c r="D1893" t="s">
        <v>854</v>
      </c>
    </row>
    <row r="1894" spans="1:4" x14ac:dyDescent="0.3">
      <c r="A1894" t="str">
        <f t="shared" si="29"/>
        <v>Science and EngineeringReasoning</v>
      </c>
      <c r="B1894" t="s">
        <v>624</v>
      </c>
      <c r="C1894" t="s">
        <v>8</v>
      </c>
      <c r="D1894" t="s">
        <v>855</v>
      </c>
    </row>
    <row r="1895" spans="1:4" x14ac:dyDescent="0.3">
      <c r="A1895" t="str">
        <f t="shared" si="29"/>
        <v>Science and EngineeringReasoning</v>
      </c>
      <c r="B1895" t="s">
        <v>624</v>
      </c>
      <c r="C1895" t="s">
        <v>8</v>
      </c>
      <c r="D1895" t="s">
        <v>298</v>
      </c>
    </row>
    <row r="1896" spans="1:4" x14ac:dyDescent="0.3">
      <c r="A1896" t="str">
        <f t="shared" si="29"/>
        <v>Science and EngineeringReasoning</v>
      </c>
      <c r="B1896" t="s">
        <v>624</v>
      </c>
      <c r="C1896" t="s">
        <v>8</v>
      </c>
      <c r="D1896" t="s">
        <v>860</v>
      </c>
    </row>
    <row r="1897" spans="1:4" x14ac:dyDescent="0.3">
      <c r="A1897" t="str">
        <f t="shared" si="29"/>
        <v>Science and EngineeringReasoning</v>
      </c>
      <c r="B1897" t="s">
        <v>624</v>
      </c>
      <c r="C1897" t="s">
        <v>8</v>
      </c>
      <c r="D1897" t="s">
        <v>970</v>
      </c>
    </row>
    <row r="1898" spans="1:4" x14ac:dyDescent="0.3">
      <c r="A1898" t="str">
        <f t="shared" si="29"/>
        <v>Science and EngineeringReasoning</v>
      </c>
      <c r="B1898" t="s">
        <v>624</v>
      </c>
      <c r="C1898" t="s">
        <v>8</v>
      </c>
      <c r="D1898" t="s">
        <v>861</v>
      </c>
    </row>
    <row r="1899" spans="1:4" x14ac:dyDescent="0.3">
      <c r="A1899" t="str">
        <f t="shared" si="29"/>
        <v>Science and EngineeringReasoning</v>
      </c>
      <c r="B1899" t="s">
        <v>624</v>
      </c>
      <c r="C1899" t="s">
        <v>8</v>
      </c>
      <c r="D1899" t="s">
        <v>862</v>
      </c>
    </row>
    <row r="1900" spans="1:4" x14ac:dyDescent="0.3">
      <c r="A1900" t="str">
        <f t="shared" si="29"/>
        <v>Science and EngineeringReasoning</v>
      </c>
      <c r="B1900" t="s">
        <v>624</v>
      </c>
      <c r="C1900" t="s">
        <v>8</v>
      </c>
      <c r="D1900" t="s">
        <v>864</v>
      </c>
    </row>
    <row r="1901" spans="1:4" x14ac:dyDescent="0.3">
      <c r="A1901" t="str">
        <f t="shared" si="29"/>
        <v>Science and EngineeringReasoning</v>
      </c>
      <c r="B1901" t="s">
        <v>624</v>
      </c>
      <c r="C1901" t="s">
        <v>8</v>
      </c>
      <c r="D1901" t="s">
        <v>983</v>
      </c>
    </row>
    <row r="1902" spans="1:4" x14ac:dyDescent="0.3">
      <c r="A1902" t="str">
        <f t="shared" si="29"/>
        <v>Science and EngineeringReasoning</v>
      </c>
      <c r="B1902" t="s">
        <v>624</v>
      </c>
      <c r="C1902" t="s">
        <v>8</v>
      </c>
      <c r="D1902" t="s">
        <v>868</v>
      </c>
    </row>
    <row r="1903" spans="1:4" x14ac:dyDescent="0.3">
      <c r="A1903" t="str">
        <f t="shared" si="29"/>
        <v>Science and EngineeringReasoning</v>
      </c>
      <c r="B1903" t="s">
        <v>624</v>
      </c>
      <c r="C1903" t="s">
        <v>8</v>
      </c>
      <c r="D1903" t="s">
        <v>324</v>
      </c>
    </row>
    <row r="1904" spans="1:4" x14ac:dyDescent="0.3">
      <c r="A1904" t="str">
        <f t="shared" si="29"/>
        <v>Science and EngineeringReasoning</v>
      </c>
      <c r="B1904" t="s">
        <v>624</v>
      </c>
      <c r="C1904" t="s">
        <v>8</v>
      </c>
      <c r="D1904" t="s">
        <v>869</v>
      </c>
    </row>
    <row r="1905" spans="1:4" x14ac:dyDescent="0.3">
      <c r="A1905" t="str">
        <f t="shared" si="29"/>
        <v>Science and EngineeringReasoning</v>
      </c>
      <c r="B1905" t="s">
        <v>624</v>
      </c>
      <c r="C1905" t="s">
        <v>8</v>
      </c>
      <c r="D1905" t="s">
        <v>221</v>
      </c>
    </row>
    <row r="1906" spans="1:4" x14ac:dyDescent="0.3">
      <c r="A1906" t="str">
        <f t="shared" si="29"/>
        <v>Science and EngineeringReasoning</v>
      </c>
      <c r="B1906" t="s">
        <v>624</v>
      </c>
      <c r="C1906" t="s">
        <v>8</v>
      </c>
      <c r="D1906" t="s">
        <v>870</v>
      </c>
    </row>
    <row r="1907" spans="1:4" x14ac:dyDescent="0.3">
      <c r="A1907" t="str">
        <f t="shared" si="29"/>
        <v>Science and EngineeringReasoning</v>
      </c>
      <c r="B1907" t="s">
        <v>624</v>
      </c>
      <c r="C1907" t="s">
        <v>8</v>
      </c>
      <c r="D1907" t="s">
        <v>871</v>
      </c>
    </row>
    <row r="1908" spans="1:4" x14ac:dyDescent="0.3">
      <c r="A1908" t="str">
        <f t="shared" si="29"/>
        <v>Science and EngineeringReasoning</v>
      </c>
      <c r="B1908" t="s">
        <v>624</v>
      </c>
      <c r="C1908" t="s">
        <v>8</v>
      </c>
      <c r="D1908" t="s">
        <v>872</v>
      </c>
    </row>
    <row r="1909" spans="1:4" x14ac:dyDescent="0.3">
      <c r="A1909" t="str">
        <f t="shared" si="29"/>
        <v>Science and EngineeringReasoning</v>
      </c>
      <c r="B1909" t="s">
        <v>624</v>
      </c>
      <c r="C1909" t="s">
        <v>8</v>
      </c>
      <c r="D1909" t="s">
        <v>154</v>
      </c>
    </row>
    <row r="1910" spans="1:4" x14ac:dyDescent="0.3">
      <c r="A1910" t="str">
        <f t="shared" si="29"/>
        <v>Science and EngineeringReasoning</v>
      </c>
      <c r="B1910" t="s">
        <v>624</v>
      </c>
      <c r="C1910" t="s">
        <v>8</v>
      </c>
      <c r="D1910" t="s">
        <v>971</v>
      </c>
    </row>
    <row r="1911" spans="1:4" x14ac:dyDescent="0.3">
      <c r="A1911" t="str">
        <f t="shared" si="29"/>
        <v>Science and EngineeringReasoning</v>
      </c>
      <c r="B1911" t="s">
        <v>624</v>
      </c>
      <c r="C1911" t="s">
        <v>8</v>
      </c>
      <c r="D1911" t="s">
        <v>873</v>
      </c>
    </row>
    <row r="1912" spans="1:4" x14ac:dyDescent="0.3">
      <c r="A1912" t="str">
        <f t="shared" si="29"/>
        <v>Science and EngineeringReasoning</v>
      </c>
      <c r="B1912" t="s">
        <v>624</v>
      </c>
      <c r="C1912" t="s">
        <v>8</v>
      </c>
      <c r="D1912" t="s">
        <v>874</v>
      </c>
    </row>
    <row r="1913" spans="1:4" x14ac:dyDescent="0.3">
      <c r="A1913" t="str">
        <f t="shared" si="29"/>
        <v>Science and EngineeringReasoning</v>
      </c>
      <c r="B1913" t="s">
        <v>624</v>
      </c>
      <c r="C1913" t="s">
        <v>8</v>
      </c>
      <c r="D1913" t="s">
        <v>875</v>
      </c>
    </row>
    <row r="1914" spans="1:4" x14ac:dyDescent="0.3">
      <c r="A1914" t="str">
        <f t="shared" si="29"/>
        <v>Science and EngineeringReasoning</v>
      </c>
      <c r="B1914" t="s">
        <v>624</v>
      </c>
      <c r="C1914" t="s">
        <v>8</v>
      </c>
      <c r="D1914" t="s">
        <v>876</v>
      </c>
    </row>
    <row r="1915" spans="1:4" x14ac:dyDescent="0.3">
      <c r="A1915" t="str">
        <f t="shared" si="29"/>
        <v>Science and EngineeringReasoning</v>
      </c>
      <c r="B1915" t="s">
        <v>624</v>
      </c>
      <c r="C1915" t="s">
        <v>8</v>
      </c>
      <c r="D1915" t="s">
        <v>972</v>
      </c>
    </row>
    <row r="1916" spans="1:4" x14ac:dyDescent="0.3">
      <c r="A1916" t="str">
        <f t="shared" si="29"/>
        <v>Science and EngineeringReasoning</v>
      </c>
      <c r="B1916" t="s">
        <v>624</v>
      </c>
      <c r="C1916" t="s">
        <v>8</v>
      </c>
      <c r="D1916" t="s">
        <v>989</v>
      </c>
    </row>
    <row r="1917" spans="1:4" x14ac:dyDescent="0.3">
      <c r="A1917" t="str">
        <f t="shared" si="29"/>
        <v>Science and EngineeringReasoning</v>
      </c>
      <c r="B1917" t="s">
        <v>624</v>
      </c>
      <c r="C1917" t="s">
        <v>8</v>
      </c>
      <c r="D1917" t="s">
        <v>973</v>
      </c>
    </row>
    <row r="1918" spans="1:4" x14ac:dyDescent="0.3">
      <c r="A1918" t="str">
        <f t="shared" si="29"/>
        <v>Science and EngineeringReasoning</v>
      </c>
      <c r="B1918" t="s">
        <v>624</v>
      </c>
      <c r="C1918" t="s">
        <v>8</v>
      </c>
      <c r="D1918" t="s">
        <v>877</v>
      </c>
    </row>
    <row r="1919" spans="1:4" x14ac:dyDescent="0.3">
      <c r="A1919" t="str">
        <f t="shared" si="29"/>
        <v>Science and EngineeringReasoning</v>
      </c>
      <c r="B1919" t="s">
        <v>624</v>
      </c>
      <c r="C1919" t="s">
        <v>8</v>
      </c>
      <c r="D1919" t="s">
        <v>878</v>
      </c>
    </row>
    <row r="1920" spans="1:4" x14ac:dyDescent="0.3">
      <c r="A1920" t="str">
        <f t="shared" si="29"/>
        <v>Science and EngineeringReasoning</v>
      </c>
      <c r="B1920" t="s">
        <v>624</v>
      </c>
      <c r="C1920" t="s">
        <v>8</v>
      </c>
      <c r="D1920" t="s">
        <v>879</v>
      </c>
    </row>
    <row r="1921" spans="1:4" x14ac:dyDescent="0.3">
      <c r="A1921" t="str">
        <f t="shared" si="29"/>
        <v>Science and EngineeringReasoning</v>
      </c>
      <c r="B1921" t="s">
        <v>624</v>
      </c>
      <c r="C1921" t="s">
        <v>8</v>
      </c>
      <c r="D1921" t="s">
        <v>880</v>
      </c>
    </row>
    <row r="1922" spans="1:4" x14ac:dyDescent="0.3">
      <c r="A1922" t="str">
        <f t="shared" si="29"/>
        <v>Science and EngineeringReasoning</v>
      </c>
      <c r="B1922" t="s">
        <v>624</v>
      </c>
      <c r="C1922" t="s">
        <v>8</v>
      </c>
      <c r="D1922" t="s">
        <v>881</v>
      </c>
    </row>
    <row r="1923" spans="1:4" x14ac:dyDescent="0.3">
      <c r="A1923" t="str">
        <f t="shared" ref="A1923:A1986" si="30">CONCATENATE(B1923,C1923)</f>
        <v>Science and EngineeringReasoning</v>
      </c>
      <c r="B1923" t="s">
        <v>624</v>
      </c>
      <c r="C1923" t="s">
        <v>8</v>
      </c>
      <c r="D1923" t="s">
        <v>882</v>
      </c>
    </row>
    <row r="1924" spans="1:4" x14ac:dyDescent="0.3">
      <c r="A1924" t="str">
        <f t="shared" si="30"/>
        <v>Science and EngineeringReasoning</v>
      </c>
      <c r="B1924" t="s">
        <v>624</v>
      </c>
      <c r="C1924" t="s">
        <v>8</v>
      </c>
      <c r="D1924" t="s">
        <v>883</v>
      </c>
    </row>
    <row r="1925" spans="1:4" x14ac:dyDescent="0.3">
      <c r="A1925" t="str">
        <f t="shared" si="30"/>
        <v>Science and EngineeringReasoning</v>
      </c>
      <c r="B1925" t="s">
        <v>624</v>
      </c>
      <c r="C1925" t="s">
        <v>8</v>
      </c>
      <c r="D1925" t="s">
        <v>884</v>
      </c>
    </row>
    <row r="1926" spans="1:4" x14ac:dyDescent="0.3">
      <c r="A1926" t="str">
        <f t="shared" si="30"/>
        <v>Science and EngineeringReasoning</v>
      </c>
      <c r="B1926" t="s">
        <v>624</v>
      </c>
      <c r="C1926" t="s">
        <v>8</v>
      </c>
      <c r="D1926" t="s">
        <v>885</v>
      </c>
    </row>
    <row r="1927" spans="1:4" x14ac:dyDescent="0.3">
      <c r="A1927" t="str">
        <f t="shared" si="30"/>
        <v>Science and EngineeringReasoning</v>
      </c>
      <c r="B1927" t="s">
        <v>624</v>
      </c>
      <c r="C1927" t="s">
        <v>8</v>
      </c>
      <c r="D1927" t="s">
        <v>887</v>
      </c>
    </row>
    <row r="1928" spans="1:4" x14ac:dyDescent="0.3">
      <c r="A1928" t="str">
        <f t="shared" si="30"/>
        <v>Science and EngineeringReasoning</v>
      </c>
      <c r="B1928" t="s">
        <v>624</v>
      </c>
      <c r="C1928" t="s">
        <v>8</v>
      </c>
      <c r="D1928" t="s">
        <v>888</v>
      </c>
    </row>
    <row r="1929" spans="1:4" x14ac:dyDescent="0.3">
      <c r="A1929" t="str">
        <f t="shared" si="30"/>
        <v>Science and EngineeringReasoning</v>
      </c>
      <c r="B1929" t="s">
        <v>624</v>
      </c>
      <c r="C1929" t="s">
        <v>8</v>
      </c>
      <c r="D1929" t="s">
        <v>889</v>
      </c>
    </row>
    <row r="1930" spans="1:4" x14ac:dyDescent="0.3">
      <c r="A1930" t="str">
        <f t="shared" si="30"/>
        <v>Science and EngineeringReasoning</v>
      </c>
      <c r="B1930" t="s">
        <v>624</v>
      </c>
      <c r="C1930" t="s">
        <v>8</v>
      </c>
      <c r="D1930" t="s">
        <v>990</v>
      </c>
    </row>
    <row r="1931" spans="1:4" x14ac:dyDescent="0.3">
      <c r="A1931" t="str">
        <f t="shared" si="30"/>
        <v>Science and EngineeringReasoning</v>
      </c>
      <c r="B1931" t="s">
        <v>624</v>
      </c>
      <c r="C1931" t="s">
        <v>8</v>
      </c>
      <c r="D1931" t="s">
        <v>893</v>
      </c>
    </row>
    <row r="1932" spans="1:4" x14ac:dyDescent="0.3">
      <c r="A1932" t="str">
        <f t="shared" si="30"/>
        <v>Science and EngineeringReasoning</v>
      </c>
      <c r="B1932" t="s">
        <v>624</v>
      </c>
      <c r="C1932" t="s">
        <v>8</v>
      </c>
      <c r="D1932" t="s">
        <v>158</v>
      </c>
    </row>
    <row r="1933" spans="1:4" x14ac:dyDescent="0.3">
      <c r="A1933" t="str">
        <f t="shared" si="30"/>
        <v>Science and EngineeringReasoning</v>
      </c>
      <c r="B1933" t="s">
        <v>624</v>
      </c>
      <c r="C1933" t="s">
        <v>8</v>
      </c>
      <c r="D1933" t="s">
        <v>438</v>
      </c>
    </row>
    <row r="1934" spans="1:4" x14ac:dyDescent="0.3">
      <c r="A1934" t="str">
        <f t="shared" si="30"/>
        <v>Science and EngineeringReasoning</v>
      </c>
      <c r="B1934" t="s">
        <v>624</v>
      </c>
      <c r="C1934" t="s">
        <v>8</v>
      </c>
      <c r="D1934" t="s">
        <v>894</v>
      </c>
    </row>
    <row r="1935" spans="1:4" x14ac:dyDescent="0.3">
      <c r="A1935" t="str">
        <f t="shared" si="30"/>
        <v>Science and EngineeringReasoning</v>
      </c>
      <c r="B1935" t="s">
        <v>624</v>
      </c>
      <c r="C1935" t="s">
        <v>8</v>
      </c>
      <c r="D1935" t="s">
        <v>439</v>
      </c>
    </row>
    <row r="1936" spans="1:4" x14ac:dyDescent="0.3">
      <c r="A1936" t="str">
        <f t="shared" si="30"/>
        <v>Science and EngineeringReasoning</v>
      </c>
      <c r="B1936" t="s">
        <v>624</v>
      </c>
      <c r="C1936" t="s">
        <v>8</v>
      </c>
      <c r="D1936" t="s">
        <v>137</v>
      </c>
    </row>
    <row r="1937" spans="1:4" x14ac:dyDescent="0.3">
      <c r="A1937" t="str">
        <f t="shared" si="30"/>
        <v>Science and EngineeringReasoning</v>
      </c>
      <c r="B1937" t="s">
        <v>624</v>
      </c>
      <c r="C1937" t="s">
        <v>8</v>
      </c>
      <c r="D1937" t="s">
        <v>895</v>
      </c>
    </row>
    <row r="1938" spans="1:4" x14ac:dyDescent="0.3">
      <c r="A1938" t="str">
        <f t="shared" si="30"/>
        <v>Science and EngineeringReasoning</v>
      </c>
      <c r="B1938" t="s">
        <v>624</v>
      </c>
      <c r="C1938" t="s">
        <v>8</v>
      </c>
      <c r="D1938" t="s">
        <v>896</v>
      </c>
    </row>
    <row r="1939" spans="1:4" x14ac:dyDescent="0.3">
      <c r="A1939" t="str">
        <f t="shared" si="30"/>
        <v>Science and EngineeringReasoning</v>
      </c>
      <c r="B1939" t="s">
        <v>624</v>
      </c>
      <c r="C1939" t="s">
        <v>8</v>
      </c>
      <c r="D1939" t="s">
        <v>488</v>
      </c>
    </row>
    <row r="1940" spans="1:4" x14ac:dyDescent="0.3">
      <c r="A1940" t="str">
        <f t="shared" si="30"/>
        <v>Science and EngineeringReasoning</v>
      </c>
      <c r="B1940" t="s">
        <v>624</v>
      </c>
      <c r="C1940" t="s">
        <v>8</v>
      </c>
      <c r="D1940" t="s">
        <v>897</v>
      </c>
    </row>
    <row r="1941" spans="1:4" x14ac:dyDescent="0.3">
      <c r="A1941" t="str">
        <f t="shared" si="30"/>
        <v>Science and EngineeringReasoning</v>
      </c>
      <c r="B1941" t="s">
        <v>624</v>
      </c>
      <c r="C1941" t="s">
        <v>8</v>
      </c>
      <c r="D1941" t="s">
        <v>898</v>
      </c>
    </row>
    <row r="1942" spans="1:4" x14ac:dyDescent="0.3">
      <c r="A1942" t="str">
        <f t="shared" si="30"/>
        <v>Science and EngineeringReasoning</v>
      </c>
      <c r="B1942" t="s">
        <v>624</v>
      </c>
      <c r="C1942" t="s">
        <v>8</v>
      </c>
      <c r="D1942" t="s">
        <v>160</v>
      </c>
    </row>
    <row r="1943" spans="1:4" x14ac:dyDescent="0.3">
      <c r="A1943" t="str">
        <f t="shared" si="30"/>
        <v>Science and EngineeringReasoning</v>
      </c>
      <c r="B1943" t="s">
        <v>624</v>
      </c>
      <c r="C1943" t="s">
        <v>8</v>
      </c>
      <c r="D1943" t="s">
        <v>935</v>
      </c>
    </row>
    <row r="1944" spans="1:4" x14ac:dyDescent="0.3">
      <c r="A1944" t="str">
        <f t="shared" si="30"/>
        <v>Science and EngineeringReasoning</v>
      </c>
      <c r="B1944" t="s">
        <v>624</v>
      </c>
      <c r="C1944" t="s">
        <v>8</v>
      </c>
      <c r="D1944" t="s">
        <v>899</v>
      </c>
    </row>
    <row r="1945" spans="1:4" x14ac:dyDescent="0.3">
      <c r="A1945" t="str">
        <f t="shared" si="30"/>
        <v>Science and EngineeringReasoning</v>
      </c>
      <c r="B1945" t="s">
        <v>624</v>
      </c>
      <c r="C1945" t="s">
        <v>8</v>
      </c>
      <c r="D1945" t="s">
        <v>950</v>
      </c>
    </row>
    <row r="1946" spans="1:4" x14ac:dyDescent="0.3">
      <c r="A1946" t="str">
        <f t="shared" si="30"/>
        <v>Science and EngineeringReasoning</v>
      </c>
      <c r="B1946" t="s">
        <v>624</v>
      </c>
      <c r="C1946" t="s">
        <v>8</v>
      </c>
      <c r="D1946" t="s">
        <v>900</v>
      </c>
    </row>
    <row r="1947" spans="1:4" x14ac:dyDescent="0.3">
      <c r="A1947" t="str">
        <f t="shared" si="30"/>
        <v>Science and EngineeringReasoning</v>
      </c>
      <c r="B1947" t="s">
        <v>624</v>
      </c>
      <c r="C1947" t="s">
        <v>8</v>
      </c>
      <c r="D1947" t="s">
        <v>985</v>
      </c>
    </row>
    <row r="1948" spans="1:4" x14ac:dyDescent="0.3">
      <c r="A1948" t="str">
        <f t="shared" si="30"/>
        <v>Science and EngineeringReasoning</v>
      </c>
      <c r="B1948" t="s">
        <v>624</v>
      </c>
      <c r="C1948" t="s">
        <v>8</v>
      </c>
      <c r="D1948" t="s">
        <v>901</v>
      </c>
    </row>
    <row r="1949" spans="1:4" x14ac:dyDescent="0.3">
      <c r="A1949" t="str">
        <f t="shared" si="30"/>
        <v>Science and EngineeringReasoning</v>
      </c>
      <c r="B1949" t="s">
        <v>624</v>
      </c>
      <c r="C1949" t="s">
        <v>8</v>
      </c>
      <c r="D1949" t="s">
        <v>902</v>
      </c>
    </row>
    <row r="1950" spans="1:4" x14ac:dyDescent="0.3">
      <c r="A1950" t="str">
        <f t="shared" si="30"/>
        <v>Science and EngineeringReasoning</v>
      </c>
      <c r="B1950" t="s">
        <v>624</v>
      </c>
      <c r="C1950" t="s">
        <v>8</v>
      </c>
      <c r="D1950" t="s">
        <v>99</v>
      </c>
    </row>
    <row r="1951" spans="1:4" x14ac:dyDescent="0.3">
      <c r="A1951" t="str">
        <f t="shared" si="30"/>
        <v>Science and EngineeringReasoning</v>
      </c>
      <c r="B1951" t="s">
        <v>624</v>
      </c>
      <c r="C1951" t="s">
        <v>8</v>
      </c>
      <c r="D1951" t="s">
        <v>906</v>
      </c>
    </row>
    <row r="1952" spans="1:4" x14ac:dyDescent="0.3">
      <c r="A1952" t="str">
        <f t="shared" si="30"/>
        <v>Science and EngineeringReasoning</v>
      </c>
      <c r="B1952" t="s">
        <v>624</v>
      </c>
      <c r="C1952" t="s">
        <v>8</v>
      </c>
      <c r="D1952" t="s">
        <v>907</v>
      </c>
    </row>
    <row r="1953" spans="1:4" x14ac:dyDescent="0.3">
      <c r="A1953" t="str">
        <f t="shared" si="30"/>
        <v>Science and EngineeringReasoning</v>
      </c>
      <c r="B1953" t="s">
        <v>624</v>
      </c>
      <c r="C1953" t="s">
        <v>8</v>
      </c>
      <c r="D1953" t="s">
        <v>908</v>
      </c>
    </row>
    <row r="1954" spans="1:4" x14ac:dyDescent="0.3">
      <c r="A1954" t="str">
        <f t="shared" si="30"/>
        <v>Science and EngineeringReasoning</v>
      </c>
      <c r="B1954" t="s">
        <v>624</v>
      </c>
      <c r="C1954" t="s">
        <v>8</v>
      </c>
      <c r="D1954" t="s">
        <v>912</v>
      </c>
    </row>
    <row r="1955" spans="1:4" x14ac:dyDescent="0.3">
      <c r="A1955" t="str">
        <f t="shared" si="30"/>
        <v>Science and EngineeringReasoning</v>
      </c>
      <c r="B1955" t="s">
        <v>624</v>
      </c>
      <c r="C1955" t="s">
        <v>8</v>
      </c>
      <c r="D1955" t="s">
        <v>913</v>
      </c>
    </row>
    <row r="1956" spans="1:4" x14ac:dyDescent="0.3">
      <c r="A1956" t="str">
        <f t="shared" si="30"/>
        <v>Science and EngineeringReasoning</v>
      </c>
      <c r="B1956" t="s">
        <v>624</v>
      </c>
      <c r="C1956" t="s">
        <v>8</v>
      </c>
      <c r="D1956" t="s">
        <v>947</v>
      </c>
    </row>
    <row r="1957" spans="1:4" x14ac:dyDescent="0.3">
      <c r="A1957" t="str">
        <f t="shared" si="30"/>
        <v>Science and EngineeringReasoning</v>
      </c>
      <c r="B1957" t="s">
        <v>624</v>
      </c>
      <c r="C1957" t="s">
        <v>8</v>
      </c>
      <c r="D1957" t="s">
        <v>481</v>
      </c>
    </row>
    <row r="1958" spans="1:4" x14ac:dyDescent="0.3">
      <c r="A1958" t="str">
        <f t="shared" si="30"/>
        <v>Science and EngineeringReasoning</v>
      </c>
      <c r="B1958" t="s">
        <v>624</v>
      </c>
      <c r="C1958" t="s">
        <v>8</v>
      </c>
      <c r="D1958" t="s">
        <v>342</v>
      </c>
    </row>
    <row r="1959" spans="1:4" x14ac:dyDescent="0.3">
      <c r="A1959" t="str">
        <f t="shared" si="30"/>
        <v>Science and EngineeringReasoning</v>
      </c>
      <c r="B1959" t="s">
        <v>624</v>
      </c>
      <c r="C1959" t="s">
        <v>8</v>
      </c>
      <c r="D1959" t="s">
        <v>334</v>
      </c>
    </row>
    <row r="1960" spans="1:4" x14ac:dyDescent="0.3">
      <c r="A1960" t="str">
        <f t="shared" si="30"/>
        <v>Science and EngineeringReasoning</v>
      </c>
      <c r="B1960" t="s">
        <v>624</v>
      </c>
      <c r="C1960" t="s">
        <v>8</v>
      </c>
      <c r="D1960" t="s">
        <v>943</v>
      </c>
    </row>
    <row r="1961" spans="1:4" x14ac:dyDescent="0.3">
      <c r="A1961" t="str">
        <f t="shared" si="30"/>
        <v>Science and EngineeringReasoning</v>
      </c>
      <c r="B1961" t="s">
        <v>624</v>
      </c>
      <c r="C1961" t="s">
        <v>8</v>
      </c>
      <c r="D1961" t="s">
        <v>333</v>
      </c>
    </row>
    <row r="1962" spans="1:4" x14ac:dyDescent="0.3">
      <c r="A1962" t="str">
        <f t="shared" si="30"/>
        <v>Science and EngineeringReasoning</v>
      </c>
      <c r="B1962" t="s">
        <v>624</v>
      </c>
      <c r="C1962" t="s">
        <v>8</v>
      </c>
      <c r="D1962" t="s">
        <v>936</v>
      </c>
    </row>
    <row r="1963" spans="1:4" x14ac:dyDescent="0.3">
      <c r="A1963" t="str">
        <f t="shared" si="30"/>
        <v>Science and EngineeringReasoning</v>
      </c>
      <c r="B1963" t="s">
        <v>624</v>
      </c>
      <c r="C1963" t="s">
        <v>8</v>
      </c>
      <c r="D1963" t="s">
        <v>928</v>
      </c>
    </row>
    <row r="1964" spans="1:4" x14ac:dyDescent="0.3">
      <c r="A1964" t="str">
        <f t="shared" si="30"/>
        <v>Science and EngineeringReasoning</v>
      </c>
      <c r="B1964" t="s">
        <v>624</v>
      </c>
      <c r="C1964" t="s">
        <v>8</v>
      </c>
      <c r="D1964" t="s">
        <v>920</v>
      </c>
    </row>
    <row r="1965" spans="1:4" x14ac:dyDescent="0.3">
      <c r="A1965" t="str">
        <f t="shared" si="30"/>
        <v>Science and EngineeringReasoning</v>
      </c>
      <c r="B1965" t="s">
        <v>624</v>
      </c>
      <c r="C1965" t="s">
        <v>8</v>
      </c>
      <c r="D1965" t="s">
        <v>189</v>
      </c>
    </row>
    <row r="1966" spans="1:4" x14ac:dyDescent="0.3">
      <c r="A1966" t="str">
        <f t="shared" si="30"/>
        <v>Science and EngineeringReasoning</v>
      </c>
      <c r="B1966" t="s">
        <v>624</v>
      </c>
      <c r="C1966" t="s">
        <v>8</v>
      </c>
      <c r="D1966" t="s">
        <v>929</v>
      </c>
    </row>
    <row r="1967" spans="1:4" x14ac:dyDescent="0.3">
      <c r="A1967" t="str">
        <f t="shared" si="30"/>
        <v>Science and EngineeringReasoning</v>
      </c>
      <c r="B1967" t="s">
        <v>624</v>
      </c>
      <c r="C1967" t="s">
        <v>8</v>
      </c>
      <c r="D1967" t="s">
        <v>931</v>
      </c>
    </row>
    <row r="1968" spans="1:4" x14ac:dyDescent="0.3">
      <c r="A1968" t="str">
        <f t="shared" si="30"/>
        <v>Science and EngineeringReasoning</v>
      </c>
      <c r="B1968" t="s">
        <v>624</v>
      </c>
      <c r="C1968" t="s">
        <v>8</v>
      </c>
      <c r="D1968" t="s">
        <v>974</v>
      </c>
    </row>
    <row r="1969" spans="1:4" x14ac:dyDescent="0.3">
      <c r="A1969" t="str">
        <f t="shared" si="30"/>
        <v>Science and EngineeringReasoning</v>
      </c>
      <c r="B1969" t="s">
        <v>624</v>
      </c>
      <c r="C1969" t="s">
        <v>8</v>
      </c>
      <c r="D1969" t="s">
        <v>193</v>
      </c>
    </row>
    <row r="1970" spans="1:4" x14ac:dyDescent="0.3">
      <c r="A1970" t="str">
        <f t="shared" si="30"/>
        <v>Science and EngineeringReasoning</v>
      </c>
      <c r="B1970" t="s">
        <v>624</v>
      </c>
      <c r="C1970" t="s">
        <v>8</v>
      </c>
      <c r="D1970" t="s">
        <v>196</v>
      </c>
    </row>
    <row r="1971" spans="1:4" x14ac:dyDescent="0.3">
      <c r="A1971" t="str">
        <f t="shared" si="30"/>
        <v>Science and EngineeringReasoning</v>
      </c>
      <c r="B1971" t="s">
        <v>624</v>
      </c>
      <c r="C1971" t="s">
        <v>8</v>
      </c>
      <c r="D1971" t="s">
        <v>191</v>
      </c>
    </row>
    <row r="1972" spans="1:4" x14ac:dyDescent="0.3">
      <c r="A1972" t="str">
        <f t="shared" si="30"/>
        <v>Science and EngineeringReasoning</v>
      </c>
      <c r="B1972" t="s">
        <v>624</v>
      </c>
      <c r="C1972" t="s">
        <v>8</v>
      </c>
      <c r="D1972" t="s">
        <v>923</v>
      </c>
    </row>
    <row r="1973" spans="1:4" x14ac:dyDescent="0.3">
      <c r="A1973" t="str">
        <f t="shared" si="30"/>
        <v>Professional/AdministrativeAttention to Detail</v>
      </c>
      <c r="B1973" t="s">
        <v>1054</v>
      </c>
      <c r="C1973" t="s">
        <v>1</v>
      </c>
      <c r="D1973" t="s">
        <v>84</v>
      </c>
    </row>
    <row r="1974" spans="1:4" x14ac:dyDescent="0.3">
      <c r="A1974" t="str">
        <f t="shared" si="30"/>
        <v>Professional/AdministrativeAttention to Detail</v>
      </c>
      <c r="B1974" t="s">
        <v>1054</v>
      </c>
      <c r="C1974" t="s">
        <v>1</v>
      </c>
      <c r="D1974" t="s">
        <v>1055</v>
      </c>
    </row>
    <row r="1975" spans="1:4" x14ac:dyDescent="0.3">
      <c r="A1975" t="str">
        <f t="shared" si="30"/>
        <v>Professional/AdministrativeAttention to Detail</v>
      </c>
      <c r="B1975" t="s">
        <v>1054</v>
      </c>
      <c r="C1975" t="s">
        <v>1</v>
      </c>
      <c r="D1975" t="s">
        <v>1056</v>
      </c>
    </row>
    <row r="1976" spans="1:4" x14ac:dyDescent="0.3">
      <c r="A1976" t="str">
        <f t="shared" si="30"/>
        <v>Professional/AdministrativeAttention to Detail</v>
      </c>
      <c r="B1976" t="s">
        <v>1054</v>
      </c>
      <c r="C1976" t="s">
        <v>1</v>
      </c>
      <c r="D1976" t="s">
        <v>87</v>
      </c>
    </row>
    <row r="1977" spans="1:4" x14ac:dyDescent="0.3">
      <c r="A1977" t="str">
        <f t="shared" si="30"/>
        <v>Professional/AdministrativeAttention to Detail</v>
      </c>
      <c r="B1977" t="s">
        <v>1054</v>
      </c>
      <c r="C1977" t="s">
        <v>1</v>
      </c>
      <c r="D1977" t="s">
        <v>88</v>
      </c>
    </row>
    <row r="1978" spans="1:4" x14ac:dyDescent="0.3">
      <c r="A1978" t="str">
        <f t="shared" si="30"/>
        <v>Professional/AdministrativeAttention to Detail</v>
      </c>
      <c r="B1978" t="s">
        <v>1054</v>
      </c>
      <c r="C1978" t="s">
        <v>1</v>
      </c>
      <c r="D1978" t="s">
        <v>90</v>
      </c>
    </row>
    <row r="1979" spans="1:4" x14ac:dyDescent="0.3">
      <c r="A1979" t="str">
        <f t="shared" si="30"/>
        <v>Professional/AdministrativeAttention to Detail</v>
      </c>
      <c r="B1979" t="s">
        <v>1054</v>
      </c>
      <c r="C1979" t="s">
        <v>1</v>
      </c>
      <c r="D1979" t="s">
        <v>91</v>
      </c>
    </row>
    <row r="1980" spans="1:4" x14ac:dyDescent="0.3">
      <c r="A1980" t="str">
        <f t="shared" si="30"/>
        <v>Professional/AdministrativeAttention to Detail</v>
      </c>
      <c r="B1980" t="s">
        <v>1054</v>
      </c>
      <c r="C1980" t="s">
        <v>1</v>
      </c>
      <c r="D1980" t="s">
        <v>1057</v>
      </c>
    </row>
    <row r="1981" spans="1:4" x14ac:dyDescent="0.3">
      <c r="A1981" t="str">
        <f t="shared" si="30"/>
        <v>Professional/AdministrativeAttention to Detail</v>
      </c>
      <c r="B1981" t="s">
        <v>1054</v>
      </c>
      <c r="C1981" t="s">
        <v>1</v>
      </c>
      <c r="D1981" t="s">
        <v>1058</v>
      </c>
    </row>
    <row r="1982" spans="1:4" x14ac:dyDescent="0.3">
      <c r="A1982" t="str">
        <f t="shared" si="30"/>
        <v>Professional/AdministrativeAttention to Detail</v>
      </c>
      <c r="B1982" t="s">
        <v>1054</v>
      </c>
      <c r="C1982" t="s">
        <v>1</v>
      </c>
      <c r="D1982" t="s">
        <v>1059</v>
      </c>
    </row>
    <row r="1983" spans="1:4" x14ac:dyDescent="0.3">
      <c r="A1983" t="str">
        <f t="shared" si="30"/>
        <v>Professional/AdministrativeAttention to Detail</v>
      </c>
      <c r="B1983" t="s">
        <v>1054</v>
      </c>
      <c r="C1983" t="s">
        <v>1</v>
      </c>
      <c r="D1983" t="s">
        <v>92</v>
      </c>
    </row>
    <row r="1984" spans="1:4" x14ac:dyDescent="0.3">
      <c r="A1984" t="str">
        <f t="shared" si="30"/>
        <v>Professional/AdministrativeAttention to Detail</v>
      </c>
      <c r="B1984" t="s">
        <v>1054</v>
      </c>
      <c r="C1984" t="s">
        <v>1</v>
      </c>
      <c r="D1984" t="s">
        <v>93</v>
      </c>
    </row>
    <row r="1985" spans="1:4" x14ac:dyDescent="0.3">
      <c r="A1985" t="str">
        <f t="shared" si="30"/>
        <v>Professional/AdministrativeAttention to Detail</v>
      </c>
      <c r="B1985" t="s">
        <v>1054</v>
      </c>
      <c r="C1985" t="s">
        <v>1</v>
      </c>
      <c r="D1985" t="s">
        <v>108</v>
      </c>
    </row>
    <row r="1986" spans="1:4" x14ac:dyDescent="0.3">
      <c r="A1986" t="str">
        <f t="shared" si="30"/>
        <v>Professional/AdministrativeAttention to Detail</v>
      </c>
      <c r="B1986" t="s">
        <v>1054</v>
      </c>
      <c r="C1986" t="s">
        <v>1</v>
      </c>
      <c r="D1986" t="s">
        <v>94</v>
      </c>
    </row>
    <row r="1987" spans="1:4" x14ac:dyDescent="0.3">
      <c r="A1987" t="str">
        <f t="shared" ref="A1987:A2050" si="31">CONCATENATE(B1987,C1987)</f>
        <v>Professional/AdministrativeAttention to Detail</v>
      </c>
      <c r="B1987" t="s">
        <v>1054</v>
      </c>
      <c r="C1987" t="s">
        <v>1</v>
      </c>
      <c r="D1987" t="s">
        <v>95</v>
      </c>
    </row>
    <row r="1988" spans="1:4" x14ac:dyDescent="0.3">
      <c r="A1988" t="str">
        <f t="shared" si="31"/>
        <v>Professional/AdministrativeAttention to Detail</v>
      </c>
      <c r="B1988" t="s">
        <v>1054</v>
      </c>
      <c r="C1988" t="s">
        <v>1</v>
      </c>
      <c r="D1988" t="s">
        <v>110</v>
      </c>
    </row>
    <row r="1989" spans="1:4" x14ac:dyDescent="0.3">
      <c r="A1989" t="str">
        <f t="shared" si="31"/>
        <v>Professional/AdministrativeAttention to Detail</v>
      </c>
      <c r="B1989" t="s">
        <v>1054</v>
      </c>
      <c r="C1989" t="s">
        <v>1</v>
      </c>
      <c r="D1989" t="s">
        <v>1060</v>
      </c>
    </row>
    <row r="1990" spans="1:4" x14ac:dyDescent="0.3">
      <c r="A1990" t="str">
        <f t="shared" si="31"/>
        <v>Professional/AdministrativeAttention to Detail</v>
      </c>
      <c r="B1990" t="s">
        <v>1054</v>
      </c>
      <c r="C1990" t="s">
        <v>1</v>
      </c>
      <c r="D1990" t="s">
        <v>1061</v>
      </c>
    </row>
    <row r="1991" spans="1:4" x14ac:dyDescent="0.3">
      <c r="A1991" t="str">
        <f t="shared" si="31"/>
        <v>Professional/AdministrativeAttention to Detail</v>
      </c>
      <c r="B1991" t="s">
        <v>1054</v>
      </c>
      <c r="C1991" t="s">
        <v>1</v>
      </c>
      <c r="D1991" t="s">
        <v>1062</v>
      </c>
    </row>
    <row r="1992" spans="1:4" x14ac:dyDescent="0.3">
      <c r="A1992" t="str">
        <f t="shared" si="31"/>
        <v>Professional/AdministrativeAttention to Detail</v>
      </c>
      <c r="B1992" t="s">
        <v>1054</v>
      </c>
      <c r="C1992" t="s">
        <v>1</v>
      </c>
      <c r="D1992" t="s">
        <v>1063</v>
      </c>
    </row>
    <row r="1993" spans="1:4" x14ac:dyDescent="0.3">
      <c r="A1993" t="str">
        <f t="shared" si="31"/>
        <v>Professional/AdministrativeAttention to Detail</v>
      </c>
      <c r="B1993" t="s">
        <v>1054</v>
      </c>
      <c r="C1993" t="s">
        <v>1</v>
      </c>
      <c r="D1993" t="s">
        <v>1064</v>
      </c>
    </row>
    <row r="1994" spans="1:4" x14ac:dyDescent="0.3">
      <c r="A1994" t="str">
        <f t="shared" si="31"/>
        <v>Professional/AdministrativeAttention to Detail</v>
      </c>
      <c r="B1994" t="s">
        <v>1054</v>
      </c>
      <c r="C1994" t="s">
        <v>1</v>
      </c>
      <c r="D1994" t="s">
        <v>909</v>
      </c>
    </row>
    <row r="1995" spans="1:4" x14ac:dyDescent="0.3">
      <c r="A1995" t="str">
        <f t="shared" si="31"/>
        <v>Professional/AdministrativeAttention to Detail</v>
      </c>
      <c r="B1995" t="s">
        <v>1054</v>
      </c>
      <c r="C1995" t="s">
        <v>1</v>
      </c>
      <c r="D1995" t="s">
        <v>1065</v>
      </c>
    </row>
    <row r="1996" spans="1:4" x14ac:dyDescent="0.3">
      <c r="A1996" t="str">
        <f t="shared" si="31"/>
        <v>Professional/AdministrativeAttention to Detail</v>
      </c>
      <c r="B1996" t="s">
        <v>1054</v>
      </c>
      <c r="C1996" t="s">
        <v>1</v>
      </c>
      <c r="D1996" t="s">
        <v>910</v>
      </c>
    </row>
    <row r="1997" spans="1:4" x14ac:dyDescent="0.3">
      <c r="A1997" t="str">
        <f t="shared" si="31"/>
        <v>Professional/AdministrativeAttention to Detail</v>
      </c>
      <c r="B1997" t="s">
        <v>1054</v>
      </c>
      <c r="C1997" t="s">
        <v>1</v>
      </c>
      <c r="D1997" t="s">
        <v>1066</v>
      </c>
    </row>
    <row r="1998" spans="1:4" x14ac:dyDescent="0.3">
      <c r="A1998" t="str">
        <f t="shared" si="31"/>
        <v>Professional/AdministrativeAttention to Detail</v>
      </c>
      <c r="B1998" t="s">
        <v>1054</v>
      </c>
      <c r="C1998" t="s">
        <v>1</v>
      </c>
      <c r="D1998" t="s">
        <v>1067</v>
      </c>
    </row>
    <row r="1999" spans="1:4" x14ac:dyDescent="0.3">
      <c r="A1999" t="str">
        <f t="shared" si="31"/>
        <v>Professional/AdministrativeAttention to Detail</v>
      </c>
      <c r="B1999" t="s">
        <v>1054</v>
      </c>
      <c r="C1999" t="s">
        <v>1</v>
      </c>
      <c r="D1999" t="s">
        <v>1068</v>
      </c>
    </row>
    <row r="2000" spans="1:4" x14ac:dyDescent="0.3">
      <c r="A2000" t="str">
        <f t="shared" si="31"/>
        <v>Professional/AdministrativeAttention to Detail</v>
      </c>
      <c r="B2000" t="s">
        <v>1054</v>
      </c>
      <c r="C2000" t="s">
        <v>1</v>
      </c>
      <c r="D2000" t="s">
        <v>1069</v>
      </c>
    </row>
    <row r="2001" spans="1:4" x14ac:dyDescent="0.3">
      <c r="A2001" t="str">
        <f t="shared" si="31"/>
        <v>Professional/AdministrativeAttention to Detail</v>
      </c>
      <c r="B2001" t="s">
        <v>1054</v>
      </c>
      <c r="C2001" t="s">
        <v>1</v>
      </c>
      <c r="D2001" t="s">
        <v>1070</v>
      </c>
    </row>
    <row r="2002" spans="1:4" x14ac:dyDescent="0.3">
      <c r="A2002" t="str">
        <f t="shared" si="31"/>
        <v>Professional/AdministrativeAttention to Detail</v>
      </c>
      <c r="B2002" t="s">
        <v>1054</v>
      </c>
      <c r="C2002" t="s">
        <v>1</v>
      </c>
      <c r="D2002" t="s">
        <v>126</v>
      </c>
    </row>
    <row r="2003" spans="1:4" x14ac:dyDescent="0.3">
      <c r="A2003" t="str">
        <f t="shared" si="31"/>
        <v>Professional/AdministrativeAttention to Detail</v>
      </c>
      <c r="B2003" t="s">
        <v>1054</v>
      </c>
      <c r="C2003" t="s">
        <v>1</v>
      </c>
      <c r="D2003" t="s">
        <v>130</v>
      </c>
    </row>
    <row r="2004" spans="1:4" x14ac:dyDescent="0.3">
      <c r="A2004" t="str">
        <f t="shared" si="31"/>
        <v>Professional/AdministrativeAttention to Detail</v>
      </c>
      <c r="B2004" t="s">
        <v>1054</v>
      </c>
      <c r="C2004" t="s">
        <v>1</v>
      </c>
      <c r="D2004" t="s">
        <v>1071</v>
      </c>
    </row>
    <row r="2005" spans="1:4" x14ac:dyDescent="0.3">
      <c r="A2005" t="str">
        <f t="shared" si="31"/>
        <v>Professional/AdministrativeAttention to Detail</v>
      </c>
      <c r="B2005" t="s">
        <v>1054</v>
      </c>
      <c r="C2005" t="s">
        <v>1</v>
      </c>
      <c r="D2005" t="s">
        <v>131</v>
      </c>
    </row>
    <row r="2006" spans="1:4" x14ac:dyDescent="0.3">
      <c r="A2006" t="str">
        <f t="shared" si="31"/>
        <v>Professional/AdministrativeAttention to Detail</v>
      </c>
      <c r="B2006" t="s">
        <v>1054</v>
      </c>
      <c r="C2006" t="s">
        <v>1</v>
      </c>
      <c r="D2006" t="s">
        <v>1072</v>
      </c>
    </row>
    <row r="2007" spans="1:4" x14ac:dyDescent="0.3">
      <c r="A2007" t="str">
        <f t="shared" si="31"/>
        <v>Professional/AdministrativeAttention to Detail</v>
      </c>
      <c r="B2007" t="s">
        <v>1054</v>
      </c>
      <c r="C2007" t="s">
        <v>1</v>
      </c>
      <c r="D2007" t="s">
        <v>425</v>
      </c>
    </row>
    <row r="2008" spans="1:4" x14ac:dyDescent="0.3">
      <c r="A2008" t="str">
        <f t="shared" si="31"/>
        <v>Professional/AdministrativeAttention to Detail</v>
      </c>
      <c r="B2008" t="s">
        <v>1054</v>
      </c>
      <c r="C2008" t="s">
        <v>1</v>
      </c>
      <c r="D2008" t="s">
        <v>145</v>
      </c>
    </row>
    <row r="2009" spans="1:4" x14ac:dyDescent="0.3">
      <c r="A2009" t="str">
        <f t="shared" si="31"/>
        <v>Professional/AdministrativeAttention to Detail</v>
      </c>
      <c r="B2009" t="s">
        <v>1054</v>
      </c>
      <c r="C2009" t="s">
        <v>1</v>
      </c>
      <c r="D2009" t="s">
        <v>426</v>
      </c>
    </row>
    <row r="2010" spans="1:4" x14ac:dyDescent="0.3">
      <c r="A2010" t="str">
        <f t="shared" si="31"/>
        <v>Professional/AdministrativeAttention to Detail</v>
      </c>
      <c r="B2010" t="s">
        <v>1054</v>
      </c>
      <c r="C2010" t="s">
        <v>1</v>
      </c>
      <c r="D2010" t="s">
        <v>152</v>
      </c>
    </row>
    <row r="2011" spans="1:4" x14ac:dyDescent="0.3">
      <c r="A2011" t="str">
        <f t="shared" si="31"/>
        <v>Professional/AdministrativeAttention to Detail</v>
      </c>
      <c r="B2011" t="s">
        <v>1054</v>
      </c>
      <c r="C2011" t="s">
        <v>1</v>
      </c>
      <c r="D2011" t="s">
        <v>133</v>
      </c>
    </row>
    <row r="2012" spans="1:4" x14ac:dyDescent="0.3">
      <c r="A2012" t="str">
        <f t="shared" si="31"/>
        <v>Professional/AdministrativeAttention to Detail</v>
      </c>
      <c r="B2012" t="s">
        <v>1054</v>
      </c>
      <c r="C2012" t="s">
        <v>1</v>
      </c>
      <c r="D2012" t="s">
        <v>147</v>
      </c>
    </row>
    <row r="2013" spans="1:4" x14ac:dyDescent="0.3">
      <c r="A2013" t="str">
        <f t="shared" si="31"/>
        <v>Professional/AdministrativeAttention to Detail</v>
      </c>
      <c r="B2013" t="s">
        <v>1054</v>
      </c>
      <c r="C2013" t="s">
        <v>1</v>
      </c>
      <c r="D2013" t="s">
        <v>427</v>
      </c>
    </row>
    <row r="2014" spans="1:4" x14ac:dyDescent="0.3">
      <c r="A2014" t="str">
        <f t="shared" si="31"/>
        <v>Professional/AdministrativeAttention to Detail</v>
      </c>
      <c r="B2014" t="s">
        <v>1054</v>
      </c>
      <c r="C2014" t="s">
        <v>1</v>
      </c>
      <c r="D2014" t="s">
        <v>1073</v>
      </c>
    </row>
    <row r="2015" spans="1:4" x14ac:dyDescent="0.3">
      <c r="A2015" t="str">
        <f t="shared" si="31"/>
        <v>Professional/AdministrativeAttention to Detail</v>
      </c>
      <c r="B2015" t="s">
        <v>1054</v>
      </c>
      <c r="C2015" t="s">
        <v>1</v>
      </c>
      <c r="D2015" t="s">
        <v>1074</v>
      </c>
    </row>
    <row r="2016" spans="1:4" x14ac:dyDescent="0.3">
      <c r="A2016" t="str">
        <f t="shared" si="31"/>
        <v>Professional/AdministrativeAttention to Detail</v>
      </c>
      <c r="B2016" t="s">
        <v>1054</v>
      </c>
      <c r="C2016" t="s">
        <v>1</v>
      </c>
      <c r="D2016" t="s">
        <v>1075</v>
      </c>
    </row>
    <row r="2017" spans="1:4" x14ac:dyDescent="0.3">
      <c r="A2017" t="str">
        <f t="shared" si="31"/>
        <v>Professional/AdministrativeAttention to Detail</v>
      </c>
      <c r="B2017" t="s">
        <v>1054</v>
      </c>
      <c r="C2017" t="s">
        <v>1</v>
      </c>
      <c r="D2017" t="s">
        <v>1076</v>
      </c>
    </row>
    <row r="2018" spans="1:4" x14ac:dyDescent="0.3">
      <c r="A2018" t="str">
        <f t="shared" si="31"/>
        <v>Professional/AdministrativeAttention to Detail</v>
      </c>
      <c r="B2018" t="s">
        <v>1054</v>
      </c>
      <c r="C2018" t="s">
        <v>1</v>
      </c>
      <c r="D2018" t="s">
        <v>1077</v>
      </c>
    </row>
    <row r="2019" spans="1:4" x14ac:dyDescent="0.3">
      <c r="A2019" t="str">
        <f t="shared" si="31"/>
        <v>Professional/AdministrativeAttention to Detail</v>
      </c>
      <c r="B2019" t="s">
        <v>1054</v>
      </c>
      <c r="C2019" t="s">
        <v>1</v>
      </c>
      <c r="D2019" t="s">
        <v>1078</v>
      </c>
    </row>
    <row r="2020" spans="1:4" x14ac:dyDescent="0.3">
      <c r="A2020" t="str">
        <f t="shared" si="31"/>
        <v>Professional/AdministrativeAttention to Detail</v>
      </c>
      <c r="B2020" t="s">
        <v>1054</v>
      </c>
      <c r="C2020" t="s">
        <v>1</v>
      </c>
      <c r="D2020" t="s">
        <v>1079</v>
      </c>
    </row>
    <row r="2021" spans="1:4" x14ac:dyDescent="0.3">
      <c r="A2021" t="str">
        <f t="shared" si="31"/>
        <v>Professional/AdministrativeAttention to Detail</v>
      </c>
      <c r="B2021" t="s">
        <v>1054</v>
      </c>
      <c r="C2021" t="s">
        <v>1</v>
      </c>
      <c r="D2021" t="s">
        <v>1080</v>
      </c>
    </row>
    <row r="2022" spans="1:4" x14ac:dyDescent="0.3">
      <c r="A2022" t="str">
        <f t="shared" si="31"/>
        <v>Professional/AdministrativeAttention to Detail</v>
      </c>
      <c r="B2022" t="s">
        <v>1054</v>
      </c>
      <c r="C2022" t="s">
        <v>1</v>
      </c>
      <c r="D2022" t="s">
        <v>1081</v>
      </c>
    </row>
    <row r="2023" spans="1:4" x14ac:dyDescent="0.3">
      <c r="A2023" t="str">
        <f t="shared" si="31"/>
        <v>Professional/AdministrativeAttention to Detail</v>
      </c>
      <c r="B2023" t="s">
        <v>1054</v>
      </c>
      <c r="C2023" t="s">
        <v>1</v>
      </c>
      <c r="D2023" t="s">
        <v>1082</v>
      </c>
    </row>
    <row r="2024" spans="1:4" x14ac:dyDescent="0.3">
      <c r="A2024" t="str">
        <f t="shared" si="31"/>
        <v>Professional/AdministrativeAttention to Detail</v>
      </c>
      <c r="B2024" t="s">
        <v>1054</v>
      </c>
      <c r="C2024" t="s">
        <v>1</v>
      </c>
      <c r="D2024" t="s">
        <v>1083</v>
      </c>
    </row>
    <row r="2025" spans="1:4" x14ac:dyDescent="0.3">
      <c r="A2025" t="str">
        <f t="shared" si="31"/>
        <v>Professional/AdministrativeAttention to Detail</v>
      </c>
      <c r="B2025" t="s">
        <v>1054</v>
      </c>
      <c r="C2025" t="s">
        <v>1</v>
      </c>
      <c r="D2025" t="s">
        <v>1084</v>
      </c>
    </row>
    <row r="2026" spans="1:4" x14ac:dyDescent="0.3">
      <c r="A2026" t="str">
        <f t="shared" si="31"/>
        <v>Professional/AdministrativeAttention to Detail</v>
      </c>
      <c r="B2026" t="s">
        <v>1054</v>
      </c>
      <c r="C2026" t="s">
        <v>1</v>
      </c>
      <c r="D2026" t="s">
        <v>1085</v>
      </c>
    </row>
    <row r="2027" spans="1:4" x14ac:dyDescent="0.3">
      <c r="A2027" t="str">
        <f t="shared" si="31"/>
        <v>Professional/AdministrativeAttention to Detail</v>
      </c>
      <c r="B2027" t="s">
        <v>1054</v>
      </c>
      <c r="C2027" t="s">
        <v>1</v>
      </c>
      <c r="D2027" t="s">
        <v>1086</v>
      </c>
    </row>
    <row r="2028" spans="1:4" x14ac:dyDescent="0.3">
      <c r="A2028" t="str">
        <f t="shared" si="31"/>
        <v>Professional/AdministrativeAttention to Detail</v>
      </c>
      <c r="B2028" t="s">
        <v>1054</v>
      </c>
      <c r="C2028" t="s">
        <v>1</v>
      </c>
      <c r="D2028" t="s">
        <v>1087</v>
      </c>
    </row>
    <row r="2029" spans="1:4" x14ac:dyDescent="0.3">
      <c r="A2029" t="str">
        <f t="shared" si="31"/>
        <v>Professional/AdministrativeAttention to Detail</v>
      </c>
      <c r="B2029" t="s">
        <v>1054</v>
      </c>
      <c r="C2029" t="s">
        <v>1</v>
      </c>
      <c r="D2029" t="s">
        <v>1088</v>
      </c>
    </row>
    <row r="2030" spans="1:4" x14ac:dyDescent="0.3">
      <c r="A2030" t="str">
        <f t="shared" si="31"/>
        <v>Professional/AdministrativeAttention to Detail</v>
      </c>
      <c r="B2030" t="s">
        <v>1054</v>
      </c>
      <c r="C2030" t="s">
        <v>1</v>
      </c>
      <c r="D2030" t="s">
        <v>158</v>
      </c>
    </row>
    <row r="2031" spans="1:4" x14ac:dyDescent="0.3">
      <c r="A2031" t="str">
        <f t="shared" si="31"/>
        <v>Professional/AdministrativeAttention to Detail</v>
      </c>
      <c r="B2031" t="s">
        <v>1054</v>
      </c>
      <c r="C2031" t="s">
        <v>1</v>
      </c>
      <c r="D2031" t="s">
        <v>1089</v>
      </c>
    </row>
    <row r="2032" spans="1:4" x14ac:dyDescent="0.3">
      <c r="A2032" t="str">
        <f t="shared" si="31"/>
        <v>Professional/AdministrativeAttention to Detail</v>
      </c>
      <c r="B2032" t="s">
        <v>1054</v>
      </c>
      <c r="C2032" t="s">
        <v>1</v>
      </c>
      <c r="D2032" t="s">
        <v>904</v>
      </c>
    </row>
    <row r="2033" spans="1:4" x14ac:dyDescent="0.3">
      <c r="A2033" t="str">
        <f t="shared" si="31"/>
        <v>Professional/AdministrativeAttention to Detail</v>
      </c>
      <c r="B2033" t="s">
        <v>1054</v>
      </c>
      <c r="C2033" t="s">
        <v>1</v>
      </c>
      <c r="D2033" t="s">
        <v>430</v>
      </c>
    </row>
    <row r="2034" spans="1:4" x14ac:dyDescent="0.3">
      <c r="A2034" t="str">
        <f t="shared" si="31"/>
        <v>Professional/AdministrativeAttention to Detail</v>
      </c>
      <c r="B2034" t="s">
        <v>1054</v>
      </c>
      <c r="C2034" t="s">
        <v>1</v>
      </c>
      <c r="D2034" t="s">
        <v>431</v>
      </c>
    </row>
    <row r="2035" spans="1:4" x14ac:dyDescent="0.3">
      <c r="A2035" t="str">
        <f t="shared" si="31"/>
        <v>Professional/AdministrativeAttention to Detail</v>
      </c>
      <c r="B2035" t="s">
        <v>1054</v>
      </c>
      <c r="C2035" t="s">
        <v>1</v>
      </c>
      <c r="D2035" t="s">
        <v>1090</v>
      </c>
    </row>
    <row r="2036" spans="1:4" x14ac:dyDescent="0.3">
      <c r="A2036" t="str">
        <f t="shared" si="31"/>
        <v>Professional/AdministrativeAttention to Detail</v>
      </c>
      <c r="B2036" t="s">
        <v>1054</v>
      </c>
      <c r="C2036" t="s">
        <v>1</v>
      </c>
      <c r="D2036" t="s">
        <v>1091</v>
      </c>
    </row>
    <row r="2037" spans="1:4" x14ac:dyDescent="0.3">
      <c r="A2037" t="str">
        <f t="shared" si="31"/>
        <v>Professional/AdministrativeAttention to Detail</v>
      </c>
      <c r="B2037" t="s">
        <v>1054</v>
      </c>
      <c r="C2037" t="s">
        <v>1</v>
      </c>
      <c r="D2037" t="s">
        <v>1092</v>
      </c>
    </row>
    <row r="2038" spans="1:4" x14ac:dyDescent="0.3">
      <c r="A2038" t="str">
        <f t="shared" si="31"/>
        <v>Professional/AdministrativeAttention to Detail</v>
      </c>
      <c r="B2038" t="s">
        <v>1054</v>
      </c>
      <c r="C2038" t="s">
        <v>1</v>
      </c>
      <c r="D2038" t="s">
        <v>1093</v>
      </c>
    </row>
    <row r="2039" spans="1:4" x14ac:dyDescent="0.3">
      <c r="A2039" t="str">
        <f t="shared" si="31"/>
        <v>Professional/AdministrativeAttention to Detail</v>
      </c>
      <c r="B2039" t="s">
        <v>1054</v>
      </c>
      <c r="C2039" t="s">
        <v>1</v>
      </c>
      <c r="D2039" t="s">
        <v>1094</v>
      </c>
    </row>
    <row r="2040" spans="1:4" x14ac:dyDescent="0.3">
      <c r="A2040" t="str">
        <f t="shared" si="31"/>
        <v>Professional/AdministrativeAttention to Detail</v>
      </c>
      <c r="B2040" t="s">
        <v>1054</v>
      </c>
      <c r="C2040" t="s">
        <v>1</v>
      </c>
      <c r="D2040" t="s">
        <v>1095</v>
      </c>
    </row>
    <row r="2041" spans="1:4" x14ac:dyDescent="0.3">
      <c r="A2041" t="str">
        <f t="shared" si="31"/>
        <v>Professional/AdministrativeAttention to Detail</v>
      </c>
      <c r="B2041" t="s">
        <v>1054</v>
      </c>
      <c r="C2041" t="s">
        <v>1</v>
      </c>
      <c r="D2041" t="s">
        <v>1096</v>
      </c>
    </row>
    <row r="2042" spans="1:4" x14ac:dyDescent="0.3">
      <c r="A2042" t="str">
        <f t="shared" si="31"/>
        <v>Professional/AdministrativeAttention to Detail</v>
      </c>
      <c r="B2042" t="s">
        <v>1054</v>
      </c>
      <c r="C2042" t="s">
        <v>1</v>
      </c>
      <c r="D2042" t="s">
        <v>1097</v>
      </c>
    </row>
    <row r="2043" spans="1:4" x14ac:dyDescent="0.3">
      <c r="A2043" t="str">
        <f t="shared" si="31"/>
        <v>Professional/AdministrativeAttention to Detail</v>
      </c>
      <c r="B2043" t="s">
        <v>1054</v>
      </c>
      <c r="C2043" t="s">
        <v>1</v>
      </c>
      <c r="D2043" t="s">
        <v>1098</v>
      </c>
    </row>
    <row r="2044" spans="1:4" x14ac:dyDescent="0.3">
      <c r="A2044" t="str">
        <f t="shared" si="31"/>
        <v>Professional/AdministrativeAttention to Detail</v>
      </c>
      <c r="B2044" t="s">
        <v>1054</v>
      </c>
      <c r="C2044" t="s">
        <v>1</v>
      </c>
      <c r="D2044" t="s">
        <v>1099</v>
      </c>
    </row>
    <row r="2045" spans="1:4" x14ac:dyDescent="0.3">
      <c r="A2045" t="str">
        <f t="shared" si="31"/>
        <v>Professional/AdministrativeAttention to Detail</v>
      </c>
      <c r="B2045" t="s">
        <v>1054</v>
      </c>
      <c r="C2045" t="s">
        <v>1</v>
      </c>
      <c r="D2045" t="s">
        <v>1100</v>
      </c>
    </row>
    <row r="2046" spans="1:4" x14ac:dyDescent="0.3">
      <c r="A2046" t="str">
        <f t="shared" si="31"/>
        <v>Professional/AdministrativeAttention to Detail</v>
      </c>
      <c r="B2046" t="s">
        <v>1054</v>
      </c>
      <c r="C2046" t="s">
        <v>1</v>
      </c>
      <c r="D2046" t="s">
        <v>1101</v>
      </c>
    </row>
    <row r="2047" spans="1:4" x14ac:dyDescent="0.3">
      <c r="A2047" t="str">
        <f t="shared" si="31"/>
        <v>Professional/AdministrativeAttention to Detail</v>
      </c>
      <c r="B2047" t="s">
        <v>1054</v>
      </c>
      <c r="C2047" t="s">
        <v>1</v>
      </c>
      <c r="D2047" t="s">
        <v>1102</v>
      </c>
    </row>
    <row r="2048" spans="1:4" x14ac:dyDescent="0.3">
      <c r="A2048" t="str">
        <f t="shared" si="31"/>
        <v>Professional/AdministrativeAttention to Detail</v>
      </c>
      <c r="B2048" t="s">
        <v>1054</v>
      </c>
      <c r="C2048" t="s">
        <v>1</v>
      </c>
      <c r="D2048" t="s">
        <v>718</v>
      </c>
    </row>
    <row r="2049" spans="1:4" x14ac:dyDescent="0.3">
      <c r="A2049" t="str">
        <f t="shared" si="31"/>
        <v>Professional/AdministrativeAttention to Detail</v>
      </c>
      <c r="B2049" t="s">
        <v>1054</v>
      </c>
      <c r="C2049" t="s">
        <v>1</v>
      </c>
      <c r="D2049" t="s">
        <v>1103</v>
      </c>
    </row>
    <row r="2050" spans="1:4" x14ac:dyDescent="0.3">
      <c r="A2050" t="str">
        <f t="shared" si="31"/>
        <v>Professional/AdministrativeAttention to Detail</v>
      </c>
      <c r="B2050" t="s">
        <v>1054</v>
      </c>
      <c r="C2050" t="s">
        <v>1</v>
      </c>
      <c r="D2050" t="s">
        <v>434</v>
      </c>
    </row>
    <row r="2051" spans="1:4" x14ac:dyDescent="0.3">
      <c r="A2051" t="str">
        <f t="shared" ref="A2051:A2114" si="32">CONCATENATE(B2051,C2051)</f>
        <v>Professional/AdministrativeAttention to Detail</v>
      </c>
      <c r="B2051" t="s">
        <v>1054</v>
      </c>
      <c r="C2051" t="s">
        <v>1</v>
      </c>
      <c r="D2051" t="s">
        <v>503</v>
      </c>
    </row>
    <row r="2052" spans="1:4" x14ac:dyDescent="0.3">
      <c r="A2052" t="str">
        <f t="shared" si="32"/>
        <v>Professional/AdministrativeAttention to Detail</v>
      </c>
      <c r="B2052" t="s">
        <v>1054</v>
      </c>
      <c r="C2052" t="s">
        <v>1</v>
      </c>
      <c r="D2052" t="s">
        <v>504</v>
      </c>
    </row>
    <row r="2053" spans="1:4" x14ac:dyDescent="0.3">
      <c r="A2053" t="str">
        <f t="shared" si="32"/>
        <v>Professional/AdministrativeAttention to Detail</v>
      </c>
      <c r="B2053" t="s">
        <v>1054</v>
      </c>
      <c r="C2053" t="s">
        <v>1</v>
      </c>
      <c r="D2053" t="s">
        <v>281</v>
      </c>
    </row>
    <row r="2054" spans="1:4" x14ac:dyDescent="0.3">
      <c r="A2054" t="str">
        <f t="shared" si="32"/>
        <v>Professional/AdministrativeAttention to Detail</v>
      </c>
      <c r="B2054" t="s">
        <v>1054</v>
      </c>
      <c r="C2054" t="s">
        <v>1</v>
      </c>
      <c r="D2054" t="s">
        <v>845</v>
      </c>
    </row>
    <row r="2055" spans="1:4" x14ac:dyDescent="0.3">
      <c r="A2055" t="str">
        <f t="shared" si="32"/>
        <v>Professional/AdministrativeAttention to Detail</v>
      </c>
      <c r="B2055" t="s">
        <v>1054</v>
      </c>
      <c r="C2055" t="s">
        <v>1</v>
      </c>
      <c r="D2055" t="s">
        <v>1104</v>
      </c>
    </row>
    <row r="2056" spans="1:4" x14ac:dyDescent="0.3">
      <c r="A2056" t="str">
        <f t="shared" si="32"/>
        <v>Professional/AdministrativeAttention to Detail</v>
      </c>
      <c r="B2056" t="s">
        <v>1054</v>
      </c>
      <c r="C2056" t="s">
        <v>1</v>
      </c>
      <c r="D2056" t="s">
        <v>1105</v>
      </c>
    </row>
    <row r="2057" spans="1:4" x14ac:dyDescent="0.3">
      <c r="A2057" t="str">
        <f t="shared" si="32"/>
        <v>Professional/AdministrativeAttention to Detail</v>
      </c>
      <c r="B2057" t="s">
        <v>1054</v>
      </c>
      <c r="C2057" t="s">
        <v>1</v>
      </c>
      <c r="D2057" t="s">
        <v>1106</v>
      </c>
    </row>
    <row r="2058" spans="1:4" x14ac:dyDescent="0.3">
      <c r="A2058" t="str">
        <f t="shared" si="32"/>
        <v>Professional/AdministrativeAttention to Detail</v>
      </c>
      <c r="B2058" t="s">
        <v>1054</v>
      </c>
      <c r="C2058" t="s">
        <v>1</v>
      </c>
      <c r="D2058" t="s">
        <v>1107</v>
      </c>
    </row>
    <row r="2059" spans="1:4" x14ac:dyDescent="0.3">
      <c r="A2059" t="str">
        <f t="shared" si="32"/>
        <v>Professional/AdministrativeAttention to Detail</v>
      </c>
      <c r="B2059" t="s">
        <v>1054</v>
      </c>
      <c r="C2059" t="s">
        <v>1</v>
      </c>
      <c r="D2059" t="s">
        <v>258</v>
      </c>
    </row>
    <row r="2060" spans="1:4" x14ac:dyDescent="0.3">
      <c r="A2060" t="str">
        <f t="shared" si="32"/>
        <v>Professional/AdministrativeAttention to Detail</v>
      </c>
      <c r="B2060" t="s">
        <v>1054</v>
      </c>
      <c r="C2060" t="s">
        <v>1</v>
      </c>
      <c r="D2060" t="s">
        <v>692</v>
      </c>
    </row>
    <row r="2061" spans="1:4" x14ac:dyDescent="0.3">
      <c r="A2061" t="str">
        <f t="shared" si="32"/>
        <v>Professional/AdministrativeAttention to Detail</v>
      </c>
      <c r="B2061" t="s">
        <v>1054</v>
      </c>
      <c r="C2061" t="s">
        <v>1</v>
      </c>
      <c r="D2061" t="s">
        <v>1108</v>
      </c>
    </row>
    <row r="2062" spans="1:4" x14ac:dyDescent="0.3">
      <c r="A2062" t="str">
        <f t="shared" si="32"/>
        <v>Professional/AdministrativeAttention to Detail</v>
      </c>
      <c r="B2062" t="s">
        <v>1054</v>
      </c>
      <c r="C2062" t="s">
        <v>1</v>
      </c>
      <c r="D2062" t="s">
        <v>1109</v>
      </c>
    </row>
    <row r="2063" spans="1:4" x14ac:dyDescent="0.3">
      <c r="A2063" t="str">
        <f t="shared" si="32"/>
        <v>Professional/AdministrativeAttention to Detail</v>
      </c>
      <c r="B2063" t="s">
        <v>1054</v>
      </c>
      <c r="C2063" t="s">
        <v>1</v>
      </c>
      <c r="D2063" t="s">
        <v>438</v>
      </c>
    </row>
    <row r="2064" spans="1:4" x14ac:dyDescent="0.3">
      <c r="A2064" t="str">
        <f t="shared" si="32"/>
        <v>Professional/AdministrativeAttention to Detail</v>
      </c>
      <c r="B2064" t="s">
        <v>1054</v>
      </c>
      <c r="C2064" t="s">
        <v>1</v>
      </c>
      <c r="D2064" t="s">
        <v>159</v>
      </c>
    </row>
    <row r="2065" spans="1:4" x14ac:dyDescent="0.3">
      <c r="A2065" t="str">
        <f t="shared" si="32"/>
        <v>Professional/AdministrativeAttention to Detail</v>
      </c>
      <c r="B2065" t="s">
        <v>1054</v>
      </c>
      <c r="C2065" t="s">
        <v>1</v>
      </c>
      <c r="D2065" t="s">
        <v>439</v>
      </c>
    </row>
    <row r="2066" spans="1:4" x14ac:dyDescent="0.3">
      <c r="A2066" t="str">
        <f t="shared" si="32"/>
        <v>Professional/AdministrativeAttention to Detail</v>
      </c>
      <c r="B2066" t="s">
        <v>1054</v>
      </c>
      <c r="C2066" t="s">
        <v>1</v>
      </c>
      <c r="D2066" t="s">
        <v>137</v>
      </c>
    </row>
    <row r="2067" spans="1:4" x14ac:dyDescent="0.3">
      <c r="A2067" t="str">
        <f t="shared" si="32"/>
        <v>Professional/AdministrativeAttention to Detail</v>
      </c>
      <c r="B2067" t="s">
        <v>1054</v>
      </c>
      <c r="C2067" t="s">
        <v>1</v>
      </c>
      <c r="D2067" t="s">
        <v>440</v>
      </c>
    </row>
    <row r="2068" spans="1:4" x14ac:dyDescent="0.3">
      <c r="A2068" t="str">
        <f t="shared" si="32"/>
        <v>Professional/AdministrativeAttention to Detail</v>
      </c>
      <c r="B2068" t="s">
        <v>1054</v>
      </c>
      <c r="C2068" t="s">
        <v>1</v>
      </c>
      <c r="D2068" t="s">
        <v>138</v>
      </c>
    </row>
    <row r="2069" spans="1:4" x14ac:dyDescent="0.3">
      <c r="A2069" t="str">
        <f t="shared" si="32"/>
        <v>Professional/AdministrativeAttention to Detail</v>
      </c>
      <c r="B2069" t="s">
        <v>1054</v>
      </c>
      <c r="C2069" t="s">
        <v>1</v>
      </c>
      <c r="D2069" t="s">
        <v>441</v>
      </c>
    </row>
    <row r="2070" spans="1:4" x14ac:dyDescent="0.3">
      <c r="A2070" t="str">
        <f t="shared" si="32"/>
        <v>Professional/AdministrativeAttention to Detail</v>
      </c>
      <c r="B2070" t="s">
        <v>1054</v>
      </c>
      <c r="C2070" t="s">
        <v>1</v>
      </c>
      <c r="D2070" t="s">
        <v>1110</v>
      </c>
    </row>
    <row r="2071" spans="1:4" x14ac:dyDescent="0.3">
      <c r="A2071" t="str">
        <f t="shared" si="32"/>
        <v>Professional/AdministrativeAttention to Detail</v>
      </c>
      <c r="B2071" t="s">
        <v>1054</v>
      </c>
      <c r="C2071" t="s">
        <v>1</v>
      </c>
      <c r="D2071" t="s">
        <v>301</v>
      </c>
    </row>
    <row r="2072" spans="1:4" x14ac:dyDescent="0.3">
      <c r="A2072" t="str">
        <f t="shared" si="32"/>
        <v>Professional/AdministrativeAttention to Detail</v>
      </c>
      <c r="B2072" t="s">
        <v>1054</v>
      </c>
      <c r="C2072" t="s">
        <v>1</v>
      </c>
      <c r="D2072" t="s">
        <v>298</v>
      </c>
    </row>
    <row r="2073" spans="1:4" x14ac:dyDescent="0.3">
      <c r="A2073" t="str">
        <f t="shared" si="32"/>
        <v>Professional/AdministrativeAttention to Detail</v>
      </c>
      <c r="B2073" t="s">
        <v>1054</v>
      </c>
      <c r="C2073" t="s">
        <v>1</v>
      </c>
      <c r="D2073" t="s">
        <v>1111</v>
      </c>
    </row>
    <row r="2074" spans="1:4" x14ac:dyDescent="0.3">
      <c r="A2074" t="str">
        <f t="shared" si="32"/>
        <v>Professional/AdministrativeAttention to Detail</v>
      </c>
      <c r="B2074" t="s">
        <v>1054</v>
      </c>
      <c r="C2074" t="s">
        <v>1</v>
      </c>
      <c r="D2074" t="s">
        <v>527</v>
      </c>
    </row>
    <row r="2075" spans="1:4" x14ac:dyDescent="0.3">
      <c r="A2075" t="str">
        <f t="shared" si="32"/>
        <v>Professional/AdministrativeAttention to Detail</v>
      </c>
      <c r="B2075" t="s">
        <v>1054</v>
      </c>
      <c r="C2075" t="s">
        <v>1</v>
      </c>
      <c r="D2075" t="s">
        <v>1112</v>
      </c>
    </row>
    <row r="2076" spans="1:4" x14ac:dyDescent="0.3">
      <c r="A2076" t="str">
        <f t="shared" si="32"/>
        <v>Professional/AdministrativeAttention to Detail</v>
      </c>
      <c r="B2076" t="s">
        <v>1054</v>
      </c>
      <c r="C2076" t="s">
        <v>1</v>
      </c>
      <c r="D2076" t="s">
        <v>167</v>
      </c>
    </row>
    <row r="2077" spans="1:4" x14ac:dyDescent="0.3">
      <c r="A2077" t="str">
        <f t="shared" si="32"/>
        <v>Professional/AdministrativeAttention to Detail</v>
      </c>
      <c r="B2077" t="s">
        <v>1054</v>
      </c>
      <c r="C2077" t="s">
        <v>1</v>
      </c>
      <c r="D2077" t="s">
        <v>1113</v>
      </c>
    </row>
    <row r="2078" spans="1:4" x14ac:dyDescent="0.3">
      <c r="A2078" t="str">
        <f t="shared" si="32"/>
        <v>Professional/AdministrativeAttention to Detail</v>
      </c>
      <c r="B2078" t="s">
        <v>1054</v>
      </c>
      <c r="C2078" t="s">
        <v>1</v>
      </c>
      <c r="D2078" t="s">
        <v>299</v>
      </c>
    </row>
    <row r="2079" spans="1:4" x14ac:dyDescent="0.3">
      <c r="A2079" t="str">
        <f t="shared" si="32"/>
        <v>Professional/AdministrativeAttention to Detail</v>
      </c>
      <c r="B2079" t="s">
        <v>1054</v>
      </c>
      <c r="C2079" t="s">
        <v>1</v>
      </c>
      <c r="D2079" t="s">
        <v>1114</v>
      </c>
    </row>
    <row r="2080" spans="1:4" x14ac:dyDescent="0.3">
      <c r="A2080" t="str">
        <f t="shared" si="32"/>
        <v>Professional/AdministrativeAttention to Detail</v>
      </c>
      <c r="B2080" t="s">
        <v>1054</v>
      </c>
      <c r="C2080" t="s">
        <v>1</v>
      </c>
      <c r="D2080" t="s">
        <v>1115</v>
      </c>
    </row>
    <row r="2081" spans="1:4" x14ac:dyDescent="0.3">
      <c r="A2081" t="str">
        <f t="shared" si="32"/>
        <v>Professional/AdministrativeAttention to Detail</v>
      </c>
      <c r="B2081" t="s">
        <v>1054</v>
      </c>
      <c r="C2081" t="s">
        <v>1</v>
      </c>
      <c r="D2081" t="s">
        <v>1116</v>
      </c>
    </row>
    <row r="2082" spans="1:4" x14ac:dyDescent="0.3">
      <c r="A2082" t="str">
        <f t="shared" si="32"/>
        <v>Professional/AdministrativeAttention to Detail</v>
      </c>
      <c r="B2082" t="s">
        <v>1054</v>
      </c>
      <c r="C2082" t="s">
        <v>1</v>
      </c>
      <c r="D2082" t="s">
        <v>1117</v>
      </c>
    </row>
    <row r="2083" spans="1:4" x14ac:dyDescent="0.3">
      <c r="A2083" t="str">
        <f t="shared" si="32"/>
        <v>Professional/AdministrativeAttention to Detail</v>
      </c>
      <c r="B2083" t="s">
        <v>1054</v>
      </c>
      <c r="C2083" t="s">
        <v>1</v>
      </c>
      <c r="D2083" t="s">
        <v>861</v>
      </c>
    </row>
    <row r="2084" spans="1:4" x14ac:dyDescent="0.3">
      <c r="A2084" t="str">
        <f t="shared" si="32"/>
        <v>Professional/AdministrativeAttention to Detail</v>
      </c>
      <c r="B2084" t="s">
        <v>1054</v>
      </c>
      <c r="C2084" t="s">
        <v>1</v>
      </c>
      <c r="D2084" t="s">
        <v>1118</v>
      </c>
    </row>
    <row r="2085" spans="1:4" x14ac:dyDescent="0.3">
      <c r="A2085" t="str">
        <f t="shared" si="32"/>
        <v>Professional/AdministrativeAttention to Detail</v>
      </c>
      <c r="B2085" t="s">
        <v>1054</v>
      </c>
      <c r="C2085" t="s">
        <v>1</v>
      </c>
      <c r="D2085" t="s">
        <v>1119</v>
      </c>
    </row>
    <row r="2086" spans="1:4" x14ac:dyDescent="0.3">
      <c r="A2086" t="str">
        <f t="shared" si="32"/>
        <v>Professional/AdministrativeAttention to Detail</v>
      </c>
      <c r="B2086" t="s">
        <v>1054</v>
      </c>
      <c r="C2086" t="s">
        <v>1</v>
      </c>
      <c r="D2086" t="s">
        <v>863</v>
      </c>
    </row>
    <row r="2087" spans="1:4" x14ac:dyDescent="0.3">
      <c r="A2087" t="str">
        <f t="shared" si="32"/>
        <v>Professional/AdministrativeAttention to Detail</v>
      </c>
      <c r="B2087" t="s">
        <v>1054</v>
      </c>
      <c r="C2087" t="s">
        <v>1</v>
      </c>
      <c r="D2087" t="s">
        <v>1120</v>
      </c>
    </row>
    <row r="2088" spans="1:4" x14ac:dyDescent="0.3">
      <c r="A2088" t="str">
        <f t="shared" si="32"/>
        <v>Professional/AdministrativeAttention to Detail</v>
      </c>
      <c r="B2088" t="s">
        <v>1054</v>
      </c>
      <c r="C2088" t="s">
        <v>1</v>
      </c>
      <c r="D2088" t="s">
        <v>1121</v>
      </c>
    </row>
    <row r="2089" spans="1:4" x14ac:dyDescent="0.3">
      <c r="A2089" t="str">
        <f t="shared" si="32"/>
        <v>Professional/AdministrativeAttention to Detail</v>
      </c>
      <c r="B2089" t="s">
        <v>1054</v>
      </c>
      <c r="C2089" t="s">
        <v>1</v>
      </c>
      <c r="D2089" t="s">
        <v>1122</v>
      </c>
    </row>
    <row r="2090" spans="1:4" x14ac:dyDescent="0.3">
      <c r="A2090" t="str">
        <f t="shared" si="32"/>
        <v>Professional/AdministrativeAttention to Detail</v>
      </c>
      <c r="B2090" t="s">
        <v>1054</v>
      </c>
      <c r="C2090" t="s">
        <v>1</v>
      </c>
      <c r="D2090" t="s">
        <v>1123</v>
      </c>
    </row>
    <row r="2091" spans="1:4" x14ac:dyDescent="0.3">
      <c r="A2091" t="str">
        <f t="shared" si="32"/>
        <v>Professional/AdministrativeAttention to Detail</v>
      </c>
      <c r="B2091" t="s">
        <v>1054</v>
      </c>
      <c r="C2091" t="s">
        <v>1</v>
      </c>
      <c r="D2091" t="s">
        <v>856</v>
      </c>
    </row>
    <row r="2092" spans="1:4" x14ac:dyDescent="0.3">
      <c r="A2092" t="str">
        <f t="shared" si="32"/>
        <v>Professional/AdministrativeAttention to Detail</v>
      </c>
      <c r="B2092" t="s">
        <v>1054</v>
      </c>
      <c r="C2092" t="s">
        <v>1</v>
      </c>
      <c r="D2092" t="s">
        <v>1124</v>
      </c>
    </row>
    <row r="2093" spans="1:4" x14ac:dyDescent="0.3">
      <c r="A2093" t="str">
        <f t="shared" si="32"/>
        <v>Professional/AdministrativeAttention to Detail</v>
      </c>
      <c r="B2093" t="s">
        <v>1054</v>
      </c>
      <c r="C2093" t="s">
        <v>1</v>
      </c>
      <c r="D2093" t="s">
        <v>1125</v>
      </c>
    </row>
    <row r="2094" spans="1:4" x14ac:dyDescent="0.3">
      <c r="A2094" t="str">
        <f t="shared" si="32"/>
        <v>Professional/AdministrativeAttention to Detail</v>
      </c>
      <c r="B2094" t="s">
        <v>1054</v>
      </c>
      <c r="C2094" t="s">
        <v>1</v>
      </c>
      <c r="D2094" t="s">
        <v>858</v>
      </c>
    </row>
    <row r="2095" spans="1:4" x14ac:dyDescent="0.3">
      <c r="A2095" t="str">
        <f t="shared" si="32"/>
        <v>Professional/AdministrativeAttention to Detail</v>
      </c>
      <c r="B2095" t="s">
        <v>1054</v>
      </c>
      <c r="C2095" t="s">
        <v>1</v>
      </c>
      <c r="D2095" t="s">
        <v>1126</v>
      </c>
    </row>
    <row r="2096" spans="1:4" x14ac:dyDescent="0.3">
      <c r="A2096" t="str">
        <f t="shared" si="32"/>
        <v>Professional/AdministrativeAttention to Detail</v>
      </c>
      <c r="B2096" t="s">
        <v>1054</v>
      </c>
      <c r="C2096" t="s">
        <v>1</v>
      </c>
      <c r="D2096" t="s">
        <v>1127</v>
      </c>
    </row>
    <row r="2097" spans="1:4" x14ac:dyDescent="0.3">
      <c r="A2097" t="str">
        <f t="shared" si="32"/>
        <v>Professional/AdministrativeAttention to Detail</v>
      </c>
      <c r="B2097" t="s">
        <v>1054</v>
      </c>
      <c r="C2097" t="s">
        <v>1</v>
      </c>
      <c r="D2097" t="s">
        <v>1128</v>
      </c>
    </row>
    <row r="2098" spans="1:4" x14ac:dyDescent="0.3">
      <c r="A2098" t="str">
        <f t="shared" si="32"/>
        <v>Professional/AdministrativeAttention to Detail</v>
      </c>
      <c r="B2098" t="s">
        <v>1054</v>
      </c>
      <c r="C2098" t="s">
        <v>1</v>
      </c>
      <c r="D2098" t="s">
        <v>1129</v>
      </c>
    </row>
    <row r="2099" spans="1:4" x14ac:dyDescent="0.3">
      <c r="A2099" t="str">
        <f t="shared" si="32"/>
        <v>Professional/AdministrativeAttention to Detail</v>
      </c>
      <c r="B2099" t="s">
        <v>1054</v>
      </c>
      <c r="C2099" t="s">
        <v>1</v>
      </c>
      <c r="D2099" t="s">
        <v>1130</v>
      </c>
    </row>
    <row r="2100" spans="1:4" x14ac:dyDescent="0.3">
      <c r="A2100" t="str">
        <f t="shared" si="32"/>
        <v>Professional/AdministrativeAttention to Detail</v>
      </c>
      <c r="B2100" t="s">
        <v>1054</v>
      </c>
      <c r="C2100" t="s">
        <v>1</v>
      </c>
      <c r="D2100" t="s">
        <v>1131</v>
      </c>
    </row>
    <row r="2101" spans="1:4" x14ac:dyDescent="0.3">
      <c r="A2101" t="str">
        <f t="shared" si="32"/>
        <v>Professional/AdministrativeAttention to Detail</v>
      </c>
      <c r="B2101" t="s">
        <v>1054</v>
      </c>
      <c r="C2101" t="s">
        <v>1</v>
      </c>
      <c r="D2101" t="s">
        <v>1132</v>
      </c>
    </row>
    <row r="2102" spans="1:4" x14ac:dyDescent="0.3">
      <c r="A2102" t="str">
        <f t="shared" si="32"/>
        <v>Professional/AdministrativeAttention to Detail</v>
      </c>
      <c r="B2102" t="s">
        <v>1054</v>
      </c>
      <c r="C2102" t="s">
        <v>1</v>
      </c>
      <c r="D2102" t="s">
        <v>1133</v>
      </c>
    </row>
    <row r="2103" spans="1:4" x14ac:dyDescent="0.3">
      <c r="A2103" t="str">
        <f t="shared" si="32"/>
        <v>Professional/AdministrativeAttention to Detail</v>
      </c>
      <c r="B2103" t="s">
        <v>1054</v>
      </c>
      <c r="C2103" t="s">
        <v>1</v>
      </c>
      <c r="D2103" t="s">
        <v>1134</v>
      </c>
    </row>
    <row r="2104" spans="1:4" x14ac:dyDescent="0.3">
      <c r="A2104" t="str">
        <f t="shared" si="32"/>
        <v>Professional/AdministrativeAttention to Detail</v>
      </c>
      <c r="B2104" t="s">
        <v>1054</v>
      </c>
      <c r="C2104" t="s">
        <v>1</v>
      </c>
      <c r="D2104" t="s">
        <v>854</v>
      </c>
    </row>
    <row r="2105" spans="1:4" x14ac:dyDescent="0.3">
      <c r="A2105" t="str">
        <f t="shared" si="32"/>
        <v>Professional/AdministrativeAttention to Detail</v>
      </c>
      <c r="B2105" t="s">
        <v>1054</v>
      </c>
      <c r="C2105" t="s">
        <v>1</v>
      </c>
      <c r="D2105" t="s">
        <v>1135</v>
      </c>
    </row>
    <row r="2106" spans="1:4" x14ac:dyDescent="0.3">
      <c r="A2106" t="str">
        <f t="shared" si="32"/>
        <v>Professional/AdministrativeAttention to Detail</v>
      </c>
      <c r="B2106" t="s">
        <v>1054</v>
      </c>
      <c r="C2106" t="s">
        <v>1</v>
      </c>
      <c r="D2106" t="s">
        <v>97</v>
      </c>
    </row>
    <row r="2107" spans="1:4" x14ac:dyDescent="0.3">
      <c r="A2107" t="str">
        <f t="shared" si="32"/>
        <v>Professional/AdministrativeAttention to Detail</v>
      </c>
      <c r="B2107" t="s">
        <v>1054</v>
      </c>
      <c r="C2107" t="s">
        <v>1</v>
      </c>
      <c r="D2107" t="s">
        <v>1136</v>
      </c>
    </row>
    <row r="2108" spans="1:4" x14ac:dyDescent="0.3">
      <c r="A2108" t="str">
        <f t="shared" si="32"/>
        <v>Professional/AdministrativeAttention to Detail</v>
      </c>
      <c r="B2108" t="s">
        <v>1054</v>
      </c>
      <c r="C2108" t="s">
        <v>1</v>
      </c>
      <c r="D2108" t="s">
        <v>1137</v>
      </c>
    </row>
    <row r="2109" spans="1:4" x14ac:dyDescent="0.3">
      <c r="A2109" t="str">
        <f t="shared" si="32"/>
        <v>Professional/AdministrativeAttention to Detail</v>
      </c>
      <c r="B2109" t="s">
        <v>1054</v>
      </c>
      <c r="C2109" t="s">
        <v>1</v>
      </c>
      <c r="D2109" t="s">
        <v>98</v>
      </c>
    </row>
    <row r="2110" spans="1:4" x14ac:dyDescent="0.3">
      <c r="A2110" t="str">
        <f t="shared" si="32"/>
        <v>Professional/AdministrativeAttention to Detail</v>
      </c>
      <c r="B2110" t="s">
        <v>1054</v>
      </c>
      <c r="C2110" t="s">
        <v>1</v>
      </c>
      <c r="D2110" t="s">
        <v>248</v>
      </c>
    </row>
    <row r="2111" spans="1:4" x14ac:dyDescent="0.3">
      <c r="A2111" t="str">
        <f t="shared" si="32"/>
        <v>Professional/AdministrativeAttention to Detail</v>
      </c>
      <c r="B2111" t="s">
        <v>1054</v>
      </c>
      <c r="C2111" t="s">
        <v>1</v>
      </c>
      <c r="D2111" t="s">
        <v>1138</v>
      </c>
    </row>
    <row r="2112" spans="1:4" x14ac:dyDescent="0.3">
      <c r="A2112" t="str">
        <f t="shared" si="32"/>
        <v>Professional/AdministrativeAttention to Detail</v>
      </c>
      <c r="B2112" t="s">
        <v>1054</v>
      </c>
      <c r="C2112" t="s">
        <v>1</v>
      </c>
      <c r="D2112" t="s">
        <v>249</v>
      </c>
    </row>
    <row r="2113" spans="1:4" x14ac:dyDescent="0.3">
      <c r="A2113" t="str">
        <f t="shared" si="32"/>
        <v>Professional/AdministrativeAttention to Detail</v>
      </c>
      <c r="B2113" t="s">
        <v>1054</v>
      </c>
      <c r="C2113" t="s">
        <v>1</v>
      </c>
      <c r="D2113" t="s">
        <v>292</v>
      </c>
    </row>
    <row r="2114" spans="1:4" x14ac:dyDescent="0.3">
      <c r="A2114" t="str">
        <f t="shared" si="32"/>
        <v>Professional/AdministrativeAttention to Detail</v>
      </c>
      <c r="B2114" t="s">
        <v>1054</v>
      </c>
      <c r="C2114" t="s">
        <v>1</v>
      </c>
      <c r="D2114" t="s">
        <v>1139</v>
      </c>
    </row>
    <row r="2115" spans="1:4" x14ac:dyDescent="0.3">
      <c r="A2115" t="str">
        <f t="shared" ref="A2115:A2178" si="33">CONCATENATE(B2115,C2115)</f>
        <v>Professional/AdministrativeAttention to Detail</v>
      </c>
      <c r="B2115" t="s">
        <v>1054</v>
      </c>
      <c r="C2115" t="s">
        <v>1</v>
      </c>
      <c r="D2115" t="s">
        <v>1140</v>
      </c>
    </row>
    <row r="2116" spans="1:4" x14ac:dyDescent="0.3">
      <c r="A2116" t="str">
        <f t="shared" si="33"/>
        <v>Professional/AdministrativeAttention to Detail</v>
      </c>
      <c r="B2116" t="s">
        <v>1054</v>
      </c>
      <c r="C2116" t="s">
        <v>1</v>
      </c>
      <c r="D2116" t="s">
        <v>1141</v>
      </c>
    </row>
    <row r="2117" spans="1:4" x14ac:dyDescent="0.3">
      <c r="A2117" t="str">
        <f t="shared" si="33"/>
        <v>Professional/AdministrativeAttention to Detail</v>
      </c>
      <c r="B2117" t="s">
        <v>1054</v>
      </c>
      <c r="C2117" t="s">
        <v>1</v>
      </c>
      <c r="D2117" t="s">
        <v>324</v>
      </c>
    </row>
    <row r="2118" spans="1:4" x14ac:dyDescent="0.3">
      <c r="A2118" t="str">
        <f t="shared" si="33"/>
        <v>Professional/AdministrativeAttention to Detail</v>
      </c>
      <c r="B2118" t="s">
        <v>1054</v>
      </c>
      <c r="C2118" t="s">
        <v>1</v>
      </c>
      <c r="D2118" t="s">
        <v>1142</v>
      </c>
    </row>
    <row r="2119" spans="1:4" x14ac:dyDescent="0.3">
      <c r="A2119" t="str">
        <f t="shared" si="33"/>
        <v>Professional/AdministrativeAttention to Detail</v>
      </c>
      <c r="B2119" t="s">
        <v>1054</v>
      </c>
      <c r="C2119" t="s">
        <v>1</v>
      </c>
      <c r="D2119" t="s">
        <v>1143</v>
      </c>
    </row>
    <row r="2120" spans="1:4" x14ac:dyDescent="0.3">
      <c r="A2120" t="str">
        <f t="shared" si="33"/>
        <v>Professional/AdministrativeAttention to Detail</v>
      </c>
      <c r="B2120" t="s">
        <v>1054</v>
      </c>
      <c r="C2120" t="s">
        <v>1</v>
      </c>
      <c r="D2120" t="s">
        <v>154</v>
      </c>
    </row>
    <row r="2121" spans="1:4" x14ac:dyDescent="0.3">
      <c r="A2121" t="str">
        <f t="shared" si="33"/>
        <v>Professional/AdministrativeAttention to Detail</v>
      </c>
      <c r="B2121" t="s">
        <v>1054</v>
      </c>
      <c r="C2121" t="s">
        <v>1</v>
      </c>
      <c r="D2121" t="s">
        <v>221</v>
      </c>
    </row>
    <row r="2122" spans="1:4" x14ac:dyDescent="0.3">
      <c r="A2122" t="str">
        <f t="shared" si="33"/>
        <v>Professional/AdministrativeAttention to Detail</v>
      </c>
      <c r="B2122" t="s">
        <v>1054</v>
      </c>
      <c r="C2122" t="s">
        <v>1</v>
      </c>
      <c r="D2122" t="s">
        <v>1144</v>
      </c>
    </row>
    <row r="2123" spans="1:4" x14ac:dyDescent="0.3">
      <c r="A2123" t="str">
        <f t="shared" si="33"/>
        <v>Professional/AdministrativeAttention to Detail</v>
      </c>
      <c r="B2123" t="s">
        <v>1054</v>
      </c>
      <c r="C2123" t="s">
        <v>1</v>
      </c>
      <c r="D2123" t="s">
        <v>1145</v>
      </c>
    </row>
    <row r="2124" spans="1:4" x14ac:dyDescent="0.3">
      <c r="A2124" t="str">
        <f t="shared" si="33"/>
        <v>Professional/AdministrativeAttention to Detail</v>
      </c>
      <c r="B2124" t="s">
        <v>1054</v>
      </c>
      <c r="C2124" t="s">
        <v>1</v>
      </c>
      <c r="D2124" t="s">
        <v>836</v>
      </c>
    </row>
    <row r="2125" spans="1:4" x14ac:dyDescent="0.3">
      <c r="A2125" t="str">
        <f t="shared" si="33"/>
        <v>Professional/AdministrativeAttention to Detail</v>
      </c>
      <c r="B2125" t="s">
        <v>1054</v>
      </c>
      <c r="C2125" t="s">
        <v>1</v>
      </c>
      <c r="D2125" t="s">
        <v>835</v>
      </c>
    </row>
    <row r="2126" spans="1:4" x14ac:dyDescent="0.3">
      <c r="A2126" t="str">
        <f t="shared" si="33"/>
        <v>Professional/AdministrativeAttention to Detail</v>
      </c>
      <c r="B2126" t="s">
        <v>1054</v>
      </c>
      <c r="C2126" t="s">
        <v>1</v>
      </c>
      <c r="D2126" t="s">
        <v>1146</v>
      </c>
    </row>
    <row r="2127" spans="1:4" x14ac:dyDescent="0.3">
      <c r="A2127" t="str">
        <f t="shared" si="33"/>
        <v>Professional/AdministrativeAttention to Detail</v>
      </c>
      <c r="B2127" t="s">
        <v>1054</v>
      </c>
      <c r="C2127" t="s">
        <v>1</v>
      </c>
      <c r="D2127" t="s">
        <v>837</v>
      </c>
    </row>
    <row r="2128" spans="1:4" x14ac:dyDescent="0.3">
      <c r="A2128" t="str">
        <f t="shared" si="33"/>
        <v>Professional/AdministrativeAttention to Detail</v>
      </c>
      <c r="B2128" t="s">
        <v>1054</v>
      </c>
      <c r="C2128" t="s">
        <v>1</v>
      </c>
      <c r="D2128" t="s">
        <v>174</v>
      </c>
    </row>
    <row r="2129" spans="1:4" x14ac:dyDescent="0.3">
      <c r="A2129" t="str">
        <f t="shared" si="33"/>
        <v>Professional/AdministrativeAttention to Detail</v>
      </c>
      <c r="B2129" t="s">
        <v>1054</v>
      </c>
      <c r="C2129" t="s">
        <v>1</v>
      </c>
      <c r="D2129" t="s">
        <v>173</v>
      </c>
    </row>
    <row r="2130" spans="1:4" x14ac:dyDescent="0.3">
      <c r="A2130" t="str">
        <f t="shared" si="33"/>
        <v>Professional/AdministrativeAttention to Detail</v>
      </c>
      <c r="B2130" t="s">
        <v>1054</v>
      </c>
      <c r="C2130" t="s">
        <v>1</v>
      </c>
      <c r="D2130" t="s">
        <v>175</v>
      </c>
    </row>
    <row r="2131" spans="1:4" x14ac:dyDescent="0.3">
      <c r="A2131" t="str">
        <f t="shared" si="33"/>
        <v>Professional/AdministrativeAttention to Detail</v>
      </c>
      <c r="B2131" t="s">
        <v>1054</v>
      </c>
      <c r="C2131" t="s">
        <v>1</v>
      </c>
      <c r="D2131" t="s">
        <v>176</v>
      </c>
    </row>
    <row r="2132" spans="1:4" x14ac:dyDescent="0.3">
      <c r="A2132" t="str">
        <f t="shared" si="33"/>
        <v>Professional/AdministrativeAttention to Detail</v>
      </c>
      <c r="B2132" t="s">
        <v>1054</v>
      </c>
      <c r="C2132" t="s">
        <v>1</v>
      </c>
      <c r="D2132" t="s">
        <v>1147</v>
      </c>
    </row>
    <row r="2133" spans="1:4" x14ac:dyDescent="0.3">
      <c r="A2133" t="str">
        <f t="shared" si="33"/>
        <v>Professional/AdministrativeAttention to Detail</v>
      </c>
      <c r="B2133" t="s">
        <v>1054</v>
      </c>
      <c r="C2133" t="s">
        <v>1</v>
      </c>
      <c r="D2133" t="s">
        <v>1148</v>
      </c>
    </row>
    <row r="2134" spans="1:4" x14ac:dyDescent="0.3">
      <c r="A2134" t="str">
        <f t="shared" si="33"/>
        <v>Professional/AdministrativeAttention to Detail</v>
      </c>
      <c r="B2134" t="s">
        <v>1054</v>
      </c>
      <c r="C2134" t="s">
        <v>1</v>
      </c>
      <c r="D2134" t="s">
        <v>180</v>
      </c>
    </row>
    <row r="2135" spans="1:4" x14ac:dyDescent="0.3">
      <c r="A2135" t="str">
        <f t="shared" si="33"/>
        <v>Professional/AdministrativeAttention to Detail</v>
      </c>
      <c r="B2135" t="s">
        <v>1054</v>
      </c>
      <c r="C2135" t="s">
        <v>1</v>
      </c>
      <c r="D2135" t="s">
        <v>1149</v>
      </c>
    </row>
    <row r="2136" spans="1:4" x14ac:dyDescent="0.3">
      <c r="A2136" t="str">
        <f t="shared" si="33"/>
        <v>Professional/AdministrativeAttention to Detail</v>
      </c>
      <c r="B2136" t="s">
        <v>1054</v>
      </c>
      <c r="C2136" t="s">
        <v>1</v>
      </c>
      <c r="D2136" t="s">
        <v>1150</v>
      </c>
    </row>
    <row r="2137" spans="1:4" x14ac:dyDescent="0.3">
      <c r="A2137" t="str">
        <f t="shared" si="33"/>
        <v>Professional/AdministrativeAttention to Detail</v>
      </c>
      <c r="B2137" t="s">
        <v>1054</v>
      </c>
      <c r="C2137" t="s">
        <v>1</v>
      </c>
      <c r="D2137" t="s">
        <v>831</v>
      </c>
    </row>
    <row r="2138" spans="1:4" x14ac:dyDescent="0.3">
      <c r="A2138" t="str">
        <f t="shared" si="33"/>
        <v>Professional/AdministrativeAttention to Detail</v>
      </c>
      <c r="B2138" t="s">
        <v>1054</v>
      </c>
      <c r="C2138" t="s">
        <v>1</v>
      </c>
      <c r="D2138" t="s">
        <v>178</v>
      </c>
    </row>
    <row r="2139" spans="1:4" x14ac:dyDescent="0.3">
      <c r="A2139" t="str">
        <f t="shared" si="33"/>
        <v>Professional/AdministrativeAttention to Detail</v>
      </c>
      <c r="B2139" t="s">
        <v>1054</v>
      </c>
      <c r="C2139" t="s">
        <v>1</v>
      </c>
      <c r="D2139" t="s">
        <v>834</v>
      </c>
    </row>
    <row r="2140" spans="1:4" x14ac:dyDescent="0.3">
      <c r="A2140" t="str">
        <f t="shared" si="33"/>
        <v>Professional/AdministrativeAttention to Detail</v>
      </c>
      <c r="B2140" t="s">
        <v>1054</v>
      </c>
      <c r="C2140" t="s">
        <v>1</v>
      </c>
      <c r="D2140" t="s">
        <v>1151</v>
      </c>
    </row>
    <row r="2141" spans="1:4" x14ac:dyDescent="0.3">
      <c r="A2141" t="str">
        <f t="shared" si="33"/>
        <v>Professional/AdministrativeAttention to Detail</v>
      </c>
      <c r="B2141" t="s">
        <v>1054</v>
      </c>
      <c r="C2141" t="s">
        <v>1</v>
      </c>
      <c r="D2141" t="s">
        <v>1152</v>
      </c>
    </row>
    <row r="2142" spans="1:4" x14ac:dyDescent="0.3">
      <c r="A2142" t="str">
        <f t="shared" si="33"/>
        <v>Professional/AdministrativeAttention to Detail</v>
      </c>
      <c r="B2142" t="s">
        <v>1054</v>
      </c>
      <c r="C2142" t="s">
        <v>1</v>
      </c>
      <c r="D2142" t="s">
        <v>1153</v>
      </c>
    </row>
    <row r="2143" spans="1:4" x14ac:dyDescent="0.3">
      <c r="A2143" t="str">
        <f t="shared" si="33"/>
        <v>Professional/AdministrativeAttention to Detail</v>
      </c>
      <c r="B2143" t="s">
        <v>1054</v>
      </c>
      <c r="C2143" t="s">
        <v>1</v>
      </c>
      <c r="D2143" t="s">
        <v>1154</v>
      </c>
    </row>
    <row r="2144" spans="1:4" x14ac:dyDescent="0.3">
      <c r="A2144" t="str">
        <f t="shared" si="33"/>
        <v>Professional/AdministrativeAttention to Detail</v>
      </c>
      <c r="B2144" t="s">
        <v>1054</v>
      </c>
      <c r="C2144" t="s">
        <v>1</v>
      </c>
      <c r="D2144" t="s">
        <v>829</v>
      </c>
    </row>
    <row r="2145" spans="1:4" x14ac:dyDescent="0.3">
      <c r="A2145" t="str">
        <f t="shared" si="33"/>
        <v>Professional/AdministrativeAttention to Detail</v>
      </c>
      <c r="B2145" t="s">
        <v>1054</v>
      </c>
      <c r="C2145" t="s">
        <v>1</v>
      </c>
      <c r="D2145" t="s">
        <v>1155</v>
      </c>
    </row>
    <row r="2146" spans="1:4" x14ac:dyDescent="0.3">
      <c r="A2146" t="str">
        <f t="shared" si="33"/>
        <v>Professional/AdministrativeAttention to Detail</v>
      </c>
      <c r="B2146" t="s">
        <v>1054</v>
      </c>
      <c r="C2146" t="s">
        <v>1</v>
      </c>
      <c r="D2146" t="s">
        <v>181</v>
      </c>
    </row>
    <row r="2147" spans="1:4" x14ac:dyDescent="0.3">
      <c r="A2147" t="str">
        <f t="shared" si="33"/>
        <v>Professional/AdministrativeAttention to Detail</v>
      </c>
      <c r="B2147" t="s">
        <v>1054</v>
      </c>
      <c r="C2147" t="s">
        <v>1</v>
      </c>
      <c r="D2147" t="s">
        <v>182</v>
      </c>
    </row>
    <row r="2148" spans="1:4" x14ac:dyDescent="0.3">
      <c r="A2148" t="str">
        <f t="shared" si="33"/>
        <v>Professional/AdministrativeAttention to Detail</v>
      </c>
      <c r="B2148" t="s">
        <v>1054</v>
      </c>
      <c r="C2148" t="s">
        <v>1</v>
      </c>
      <c r="D2148" t="s">
        <v>445</v>
      </c>
    </row>
    <row r="2149" spans="1:4" x14ac:dyDescent="0.3">
      <c r="A2149" t="str">
        <f t="shared" si="33"/>
        <v>Professional/AdministrativeAttention to Detail</v>
      </c>
      <c r="B2149" t="s">
        <v>1054</v>
      </c>
      <c r="C2149" t="s">
        <v>1</v>
      </c>
      <c r="D2149" t="s">
        <v>183</v>
      </c>
    </row>
    <row r="2150" spans="1:4" x14ac:dyDescent="0.3">
      <c r="A2150" t="str">
        <f t="shared" si="33"/>
        <v>Professional/AdministrativeAttention to Detail</v>
      </c>
      <c r="B2150" t="s">
        <v>1054</v>
      </c>
      <c r="C2150" t="s">
        <v>1</v>
      </c>
      <c r="D2150" t="s">
        <v>184</v>
      </c>
    </row>
    <row r="2151" spans="1:4" x14ac:dyDescent="0.3">
      <c r="A2151" t="str">
        <f t="shared" si="33"/>
        <v>Professional/AdministrativeAttention to Detail</v>
      </c>
      <c r="B2151" t="s">
        <v>1054</v>
      </c>
      <c r="C2151" t="s">
        <v>1</v>
      </c>
      <c r="D2151" t="s">
        <v>471</v>
      </c>
    </row>
    <row r="2152" spans="1:4" x14ac:dyDescent="0.3">
      <c r="A2152" t="str">
        <f t="shared" si="33"/>
        <v>Professional/AdministrativeAttention to Detail</v>
      </c>
      <c r="B2152" t="s">
        <v>1054</v>
      </c>
      <c r="C2152" t="s">
        <v>1</v>
      </c>
      <c r="D2152" t="s">
        <v>100</v>
      </c>
    </row>
    <row r="2153" spans="1:4" x14ac:dyDescent="0.3">
      <c r="A2153" t="str">
        <f t="shared" si="33"/>
        <v>Professional/AdministrativeAttention to Detail</v>
      </c>
      <c r="B2153" t="s">
        <v>1054</v>
      </c>
      <c r="C2153" t="s">
        <v>1</v>
      </c>
      <c r="D2153" t="s">
        <v>101</v>
      </c>
    </row>
    <row r="2154" spans="1:4" x14ac:dyDescent="0.3">
      <c r="A2154" t="str">
        <f t="shared" si="33"/>
        <v>Professional/AdministrativeAttention to Detail</v>
      </c>
      <c r="B2154" t="s">
        <v>1054</v>
      </c>
      <c r="C2154" t="s">
        <v>1</v>
      </c>
      <c r="D2154" t="s">
        <v>102</v>
      </c>
    </row>
    <row r="2155" spans="1:4" x14ac:dyDescent="0.3">
      <c r="A2155" t="str">
        <f t="shared" si="33"/>
        <v>Professional/AdministrativeAttention to Detail</v>
      </c>
      <c r="B2155" t="s">
        <v>1054</v>
      </c>
      <c r="C2155" t="s">
        <v>1</v>
      </c>
      <c r="D2155" t="s">
        <v>103</v>
      </c>
    </row>
    <row r="2156" spans="1:4" x14ac:dyDescent="0.3">
      <c r="A2156" t="str">
        <f t="shared" si="33"/>
        <v>Professional/AdministrativeAttention to Detail</v>
      </c>
      <c r="B2156" t="s">
        <v>1054</v>
      </c>
      <c r="C2156" t="s">
        <v>1</v>
      </c>
      <c r="D2156" t="s">
        <v>1156</v>
      </c>
    </row>
    <row r="2157" spans="1:4" x14ac:dyDescent="0.3">
      <c r="A2157" t="str">
        <f t="shared" si="33"/>
        <v>Professional/AdministrativeAttention to Detail</v>
      </c>
      <c r="B2157" t="s">
        <v>1054</v>
      </c>
      <c r="C2157" t="s">
        <v>1</v>
      </c>
      <c r="D2157" t="s">
        <v>1157</v>
      </c>
    </row>
    <row r="2158" spans="1:4" x14ac:dyDescent="0.3">
      <c r="A2158" t="str">
        <f t="shared" si="33"/>
        <v>Professional/AdministrativeAttention to Detail</v>
      </c>
      <c r="B2158" t="s">
        <v>1054</v>
      </c>
      <c r="C2158" t="s">
        <v>1</v>
      </c>
      <c r="D2158" t="s">
        <v>1158</v>
      </c>
    </row>
    <row r="2159" spans="1:4" x14ac:dyDescent="0.3">
      <c r="A2159" t="str">
        <f t="shared" si="33"/>
        <v>Professional/AdministrativeAttention to Detail</v>
      </c>
      <c r="B2159" t="s">
        <v>1054</v>
      </c>
      <c r="C2159" t="s">
        <v>1</v>
      </c>
      <c r="D2159" t="s">
        <v>1159</v>
      </c>
    </row>
    <row r="2160" spans="1:4" x14ac:dyDescent="0.3">
      <c r="A2160" t="str">
        <f t="shared" si="33"/>
        <v>Professional/AdministrativeAttention to Detail</v>
      </c>
      <c r="B2160" t="s">
        <v>1054</v>
      </c>
      <c r="C2160" t="s">
        <v>1</v>
      </c>
      <c r="D2160" t="s">
        <v>1160</v>
      </c>
    </row>
    <row r="2161" spans="1:4" x14ac:dyDescent="0.3">
      <c r="A2161" t="str">
        <f t="shared" si="33"/>
        <v>Professional/AdministrativeAttention to Detail</v>
      </c>
      <c r="B2161" t="s">
        <v>1054</v>
      </c>
      <c r="C2161" t="s">
        <v>1</v>
      </c>
      <c r="D2161" t="s">
        <v>1161</v>
      </c>
    </row>
    <row r="2162" spans="1:4" x14ac:dyDescent="0.3">
      <c r="A2162" t="str">
        <f t="shared" si="33"/>
        <v>Professional/AdministrativeAttention to Detail</v>
      </c>
      <c r="B2162" t="s">
        <v>1054</v>
      </c>
      <c r="C2162" t="s">
        <v>1</v>
      </c>
      <c r="D2162" t="s">
        <v>1162</v>
      </c>
    </row>
    <row r="2163" spans="1:4" x14ac:dyDescent="0.3">
      <c r="A2163" t="str">
        <f t="shared" si="33"/>
        <v>Professional/AdministrativeCustomer Service</v>
      </c>
      <c r="B2163" t="s">
        <v>1054</v>
      </c>
      <c r="C2163" t="s">
        <v>2</v>
      </c>
      <c r="D2163" t="s">
        <v>1060</v>
      </c>
    </row>
    <row r="2164" spans="1:4" x14ac:dyDescent="0.3">
      <c r="A2164" t="str">
        <f t="shared" si="33"/>
        <v>Professional/AdministrativeCustomer Service</v>
      </c>
      <c r="B2164" t="s">
        <v>1054</v>
      </c>
      <c r="C2164" t="s">
        <v>2</v>
      </c>
      <c r="D2164" t="s">
        <v>1061</v>
      </c>
    </row>
    <row r="2165" spans="1:4" x14ac:dyDescent="0.3">
      <c r="A2165" t="str">
        <f t="shared" si="33"/>
        <v>Professional/AdministrativeCustomer Service</v>
      </c>
      <c r="B2165" t="s">
        <v>1054</v>
      </c>
      <c r="C2165" t="s">
        <v>2</v>
      </c>
      <c r="D2165" t="s">
        <v>197</v>
      </c>
    </row>
    <row r="2166" spans="1:4" x14ac:dyDescent="0.3">
      <c r="A2166" t="str">
        <f t="shared" si="33"/>
        <v>Professional/AdministrativeCustomer Service</v>
      </c>
      <c r="B2166" t="s">
        <v>1054</v>
      </c>
      <c r="C2166" t="s">
        <v>2</v>
      </c>
      <c r="D2166" t="s">
        <v>1163</v>
      </c>
    </row>
    <row r="2167" spans="1:4" x14ac:dyDescent="0.3">
      <c r="A2167" t="str">
        <f t="shared" si="33"/>
        <v>Professional/AdministrativeCustomer Service</v>
      </c>
      <c r="B2167" t="s">
        <v>1054</v>
      </c>
      <c r="C2167" t="s">
        <v>2</v>
      </c>
      <c r="D2167" t="s">
        <v>337</v>
      </c>
    </row>
    <row r="2168" spans="1:4" x14ac:dyDescent="0.3">
      <c r="A2168" t="str">
        <f t="shared" si="33"/>
        <v>Professional/AdministrativeCustomer Service</v>
      </c>
      <c r="B2168" t="s">
        <v>1054</v>
      </c>
      <c r="C2168" t="s">
        <v>2</v>
      </c>
      <c r="D2168" t="s">
        <v>925</v>
      </c>
    </row>
    <row r="2169" spans="1:4" x14ac:dyDescent="0.3">
      <c r="A2169" t="str">
        <f t="shared" si="33"/>
        <v>Professional/AdministrativeCustomer Service</v>
      </c>
      <c r="B2169" t="s">
        <v>1054</v>
      </c>
      <c r="C2169" t="s">
        <v>2</v>
      </c>
      <c r="D2169" t="s">
        <v>924</v>
      </c>
    </row>
    <row r="2170" spans="1:4" x14ac:dyDescent="0.3">
      <c r="A2170" t="str">
        <f t="shared" si="33"/>
        <v>Professional/AdministrativeCustomer Service</v>
      </c>
      <c r="B2170" t="s">
        <v>1054</v>
      </c>
      <c r="C2170" t="s">
        <v>2</v>
      </c>
      <c r="D2170" t="s">
        <v>1077</v>
      </c>
    </row>
    <row r="2171" spans="1:4" x14ac:dyDescent="0.3">
      <c r="A2171" t="str">
        <f t="shared" si="33"/>
        <v>Professional/AdministrativeCustomer Service</v>
      </c>
      <c r="B2171" t="s">
        <v>1054</v>
      </c>
      <c r="C2171" t="s">
        <v>2</v>
      </c>
      <c r="D2171" t="s">
        <v>1078</v>
      </c>
    </row>
    <row r="2172" spans="1:4" x14ac:dyDescent="0.3">
      <c r="A2172" t="str">
        <f t="shared" si="33"/>
        <v>Professional/AdministrativeCustomer Service</v>
      </c>
      <c r="B2172" t="s">
        <v>1054</v>
      </c>
      <c r="C2172" t="s">
        <v>2</v>
      </c>
      <c r="D2172" t="s">
        <v>1079</v>
      </c>
    </row>
    <row r="2173" spans="1:4" x14ac:dyDescent="0.3">
      <c r="A2173" t="str">
        <f t="shared" si="33"/>
        <v>Professional/AdministrativeCustomer Service</v>
      </c>
      <c r="B2173" t="s">
        <v>1054</v>
      </c>
      <c r="C2173" t="s">
        <v>2</v>
      </c>
      <c r="D2173" t="s">
        <v>1164</v>
      </c>
    </row>
    <row r="2174" spans="1:4" x14ac:dyDescent="0.3">
      <c r="A2174" t="str">
        <f t="shared" si="33"/>
        <v>Professional/AdministrativeCustomer Service</v>
      </c>
      <c r="B2174" t="s">
        <v>1054</v>
      </c>
      <c r="C2174" t="s">
        <v>2</v>
      </c>
      <c r="D2174" t="s">
        <v>334</v>
      </c>
    </row>
    <row r="2175" spans="1:4" x14ac:dyDescent="0.3">
      <c r="A2175" t="str">
        <f t="shared" si="33"/>
        <v>Professional/AdministrativeCustomer Service</v>
      </c>
      <c r="B2175" t="s">
        <v>1054</v>
      </c>
      <c r="C2175" t="s">
        <v>2</v>
      </c>
      <c r="D2175" t="s">
        <v>527</v>
      </c>
    </row>
    <row r="2176" spans="1:4" x14ac:dyDescent="0.3">
      <c r="A2176" t="str">
        <f t="shared" si="33"/>
        <v>Professional/AdministrativeCustomer Service</v>
      </c>
      <c r="B2176" t="s">
        <v>1054</v>
      </c>
      <c r="C2176" t="s">
        <v>2</v>
      </c>
      <c r="D2176" t="s">
        <v>1165</v>
      </c>
    </row>
    <row r="2177" spans="1:4" x14ac:dyDescent="0.3">
      <c r="A2177" t="str">
        <f t="shared" si="33"/>
        <v>Professional/AdministrativeCustomer Service</v>
      </c>
      <c r="B2177" t="s">
        <v>1054</v>
      </c>
      <c r="C2177" t="s">
        <v>2</v>
      </c>
      <c r="D2177" t="s">
        <v>1144</v>
      </c>
    </row>
    <row r="2178" spans="1:4" x14ac:dyDescent="0.3">
      <c r="A2178" t="str">
        <f t="shared" si="33"/>
        <v>Professional/AdministrativeCustomer Service</v>
      </c>
      <c r="B2178" t="s">
        <v>1054</v>
      </c>
      <c r="C2178" t="s">
        <v>2</v>
      </c>
      <c r="D2178" t="s">
        <v>1155</v>
      </c>
    </row>
    <row r="2179" spans="1:4" x14ac:dyDescent="0.3">
      <c r="A2179" t="str">
        <f t="shared" ref="A2179:A2242" si="34">CONCATENATE(B2179,C2179)</f>
        <v>Professional/AdministrativeCustomer Service</v>
      </c>
      <c r="B2179" t="s">
        <v>1054</v>
      </c>
      <c r="C2179" t="s">
        <v>2</v>
      </c>
      <c r="D2179" t="s">
        <v>1158</v>
      </c>
    </row>
    <row r="2180" spans="1:4" x14ac:dyDescent="0.3">
      <c r="A2180" t="str">
        <f t="shared" si="34"/>
        <v>Professional/AdministrativeCustomer Service</v>
      </c>
      <c r="B2180" t="s">
        <v>1054</v>
      </c>
      <c r="C2180" t="s">
        <v>2</v>
      </c>
      <c r="D2180" t="s">
        <v>1166</v>
      </c>
    </row>
    <row r="2181" spans="1:4" x14ac:dyDescent="0.3">
      <c r="A2181" t="str">
        <f t="shared" si="34"/>
        <v>Professional/AdministrativeCustomer Service</v>
      </c>
      <c r="B2181" t="s">
        <v>1054</v>
      </c>
      <c r="C2181" t="s">
        <v>2</v>
      </c>
      <c r="D2181" t="s">
        <v>189</v>
      </c>
    </row>
    <row r="2182" spans="1:4" x14ac:dyDescent="0.3">
      <c r="A2182" t="str">
        <f t="shared" si="34"/>
        <v>Professional/AdministrativeCustomer Service</v>
      </c>
      <c r="B2182" t="s">
        <v>1054</v>
      </c>
      <c r="C2182" t="s">
        <v>2</v>
      </c>
      <c r="D2182" t="s">
        <v>191</v>
      </c>
    </row>
    <row r="2183" spans="1:4" x14ac:dyDescent="0.3">
      <c r="A2183" t="str">
        <f t="shared" si="34"/>
        <v>Professional/AdministrativeCustomer Service</v>
      </c>
      <c r="B2183" t="s">
        <v>1054</v>
      </c>
      <c r="C2183" t="s">
        <v>2</v>
      </c>
      <c r="D2183" t="s">
        <v>336</v>
      </c>
    </row>
    <row r="2184" spans="1:4" x14ac:dyDescent="0.3">
      <c r="A2184" t="str">
        <f t="shared" si="34"/>
        <v>Professional/AdministrativeCustomer Service</v>
      </c>
      <c r="B2184" t="s">
        <v>1054</v>
      </c>
      <c r="C2184" t="s">
        <v>2</v>
      </c>
      <c r="D2184" t="s">
        <v>190</v>
      </c>
    </row>
    <row r="2185" spans="1:4" x14ac:dyDescent="0.3">
      <c r="A2185" t="str">
        <f t="shared" si="34"/>
        <v>Professional/AdministrativeCustomer Service</v>
      </c>
      <c r="B2185" t="s">
        <v>1054</v>
      </c>
      <c r="C2185" t="s">
        <v>2</v>
      </c>
      <c r="D2185" t="s">
        <v>933</v>
      </c>
    </row>
    <row r="2186" spans="1:4" x14ac:dyDescent="0.3">
      <c r="A2186" t="str">
        <f t="shared" si="34"/>
        <v>Professional/AdministrativeCustomer Service</v>
      </c>
      <c r="B2186" t="s">
        <v>1054</v>
      </c>
      <c r="C2186" t="s">
        <v>2</v>
      </c>
      <c r="D2186" t="s">
        <v>1162</v>
      </c>
    </row>
    <row r="2187" spans="1:4" x14ac:dyDescent="0.3">
      <c r="A2187" t="str">
        <f t="shared" si="34"/>
        <v>Professional/AdministrativeCustomer Service</v>
      </c>
      <c r="B2187" t="s">
        <v>1054</v>
      </c>
      <c r="C2187" t="s">
        <v>2</v>
      </c>
      <c r="D2187" t="s">
        <v>927</v>
      </c>
    </row>
    <row r="2188" spans="1:4" x14ac:dyDescent="0.3">
      <c r="A2188" t="str">
        <f t="shared" si="34"/>
        <v>Professional/AdministrativeCustomer Service</v>
      </c>
      <c r="B2188" t="s">
        <v>1054</v>
      </c>
      <c r="C2188" t="s">
        <v>2</v>
      </c>
      <c r="D2188" t="s">
        <v>192</v>
      </c>
    </row>
    <row r="2189" spans="1:4" x14ac:dyDescent="0.3">
      <c r="A2189" t="str">
        <f t="shared" si="34"/>
        <v>Professional/AdministrativeCustomer Service</v>
      </c>
      <c r="B2189" t="s">
        <v>1054</v>
      </c>
      <c r="C2189" t="s">
        <v>2</v>
      </c>
      <c r="D2189" t="s">
        <v>193</v>
      </c>
    </row>
    <row r="2190" spans="1:4" x14ac:dyDescent="0.3">
      <c r="A2190" t="str">
        <f t="shared" si="34"/>
        <v>Professional/AdministrativeFlexibility</v>
      </c>
      <c r="B2190" t="s">
        <v>1054</v>
      </c>
      <c r="C2190" t="s">
        <v>4</v>
      </c>
      <c r="D2190" t="s">
        <v>1105</v>
      </c>
    </row>
    <row r="2191" spans="1:4" x14ac:dyDescent="0.3">
      <c r="A2191" t="str">
        <f t="shared" si="34"/>
        <v>Professional/AdministrativeFlexibility</v>
      </c>
      <c r="B2191" t="s">
        <v>1054</v>
      </c>
      <c r="C2191" t="s">
        <v>4</v>
      </c>
      <c r="D2191" t="s">
        <v>1106</v>
      </c>
    </row>
    <row r="2192" spans="1:4" x14ac:dyDescent="0.3">
      <c r="A2192" t="str">
        <f t="shared" si="34"/>
        <v>Professional/AdministrativeFlexibility</v>
      </c>
      <c r="B2192" t="s">
        <v>1054</v>
      </c>
      <c r="C2192" t="s">
        <v>4</v>
      </c>
      <c r="D2192" t="s">
        <v>1107</v>
      </c>
    </row>
    <row r="2193" spans="1:4" x14ac:dyDescent="0.3">
      <c r="A2193" t="str">
        <f t="shared" si="34"/>
        <v>Professional/AdministrativeFlexibility</v>
      </c>
      <c r="B2193" t="s">
        <v>1054</v>
      </c>
      <c r="C2193" t="s">
        <v>4</v>
      </c>
      <c r="D2193" t="s">
        <v>1167</v>
      </c>
    </row>
    <row r="2194" spans="1:4" x14ac:dyDescent="0.3">
      <c r="A2194" t="str">
        <f t="shared" si="34"/>
        <v>Professional/AdministrativeFlexibility</v>
      </c>
      <c r="B2194" t="s">
        <v>1054</v>
      </c>
      <c r="C2194" t="s">
        <v>4</v>
      </c>
      <c r="D2194" t="s">
        <v>334</v>
      </c>
    </row>
    <row r="2195" spans="1:4" x14ac:dyDescent="0.3">
      <c r="A2195" t="str">
        <f t="shared" si="34"/>
        <v>Professional/AdministrativeFlexibility</v>
      </c>
      <c r="B2195" t="s">
        <v>1054</v>
      </c>
      <c r="C2195" t="s">
        <v>4</v>
      </c>
      <c r="D2195" t="s">
        <v>335</v>
      </c>
    </row>
    <row r="2196" spans="1:4" x14ac:dyDescent="0.3">
      <c r="A2196" t="str">
        <f t="shared" si="34"/>
        <v>Professional/AdministrativeFlexibility</v>
      </c>
      <c r="B2196" t="s">
        <v>1054</v>
      </c>
      <c r="C2196" t="s">
        <v>4</v>
      </c>
      <c r="D2196" t="s">
        <v>333</v>
      </c>
    </row>
    <row r="2197" spans="1:4" x14ac:dyDescent="0.3">
      <c r="A2197" t="str">
        <f t="shared" si="34"/>
        <v>Professional/AdministrativeFlexibility</v>
      </c>
      <c r="B2197" t="s">
        <v>1054</v>
      </c>
      <c r="C2197" t="s">
        <v>4</v>
      </c>
      <c r="D2197" t="s">
        <v>159</v>
      </c>
    </row>
    <row r="2198" spans="1:4" x14ac:dyDescent="0.3">
      <c r="A2198" t="str">
        <f t="shared" si="34"/>
        <v>Professional/AdministrativeFlexibility</v>
      </c>
      <c r="B2198" t="s">
        <v>1054</v>
      </c>
      <c r="C2198" t="s">
        <v>4</v>
      </c>
      <c r="D2198" t="s">
        <v>160</v>
      </c>
    </row>
    <row r="2199" spans="1:4" x14ac:dyDescent="0.3">
      <c r="A2199" t="str">
        <f t="shared" si="34"/>
        <v>Professional/AdministrativeFlexibility</v>
      </c>
      <c r="B2199" t="s">
        <v>1054</v>
      </c>
      <c r="C2199" t="s">
        <v>4</v>
      </c>
      <c r="D2199" t="s">
        <v>439</v>
      </c>
    </row>
    <row r="2200" spans="1:4" x14ac:dyDescent="0.3">
      <c r="A2200" t="str">
        <f t="shared" si="34"/>
        <v>Professional/AdministrativeFlexibility</v>
      </c>
      <c r="B2200" t="s">
        <v>1054</v>
      </c>
      <c r="C2200" t="s">
        <v>4</v>
      </c>
      <c r="D2200" t="s">
        <v>137</v>
      </c>
    </row>
    <row r="2201" spans="1:4" x14ac:dyDescent="0.3">
      <c r="A2201" t="str">
        <f t="shared" si="34"/>
        <v>Professional/AdministrativeFlexibility</v>
      </c>
      <c r="B2201" t="s">
        <v>1054</v>
      </c>
      <c r="C2201" t="s">
        <v>4</v>
      </c>
      <c r="D2201" t="s">
        <v>338</v>
      </c>
    </row>
    <row r="2202" spans="1:4" x14ac:dyDescent="0.3">
      <c r="A2202" t="str">
        <f t="shared" si="34"/>
        <v>Professional/AdministrativeFlexibility</v>
      </c>
      <c r="B2202" t="s">
        <v>1054</v>
      </c>
      <c r="C2202" t="s">
        <v>4</v>
      </c>
      <c r="D2202" t="s">
        <v>487</v>
      </c>
    </row>
    <row r="2203" spans="1:4" x14ac:dyDescent="0.3">
      <c r="A2203" t="str">
        <f t="shared" si="34"/>
        <v>Professional/AdministrativeFlexibility</v>
      </c>
      <c r="B2203" t="s">
        <v>1054</v>
      </c>
      <c r="C2203" t="s">
        <v>4</v>
      </c>
      <c r="D2203" t="s">
        <v>488</v>
      </c>
    </row>
    <row r="2204" spans="1:4" x14ac:dyDescent="0.3">
      <c r="A2204" t="str">
        <f t="shared" si="34"/>
        <v>Professional/AdministrativeFlexibility</v>
      </c>
      <c r="B2204" t="s">
        <v>1054</v>
      </c>
      <c r="C2204" t="s">
        <v>4</v>
      </c>
      <c r="D2204" t="s">
        <v>1132</v>
      </c>
    </row>
    <row r="2205" spans="1:4" x14ac:dyDescent="0.3">
      <c r="A2205" t="str">
        <f t="shared" si="34"/>
        <v>Professional/AdministrativeFlexibility</v>
      </c>
      <c r="B2205" t="s">
        <v>1054</v>
      </c>
      <c r="C2205" t="s">
        <v>4</v>
      </c>
      <c r="D2205" t="s">
        <v>854</v>
      </c>
    </row>
    <row r="2206" spans="1:4" x14ac:dyDescent="0.3">
      <c r="A2206" t="str">
        <f t="shared" si="34"/>
        <v>Professional/AdministrativeFlexibility</v>
      </c>
      <c r="B2206" t="s">
        <v>1054</v>
      </c>
      <c r="C2206" t="s">
        <v>4</v>
      </c>
      <c r="D2206" t="s">
        <v>249</v>
      </c>
    </row>
    <row r="2207" spans="1:4" x14ac:dyDescent="0.3">
      <c r="A2207" t="str">
        <f t="shared" si="34"/>
        <v>Professional/AdministrativeFlexibility</v>
      </c>
      <c r="B2207" t="s">
        <v>1054</v>
      </c>
      <c r="C2207" t="s">
        <v>4</v>
      </c>
      <c r="D2207" t="s">
        <v>1168</v>
      </c>
    </row>
    <row r="2208" spans="1:4" x14ac:dyDescent="0.3">
      <c r="A2208" t="str">
        <f t="shared" si="34"/>
        <v>Professional/AdministrativeInfluencing/Negotiating</v>
      </c>
      <c r="B2208" t="s">
        <v>1054</v>
      </c>
      <c r="C2208" t="s">
        <v>341</v>
      </c>
      <c r="D2208" t="s">
        <v>342</v>
      </c>
    </row>
    <row r="2209" spans="1:4" x14ac:dyDescent="0.3">
      <c r="A2209" t="str">
        <f t="shared" si="34"/>
        <v>Professional/AdministrativeInfluencing/Negotiating</v>
      </c>
      <c r="B2209" t="s">
        <v>1054</v>
      </c>
      <c r="C2209" t="s">
        <v>341</v>
      </c>
      <c r="D2209" t="s">
        <v>197</v>
      </c>
    </row>
    <row r="2210" spans="1:4" x14ac:dyDescent="0.3">
      <c r="A2210" t="str">
        <f t="shared" si="34"/>
        <v>Professional/AdministrativeInfluencing/Negotiating</v>
      </c>
      <c r="B2210" t="s">
        <v>1054</v>
      </c>
      <c r="C2210" t="s">
        <v>341</v>
      </c>
      <c r="D2210" t="s">
        <v>925</v>
      </c>
    </row>
    <row r="2211" spans="1:4" x14ac:dyDescent="0.3">
      <c r="A2211" t="str">
        <f t="shared" si="34"/>
        <v>Professional/AdministrativeInfluencing/Negotiating</v>
      </c>
      <c r="B2211" t="s">
        <v>1054</v>
      </c>
      <c r="C2211" t="s">
        <v>341</v>
      </c>
      <c r="D2211" t="s">
        <v>1169</v>
      </c>
    </row>
    <row r="2212" spans="1:4" x14ac:dyDescent="0.3">
      <c r="A2212" t="str">
        <f t="shared" si="34"/>
        <v>Professional/AdministrativeInfluencing/Negotiating</v>
      </c>
      <c r="B2212" t="s">
        <v>1054</v>
      </c>
      <c r="C2212" t="s">
        <v>341</v>
      </c>
      <c r="D2212" t="s">
        <v>1170</v>
      </c>
    </row>
    <row r="2213" spans="1:4" x14ac:dyDescent="0.3">
      <c r="A2213" t="str">
        <f t="shared" si="34"/>
        <v>Professional/AdministrativeInfluencing/Negotiating</v>
      </c>
      <c r="B2213" t="s">
        <v>1054</v>
      </c>
      <c r="C2213" t="s">
        <v>341</v>
      </c>
      <c r="D2213" t="s">
        <v>1070</v>
      </c>
    </row>
    <row r="2214" spans="1:4" x14ac:dyDescent="0.3">
      <c r="A2214" t="str">
        <f t="shared" si="34"/>
        <v>Professional/AdministrativeInfluencing/Negotiating</v>
      </c>
      <c r="B2214" t="s">
        <v>1054</v>
      </c>
      <c r="C2214" t="s">
        <v>341</v>
      </c>
      <c r="D2214" t="s">
        <v>114</v>
      </c>
    </row>
    <row r="2215" spans="1:4" x14ac:dyDescent="0.3">
      <c r="A2215" t="str">
        <f t="shared" si="34"/>
        <v>Professional/AdministrativeInfluencing/Negotiating</v>
      </c>
      <c r="B2215" t="s">
        <v>1054</v>
      </c>
      <c r="C2215" t="s">
        <v>341</v>
      </c>
      <c r="D2215" t="s">
        <v>936</v>
      </c>
    </row>
    <row r="2216" spans="1:4" x14ac:dyDescent="0.3">
      <c r="A2216" t="str">
        <f t="shared" si="34"/>
        <v>Professional/AdministrativeInfluencing/Negotiating</v>
      </c>
      <c r="B2216" t="s">
        <v>1054</v>
      </c>
      <c r="C2216" t="s">
        <v>341</v>
      </c>
      <c r="D2216" t="s">
        <v>1106</v>
      </c>
    </row>
    <row r="2217" spans="1:4" x14ac:dyDescent="0.3">
      <c r="A2217" t="str">
        <f t="shared" si="34"/>
        <v>Professional/AdministrativeInfluencing/Negotiating</v>
      </c>
      <c r="B2217" t="s">
        <v>1054</v>
      </c>
      <c r="C2217" t="s">
        <v>341</v>
      </c>
      <c r="D2217" t="s">
        <v>1167</v>
      </c>
    </row>
    <row r="2218" spans="1:4" x14ac:dyDescent="0.3">
      <c r="A2218" t="str">
        <f t="shared" si="34"/>
        <v>Professional/AdministrativeInfluencing/Negotiating</v>
      </c>
      <c r="B2218" t="s">
        <v>1054</v>
      </c>
      <c r="C2218" t="s">
        <v>341</v>
      </c>
      <c r="D2218" t="s">
        <v>1171</v>
      </c>
    </row>
    <row r="2219" spans="1:4" x14ac:dyDescent="0.3">
      <c r="A2219" t="str">
        <f t="shared" si="34"/>
        <v>Professional/AdministrativeInfluencing/Negotiating</v>
      </c>
      <c r="B2219" t="s">
        <v>1054</v>
      </c>
      <c r="C2219" t="s">
        <v>341</v>
      </c>
      <c r="D2219" t="s">
        <v>1172</v>
      </c>
    </row>
    <row r="2220" spans="1:4" x14ac:dyDescent="0.3">
      <c r="A2220" t="str">
        <f t="shared" si="34"/>
        <v>Professional/AdministrativeInfluencing/Negotiating</v>
      </c>
      <c r="B2220" t="s">
        <v>1054</v>
      </c>
      <c r="C2220" t="s">
        <v>341</v>
      </c>
      <c r="D2220" t="s">
        <v>487</v>
      </c>
    </row>
    <row r="2221" spans="1:4" x14ac:dyDescent="0.3">
      <c r="A2221" t="str">
        <f t="shared" si="34"/>
        <v>Professional/AdministrativeInfluencing/Negotiating</v>
      </c>
      <c r="B2221" t="s">
        <v>1054</v>
      </c>
      <c r="C2221" t="s">
        <v>341</v>
      </c>
      <c r="D2221" t="s">
        <v>927</v>
      </c>
    </row>
    <row r="2222" spans="1:4" x14ac:dyDescent="0.3">
      <c r="A2222" t="str">
        <f t="shared" si="34"/>
        <v>Professional/AdministrativeIntegrity/Honesty</v>
      </c>
      <c r="B2222" t="s">
        <v>1054</v>
      </c>
      <c r="C2222" t="s">
        <v>340</v>
      </c>
      <c r="D2222" t="s">
        <v>197</v>
      </c>
    </row>
    <row r="2223" spans="1:4" x14ac:dyDescent="0.3">
      <c r="A2223" t="str">
        <f t="shared" si="34"/>
        <v>Professional/AdministrativeIntegrity/Honesty</v>
      </c>
      <c r="B2223" t="s">
        <v>1054</v>
      </c>
      <c r="C2223" t="s">
        <v>340</v>
      </c>
      <c r="D2223" t="s">
        <v>1163</v>
      </c>
    </row>
    <row r="2224" spans="1:4" x14ac:dyDescent="0.3">
      <c r="A2224" t="str">
        <f t="shared" si="34"/>
        <v>Professional/AdministrativeIntegrity/Honesty</v>
      </c>
      <c r="B2224" t="s">
        <v>1054</v>
      </c>
      <c r="C2224" t="s">
        <v>340</v>
      </c>
      <c r="D2224" t="s">
        <v>925</v>
      </c>
    </row>
    <row r="2225" spans="1:4" x14ac:dyDescent="0.3">
      <c r="A2225" t="str">
        <f t="shared" si="34"/>
        <v>Professional/AdministrativeIntegrity/Honesty</v>
      </c>
      <c r="B2225" t="s">
        <v>1054</v>
      </c>
      <c r="C2225" t="s">
        <v>340</v>
      </c>
      <c r="D2225" t="s">
        <v>482</v>
      </c>
    </row>
    <row r="2226" spans="1:4" x14ac:dyDescent="0.3">
      <c r="A2226" t="str">
        <f t="shared" si="34"/>
        <v>Professional/AdministrativeIntegrity/Honesty</v>
      </c>
      <c r="B2226" t="s">
        <v>1054</v>
      </c>
      <c r="C2226" t="s">
        <v>340</v>
      </c>
      <c r="D2226" t="s">
        <v>332</v>
      </c>
    </row>
    <row r="2227" spans="1:4" x14ac:dyDescent="0.3">
      <c r="A2227" t="str">
        <f t="shared" si="34"/>
        <v>Professional/AdministrativeIntegrity/Honesty</v>
      </c>
      <c r="B2227" t="s">
        <v>1054</v>
      </c>
      <c r="C2227" t="s">
        <v>340</v>
      </c>
      <c r="D2227" t="s">
        <v>1170</v>
      </c>
    </row>
    <row r="2228" spans="1:4" x14ac:dyDescent="0.3">
      <c r="A2228" t="str">
        <f t="shared" si="34"/>
        <v>Professional/AdministrativeIntegrity/Honesty</v>
      </c>
      <c r="B2228" t="s">
        <v>1054</v>
      </c>
      <c r="C2228" t="s">
        <v>340</v>
      </c>
      <c r="D2228" t="s">
        <v>1070</v>
      </c>
    </row>
    <row r="2229" spans="1:4" x14ac:dyDescent="0.3">
      <c r="A2229" t="str">
        <f t="shared" si="34"/>
        <v>Professional/AdministrativeIntegrity/Honesty</v>
      </c>
      <c r="B2229" t="s">
        <v>1054</v>
      </c>
      <c r="C2229" t="s">
        <v>340</v>
      </c>
      <c r="D2229" t="s">
        <v>114</v>
      </c>
    </row>
    <row r="2230" spans="1:4" x14ac:dyDescent="0.3">
      <c r="A2230" t="str">
        <f t="shared" si="34"/>
        <v>Professional/AdministrativeIntegrity/Honesty</v>
      </c>
      <c r="B2230" t="s">
        <v>1054</v>
      </c>
      <c r="C2230" t="s">
        <v>340</v>
      </c>
      <c r="D2230" t="s">
        <v>130</v>
      </c>
    </row>
    <row r="2231" spans="1:4" x14ac:dyDescent="0.3">
      <c r="A2231" t="str">
        <f t="shared" si="34"/>
        <v>Professional/AdministrativeIntegrity/Honesty</v>
      </c>
      <c r="B2231" t="s">
        <v>1054</v>
      </c>
      <c r="C2231" t="s">
        <v>340</v>
      </c>
      <c r="D2231" t="s">
        <v>426</v>
      </c>
    </row>
    <row r="2232" spans="1:4" x14ac:dyDescent="0.3">
      <c r="A2232" t="str">
        <f t="shared" si="34"/>
        <v>Professional/AdministrativeIntegrity/Honesty</v>
      </c>
      <c r="B2232" t="s">
        <v>1054</v>
      </c>
      <c r="C2232" t="s">
        <v>340</v>
      </c>
      <c r="D2232" t="s">
        <v>1076</v>
      </c>
    </row>
    <row r="2233" spans="1:4" x14ac:dyDescent="0.3">
      <c r="A2233" t="str">
        <f t="shared" si="34"/>
        <v>Professional/AdministrativeIntegrity/Honesty</v>
      </c>
      <c r="B2233" t="s">
        <v>1054</v>
      </c>
      <c r="C2233" t="s">
        <v>340</v>
      </c>
      <c r="D2233" t="s">
        <v>1077</v>
      </c>
    </row>
    <row r="2234" spans="1:4" x14ac:dyDescent="0.3">
      <c r="A2234" t="str">
        <f t="shared" si="34"/>
        <v>Professional/AdministrativeIntegrity/Honesty</v>
      </c>
      <c r="B2234" t="s">
        <v>1054</v>
      </c>
      <c r="C2234" t="s">
        <v>340</v>
      </c>
      <c r="D2234" t="s">
        <v>1078</v>
      </c>
    </row>
    <row r="2235" spans="1:4" x14ac:dyDescent="0.3">
      <c r="A2235" t="str">
        <f t="shared" si="34"/>
        <v>Professional/AdministrativeIntegrity/Honesty</v>
      </c>
      <c r="B2235" t="s">
        <v>1054</v>
      </c>
      <c r="C2235" t="s">
        <v>340</v>
      </c>
      <c r="D2235" t="s">
        <v>1079</v>
      </c>
    </row>
    <row r="2236" spans="1:4" x14ac:dyDescent="0.3">
      <c r="A2236" t="str">
        <f t="shared" si="34"/>
        <v>Professional/AdministrativeIntegrity/Honesty</v>
      </c>
      <c r="B2236" t="s">
        <v>1054</v>
      </c>
      <c r="C2236" t="s">
        <v>340</v>
      </c>
      <c r="D2236" t="s">
        <v>1089</v>
      </c>
    </row>
    <row r="2237" spans="1:4" x14ac:dyDescent="0.3">
      <c r="A2237" t="str">
        <f t="shared" si="34"/>
        <v>Professional/AdministrativeIntegrity/Honesty</v>
      </c>
      <c r="B2237" t="s">
        <v>1054</v>
      </c>
      <c r="C2237" t="s">
        <v>340</v>
      </c>
      <c r="D2237" t="s">
        <v>1104</v>
      </c>
    </row>
    <row r="2238" spans="1:4" x14ac:dyDescent="0.3">
      <c r="A2238" t="str">
        <f t="shared" si="34"/>
        <v>Professional/AdministrativeIntegrity/Honesty</v>
      </c>
      <c r="B2238" t="s">
        <v>1054</v>
      </c>
      <c r="C2238" t="s">
        <v>340</v>
      </c>
      <c r="D2238" t="s">
        <v>1105</v>
      </c>
    </row>
    <row r="2239" spans="1:4" x14ac:dyDescent="0.3">
      <c r="A2239" t="str">
        <f t="shared" si="34"/>
        <v>Professional/AdministrativeIntegrity/Honesty</v>
      </c>
      <c r="B2239" t="s">
        <v>1054</v>
      </c>
      <c r="C2239" t="s">
        <v>340</v>
      </c>
      <c r="D2239" t="s">
        <v>1106</v>
      </c>
    </row>
    <row r="2240" spans="1:4" x14ac:dyDescent="0.3">
      <c r="A2240" t="str">
        <f t="shared" si="34"/>
        <v>Professional/AdministrativeIntegrity/Honesty</v>
      </c>
      <c r="B2240" t="s">
        <v>1054</v>
      </c>
      <c r="C2240" t="s">
        <v>340</v>
      </c>
      <c r="D2240" t="s">
        <v>1107</v>
      </c>
    </row>
    <row r="2241" spans="1:4" x14ac:dyDescent="0.3">
      <c r="A2241" t="str">
        <f t="shared" si="34"/>
        <v>Professional/AdministrativeIntegrity/Honesty</v>
      </c>
      <c r="B2241" t="s">
        <v>1054</v>
      </c>
      <c r="C2241" t="s">
        <v>340</v>
      </c>
      <c r="D2241" t="s">
        <v>1167</v>
      </c>
    </row>
    <row r="2242" spans="1:4" x14ac:dyDescent="0.3">
      <c r="A2242" t="str">
        <f t="shared" si="34"/>
        <v>Professional/AdministrativeIntegrity/Honesty</v>
      </c>
      <c r="B2242" t="s">
        <v>1054</v>
      </c>
      <c r="C2242" t="s">
        <v>340</v>
      </c>
      <c r="D2242" t="s">
        <v>258</v>
      </c>
    </row>
    <row r="2243" spans="1:4" x14ac:dyDescent="0.3">
      <c r="A2243" t="str">
        <f t="shared" ref="A2243:A2306" si="35">CONCATENATE(B2243,C2243)</f>
        <v>Professional/AdministrativeIntegrity/Honesty</v>
      </c>
      <c r="B2243" t="s">
        <v>1054</v>
      </c>
      <c r="C2243" t="s">
        <v>340</v>
      </c>
      <c r="D2243" t="s">
        <v>334</v>
      </c>
    </row>
    <row r="2244" spans="1:4" x14ac:dyDescent="0.3">
      <c r="A2244" t="str">
        <f t="shared" si="35"/>
        <v>Professional/AdministrativeIntegrity/Honesty</v>
      </c>
      <c r="B2244" t="s">
        <v>1054</v>
      </c>
      <c r="C2244" t="s">
        <v>340</v>
      </c>
      <c r="D2244" t="s">
        <v>335</v>
      </c>
    </row>
    <row r="2245" spans="1:4" x14ac:dyDescent="0.3">
      <c r="A2245" t="str">
        <f t="shared" si="35"/>
        <v>Professional/AdministrativeIntegrity/Honesty</v>
      </c>
      <c r="B2245" t="s">
        <v>1054</v>
      </c>
      <c r="C2245" t="s">
        <v>340</v>
      </c>
      <c r="D2245" t="s">
        <v>333</v>
      </c>
    </row>
    <row r="2246" spans="1:4" x14ac:dyDescent="0.3">
      <c r="A2246" t="str">
        <f t="shared" si="35"/>
        <v>Professional/AdministrativeIntegrity/Honesty</v>
      </c>
      <c r="B2246" t="s">
        <v>1054</v>
      </c>
      <c r="C2246" t="s">
        <v>340</v>
      </c>
      <c r="D2246" t="s">
        <v>1171</v>
      </c>
    </row>
    <row r="2247" spans="1:4" x14ac:dyDescent="0.3">
      <c r="A2247" t="str">
        <f t="shared" si="35"/>
        <v>Professional/AdministrativeIntegrity/Honesty</v>
      </c>
      <c r="B2247" t="s">
        <v>1054</v>
      </c>
      <c r="C2247" t="s">
        <v>340</v>
      </c>
      <c r="D2247" t="s">
        <v>1109</v>
      </c>
    </row>
    <row r="2248" spans="1:4" x14ac:dyDescent="0.3">
      <c r="A2248" t="str">
        <f t="shared" si="35"/>
        <v>Professional/AdministrativeIntegrity/Honesty</v>
      </c>
      <c r="B2248" t="s">
        <v>1054</v>
      </c>
      <c r="C2248" t="s">
        <v>340</v>
      </c>
      <c r="D2248" t="s">
        <v>344</v>
      </c>
    </row>
    <row r="2249" spans="1:4" x14ac:dyDescent="0.3">
      <c r="A2249" t="str">
        <f t="shared" si="35"/>
        <v>Professional/AdministrativeIntegrity/Honesty</v>
      </c>
      <c r="B2249" t="s">
        <v>1054</v>
      </c>
      <c r="C2249" t="s">
        <v>340</v>
      </c>
      <c r="D2249" t="s">
        <v>159</v>
      </c>
    </row>
    <row r="2250" spans="1:4" x14ac:dyDescent="0.3">
      <c r="A2250" t="str">
        <f t="shared" si="35"/>
        <v>Professional/AdministrativeIntegrity/Honesty</v>
      </c>
      <c r="B2250" t="s">
        <v>1054</v>
      </c>
      <c r="C2250" t="s">
        <v>340</v>
      </c>
      <c r="D2250" t="s">
        <v>160</v>
      </c>
    </row>
    <row r="2251" spans="1:4" x14ac:dyDescent="0.3">
      <c r="A2251" t="str">
        <f t="shared" si="35"/>
        <v>Professional/AdministrativeIntegrity/Honesty</v>
      </c>
      <c r="B2251" t="s">
        <v>1054</v>
      </c>
      <c r="C2251" t="s">
        <v>340</v>
      </c>
      <c r="D2251" t="s">
        <v>439</v>
      </c>
    </row>
    <row r="2252" spans="1:4" x14ac:dyDescent="0.3">
      <c r="A2252" t="str">
        <f t="shared" si="35"/>
        <v>Professional/AdministrativeIntegrity/Honesty</v>
      </c>
      <c r="B2252" t="s">
        <v>1054</v>
      </c>
      <c r="C2252" t="s">
        <v>340</v>
      </c>
      <c r="D2252" t="s">
        <v>137</v>
      </c>
    </row>
    <row r="2253" spans="1:4" x14ac:dyDescent="0.3">
      <c r="A2253" t="str">
        <f t="shared" si="35"/>
        <v>Professional/AdministrativeIntegrity/Honesty</v>
      </c>
      <c r="B2253" t="s">
        <v>1054</v>
      </c>
      <c r="C2253" t="s">
        <v>340</v>
      </c>
      <c r="D2253" t="s">
        <v>440</v>
      </c>
    </row>
    <row r="2254" spans="1:4" x14ac:dyDescent="0.3">
      <c r="A2254" t="str">
        <f t="shared" si="35"/>
        <v>Professional/AdministrativeIntegrity/Honesty</v>
      </c>
      <c r="B2254" t="s">
        <v>1054</v>
      </c>
      <c r="C2254" t="s">
        <v>340</v>
      </c>
      <c r="D2254" t="s">
        <v>1172</v>
      </c>
    </row>
    <row r="2255" spans="1:4" x14ac:dyDescent="0.3">
      <c r="A2255" t="str">
        <f t="shared" si="35"/>
        <v>Professional/AdministrativeIntegrity/Honesty</v>
      </c>
      <c r="B2255" t="s">
        <v>1054</v>
      </c>
      <c r="C2255" t="s">
        <v>340</v>
      </c>
      <c r="D2255" t="s">
        <v>1173</v>
      </c>
    </row>
    <row r="2256" spans="1:4" x14ac:dyDescent="0.3">
      <c r="A2256" t="str">
        <f t="shared" si="35"/>
        <v>Professional/AdministrativeIntegrity/Honesty</v>
      </c>
      <c r="B2256" t="s">
        <v>1054</v>
      </c>
      <c r="C2256" t="s">
        <v>340</v>
      </c>
      <c r="D2256" t="s">
        <v>138</v>
      </c>
    </row>
    <row r="2257" spans="1:4" x14ac:dyDescent="0.3">
      <c r="A2257" t="str">
        <f t="shared" si="35"/>
        <v>Professional/AdministrativeIntegrity/Honesty</v>
      </c>
      <c r="B2257" t="s">
        <v>1054</v>
      </c>
      <c r="C2257" t="s">
        <v>340</v>
      </c>
      <c r="D2257" t="s">
        <v>441</v>
      </c>
    </row>
    <row r="2258" spans="1:4" x14ac:dyDescent="0.3">
      <c r="A2258" t="str">
        <f t="shared" si="35"/>
        <v>Professional/AdministrativeIntegrity/Honesty</v>
      </c>
      <c r="B2258" t="s">
        <v>1054</v>
      </c>
      <c r="C2258" t="s">
        <v>340</v>
      </c>
      <c r="D2258" t="s">
        <v>1110</v>
      </c>
    </row>
    <row r="2259" spans="1:4" x14ac:dyDescent="0.3">
      <c r="A2259" t="str">
        <f t="shared" si="35"/>
        <v>Professional/AdministrativeIntegrity/Honesty</v>
      </c>
      <c r="B2259" t="s">
        <v>1054</v>
      </c>
      <c r="C2259" t="s">
        <v>340</v>
      </c>
      <c r="D2259" t="s">
        <v>442</v>
      </c>
    </row>
    <row r="2260" spans="1:4" x14ac:dyDescent="0.3">
      <c r="A2260" t="str">
        <f t="shared" si="35"/>
        <v>Professional/AdministrativeIntegrity/Honesty</v>
      </c>
      <c r="B2260" t="s">
        <v>1054</v>
      </c>
      <c r="C2260" t="s">
        <v>340</v>
      </c>
      <c r="D2260" t="s">
        <v>338</v>
      </c>
    </row>
    <row r="2261" spans="1:4" x14ac:dyDescent="0.3">
      <c r="A2261" t="str">
        <f t="shared" si="35"/>
        <v>Professional/AdministrativeIntegrity/Honesty</v>
      </c>
      <c r="B2261" t="s">
        <v>1054</v>
      </c>
      <c r="C2261" t="s">
        <v>340</v>
      </c>
      <c r="D2261" t="s">
        <v>487</v>
      </c>
    </row>
    <row r="2262" spans="1:4" x14ac:dyDescent="0.3">
      <c r="A2262" t="str">
        <f t="shared" si="35"/>
        <v>Professional/AdministrativeIntegrity/Honesty</v>
      </c>
      <c r="B2262" t="s">
        <v>1054</v>
      </c>
      <c r="C2262" t="s">
        <v>340</v>
      </c>
      <c r="D2262" t="s">
        <v>488</v>
      </c>
    </row>
    <row r="2263" spans="1:4" x14ac:dyDescent="0.3">
      <c r="A2263" t="str">
        <f t="shared" si="35"/>
        <v>Professional/AdministrativeIntegrity/Honesty</v>
      </c>
      <c r="B2263" t="s">
        <v>1054</v>
      </c>
      <c r="C2263" t="s">
        <v>340</v>
      </c>
      <c r="D2263" t="s">
        <v>140</v>
      </c>
    </row>
    <row r="2264" spans="1:4" x14ac:dyDescent="0.3">
      <c r="A2264" t="str">
        <f t="shared" si="35"/>
        <v>Professional/AdministrativeIntegrity/Honesty</v>
      </c>
      <c r="B2264" t="s">
        <v>1054</v>
      </c>
      <c r="C2264" t="s">
        <v>340</v>
      </c>
      <c r="D2264" t="s">
        <v>1174</v>
      </c>
    </row>
    <row r="2265" spans="1:4" x14ac:dyDescent="0.3">
      <c r="A2265" t="str">
        <f t="shared" si="35"/>
        <v>Professional/AdministrativeIntegrity/Honesty</v>
      </c>
      <c r="B2265" t="s">
        <v>1054</v>
      </c>
      <c r="C2265" t="s">
        <v>340</v>
      </c>
      <c r="D2265" t="s">
        <v>443</v>
      </c>
    </row>
    <row r="2266" spans="1:4" x14ac:dyDescent="0.3">
      <c r="A2266" t="str">
        <f t="shared" si="35"/>
        <v>Professional/AdministrativeIntegrity/Honesty</v>
      </c>
      <c r="B2266" t="s">
        <v>1054</v>
      </c>
      <c r="C2266" t="s">
        <v>340</v>
      </c>
      <c r="D2266" t="s">
        <v>141</v>
      </c>
    </row>
    <row r="2267" spans="1:4" x14ac:dyDescent="0.3">
      <c r="A2267" t="str">
        <f t="shared" si="35"/>
        <v>Professional/AdministrativeIntegrity/Honesty</v>
      </c>
      <c r="B2267" t="s">
        <v>1054</v>
      </c>
      <c r="C2267" t="s">
        <v>340</v>
      </c>
      <c r="D2267" t="s">
        <v>139</v>
      </c>
    </row>
    <row r="2268" spans="1:4" x14ac:dyDescent="0.3">
      <c r="A2268" t="str">
        <f t="shared" si="35"/>
        <v>Professional/AdministrativeIntegrity/Honesty</v>
      </c>
      <c r="B2268" t="s">
        <v>1054</v>
      </c>
      <c r="C2268" t="s">
        <v>340</v>
      </c>
      <c r="D2268" t="s">
        <v>339</v>
      </c>
    </row>
    <row r="2269" spans="1:4" x14ac:dyDescent="0.3">
      <c r="A2269" t="str">
        <f t="shared" si="35"/>
        <v>Professional/AdministrativeIntegrity/Honesty</v>
      </c>
      <c r="B2269" t="s">
        <v>1054</v>
      </c>
      <c r="C2269" t="s">
        <v>340</v>
      </c>
      <c r="D2269" t="s">
        <v>1112</v>
      </c>
    </row>
    <row r="2270" spans="1:4" x14ac:dyDescent="0.3">
      <c r="A2270" t="str">
        <f t="shared" si="35"/>
        <v>Professional/AdministrativeIntegrity/Honesty</v>
      </c>
      <c r="B2270" t="s">
        <v>1054</v>
      </c>
      <c r="C2270" t="s">
        <v>340</v>
      </c>
      <c r="D2270" t="s">
        <v>167</v>
      </c>
    </row>
    <row r="2271" spans="1:4" x14ac:dyDescent="0.3">
      <c r="A2271" t="str">
        <f t="shared" si="35"/>
        <v>Professional/AdministrativeIntegrity/Honesty</v>
      </c>
      <c r="B2271" t="s">
        <v>1054</v>
      </c>
      <c r="C2271" t="s">
        <v>340</v>
      </c>
      <c r="D2271" t="s">
        <v>1175</v>
      </c>
    </row>
    <row r="2272" spans="1:4" x14ac:dyDescent="0.3">
      <c r="A2272" t="str">
        <f t="shared" si="35"/>
        <v>Professional/AdministrativeIntegrity/Honesty</v>
      </c>
      <c r="B2272" t="s">
        <v>1054</v>
      </c>
      <c r="C2272" t="s">
        <v>340</v>
      </c>
      <c r="D2272" t="s">
        <v>861</v>
      </c>
    </row>
    <row r="2273" spans="1:4" x14ac:dyDescent="0.3">
      <c r="A2273" t="str">
        <f t="shared" si="35"/>
        <v>Professional/AdministrativeIntegrity/Honesty</v>
      </c>
      <c r="B2273" t="s">
        <v>1054</v>
      </c>
      <c r="C2273" t="s">
        <v>340</v>
      </c>
      <c r="D2273" t="s">
        <v>1118</v>
      </c>
    </row>
    <row r="2274" spans="1:4" x14ac:dyDescent="0.3">
      <c r="A2274" t="str">
        <f t="shared" si="35"/>
        <v>Professional/AdministrativeIntegrity/Honesty</v>
      </c>
      <c r="B2274" t="s">
        <v>1054</v>
      </c>
      <c r="C2274" t="s">
        <v>340</v>
      </c>
      <c r="D2274" t="s">
        <v>1119</v>
      </c>
    </row>
    <row r="2275" spans="1:4" x14ac:dyDescent="0.3">
      <c r="A2275" t="str">
        <f t="shared" si="35"/>
        <v>Professional/AdministrativeIntegrity/Honesty</v>
      </c>
      <c r="B2275" t="s">
        <v>1054</v>
      </c>
      <c r="C2275" t="s">
        <v>340</v>
      </c>
      <c r="D2275" t="s">
        <v>938</v>
      </c>
    </row>
    <row r="2276" spans="1:4" x14ac:dyDescent="0.3">
      <c r="A2276" t="str">
        <f t="shared" si="35"/>
        <v>Professional/AdministrativeIntegrity/Honesty</v>
      </c>
      <c r="B2276" t="s">
        <v>1054</v>
      </c>
      <c r="C2276" t="s">
        <v>340</v>
      </c>
      <c r="D2276" t="s">
        <v>1123</v>
      </c>
    </row>
    <row r="2277" spans="1:4" x14ac:dyDescent="0.3">
      <c r="A2277" t="str">
        <f t="shared" si="35"/>
        <v>Professional/AdministrativeIntegrity/Honesty</v>
      </c>
      <c r="B2277" t="s">
        <v>1054</v>
      </c>
      <c r="C2277" t="s">
        <v>340</v>
      </c>
      <c r="D2277" t="s">
        <v>856</v>
      </c>
    </row>
    <row r="2278" spans="1:4" x14ac:dyDescent="0.3">
      <c r="A2278" t="str">
        <f t="shared" si="35"/>
        <v>Professional/AdministrativeIntegrity/Honesty</v>
      </c>
      <c r="B2278" t="s">
        <v>1054</v>
      </c>
      <c r="C2278" t="s">
        <v>340</v>
      </c>
      <c r="D2278" t="s">
        <v>1124</v>
      </c>
    </row>
    <row r="2279" spans="1:4" x14ac:dyDescent="0.3">
      <c r="A2279" t="str">
        <f t="shared" si="35"/>
        <v>Professional/AdministrativeIntegrity/Honesty</v>
      </c>
      <c r="B2279" t="s">
        <v>1054</v>
      </c>
      <c r="C2279" t="s">
        <v>340</v>
      </c>
      <c r="D2279" t="s">
        <v>1125</v>
      </c>
    </row>
    <row r="2280" spans="1:4" x14ac:dyDescent="0.3">
      <c r="A2280" t="str">
        <f t="shared" si="35"/>
        <v>Professional/AdministrativeIntegrity/Honesty</v>
      </c>
      <c r="B2280" t="s">
        <v>1054</v>
      </c>
      <c r="C2280" t="s">
        <v>340</v>
      </c>
      <c r="D2280" t="s">
        <v>858</v>
      </c>
    </row>
    <row r="2281" spans="1:4" x14ac:dyDescent="0.3">
      <c r="A2281" t="str">
        <f t="shared" si="35"/>
        <v>Professional/AdministrativeIntegrity/Honesty</v>
      </c>
      <c r="B2281" t="s">
        <v>1054</v>
      </c>
      <c r="C2281" t="s">
        <v>340</v>
      </c>
      <c r="D2281" t="s">
        <v>1126</v>
      </c>
    </row>
    <row r="2282" spans="1:4" x14ac:dyDescent="0.3">
      <c r="A2282" t="str">
        <f t="shared" si="35"/>
        <v>Professional/AdministrativeIntegrity/Honesty</v>
      </c>
      <c r="B2282" t="s">
        <v>1054</v>
      </c>
      <c r="C2282" t="s">
        <v>340</v>
      </c>
      <c r="D2282" t="s">
        <v>1127</v>
      </c>
    </row>
    <row r="2283" spans="1:4" x14ac:dyDescent="0.3">
      <c r="A2283" t="str">
        <f t="shared" si="35"/>
        <v>Professional/AdministrativeIntegrity/Honesty</v>
      </c>
      <c r="B2283" t="s">
        <v>1054</v>
      </c>
      <c r="C2283" t="s">
        <v>340</v>
      </c>
      <c r="D2283" t="s">
        <v>1128</v>
      </c>
    </row>
    <row r="2284" spans="1:4" x14ac:dyDescent="0.3">
      <c r="A2284" t="str">
        <f t="shared" si="35"/>
        <v>Professional/AdministrativeIntegrity/Honesty</v>
      </c>
      <c r="B2284" t="s">
        <v>1054</v>
      </c>
      <c r="C2284" t="s">
        <v>340</v>
      </c>
      <c r="D2284" t="s">
        <v>1165</v>
      </c>
    </row>
    <row r="2285" spans="1:4" x14ac:dyDescent="0.3">
      <c r="A2285" t="str">
        <f t="shared" si="35"/>
        <v>Professional/AdministrativeIntegrity/Honesty</v>
      </c>
      <c r="B2285" t="s">
        <v>1054</v>
      </c>
      <c r="C2285" t="s">
        <v>340</v>
      </c>
      <c r="D2285" t="s">
        <v>1129</v>
      </c>
    </row>
    <row r="2286" spans="1:4" x14ac:dyDescent="0.3">
      <c r="A2286" t="str">
        <f t="shared" si="35"/>
        <v>Professional/AdministrativeIntegrity/Honesty</v>
      </c>
      <c r="B2286" t="s">
        <v>1054</v>
      </c>
      <c r="C2286" t="s">
        <v>340</v>
      </c>
      <c r="D2286" t="s">
        <v>939</v>
      </c>
    </row>
    <row r="2287" spans="1:4" x14ac:dyDescent="0.3">
      <c r="A2287" t="str">
        <f t="shared" si="35"/>
        <v>Professional/AdministrativeIntegrity/Honesty</v>
      </c>
      <c r="B2287" t="s">
        <v>1054</v>
      </c>
      <c r="C2287" t="s">
        <v>340</v>
      </c>
      <c r="D2287" t="s">
        <v>1176</v>
      </c>
    </row>
    <row r="2288" spans="1:4" x14ac:dyDescent="0.3">
      <c r="A2288" t="str">
        <f t="shared" si="35"/>
        <v>Professional/AdministrativeIntegrity/Honesty</v>
      </c>
      <c r="B2288" t="s">
        <v>1054</v>
      </c>
      <c r="C2288" t="s">
        <v>340</v>
      </c>
      <c r="D2288" t="s">
        <v>1130</v>
      </c>
    </row>
    <row r="2289" spans="1:4" x14ac:dyDescent="0.3">
      <c r="A2289" t="str">
        <f t="shared" si="35"/>
        <v>Professional/AdministrativeIntegrity/Honesty</v>
      </c>
      <c r="B2289" t="s">
        <v>1054</v>
      </c>
      <c r="C2289" t="s">
        <v>340</v>
      </c>
      <c r="D2289" t="s">
        <v>1131</v>
      </c>
    </row>
    <row r="2290" spans="1:4" x14ac:dyDescent="0.3">
      <c r="A2290" t="str">
        <f t="shared" si="35"/>
        <v>Professional/AdministrativeIntegrity/Honesty</v>
      </c>
      <c r="B2290" t="s">
        <v>1054</v>
      </c>
      <c r="C2290" t="s">
        <v>340</v>
      </c>
      <c r="D2290" t="s">
        <v>1132</v>
      </c>
    </row>
    <row r="2291" spans="1:4" x14ac:dyDescent="0.3">
      <c r="A2291" t="str">
        <f t="shared" si="35"/>
        <v>Professional/AdministrativeIntegrity/Honesty</v>
      </c>
      <c r="B2291" t="s">
        <v>1054</v>
      </c>
      <c r="C2291" t="s">
        <v>340</v>
      </c>
      <c r="D2291" t="s">
        <v>1133</v>
      </c>
    </row>
    <row r="2292" spans="1:4" x14ac:dyDescent="0.3">
      <c r="A2292" t="str">
        <f t="shared" si="35"/>
        <v>Professional/AdministrativeIntegrity/Honesty</v>
      </c>
      <c r="B2292" t="s">
        <v>1054</v>
      </c>
      <c r="C2292" t="s">
        <v>340</v>
      </c>
      <c r="D2292" t="s">
        <v>1134</v>
      </c>
    </row>
    <row r="2293" spans="1:4" x14ac:dyDescent="0.3">
      <c r="A2293" t="str">
        <f t="shared" si="35"/>
        <v>Professional/AdministrativeIntegrity/Honesty</v>
      </c>
      <c r="B2293" t="s">
        <v>1054</v>
      </c>
      <c r="C2293" t="s">
        <v>340</v>
      </c>
      <c r="D2293" t="s">
        <v>854</v>
      </c>
    </row>
    <row r="2294" spans="1:4" x14ac:dyDescent="0.3">
      <c r="A2294" t="str">
        <f t="shared" si="35"/>
        <v>Professional/AdministrativeIntegrity/Honesty</v>
      </c>
      <c r="B2294" t="s">
        <v>1054</v>
      </c>
      <c r="C2294" t="s">
        <v>340</v>
      </c>
      <c r="D2294" t="s">
        <v>1145</v>
      </c>
    </row>
    <row r="2295" spans="1:4" x14ac:dyDescent="0.3">
      <c r="A2295" t="str">
        <f t="shared" si="35"/>
        <v>Professional/AdministrativeIntegrity/Honesty</v>
      </c>
      <c r="B2295" t="s">
        <v>1054</v>
      </c>
      <c r="C2295" t="s">
        <v>340</v>
      </c>
      <c r="D2295" t="s">
        <v>836</v>
      </c>
    </row>
    <row r="2296" spans="1:4" x14ac:dyDescent="0.3">
      <c r="A2296" t="str">
        <f t="shared" si="35"/>
        <v>Professional/AdministrativeIntegrity/Honesty</v>
      </c>
      <c r="B2296" t="s">
        <v>1054</v>
      </c>
      <c r="C2296" t="s">
        <v>340</v>
      </c>
      <c r="D2296" t="s">
        <v>835</v>
      </c>
    </row>
    <row r="2297" spans="1:4" x14ac:dyDescent="0.3">
      <c r="A2297" t="str">
        <f t="shared" si="35"/>
        <v>Professional/AdministrativeIntegrity/Honesty</v>
      </c>
      <c r="B2297" t="s">
        <v>1054</v>
      </c>
      <c r="C2297" t="s">
        <v>340</v>
      </c>
      <c r="D2297" t="s">
        <v>1146</v>
      </c>
    </row>
    <row r="2298" spans="1:4" x14ac:dyDescent="0.3">
      <c r="A2298" t="str">
        <f t="shared" si="35"/>
        <v>Professional/AdministrativeIntegrity/Honesty</v>
      </c>
      <c r="B2298" t="s">
        <v>1054</v>
      </c>
      <c r="C2298" t="s">
        <v>340</v>
      </c>
      <c r="D2298" t="s">
        <v>837</v>
      </c>
    </row>
    <row r="2299" spans="1:4" x14ac:dyDescent="0.3">
      <c r="A2299" t="str">
        <f t="shared" si="35"/>
        <v>Professional/AdministrativeIntegrity/Honesty</v>
      </c>
      <c r="B2299" t="s">
        <v>1054</v>
      </c>
      <c r="C2299" t="s">
        <v>340</v>
      </c>
      <c r="D2299" t="s">
        <v>174</v>
      </c>
    </row>
    <row r="2300" spans="1:4" x14ac:dyDescent="0.3">
      <c r="A2300" t="str">
        <f t="shared" si="35"/>
        <v>Professional/AdministrativeIntegrity/Honesty</v>
      </c>
      <c r="B2300" t="s">
        <v>1054</v>
      </c>
      <c r="C2300" t="s">
        <v>340</v>
      </c>
      <c r="D2300" t="s">
        <v>173</v>
      </c>
    </row>
    <row r="2301" spans="1:4" x14ac:dyDescent="0.3">
      <c r="A2301" t="str">
        <f t="shared" si="35"/>
        <v>Professional/AdministrativeIntegrity/Honesty</v>
      </c>
      <c r="B2301" t="s">
        <v>1054</v>
      </c>
      <c r="C2301" t="s">
        <v>340</v>
      </c>
      <c r="D2301" t="s">
        <v>175</v>
      </c>
    </row>
    <row r="2302" spans="1:4" x14ac:dyDescent="0.3">
      <c r="A2302" t="str">
        <f t="shared" si="35"/>
        <v>Professional/AdministrativeIntegrity/Honesty</v>
      </c>
      <c r="B2302" t="s">
        <v>1054</v>
      </c>
      <c r="C2302" t="s">
        <v>340</v>
      </c>
      <c r="D2302" t="s">
        <v>176</v>
      </c>
    </row>
    <row r="2303" spans="1:4" x14ac:dyDescent="0.3">
      <c r="A2303" t="str">
        <f t="shared" si="35"/>
        <v>Professional/AdministrativeIntegrity/Honesty</v>
      </c>
      <c r="B2303" t="s">
        <v>1054</v>
      </c>
      <c r="C2303" t="s">
        <v>340</v>
      </c>
      <c r="D2303" t="s">
        <v>177</v>
      </c>
    </row>
    <row r="2304" spans="1:4" x14ac:dyDescent="0.3">
      <c r="A2304" t="str">
        <f t="shared" si="35"/>
        <v>Professional/AdministrativeIntegrity/Honesty</v>
      </c>
      <c r="B2304" t="s">
        <v>1054</v>
      </c>
      <c r="C2304" t="s">
        <v>340</v>
      </c>
      <c r="D2304" t="s">
        <v>1147</v>
      </c>
    </row>
    <row r="2305" spans="1:4" x14ac:dyDescent="0.3">
      <c r="A2305" t="str">
        <f t="shared" si="35"/>
        <v>Professional/AdministrativeIntegrity/Honesty</v>
      </c>
      <c r="B2305" t="s">
        <v>1054</v>
      </c>
      <c r="C2305" t="s">
        <v>340</v>
      </c>
      <c r="D2305" t="s">
        <v>1148</v>
      </c>
    </row>
    <row r="2306" spans="1:4" x14ac:dyDescent="0.3">
      <c r="A2306" t="str">
        <f t="shared" si="35"/>
        <v>Professional/AdministrativeIntegrity/Honesty</v>
      </c>
      <c r="B2306" t="s">
        <v>1054</v>
      </c>
      <c r="C2306" t="s">
        <v>340</v>
      </c>
      <c r="D2306" t="s">
        <v>180</v>
      </c>
    </row>
    <row r="2307" spans="1:4" x14ac:dyDescent="0.3">
      <c r="A2307" t="str">
        <f t="shared" ref="A2307:A2370" si="36">CONCATENATE(B2307,C2307)</f>
        <v>Professional/AdministrativeIntegrity/Honesty</v>
      </c>
      <c r="B2307" t="s">
        <v>1054</v>
      </c>
      <c r="C2307" t="s">
        <v>340</v>
      </c>
      <c r="D2307" t="s">
        <v>1149</v>
      </c>
    </row>
    <row r="2308" spans="1:4" x14ac:dyDescent="0.3">
      <c r="A2308" t="str">
        <f t="shared" si="36"/>
        <v>Professional/AdministrativeIntegrity/Honesty</v>
      </c>
      <c r="B2308" t="s">
        <v>1054</v>
      </c>
      <c r="C2308" t="s">
        <v>340</v>
      </c>
      <c r="D2308" t="s">
        <v>1150</v>
      </c>
    </row>
    <row r="2309" spans="1:4" x14ac:dyDescent="0.3">
      <c r="A2309" t="str">
        <f t="shared" si="36"/>
        <v>Professional/AdministrativeIntegrity/Honesty</v>
      </c>
      <c r="B2309" t="s">
        <v>1054</v>
      </c>
      <c r="C2309" t="s">
        <v>340</v>
      </c>
      <c r="D2309" t="s">
        <v>831</v>
      </c>
    </row>
    <row r="2310" spans="1:4" x14ac:dyDescent="0.3">
      <c r="A2310" t="str">
        <f t="shared" si="36"/>
        <v>Professional/AdministrativeIntegrity/Honesty</v>
      </c>
      <c r="B2310" t="s">
        <v>1054</v>
      </c>
      <c r="C2310" t="s">
        <v>340</v>
      </c>
      <c r="D2310" t="s">
        <v>178</v>
      </c>
    </row>
    <row r="2311" spans="1:4" x14ac:dyDescent="0.3">
      <c r="A2311" t="str">
        <f t="shared" si="36"/>
        <v>Professional/AdministrativeIntegrity/Honesty</v>
      </c>
      <c r="B2311" t="s">
        <v>1054</v>
      </c>
      <c r="C2311" t="s">
        <v>340</v>
      </c>
      <c r="D2311" t="s">
        <v>834</v>
      </c>
    </row>
    <row r="2312" spans="1:4" x14ac:dyDescent="0.3">
      <c r="A2312" t="str">
        <f t="shared" si="36"/>
        <v>Professional/AdministrativeIntegrity/Honesty</v>
      </c>
      <c r="B2312" t="s">
        <v>1054</v>
      </c>
      <c r="C2312" t="s">
        <v>340</v>
      </c>
      <c r="D2312" t="s">
        <v>1151</v>
      </c>
    </row>
    <row r="2313" spans="1:4" x14ac:dyDescent="0.3">
      <c r="A2313" t="str">
        <f t="shared" si="36"/>
        <v>Professional/AdministrativeIntegrity/Honesty</v>
      </c>
      <c r="B2313" t="s">
        <v>1054</v>
      </c>
      <c r="C2313" t="s">
        <v>340</v>
      </c>
      <c r="D2313" t="s">
        <v>1152</v>
      </c>
    </row>
    <row r="2314" spans="1:4" x14ac:dyDescent="0.3">
      <c r="A2314" t="str">
        <f t="shared" si="36"/>
        <v>Professional/AdministrativeIntegrity/Honesty</v>
      </c>
      <c r="B2314" t="s">
        <v>1054</v>
      </c>
      <c r="C2314" t="s">
        <v>340</v>
      </c>
      <c r="D2314" t="s">
        <v>1153</v>
      </c>
    </row>
    <row r="2315" spans="1:4" x14ac:dyDescent="0.3">
      <c r="A2315" t="str">
        <f t="shared" si="36"/>
        <v>Professional/AdministrativeIntegrity/Honesty</v>
      </c>
      <c r="B2315" t="s">
        <v>1054</v>
      </c>
      <c r="C2315" t="s">
        <v>340</v>
      </c>
      <c r="D2315" t="s">
        <v>1154</v>
      </c>
    </row>
    <row r="2316" spans="1:4" x14ac:dyDescent="0.3">
      <c r="A2316" t="str">
        <f t="shared" si="36"/>
        <v>Professional/AdministrativeIntegrity/Honesty</v>
      </c>
      <c r="B2316" t="s">
        <v>1054</v>
      </c>
      <c r="C2316" t="s">
        <v>340</v>
      </c>
      <c r="D2316" t="s">
        <v>829</v>
      </c>
    </row>
    <row r="2317" spans="1:4" x14ac:dyDescent="0.3">
      <c r="A2317" t="str">
        <f t="shared" si="36"/>
        <v>Professional/AdministrativeIntegrity/Honesty</v>
      </c>
      <c r="B2317" t="s">
        <v>1054</v>
      </c>
      <c r="C2317" t="s">
        <v>340</v>
      </c>
      <c r="D2317" t="s">
        <v>1155</v>
      </c>
    </row>
    <row r="2318" spans="1:4" x14ac:dyDescent="0.3">
      <c r="A2318" t="str">
        <f t="shared" si="36"/>
        <v>Professional/AdministrativeIntegrity/Honesty</v>
      </c>
      <c r="B2318" t="s">
        <v>1054</v>
      </c>
      <c r="C2318" t="s">
        <v>340</v>
      </c>
      <c r="D2318" t="s">
        <v>103</v>
      </c>
    </row>
    <row r="2319" spans="1:4" x14ac:dyDescent="0.3">
      <c r="A2319" t="str">
        <f t="shared" si="36"/>
        <v>Professional/AdministrativeIntegrity/Honesty</v>
      </c>
      <c r="B2319" t="s">
        <v>1054</v>
      </c>
      <c r="C2319" t="s">
        <v>340</v>
      </c>
      <c r="D2319" t="s">
        <v>189</v>
      </c>
    </row>
    <row r="2320" spans="1:4" x14ac:dyDescent="0.3">
      <c r="A2320" t="str">
        <f t="shared" si="36"/>
        <v>Professional/AdministrativeIntegrity/Honesty</v>
      </c>
      <c r="B2320" t="s">
        <v>1054</v>
      </c>
      <c r="C2320" t="s">
        <v>340</v>
      </c>
      <c r="D2320" t="s">
        <v>336</v>
      </c>
    </row>
    <row r="2321" spans="1:4" x14ac:dyDescent="0.3">
      <c r="A2321" t="str">
        <f t="shared" si="36"/>
        <v>Professional/AdministrativeIntegrity/Honesty</v>
      </c>
      <c r="B2321" t="s">
        <v>1054</v>
      </c>
      <c r="C2321" t="s">
        <v>340</v>
      </c>
      <c r="D2321" t="s">
        <v>190</v>
      </c>
    </row>
    <row r="2322" spans="1:4" x14ac:dyDescent="0.3">
      <c r="A2322" t="str">
        <f t="shared" si="36"/>
        <v>Professional/AdministrativeIntegrity/Honesty</v>
      </c>
      <c r="B2322" t="s">
        <v>1054</v>
      </c>
      <c r="C2322" t="s">
        <v>340</v>
      </c>
      <c r="D2322" t="s">
        <v>927</v>
      </c>
    </row>
    <row r="2323" spans="1:4" x14ac:dyDescent="0.3">
      <c r="A2323" t="str">
        <f t="shared" si="36"/>
        <v>Professional/AdministrativeIntegrity/Honesty</v>
      </c>
      <c r="B2323" t="s">
        <v>1054</v>
      </c>
      <c r="C2323" t="s">
        <v>340</v>
      </c>
      <c r="D2323" t="s">
        <v>192</v>
      </c>
    </row>
    <row r="2324" spans="1:4" x14ac:dyDescent="0.3">
      <c r="A2324" t="str">
        <f t="shared" si="36"/>
        <v>Professional/AdministrativeIntegrity/Honesty</v>
      </c>
      <c r="B2324" t="s">
        <v>1054</v>
      </c>
      <c r="C2324" t="s">
        <v>340</v>
      </c>
      <c r="D2324" t="s">
        <v>193</v>
      </c>
    </row>
    <row r="2325" spans="1:4" x14ac:dyDescent="0.3">
      <c r="A2325" t="str">
        <f t="shared" si="36"/>
        <v>Professional/AdministrativeInterpersonal Skills</v>
      </c>
      <c r="B2325" t="s">
        <v>1054</v>
      </c>
      <c r="C2325" t="s">
        <v>5</v>
      </c>
      <c r="D2325" t="s">
        <v>1057</v>
      </c>
    </row>
    <row r="2326" spans="1:4" x14ac:dyDescent="0.3">
      <c r="A2326" t="str">
        <f t="shared" si="36"/>
        <v>Professional/AdministrativeInterpersonal Skills</v>
      </c>
      <c r="B2326" t="s">
        <v>1054</v>
      </c>
      <c r="C2326" t="s">
        <v>5</v>
      </c>
      <c r="D2326" t="s">
        <v>117</v>
      </c>
    </row>
    <row r="2327" spans="1:4" x14ac:dyDescent="0.3">
      <c r="A2327" t="str">
        <f t="shared" si="36"/>
        <v>Professional/AdministrativeInterpersonal Skills</v>
      </c>
      <c r="B2327" t="s">
        <v>1054</v>
      </c>
      <c r="C2327" t="s">
        <v>5</v>
      </c>
      <c r="D2327" t="s">
        <v>1177</v>
      </c>
    </row>
    <row r="2328" spans="1:4" x14ac:dyDescent="0.3">
      <c r="A2328" t="str">
        <f t="shared" si="36"/>
        <v>Professional/AdministrativeInterpersonal Skills</v>
      </c>
      <c r="B2328" t="s">
        <v>1054</v>
      </c>
      <c r="C2328" t="s">
        <v>5</v>
      </c>
      <c r="D2328" t="s">
        <v>329</v>
      </c>
    </row>
    <row r="2329" spans="1:4" x14ac:dyDescent="0.3">
      <c r="A2329" t="str">
        <f t="shared" si="36"/>
        <v>Professional/AdministrativeInterpersonal Skills</v>
      </c>
      <c r="B2329" t="s">
        <v>1054</v>
      </c>
      <c r="C2329" t="s">
        <v>5</v>
      </c>
      <c r="D2329" t="s">
        <v>1060</v>
      </c>
    </row>
    <row r="2330" spans="1:4" x14ac:dyDescent="0.3">
      <c r="A2330" t="str">
        <f t="shared" si="36"/>
        <v>Professional/AdministrativeInterpersonal Skills</v>
      </c>
      <c r="B2330" t="s">
        <v>1054</v>
      </c>
      <c r="C2330" t="s">
        <v>5</v>
      </c>
      <c r="D2330" t="s">
        <v>348</v>
      </c>
    </row>
    <row r="2331" spans="1:4" x14ac:dyDescent="0.3">
      <c r="A2331" t="str">
        <f t="shared" si="36"/>
        <v>Professional/AdministrativeInterpersonal Skills</v>
      </c>
      <c r="B2331" t="s">
        <v>1054</v>
      </c>
      <c r="C2331" t="s">
        <v>5</v>
      </c>
      <c r="D2331" t="s">
        <v>347</v>
      </c>
    </row>
    <row r="2332" spans="1:4" x14ac:dyDescent="0.3">
      <c r="A2332" t="str">
        <f t="shared" si="36"/>
        <v>Professional/AdministrativeInterpersonal Skills</v>
      </c>
      <c r="B2332" t="s">
        <v>1054</v>
      </c>
      <c r="C2332" t="s">
        <v>5</v>
      </c>
      <c r="D2332" t="s">
        <v>112</v>
      </c>
    </row>
    <row r="2333" spans="1:4" x14ac:dyDescent="0.3">
      <c r="A2333" t="str">
        <f t="shared" si="36"/>
        <v>Professional/AdministrativeInterpersonal Skills</v>
      </c>
      <c r="B2333" t="s">
        <v>1054</v>
      </c>
      <c r="C2333" t="s">
        <v>5</v>
      </c>
      <c r="D2333" t="s">
        <v>481</v>
      </c>
    </row>
    <row r="2334" spans="1:4" x14ac:dyDescent="0.3">
      <c r="A2334" t="str">
        <f t="shared" si="36"/>
        <v>Professional/AdministrativeInterpersonal Skills</v>
      </c>
      <c r="B2334" t="s">
        <v>1054</v>
      </c>
      <c r="C2334" t="s">
        <v>5</v>
      </c>
      <c r="D2334" t="s">
        <v>342</v>
      </c>
    </row>
    <row r="2335" spans="1:4" x14ac:dyDescent="0.3">
      <c r="A2335" t="str">
        <f t="shared" si="36"/>
        <v>Professional/AdministrativeInterpersonal Skills</v>
      </c>
      <c r="B2335" t="s">
        <v>1054</v>
      </c>
      <c r="C2335" t="s">
        <v>5</v>
      </c>
      <c r="D2335" t="s">
        <v>197</v>
      </c>
    </row>
    <row r="2336" spans="1:4" x14ac:dyDescent="0.3">
      <c r="A2336" t="str">
        <f t="shared" si="36"/>
        <v>Professional/AdministrativeInterpersonal Skills</v>
      </c>
      <c r="B2336" t="s">
        <v>1054</v>
      </c>
      <c r="C2336" t="s">
        <v>5</v>
      </c>
      <c r="D2336" t="s">
        <v>1163</v>
      </c>
    </row>
    <row r="2337" spans="1:4" x14ac:dyDescent="0.3">
      <c r="A2337" t="str">
        <f t="shared" si="36"/>
        <v>Professional/AdministrativeInterpersonal Skills</v>
      </c>
      <c r="B2337" t="s">
        <v>1054</v>
      </c>
      <c r="C2337" t="s">
        <v>5</v>
      </c>
      <c r="D2337" t="s">
        <v>337</v>
      </c>
    </row>
    <row r="2338" spans="1:4" x14ac:dyDescent="0.3">
      <c r="A2338" t="str">
        <f t="shared" si="36"/>
        <v>Professional/AdministrativeInterpersonal Skills</v>
      </c>
      <c r="B2338" t="s">
        <v>1054</v>
      </c>
      <c r="C2338" t="s">
        <v>5</v>
      </c>
      <c r="D2338" t="s">
        <v>925</v>
      </c>
    </row>
    <row r="2339" spans="1:4" x14ac:dyDescent="0.3">
      <c r="A2339" t="str">
        <f t="shared" si="36"/>
        <v>Professional/AdministrativeInterpersonal Skills</v>
      </c>
      <c r="B2339" t="s">
        <v>1054</v>
      </c>
      <c r="C2339" t="s">
        <v>5</v>
      </c>
      <c r="D2339" t="s">
        <v>924</v>
      </c>
    </row>
    <row r="2340" spans="1:4" x14ac:dyDescent="0.3">
      <c r="A2340" t="str">
        <f t="shared" si="36"/>
        <v>Professional/AdministrativeInterpersonal Skills</v>
      </c>
      <c r="B2340" t="s">
        <v>1054</v>
      </c>
      <c r="C2340" t="s">
        <v>5</v>
      </c>
      <c r="D2340" t="s">
        <v>494</v>
      </c>
    </row>
    <row r="2341" spans="1:4" x14ac:dyDescent="0.3">
      <c r="A2341" t="str">
        <f t="shared" si="36"/>
        <v>Professional/AdministrativeInterpersonal Skills</v>
      </c>
      <c r="B2341" t="s">
        <v>1054</v>
      </c>
      <c r="C2341" t="s">
        <v>5</v>
      </c>
      <c r="D2341" t="s">
        <v>482</v>
      </c>
    </row>
    <row r="2342" spans="1:4" x14ac:dyDescent="0.3">
      <c r="A2342" t="str">
        <f t="shared" si="36"/>
        <v>Professional/AdministrativeInterpersonal Skills</v>
      </c>
      <c r="B2342" t="s">
        <v>1054</v>
      </c>
      <c r="C2342" t="s">
        <v>5</v>
      </c>
      <c r="D2342" t="s">
        <v>332</v>
      </c>
    </row>
    <row r="2343" spans="1:4" x14ac:dyDescent="0.3">
      <c r="A2343" t="str">
        <f t="shared" si="36"/>
        <v>Professional/AdministrativeInterpersonal Skills</v>
      </c>
      <c r="B2343" t="s">
        <v>1054</v>
      </c>
      <c r="C2343" t="s">
        <v>5</v>
      </c>
      <c r="D2343" t="s">
        <v>483</v>
      </c>
    </row>
    <row r="2344" spans="1:4" x14ac:dyDescent="0.3">
      <c r="A2344" t="str">
        <f t="shared" si="36"/>
        <v>Professional/AdministrativeInterpersonal Skills</v>
      </c>
      <c r="B2344" t="s">
        <v>1054</v>
      </c>
      <c r="C2344" t="s">
        <v>5</v>
      </c>
      <c r="D2344" t="s">
        <v>349</v>
      </c>
    </row>
    <row r="2345" spans="1:4" x14ac:dyDescent="0.3">
      <c r="A2345" t="str">
        <f t="shared" si="36"/>
        <v>Professional/AdministrativeInterpersonal Skills</v>
      </c>
      <c r="B2345" t="s">
        <v>1054</v>
      </c>
      <c r="C2345" t="s">
        <v>5</v>
      </c>
      <c r="D2345" t="s">
        <v>343</v>
      </c>
    </row>
    <row r="2346" spans="1:4" x14ac:dyDescent="0.3">
      <c r="A2346" t="str">
        <f t="shared" si="36"/>
        <v>Professional/AdministrativeInterpersonal Skills</v>
      </c>
      <c r="B2346" t="s">
        <v>1054</v>
      </c>
      <c r="C2346" t="s">
        <v>5</v>
      </c>
      <c r="D2346" t="s">
        <v>1169</v>
      </c>
    </row>
    <row r="2347" spans="1:4" x14ac:dyDescent="0.3">
      <c r="A2347" t="str">
        <f t="shared" si="36"/>
        <v>Professional/AdministrativeInterpersonal Skills</v>
      </c>
      <c r="B2347" t="s">
        <v>1054</v>
      </c>
      <c r="C2347" t="s">
        <v>5</v>
      </c>
      <c r="D2347" t="s">
        <v>1170</v>
      </c>
    </row>
    <row r="2348" spans="1:4" x14ac:dyDescent="0.3">
      <c r="A2348" t="str">
        <f t="shared" si="36"/>
        <v>Professional/AdministrativeInterpersonal Skills</v>
      </c>
      <c r="B2348" t="s">
        <v>1054</v>
      </c>
      <c r="C2348" t="s">
        <v>5</v>
      </c>
      <c r="D2348" t="s">
        <v>1070</v>
      </c>
    </row>
    <row r="2349" spans="1:4" x14ac:dyDescent="0.3">
      <c r="A2349" t="str">
        <f t="shared" si="36"/>
        <v>Professional/AdministrativeInterpersonal Skills</v>
      </c>
      <c r="B2349" t="s">
        <v>1054</v>
      </c>
      <c r="C2349" t="s">
        <v>5</v>
      </c>
      <c r="D2349" t="s">
        <v>114</v>
      </c>
    </row>
    <row r="2350" spans="1:4" x14ac:dyDescent="0.3">
      <c r="A2350" t="str">
        <f t="shared" si="36"/>
        <v>Professional/AdministrativeInterpersonal Skills</v>
      </c>
      <c r="B2350" t="s">
        <v>1054</v>
      </c>
      <c r="C2350" t="s">
        <v>5</v>
      </c>
      <c r="D2350" t="s">
        <v>147</v>
      </c>
    </row>
    <row r="2351" spans="1:4" x14ac:dyDescent="0.3">
      <c r="A2351" t="str">
        <f t="shared" si="36"/>
        <v>Professional/AdministrativeInterpersonal Skills</v>
      </c>
      <c r="B2351" t="s">
        <v>1054</v>
      </c>
      <c r="C2351" t="s">
        <v>5</v>
      </c>
      <c r="D2351" t="s">
        <v>493</v>
      </c>
    </row>
    <row r="2352" spans="1:4" x14ac:dyDescent="0.3">
      <c r="A2352" t="str">
        <f t="shared" si="36"/>
        <v>Professional/AdministrativeInterpersonal Skills</v>
      </c>
      <c r="B2352" t="s">
        <v>1054</v>
      </c>
      <c r="C2352" t="s">
        <v>5</v>
      </c>
      <c r="D2352" t="s">
        <v>1077</v>
      </c>
    </row>
    <row r="2353" spans="1:4" x14ac:dyDescent="0.3">
      <c r="A2353" t="str">
        <f t="shared" si="36"/>
        <v>Professional/AdministrativeInterpersonal Skills</v>
      </c>
      <c r="B2353" t="s">
        <v>1054</v>
      </c>
      <c r="C2353" t="s">
        <v>5</v>
      </c>
      <c r="D2353" t="s">
        <v>1078</v>
      </c>
    </row>
    <row r="2354" spans="1:4" x14ac:dyDescent="0.3">
      <c r="A2354" t="str">
        <f t="shared" si="36"/>
        <v>Professional/AdministrativeInterpersonal Skills</v>
      </c>
      <c r="B2354" t="s">
        <v>1054</v>
      </c>
      <c r="C2354" t="s">
        <v>5</v>
      </c>
      <c r="D2354" t="s">
        <v>1079</v>
      </c>
    </row>
    <row r="2355" spans="1:4" x14ac:dyDescent="0.3">
      <c r="A2355" t="str">
        <f t="shared" si="36"/>
        <v>Professional/AdministrativeInterpersonal Skills</v>
      </c>
      <c r="B2355" t="s">
        <v>1054</v>
      </c>
      <c r="C2355" t="s">
        <v>5</v>
      </c>
      <c r="D2355" t="s">
        <v>1081</v>
      </c>
    </row>
    <row r="2356" spans="1:4" x14ac:dyDescent="0.3">
      <c r="A2356" t="str">
        <f t="shared" si="36"/>
        <v>Professional/AdministrativeInterpersonal Skills</v>
      </c>
      <c r="B2356" t="s">
        <v>1054</v>
      </c>
      <c r="C2356" t="s">
        <v>5</v>
      </c>
      <c r="D2356" t="s">
        <v>1164</v>
      </c>
    </row>
    <row r="2357" spans="1:4" x14ac:dyDescent="0.3">
      <c r="A2357" t="str">
        <f t="shared" si="36"/>
        <v>Professional/AdministrativeInterpersonal Skills</v>
      </c>
      <c r="B2357" t="s">
        <v>1054</v>
      </c>
      <c r="C2357" t="s">
        <v>5</v>
      </c>
      <c r="D2357" t="s">
        <v>1099</v>
      </c>
    </row>
    <row r="2358" spans="1:4" x14ac:dyDescent="0.3">
      <c r="A2358" t="str">
        <f t="shared" si="36"/>
        <v>Professional/AdministrativeInterpersonal Skills</v>
      </c>
      <c r="B2358" t="s">
        <v>1054</v>
      </c>
      <c r="C2358" t="s">
        <v>5</v>
      </c>
      <c r="D2358" t="s">
        <v>1104</v>
      </c>
    </row>
    <row r="2359" spans="1:4" x14ac:dyDescent="0.3">
      <c r="A2359" t="str">
        <f t="shared" si="36"/>
        <v>Professional/AdministrativeInterpersonal Skills</v>
      </c>
      <c r="B2359" t="s">
        <v>1054</v>
      </c>
      <c r="C2359" t="s">
        <v>5</v>
      </c>
      <c r="D2359" t="s">
        <v>1106</v>
      </c>
    </row>
    <row r="2360" spans="1:4" x14ac:dyDescent="0.3">
      <c r="A2360" t="str">
        <f t="shared" si="36"/>
        <v>Professional/AdministrativeInterpersonal Skills</v>
      </c>
      <c r="B2360" t="s">
        <v>1054</v>
      </c>
      <c r="C2360" t="s">
        <v>5</v>
      </c>
      <c r="D2360" t="s">
        <v>1167</v>
      </c>
    </row>
    <row r="2361" spans="1:4" x14ac:dyDescent="0.3">
      <c r="A2361" t="str">
        <f t="shared" si="36"/>
        <v>Professional/AdministrativeInterpersonal Skills</v>
      </c>
      <c r="B2361" t="s">
        <v>1054</v>
      </c>
      <c r="C2361" t="s">
        <v>5</v>
      </c>
      <c r="D2361" t="s">
        <v>334</v>
      </c>
    </row>
    <row r="2362" spans="1:4" x14ac:dyDescent="0.3">
      <c r="A2362" t="str">
        <f t="shared" si="36"/>
        <v>Professional/AdministrativeInterpersonal Skills</v>
      </c>
      <c r="B2362" t="s">
        <v>1054</v>
      </c>
      <c r="C2362" t="s">
        <v>5</v>
      </c>
      <c r="D2362" t="s">
        <v>335</v>
      </c>
    </row>
    <row r="2363" spans="1:4" x14ac:dyDescent="0.3">
      <c r="A2363" t="str">
        <f t="shared" si="36"/>
        <v>Professional/AdministrativeInterpersonal Skills</v>
      </c>
      <c r="B2363" t="s">
        <v>1054</v>
      </c>
      <c r="C2363" t="s">
        <v>5</v>
      </c>
      <c r="D2363" t="s">
        <v>333</v>
      </c>
    </row>
    <row r="2364" spans="1:4" x14ac:dyDescent="0.3">
      <c r="A2364" t="str">
        <f t="shared" si="36"/>
        <v>Professional/AdministrativeInterpersonal Skills</v>
      </c>
      <c r="B2364" t="s">
        <v>1054</v>
      </c>
      <c r="C2364" t="s">
        <v>5</v>
      </c>
      <c r="D2364" t="s">
        <v>1171</v>
      </c>
    </row>
    <row r="2365" spans="1:4" x14ac:dyDescent="0.3">
      <c r="A2365" t="str">
        <f t="shared" si="36"/>
        <v>Professional/AdministrativeInterpersonal Skills</v>
      </c>
      <c r="B2365" t="s">
        <v>1054</v>
      </c>
      <c r="C2365" t="s">
        <v>5</v>
      </c>
      <c r="D2365" t="s">
        <v>1109</v>
      </c>
    </row>
    <row r="2366" spans="1:4" x14ac:dyDescent="0.3">
      <c r="A2366" t="str">
        <f t="shared" si="36"/>
        <v>Professional/AdministrativeInterpersonal Skills</v>
      </c>
      <c r="B2366" t="s">
        <v>1054</v>
      </c>
      <c r="C2366" t="s">
        <v>5</v>
      </c>
      <c r="D2366" t="s">
        <v>344</v>
      </c>
    </row>
    <row r="2367" spans="1:4" x14ac:dyDescent="0.3">
      <c r="A2367" t="str">
        <f t="shared" si="36"/>
        <v>Professional/AdministrativeInterpersonal Skills</v>
      </c>
      <c r="B2367" t="s">
        <v>1054</v>
      </c>
      <c r="C2367" t="s">
        <v>5</v>
      </c>
      <c r="D2367" t="s">
        <v>438</v>
      </c>
    </row>
    <row r="2368" spans="1:4" x14ac:dyDescent="0.3">
      <c r="A2368" t="str">
        <f t="shared" si="36"/>
        <v>Professional/AdministrativeInterpersonal Skills</v>
      </c>
      <c r="B2368" t="s">
        <v>1054</v>
      </c>
      <c r="C2368" t="s">
        <v>5</v>
      </c>
      <c r="D2368" t="s">
        <v>159</v>
      </c>
    </row>
    <row r="2369" spans="1:4" x14ac:dyDescent="0.3">
      <c r="A2369" t="str">
        <f t="shared" si="36"/>
        <v>Professional/AdministrativeInterpersonal Skills</v>
      </c>
      <c r="B2369" t="s">
        <v>1054</v>
      </c>
      <c r="C2369" t="s">
        <v>5</v>
      </c>
      <c r="D2369" t="s">
        <v>160</v>
      </c>
    </row>
    <row r="2370" spans="1:4" x14ac:dyDescent="0.3">
      <c r="A2370" t="str">
        <f t="shared" si="36"/>
        <v>Professional/AdministrativeInterpersonal Skills</v>
      </c>
      <c r="B2370" t="s">
        <v>1054</v>
      </c>
      <c r="C2370" t="s">
        <v>5</v>
      </c>
      <c r="D2370" t="s">
        <v>439</v>
      </c>
    </row>
    <row r="2371" spans="1:4" x14ac:dyDescent="0.3">
      <c r="A2371" t="str">
        <f t="shared" ref="A2371:A2434" si="37">CONCATENATE(B2371,C2371)</f>
        <v>Professional/AdministrativeInterpersonal Skills</v>
      </c>
      <c r="B2371" t="s">
        <v>1054</v>
      </c>
      <c r="C2371" t="s">
        <v>5</v>
      </c>
      <c r="D2371" t="s">
        <v>1172</v>
      </c>
    </row>
    <row r="2372" spans="1:4" x14ac:dyDescent="0.3">
      <c r="A2372" t="str">
        <f t="shared" si="37"/>
        <v>Professional/AdministrativeInterpersonal Skills</v>
      </c>
      <c r="B2372" t="s">
        <v>1054</v>
      </c>
      <c r="C2372" t="s">
        <v>5</v>
      </c>
      <c r="D2372" t="s">
        <v>138</v>
      </c>
    </row>
    <row r="2373" spans="1:4" x14ac:dyDescent="0.3">
      <c r="A2373" t="str">
        <f t="shared" si="37"/>
        <v>Professional/AdministrativeInterpersonal Skills</v>
      </c>
      <c r="B2373" t="s">
        <v>1054</v>
      </c>
      <c r="C2373" t="s">
        <v>5</v>
      </c>
      <c r="D2373" t="s">
        <v>441</v>
      </c>
    </row>
    <row r="2374" spans="1:4" x14ac:dyDescent="0.3">
      <c r="A2374" t="str">
        <f t="shared" si="37"/>
        <v>Professional/AdministrativeInterpersonal Skills</v>
      </c>
      <c r="B2374" t="s">
        <v>1054</v>
      </c>
      <c r="C2374" t="s">
        <v>5</v>
      </c>
      <c r="D2374" t="s">
        <v>442</v>
      </c>
    </row>
    <row r="2375" spans="1:4" x14ac:dyDescent="0.3">
      <c r="A2375" t="str">
        <f t="shared" si="37"/>
        <v>Professional/AdministrativeInterpersonal Skills</v>
      </c>
      <c r="B2375" t="s">
        <v>1054</v>
      </c>
      <c r="C2375" t="s">
        <v>5</v>
      </c>
      <c r="D2375" t="s">
        <v>487</v>
      </c>
    </row>
    <row r="2376" spans="1:4" x14ac:dyDescent="0.3">
      <c r="A2376" t="str">
        <f t="shared" si="37"/>
        <v>Professional/AdministrativeInterpersonal Skills</v>
      </c>
      <c r="B2376" t="s">
        <v>1054</v>
      </c>
      <c r="C2376" t="s">
        <v>5</v>
      </c>
      <c r="D2376" t="s">
        <v>488</v>
      </c>
    </row>
    <row r="2377" spans="1:4" x14ac:dyDescent="0.3">
      <c r="A2377" t="str">
        <f t="shared" si="37"/>
        <v>Professional/AdministrativeInterpersonal Skills</v>
      </c>
      <c r="B2377" t="s">
        <v>1054</v>
      </c>
      <c r="C2377" t="s">
        <v>5</v>
      </c>
      <c r="D2377" t="s">
        <v>140</v>
      </c>
    </row>
    <row r="2378" spans="1:4" x14ac:dyDescent="0.3">
      <c r="A2378" t="str">
        <f t="shared" si="37"/>
        <v>Professional/AdministrativeInterpersonal Skills</v>
      </c>
      <c r="B2378" t="s">
        <v>1054</v>
      </c>
      <c r="C2378" t="s">
        <v>5</v>
      </c>
      <c r="D2378" t="s">
        <v>1174</v>
      </c>
    </row>
    <row r="2379" spans="1:4" x14ac:dyDescent="0.3">
      <c r="A2379" t="str">
        <f t="shared" si="37"/>
        <v>Professional/AdministrativeInterpersonal Skills</v>
      </c>
      <c r="B2379" t="s">
        <v>1054</v>
      </c>
      <c r="C2379" t="s">
        <v>5</v>
      </c>
      <c r="D2379" t="s">
        <v>443</v>
      </c>
    </row>
    <row r="2380" spans="1:4" x14ac:dyDescent="0.3">
      <c r="A2380" t="str">
        <f t="shared" si="37"/>
        <v>Professional/AdministrativeInterpersonal Skills</v>
      </c>
      <c r="B2380" t="s">
        <v>1054</v>
      </c>
      <c r="C2380" t="s">
        <v>5</v>
      </c>
      <c r="D2380" t="s">
        <v>139</v>
      </c>
    </row>
    <row r="2381" spans="1:4" x14ac:dyDescent="0.3">
      <c r="A2381" t="str">
        <f t="shared" si="37"/>
        <v>Professional/AdministrativeInterpersonal Skills</v>
      </c>
      <c r="B2381" t="s">
        <v>1054</v>
      </c>
      <c r="C2381" t="s">
        <v>5</v>
      </c>
      <c r="D2381" t="s">
        <v>339</v>
      </c>
    </row>
    <row r="2382" spans="1:4" x14ac:dyDescent="0.3">
      <c r="A2382" t="str">
        <f t="shared" si="37"/>
        <v>Professional/AdministrativeInterpersonal Skills</v>
      </c>
      <c r="B2382" t="s">
        <v>1054</v>
      </c>
      <c r="C2382" t="s">
        <v>5</v>
      </c>
      <c r="D2382" t="s">
        <v>854</v>
      </c>
    </row>
    <row r="2383" spans="1:4" x14ac:dyDescent="0.3">
      <c r="A2383" t="str">
        <f t="shared" si="37"/>
        <v>Professional/AdministrativeInterpersonal Skills</v>
      </c>
      <c r="B2383" t="s">
        <v>1054</v>
      </c>
      <c r="C2383" t="s">
        <v>5</v>
      </c>
      <c r="D2383" t="s">
        <v>1144</v>
      </c>
    </row>
    <row r="2384" spans="1:4" x14ac:dyDescent="0.3">
      <c r="A2384" t="str">
        <f t="shared" si="37"/>
        <v>Professional/AdministrativeInterpersonal Skills</v>
      </c>
      <c r="B2384" t="s">
        <v>1054</v>
      </c>
      <c r="C2384" t="s">
        <v>5</v>
      </c>
      <c r="D2384" t="s">
        <v>177</v>
      </c>
    </row>
    <row r="2385" spans="1:4" x14ac:dyDescent="0.3">
      <c r="A2385" t="str">
        <f t="shared" si="37"/>
        <v>Professional/AdministrativeInterpersonal Skills</v>
      </c>
      <c r="B2385" t="s">
        <v>1054</v>
      </c>
      <c r="C2385" t="s">
        <v>5</v>
      </c>
      <c r="D2385" t="s">
        <v>1155</v>
      </c>
    </row>
    <row r="2386" spans="1:4" x14ac:dyDescent="0.3">
      <c r="A2386" t="str">
        <f t="shared" si="37"/>
        <v>Professional/AdministrativeInterpersonal Skills</v>
      </c>
      <c r="B2386" t="s">
        <v>1054</v>
      </c>
      <c r="C2386" t="s">
        <v>5</v>
      </c>
      <c r="D2386" t="s">
        <v>104</v>
      </c>
    </row>
    <row r="2387" spans="1:4" x14ac:dyDescent="0.3">
      <c r="A2387" t="str">
        <f t="shared" si="37"/>
        <v>Professional/AdministrativeInterpersonal Skills</v>
      </c>
      <c r="B2387" t="s">
        <v>1054</v>
      </c>
      <c r="C2387" t="s">
        <v>5</v>
      </c>
      <c r="D2387" t="s">
        <v>1158</v>
      </c>
    </row>
    <row r="2388" spans="1:4" x14ac:dyDescent="0.3">
      <c r="A2388" t="str">
        <f t="shared" si="37"/>
        <v>Professional/AdministrativeInterpersonal Skills</v>
      </c>
      <c r="B2388" t="s">
        <v>1054</v>
      </c>
      <c r="C2388" t="s">
        <v>5</v>
      </c>
      <c r="D2388" t="s">
        <v>1159</v>
      </c>
    </row>
    <row r="2389" spans="1:4" x14ac:dyDescent="0.3">
      <c r="A2389" t="str">
        <f t="shared" si="37"/>
        <v>Professional/AdministrativeInterpersonal Skills</v>
      </c>
      <c r="B2389" t="s">
        <v>1054</v>
      </c>
      <c r="C2389" t="s">
        <v>5</v>
      </c>
      <c r="D2389" t="s">
        <v>1160</v>
      </c>
    </row>
    <row r="2390" spans="1:4" x14ac:dyDescent="0.3">
      <c r="A2390" t="str">
        <f t="shared" si="37"/>
        <v>Professional/AdministrativeInterpersonal Skills</v>
      </c>
      <c r="B2390" t="s">
        <v>1054</v>
      </c>
      <c r="C2390" t="s">
        <v>5</v>
      </c>
      <c r="D2390" t="s">
        <v>1166</v>
      </c>
    </row>
    <row r="2391" spans="1:4" x14ac:dyDescent="0.3">
      <c r="A2391" t="str">
        <f t="shared" si="37"/>
        <v>Professional/AdministrativeInterpersonal Skills</v>
      </c>
      <c r="B2391" t="s">
        <v>1054</v>
      </c>
      <c r="C2391" t="s">
        <v>5</v>
      </c>
      <c r="D2391" t="s">
        <v>189</v>
      </c>
    </row>
    <row r="2392" spans="1:4" x14ac:dyDescent="0.3">
      <c r="A2392" t="str">
        <f t="shared" si="37"/>
        <v>Professional/AdministrativeInterpersonal Skills</v>
      </c>
      <c r="B2392" t="s">
        <v>1054</v>
      </c>
      <c r="C2392" t="s">
        <v>5</v>
      </c>
      <c r="D2392" t="s">
        <v>191</v>
      </c>
    </row>
    <row r="2393" spans="1:4" x14ac:dyDescent="0.3">
      <c r="A2393" t="str">
        <f t="shared" si="37"/>
        <v>Professional/AdministrativeInterpersonal Skills</v>
      </c>
      <c r="B2393" t="s">
        <v>1054</v>
      </c>
      <c r="C2393" t="s">
        <v>5</v>
      </c>
      <c r="D2393" t="s">
        <v>336</v>
      </c>
    </row>
    <row r="2394" spans="1:4" x14ac:dyDescent="0.3">
      <c r="A2394" t="str">
        <f t="shared" si="37"/>
        <v>Professional/AdministrativeInterpersonal Skills</v>
      </c>
      <c r="B2394" t="s">
        <v>1054</v>
      </c>
      <c r="C2394" t="s">
        <v>5</v>
      </c>
      <c r="D2394" t="s">
        <v>190</v>
      </c>
    </row>
    <row r="2395" spans="1:4" x14ac:dyDescent="0.3">
      <c r="A2395" t="str">
        <f t="shared" si="37"/>
        <v>Professional/AdministrativeInterpersonal Skills</v>
      </c>
      <c r="B2395" t="s">
        <v>1054</v>
      </c>
      <c r="C2395" t="s">
        <v>5</v>
      </c>
      <c r="D2395" t="s">
        <v>933</v>
      </c>
    </row>
    <row r="2396" spans="1:4" x14ac:dyDescent="0.3">
      <c r="A2396" t="str">
        <f t="shared" si="37"/>
        <v>Professional/AdministrativeInterpersonal Skills</v>
      </c>
      <c r="B2396" t="s">
        <v>1054</v>
      </c>
      <c r="C2396" t="s">
        <v>5</v>
      </c>
      <c r="D2396" t="s">
        <v>1162</v>
      </c>
    </row>
    <row r="2397" spans="1:4" x14ac:dyDescent="0.3">
      <c r="A2397" t="str">
        <f t="shared" si="37"/>
        <v>Professional/AdministrativeInterpersonal Skills</v>
      </c>
      <c r="B2397" t="s">
        <v>1054</v>
      </c>
      <c r="C2397" t="s">
        <v>5</v>
      </c>
      <c r="D2397" t="s">
        <v>927</v>
      </c>
    </row>
    <row r="2398" spans="1:4" x14ac:dyDescent="0.3">
      <c r="A2398" t="str">
        <f t="shared" si="37"/>
        <v>Professional/AdministrativeInterpersonal Skills</v>
      </c>
      <c r="B2398" t="s">
        <v>1054</v>
      </c>
      <c r="C2398" t="s">
        <v>5</v>
      </c>
      <c r="D2398" t="s">
        <v>192</v>
      </c>
    </row>
    <row r="2399" spans="1:4" x14ac:dyDescent="0.3">
      <c r="A2399" t="str">
        <f t="shared" si="37"/>
        <v>Professional/AdministrativeLearning</v>
      </c>
      <c r="B2399" t="s">
        <v>1054</v>
      </c>
      <c r="C2399" t="s">
        <v>6</v>
      </c>
      <c r="D2399" t="s">
        <v>107</v>
      </c>
    </row>
    <row r="2400" spans="1:4" x14ac:dyDescent="0.3">
      <c r="A2400" t="str">
        <f t="shared" si="37"/>
        <v>Professional/AdministrativeLearning</v>
      </c>
      <c r="B2400" t="s">
        <v>1054</v>
      </c>
      <c r="C2400" t="s">
        <v>6</v>
      </c>
      <c r="D2400" t="s">
        <v>428</v>
      </c>
    </row>
    <row r="2401" spans="1:4" x14ac:dyDescent="0.3">
      <c r="A2401" t="str">
        <f t="shared" si="37"/>
        <v>Professional/AdministrativeLearning</v>
      </c>
      <c r="B2401" t="s">
        <v>1054</v>
      </c>
      <c r="C2401" t="s">
        <v>6</v>
      </c>
      <c r="D2401" t="s">
        <v>1178</v>
      </c>
    </row>
    <row r="2402" spans="1:4" x14ac:dyDescent="0.3">
      <c r="A2402" t="str">
        <f t="shared" si="37"/>
        <v>Professional/AdministrativeLearning</v>
      </c>
      <c r="B2402" t="s">
        <v>1054</v>
      </c>
      <c r="C2402" t="s">
        <v>6</v>
      </c>
      <c r="D2402" t="s">
        <v>424</v>
      </c>
    </row>
    <row r="2403" spans="1:4" x14ac:dyDescent="0.3">
      <c r="A2403" t="str">
        <f t="shared" si="37"/>
        <v>Professional/AdministrativeLearning</v>
      </c>
      <c r="B2403" t="s">
        <v>1054</v>
      </c>
      <c r="C2403" t="s">
        <v>6</v>
      </c>
      <c r="D2403" t="s">
        <v>437</v>
      </c>
    </row>
    <row r="2404" spans="1:4" x14ac:dyDescent="0.3">
      <c r="A2404" t="str">
        <f t="shared" si="37"/>
        <v>Professional/AdministrativeLearning</v>
      </c>
      <c r="B2404" t="s">
        <v>1054</v>
      </c>
      <c r="C2404" t="s">
        <v>6</v>
      </c>
      <c r="D2404" t="s">
        <v>162</v>
      </c>
    </row>
    <row r="2405" spans="1:4" x14ac:dyDescent="0.3">
      <c r="A2405" t="str">
        <f t="shared" si="37"/>
        <v>Professional/AdministrativeLearning</v>
      </c>
      <c r="B2405" t="s">
        <v>1054</v>
      </c>
      <c r="C2405" t="s">
        <v>6</v>
      </c>
      <c r="D2405" t="s">
        <v>438</v>
      </c>
    </row>
    <row r="2406" spans="1:4" x14ac:dyDescent="0.3">
      <c r="A2406" t="str">
        <f t="shared" si="37"/>
        <v>Professional/AdministrativeSelf-Management</v>
      </c>
      <c r="B2406" t="s">
        <v>1054</v>
      </c>
      <c r="C2406" t="s">
        <v>9</v>
      </c>
      <c r="D2406" t="s">
        <v>1179</v>
      </c>
    </row>
    <row r="2407" spans="1:4" x14ac:dyDescent="0.3">
      <c r="A2407" t="str">
        <f t="shared" si="37"/>
        <v>Professional/AdministrativeSelf-Management</v>
      </c>
      <c r="B2407" t="s">
        <v>1054</v>
      </c>
      <c r="C2407" t="s">
        <v>9</v>
      </c>
      <c r="D2407" t="s">
        <v>1059</v>
      </c>
    </row>
    <row r="2408" spans="1:4" x14ac:dyDescent="0.3">
      <c r="A2408" t="str">
        <f t="shared" si="37"/>
        <v>Professional/AdministrativeSelf-Management</v>
      </c>
      <c r="B2408" t="s">
        <v>1054</v>
      </c>
      <c r="C2408" t="s">
        <v>9</v>
      </c>
      <c r="D2408" t="s">
        <v>92</v>
      </c>
    </row>
    <row r="2409" spans="1:4" x14ac:dyDescent="0.3">
      <c r="A2409" t="str">
        <f t="shared" si="37"/>
        <v>Professional/AdministrativeSelf-Management</v>
      </c>
      <c r="B2409" t="s">
        <v>1054</v>
      </c>
      <c r="C2409" t="s">
        <v>9</v>
      </c>
      <c r="D2409" t="s">
        <v>337</v>
      </c>
    </row>
    <row r="2410" spans="1:4" x14ac:dyDescent="0.3">
      <c r="A2410" t="str">
        <f t="shared" si="37"/>
        <v>Professional/AdministrativeSelf-Management</v>
      </c>
      <c r="B2410" t="s">
        <v>1054</v>
      </c>
      <c r="C2410" t="s">
        <v>9</v>
      </c>
      <c r="D2410" t="s">
        <v>492</v>
      </c>
    </row>
    <row r="2411" spans="1:4" x14ac:dyDescent="0.3">
      <c r="A2411" t="str">
        <f t="shared" si="37"/>
        <v>Professional/AdministrativeSelf-Management</v>
      </c>
      <c r="B2411" t="s">
        <v>1054</v>
      </c>
      <c r="C2411" t="s">
        <v>9</v>
      </c>
      <c r="D2411" t="s">
        <v>147</v>
      </c>
    </row>
    <row r="2412" spans="1:4" x14ac:dyDescent="0.3">
      <c r="A2412" t="str">
        <f t="shared" si="37"/>
        <v>Professional/AdministrativeSelf-Management</v>
      </c>
      <c r="B2412" t="s">
        <v>1054</v>
      </c>
      <c r="C2412" t="s">
        <v>9</v>
      </c>
      <c r="D2412" t="s">
        <v>428</v>
      </c>
    </row>
    <row r="2413" spans="1:4" x14ac:dyDescent="0.3">
      <c r="A2413" t="str">
        <f t="shared" si="37"/>
        <v>Professional/AdministrativeSelf-Management</v>
      </c>
      <c r="B2413" t="s">
        <v>1054</v>
      </c>
      <c r="C2413" t="s">
        <v>9</v>
      </c>
      <c r="D2413" t="s">
        <v>1178</v>
      </c>
    </row>
    <row r="2414" spans="1:4" x14ac:dyDescent="0.3">
      <c r="A2414" t="str">
        <f t="shared" si="37"/>
        <v>Professional/AdministrativeSelf-Management</v>
      </c>
      <c r="B2414" t="s">
        <v>1054</v>
      </c>
      <c r="C2414" t="s">
        <v>9</v>
      </c>
      <c r="D2414" t="s">
        <v>424</v>
      </c>
    </row>
    <row r="2415" spans="1:4" x14ac:dyDescent="0.3">
      <c r="A2415" t="str">
        <f t="shared" si="37"/>
        <v>Professional/AdministrativeSelf-Management</v>
      </c>
      <c r="B2415" t="s">
        <v>1054</v>
      </c>
      <c r="C2415" t="s">
        <v>9</v>
      </c>
      <c r="D2415" t="s">
        <v>718</v>
      </c>
    </row>
    <row r="2416" spans="1:4" x14ac:dyDescent="0.3">
      <c r="A2416" t="str">
        <f t="shared" si="37"/>
        <v>Professional/AdministrativeSelf-Management</v>
      </c>
      <c r="B2416" t="s">
        <v>1054</v>
      </c>
      <c r="C2416" t="s">
        <v>9</v>
      </c>
      <c r="D2416" t="s">
        <v>1105</v>
      </c>
    </row>
    <row r="2417" spans="1:4" x14ac:dyDescent="0.3">
      <c r="A2417" t="str">
        <f t="shared" si="37"/>
        <v>Professional/AdministrativeSelf-Management</v>
      </c>
      <c r="B2417" t="s">
        <v>1054</v>
      </c>
      <c r="C2417" t="s">
        <v>9</v>
      </c>
      <c r="D2417" t="s">
        <v>1106</v>
      </c>
    </row>
    <row r="2418" spans="1:4" x14ac:dyDescent="0.3">
      <c r="A2418" t="str">
        <f t="shared" si="37"/>
        <v>Professional/AdministrativeSelf-Management</v>
      </c>
      <c r="B2418" t="s">
        <v>1054</v>
      </c>
      <c r="C2418" t="s">
        <v>9</v>
      </c>
      <c r="D2418" t="s">
        <v>1107</v>
      </c>
    </row>
    <row r="2419" spans="1:4" x14ac:dyDescent="0.3">
      <c r="A2419" t="str">
        <f t="shared" si="37"/>
        <v>Professional/AdministrativeSelf-Management</v>
      </c>
      <c r="B2419" t="s">
        <v>1054</v>
      </c>
      <c r="C2419" t="s">
        <v>9</v>
      </c>
      <c r="D2419" t="s">
        <v>258</v>
      </c>
    </row>
    <row r="2420" spans="1:4" x14ac:dyDescent="0.3">
      <c r="A2420" t="str">
        <f t="shared" si="37"/>
        <v>Professional/AdministrativeSelf-Management</v>
      </c>
      <c r="B2420" t="s">
        <v>1054</v>
      </c>
      <c r="C2420" t="s">
        <v>9</v>
      </c>
      <c r="D2420" t="s">
        <v>334</v>
      </c>
    </row>
    <row r="2421" spans="1:4" x14ac:dyDescent="0.3">
      <c r="A2421" t="str">
        <f t="shared" si="37"/>
        <v>Professional/AdministrativeSelf-Management</v>
      </c>
      <c r="B2421" t="s">
        <v>1054</v>
      </c>
      <c r="C2421" t="s">
        <v>9</v>
      </c>
      <c r="D2421" t="s">
        <v>335</v>
      </c>
    </row>
    <row r="2422" spans="1:4" x14ac:dyDescent="0.3">
      <c r="A2422" t="str">
        <f t="shared" si="37"/>
        <v>Professional/AdministrativeSelf-Management</v>
      </c>
      <c r="B2422" t="s">
        <v>1054</v>
      </c>
      <c r="C2422" t="s">
        <v>9</v>
      </c>
      <c r="D2422" t="s">
        <v>333</v>
      </c>
    </row>
    <row r="2423" spans="1:4" x14ac:dyDescent="0.3">
      <c r="A2423" t="str">
        <f t="shared" si="37"/>
        <v>Professional/AdministrativeSelf-Management</v>
      </c>
      <c r="B2423" t="s">
        <v>1054</v>
      </c>
      <c r="C2423" t="s">
        <v>9</v>
      </c>
      <c r="D2423" t="s">
        <v>1171</v>
      </c>
    </row>
    <row r="2424" spans="1:4" x14ac:dyDescent="0.3">
      <c r="A2424" t="str">
        <f t="shared" si="37"/>
        <v>Professional/AdministrativeSelf-Management</v>
      </c>
      <c r="B2424" t="s">
        <v>1054</v>
      </c>
      <c r="C2424" t="s">
        <v>9</v>
      </c>
      <c r="D2424" t="s">
        <v>344</v>
      </c>
    </row>
    <row r="2425" spans="1:4" x14ac:dyDescent="0.3">
      <c r="A2425" t="str">
        <f t="shared" si="37"/>
        <v>Professional/AdministrativeSelf-Management</v>
      </c>
      <c r="B2425" t="s">
        <v>1054</v>
      </c>
      <c r="C2425" t="s">
        <v>9</v>
      </c>
      <c r="D2425" t="s">
        <v>162</v>
      </c>
    </row>
    <row r="2426" spans="1:4" x14ac:dyDescent="0.3">
      <c r="A2426" t="str">
        <f t="shared" si="37"/>
        <v>Professional/AdministrativeSelf-Management</v>
      </c>
      <c r="B2426" t="s">
        <v>1054</v>
      </c>
      <c r="C2426" t="s">
        <v>9</v>
      </c>
      <c r="D2426" t="s">
        <v>156</v>
      </c>
    </row>
    <row r="2427" spans="1:4" x14ac:dyDescent="0.3">
      <c r="A2427" t="str">
        <f t="shared" si="37"/>
        <v>Professional/AdministrativeSelf-Management</v>
      </c>
      <c r="B2427" t="s">
        <v>1054</v>
      </c>
      <c r="C2427" t="s">
        <v>9</v>
      </c>
      <c r="D2427" t="s">
        <v>438</v>
      </c>
    </row>
    <row r="2428" spans="1:4" x14ac:dyDescent="0.3">
      <c r="A2428" t="str">
        <f t="shared" si="37"/>
        <v>Professional/AdministrativeSelf-Management</v>
      </c>
      <c r="B2428" t="s">
        <v>1054</v>
      </c>
      <c r="C2428" t="s">
        <v>9</v>
      </c>
      <c r="D2428" t="s">
        <v>159</v>
      </c>
    </row>
    <row r="2429" spans="1:4" x14ac:dyDescent="0.3">
      <c r="A2429" t="str">
        <f t="shared" si="37"/>
        <v>Professional/AdministrativeSelf-Management</v>
      </c>
      <c r="B2429" t="s">
        <v>1054</v>
      </c>
      <c r="C2429" t="s">
        <v>9</v>
      </c>
      <c r="D2429" t="s">
        <v>160</v>
      </c>
    </row>
    <row r="2430" spans="1:4" x14ac:dyDescent="0.3">
      <c r="A2430" t="str">
        <f t="shared" si="37"/>
        <v>Professional/AdministrativeSelf-Management</v>
      </c>
      <c r="B2430" t="s">
        <v>1054</v>
      </c>
      <c r="C2430" t="s">
        <v>9</v>
      </c>
      <c r="D2430" t="s">
        <v>439</v>
      </c>
    </row>
    <row r="2431" spans="1:4" x14ac:dyDescent="0.3">
      <c r="A2431" t="str">
        <f t="shared" si="37"/>
        <v>Professional/AdministrativeSelf-Management</v>
      </c>
      <c r="B2431" t="s">
        <v>1054</v>
      </c>
      <c r="C2431" t="s">
        <v>9</v>
      </c>
      <c r="D2431" t="s">
        <v>137</v>
      </c>
    </row>
    <row r="2432" spans="1:4" x14ac:dyDescent="0.3">
      <c r="A2432" t="str">
        <f t="shared" si="37"/>
        <v>Professional/AdministrativeSelf-Management</v>
      </c>
      <c r="B2432" t="s">
        <v>1054</v>
      </c>
      <c r="C2432" t="s">
        <v>9</v>
      </c>
      <c r="D2432" t="s">
        <v>442</v>
      </c>
    </row>
    <row r="2433" spans="1:4" x14ac:dyDescent="0.3">
      <c r="A2433" t="str">
        <f t="shared" si="37"/>
        <v>Professional/AdministrativeSelf-Management</v>
      </c>
      <c r="B2433" t="s">
        <v>1054</v>
      </c>
      <c r="C2433" t="s">
        <v>9</v>
      </c>
      <c r="D2433" t="s">
        <v>139</v>
      </c>
    </row>
    <row r="2434" spans="1:4" x14ac:dyDescent="0.3">
      <c r="A2434" t="str">
        <f t="shared" si="37"/>
        <v>Professional/AdministrativeSelf-Management</v>
      </c>
      <c r="B2434" t="s">
        <v>1054</v>
      </c>
      <c r="C2434" t="s">
        <v>9</v>
      </c>
      <c r="D2434" t="s">
        <v>339</v>
      </c>
    </row>
    <row r="2435" spans="1:4" x14ac:dyDescent="0.3">
      <c r="A2435" t="str">
        <f t="shared" ref="A2435:A2498" si="38">CONCATENATE(B2435,C2435)</f>
        <v>Professional/AdministrativeSelf-Management</v>
      </c>
      <c r="B2435" t="s">
        <v>1054</v>
      </c>
      <c r="C2435" t="s">
        <v>9</v>
      </c>
      <c r="D2435" t="s">
        <v>938</v>
      </c>
    </row>
    <row r="2436" spans="1:4" x14ac:dyDescent="0.3">
      <c r="A2436" t="str">
        <f t="shared" si="38"/>
        <v>Professional/AdministrativeSelf-Management</v>
      </c>
      <c r="B2436" t="s">
        <v>1054</v>
      </c>
      <c r="C2436" t="s">
        <v>9</v>
      </c>
      <c r="D2436" t="s">
        <v>1123</v>
      </c>
    </row>
    <row r="2437" spans="1:4" x14ac:dyDescent="0.3">
      <c r="A2437" t="str">
        <f t="shared" si="38"/>
        <v>Professional/AdministrativeSelf-Management</v>
      </c>
      <c r="B2437" t="s">
        <v>1054</v>
      </c>
      <c r="C2437" t="s">
        <v>9</v>
      </c>
      <c r="D2437" t="s">
        <v>856</v>
      </c>
    </row>
    <row r="2438" spans="1:4" x14ac:dyDescent="0.3">
      <c r="A2438" t="str">
        <f t="shared" si="38"/>
        <v>Professional/AdministrativeSelf-Management</v>
      </c>
      <c r="B2438" t="s">
        <v>1054</v>
      </c>
      <c r="C2438" t="s">
        <v>9</v>
      </c>
      <c r="D2438" t="s">
        <v>1124</v>
      </c>
    </row>
    <row r="2439" spans="1:4" x14ac:dyDescent="0.3">
      <c r="A2439" t="str">
        <f t="shared" si="38"/>
        <v>Professional/AdministrativeSelf-Management</v>
      </c>
      <c r="B2439" t="s">
        <v>1054</v>
      </c>
      <c r="C2439" t="s">
        <v>9</v>
      </c>
      <c r="D2439" t="s">
        <v>1125</v>
      </c>
    </row>
    <row r="2440" spans="1:4" x14ac:dyDescent="0.3">
      <c r="A2440" t="str">
        <f t="shared" si="38"/>
        <v>Professional/AdministrativeSelf-Management</v>
      </c>
      <c r="B2440" t="s">
        <v>1054</v>
      </c>
      <c r="C2440" t="s">
        <v>9</v>
      </c>
      <c r="D2440" t="s">
        <v>858</v>
      </c>
    </row>
    <row r="2441" spans="1:4" x14ac:dyDescent="0.3">
      <c r="A2441" t="str">
        <f t="shared" si="38"/>
        <v>Professional/AdministrativeSelf-Management</v>
      </c>
      <c r="B2441" t="s">
        <v>1054</v>
      </c>
      <c r="C2441" t="s">
        <v>9</v>
      </c>
      <c r="D2441" t="s">
        <v>1126</v>
      </c>
    </row>
    <row r="2442" spans="1:4" x14ac:dyDescent="0.3">
      <c r="A2442" t="str">
        <f t="shared" si="38"/>
        <v>Professional/AdministrativeSelf-Management</v>
      </c>
      <c r="B2442" t="s">
        <v>1054</v>
      </c>
      <c r="C2442" t="s">
        <v>9</v>
      </c>
      <c r="D2442" t="s">
        <v>1127</v>
      </c>
    </row>
    <row r="2443" spans="1:4" x14ac:dyDescent="0.3">
      <c r="A2443" t="str">
        <f t="shared" si="38"/>
        <v>Professional/AdministrativeSelf-Management</v>
      </c>
      <c r="B2443" t="s">
        <v>1054</v>
      </c>
      <c r="C2443" t="s">
        <v>9</v>
      </c>
      <c r="D2443" t="s">
        <v>1128</v>
      </c>
    </row>
    <row r="2444" spans="1:4" x14ac:dyDescent="0.3">
      <c r="A2444" t="str">
        <f t="shared" si="38"/>
        <v>Professional/AdministrativeSelf-Management</v>
      </c>
      <c r="B2444" t="s">
        <v>1054</v>
      </c>
      <c r="C2444" t="s">
        <v>9</v>
      </c>
      <c r="D2444" t="s">
        <v>1165</v>
      </c>
    </row>
    <row r="2445" spans="1:4" x14ac:dyDescent="0.3">
      <c r="A2445" t="str">
        <f t="shared" si="38"/>
        <v>Professional/AdministrativeSelf-Management</v>
      </c>
      <c r="B2445" t="s">
        <v>1054</v>
      </c>
      <c r="C2445" t="s">
        <v>9</v>
      </c>
      <c r="D2445" t="s">
        <v>1130</v>
      </c>
    </row>
    <row r="2446" spans="1:4" x14ac:dyDescent="0.3">
      <c r="A2446" t="str">
        <f t="shared" si="38"/>
        <v>Professional/AdministrativeSelf-Management</v>
      </c>
      <c r="B2446" t="s">
        <v>1054</v>
      </c>
      <c r="C2446" t="s">
        <v>9</v>
      </c>
      <c r="D2446" t="s">
        <v>1131</v>
      </c>
    </row>
    <row r="2447" spans="1:4" x14ac:dyDescent="0.3">
      <c r="A2447" t="str">
        <f t="shared" si="38"/>
        <v>Professional/AdministrativeSelf-Management</v>
      </c>
      <c r="B2447" t="s">
        <v>1054</v>
      </c>
      <c r="C2447" t="s">
        <v>9</v>
      </c>
      <c r="D2447" t="s">
        <v>1132</v>
      </c>
    </row>
    <row r="2448" spans="1:4" x14ac:dyDescent="0.3">
      <c r="A2448" t="str">
        <f t="shared" si="38"/>
        <v>Professional/AdministrativeSelf-Management</v>
      </c>
      <c r="B2448" t="s">
        <v>1054</v>
      </c>
      <c r="C2448" t="s">
        <v>9</v>
      </c>
      <c r="D2448" t="s">
        <v>1133</v>
      </c>
    </row>
    <row r="2449" spans="1:4" x14ac:dyDescent="0.3">
      <c r="A2449" t="str">
        <f t="shared" si="38"/>
        <v>Professional/AdministrativeSelf-Management</v>
      </c>
      <c r="B2449" t="s">
        <v>1054</v>
      </c>
      <c r="C2449" t="s">
        <v>9</v>
      </c>
      <c r="D2449" t="s">
        <v>1136</v>
      </c>
    </row>
    <row r="2450" spans="1:4" x14ac:dyDescent="0.3">
      <c r="A2450" t="str">
        <f t="shared" si="38"/>
        <v>Professional/AdministrativeSelf-Management</v>
      </c>
      <c r="B2450" t="s">
        <v>1054</v>
      </c>
      <c r="C2450" t="s">
        <v>9</v>
      </c>
      <c r="D2450" t="s">
        <v>98</v>
      </c>
    </row>
    <row r="2451" spans="1:4" x14ac:dyDescent="0.3">
      <c r="A2451" t="str">
        <f t="shared" si="38"/>
        <v>Professional/AdministrativeSelf-Management</v>
      </c>
      <c r="B2451" t="s">
        <v>1054</v>
      </c>
      <c r="C2451" t="s">
        <v>9</v>
      </c>
      <c r="D2451" t="s">
        <v>248</v>
      </c>
    </row>
    <row r="2452" spans="1:4" x14ac:dyDescent="0.3">
      <c r="A2452" t="str">
        <f t="shared" si="38"/>
        <v>Professional/AdministrativeSelf-Management</v>
      </c>
      <c r="B2452" t="s">
        <v>1054</v>
      </c>
      <c r="C2452" t="s">
        <v>9</v>
      </c>
      <c r="D2452" t="s">
        <v>1138</v>
      </c>
    </row>
    <row r="2453" spans="1:4" x14ac:dyDescent="0.3">
      <c r="A2453" t="str">
        <f t="shared" si="38"/>
        <v>Professional/AdministrativeSelf-Management</v>
      </c>
      <c r="B2453" t="s">
        <v>1054</v>
      </c>
      <c r="C2453" t="s">
        <v>9</v>
      </c>
      <c r="D2453" t="s">
        <v>249</v>
      </c>
    </row>
    <row r="2454" spans="1:4" x14ac:dyDescent="0.3">
      <c r="A2454" t="str">
        <f t="shared" si="38"/>
        <v>Professional/AdministrativeSelf-Management</v>
      </c>
      <c r="B2454" t="s">
        <v>1054</v>
      </c>
      <c r="C2454" t="s">
        <v>9</v>
      </c>
      <c r="D2454" t="s">
        <v>1142</v>
      </c>
    </row>
    <row r="2455" spans="1:4" x14ac:dyDescent="0.3">
      <c r="A2455" t="str">
        <f t="shared" si="38"/>
        <v>Professional/AdministrativeSelf-Management</v>
      </c>
      <c r="B2455" t="s">
        <v>1054</v>
      </c>
      <c r="C2455" t="s">
        <v>9</v>
      </c>
      <c r="D2455" t="s">
        <v>1143</v>
      </c>
    </row>
    <row r="2456" spans="1:4" x14ac:dyDescent="0.3">
      <c r="A2456" t="str">
        <f t="shared" si="38"/>
        <v>Professional/AdministrativeSelf-Management</v>
      </c>
      <c r="B2456" t="s">
        <v>1054</v>
      </c>
      <c r="C2456" t="s">
        <v>9</v>
      </c>
      <c r="D2456" t="s">
        <v>154</v>
      </c>
    </row>
    <row r="2457" spans="1:4" x14ac:dyDescent="0.3">
      <c r="A2457" t="str">
        <f t="shared" si="38"/>
        <v>Professional/AdministrativeSelf-Management</v>
      </c>
      <c r="B2457" t="s">
        <v>1054</v>
      </c>
      <c r="C2457" t="s">
        <v>9</v>
      </c>
      <c r="D2457" t="s">
        <v>221</v>
      </c>
    </row>
    <row r="2458" spans="1:4" x14ac:dyDescent="0.3">
      <c r="A2458" t="str">
        <f t="shared" si="38"/>
        <v>Professional/AdministrativeSelf-Management</v>
      </c>
      <c r="B2458" t="s">
        <v>1054</v>
      </c>
      <c r="C2458" t="s">
        <v>9</v>
      </c>
      <c r="D2458" t="s">
        <v>1144</v>
      </c>
    </row>
    <row r="2459" spans="1:4" x14ac:dyDescent="0.3">
      <c r="A2459" t="str">
        <f t="shared" si="38"/>
        <v>Professional/AdministrativeSelf-Management</v>
      </c>
      <c r="B2459" t="s">
        <v>1054</v>
      </c>
      <c r="C2459" t="s">
        <v>9</v>
      </c>
      <c r="D2459" t="s">
        <v>1145</v>
      </c>
    </row>
    <row r="2460" spans="1:4" x14ac:dyDescent="0.3">
      <c r="A2460" t="str">
        <f t="shared" si="38"/>
        <v>Professional/AdministrativeSelf-Management</v>
      </c>
      <c r="B2460" t="s">
        <v>1054</v>
      </c>
      <c r="C2460" t="s">
        <v>9</v>
      </c>
      <c r="D2460" t="s">
        <v>837</v>
      </c>
    </row>
    <row r="2461" spans="1:4" x14ac:dyDescent="0.3">
      <c r="A2461" t="str">
        <f t="shared" si="38"/>
        <v>Professional/AdministrativeSelf-Management</v>
      </c>
      <c r="B2461" t="s">
        <v>1054</v>
      </c>
      <c r="C2461" t="s">
        <v>9</v>
      </c>
      <c r="D2461" t="s">
        <v>174</v>
      </c>
    </row>
    <row r="2462" spans="1:4" x14ac:dyDescent="0.3">
      <c r="A2462" t="str">
        <f t="shared" si="38"/>
        <v>Professional/AdministrativeSelf-Management</v>
      </c>
      <c r="B2462" t="s">
        <v>1054</v>
      </c>
      <c r="C2462" t="s">
        <v>9</v>
      </c>
      <c r="D2462" t="s">
        <v>173</v>
      </c>
    </row>
    <row r="2463" spans="1:4" x14ac:dyDescent="0.3">
      <c r="A2463" t="str">
        <f t="shared" si="38"/>
        <v>Professional/AdministrativeSelf-Management</v>
      </c>
      <c r="B2463" t="s">
        <v>1054</v>
      </c>
      <c r="C2463" t="s">
        <v>9</v>
      </c>
      <c r="D2463" t="s">
        <v>175</v>
      </c>
    </row>
    <row r="2464" spans="1:4" x14ac:dyDescent="0.3">
      <c r="A2464" t="str">
        <f t="shared" si="38"/>
        <v>Professional/AdministrativeSelf-Management</v>
      </c>
      <c r="B2464" t="s">
        <v>1054</v>
      </c>
      <c r="C2464" t="s">
        <v>9</v>
      </c>
      <c r="D2464" t="s">
        <v>176</v>
      </c>
    </row>
    <row r="2465" spans="1:4" x14ac:dyDescent="0.3">
      <c r="A2465" t="str">
        <f t="shared" si="38"/>
        <v>Professional/AdministrativeSelf-Management</v>
      </c>
      <c r="B2465" t="s">
        <v>1054</v>
      </c>
      <c r="C2465" t="s">
        <v>9</v>
      </c>
      <c r="D2465" t="s">
        <v>177</v>
      </c>
    </row>
    <row r="2466" spans="1:4" x14ac:dyDescent="0.3">
      <c r="A2466" t="str">
        <f t="shared" si="38"/>
        <v>Professional/AdministrativeSelf-Management</v>
      </c>
      <c r="B2466" t="s">
        <v>1054</v>
      </c>
      <c r="C2466" t="s">
        <v>9</v>
      </c>
      <c r="D2466" t="s">
        <v>1147</v>
      </c>
    </row>
    <row r="2467" spans="1:4" x14ac:dyDescent="0.3">
      <c r="A2467" t="str">
        <f t="shared" si="38"/>
        <v>Professional/AdministrativeSelf-Management</v>
      </c>
      <c r="B2467" t="s">
        <v>1054</v>
      </c>
      <c r="C2467" t="s">
        <v>9</v>
      </c>
      <c r="D2467" t="s">
        <v>1148</v>
      </c>
    </row>
    <row r="2468" spans="1:4" x14ac:dyDescent="0.3">
      <c r="A2468" t="str">
        <f t="shared" si="38"/>
        <v>Professional/AdministrativeSelf-Management</v>
      </c>
      <c r="B2468" t="s">
        <v>1054</v>
      </c>
      <c r="C2468" t="s">
        <v>9</v>
      </c>
      <c r="D2468" t="s">
        <v>180</v>
      </c>
    </row>
    <row r="2469" spans="1:4" x14ac:dyDescent="0.3">
      <c r="A2469" t="str">
        <f t="shared" si="38"/>
        <v>Professional/AdministrativeSelf-Management</v>
      </c>
      <c r="B2469" t="s">
        <v>1054</v>
      </c>
      <c r="C2469" t="s">
        <v>9</v>
      </c>
      <c r="D2469" t="s">
        <v>1149</v>
      </c>
    </row>
    <row r="2470" spans="1:4" x14ac:dyDescent="0.3">
      <c r="A2470" t="str">
        <f t="shared" si="38"/>
        <v>Professional/AdministrativeSelf-Management</v>
      </c>
      <c r="B2470" t="s">
        <v>1054</v>
      </c>
      <c r="C2470" t="s">
        <v>9</v>
      </c>
      <c r="D2470" t="s">
        <v>178</v>
      </c>
    </row>
    <row r="2471" spans="1:4" x14ac:dyDescent="0.3">
      <c r="A2471" t="str">
        <f t="shared" si="38"/>
        <v>Professional/AdministrativeSelf-Management</v>
      </c>
      <c r="B2471" t="s">
        <v>1054</v>
      </c>
      <c r="C2471" t="s">
        <v>9</v>
      </c>
      <c r="D2471" t="s">
        <v>834</v>
      </c>
    </row>
    <row r="2472" spans="1:4" x14ac:dyDescent="0.3">
      <c r="A2472" t="str">
        <f t="shared" si="38"/>
        <v>Professional/AdministrativeSelf-Management</v>
      </c>
      <c r="B2472" t="s">
        <v>1054</v>
      </c>
      <c r="C2472" t="s">
        <v>9</v>
      </c>
      <c r="D2472" t="s">
        <v>336</v>
      </c>
    </row>
    <row r="2473" spans="1:4" x14ac:dyDescent="0.3">
      <c r="A2473" t="str">
        <f t="shared" si="38"/>
        <v>Professional/AdministrativeSelf-Management</v>
      </c>
      <c r="B2473" t="s">
        <v>1054</v>
      </c>
      <c r="C2473" t="s">
        <v>9</v>
      </c>
      <c r="D2473" t="s">
        <v>190</v>
      </c>
    </row>
    <row r="2474" spans="1:4" x14ac:dyDescent="0.3">
      <c r="A2474" t="str">
        <f t="shared" si="38"/>
        <v>Professional/AdministrativeStress Tolerance</v>
      </c>
      <c r="B2474" t="s">
        <v>1054</v>
      </c>
      <c r="C2474" t="s">
        <v>10</v>
      </c>
      <c r="D2474" t="s">
        <v>1170</v>
      </c>
    </row>
    <row r="2475" spans="1:4" x14ac:dyDescent="0.3">
      <c r="A2475" t="str">
        <f t="shared" si="38"/>
        <v>Professional/AdministrativeStress Tolerance</v>
      </c>
      <c r="B2475" t="s">
        <v>1054</v>
      </c>
      <c r="C2475" t="s">
        <v>10</v>
      </c>
      <c r="D2475" t="s">
        <v>1070</v>
      </c>
    </row>
    <row r="2476" spans="1:4" x14ac:dyDescent="0.3">
      <c r="A2476" t="str">
        <f t="shared" si="38"/>
        <v>Professional/AdministrativeStress Tolerance</v>
      </c>
      <c r="B2476" t="s">
        <v>1054</v>
      </c>
      <c r="C2476" t="s">
        <v>10</v>
      </c>
      <c r="D2476" t="s">
        <v>1079</v>
      </c>
    </row>
    <row r="2477" spans="1:4" x14ac:dyDescent="0.3">
      <c r="A2477" t="str">
        <f t="shared" si="38"/>
        <v>Professional/AdministrativeStress Tolerance</v>
      </c>
      <c r="B2477" t="s">
        <v>1054</v>
      </c>
      <c r="C2477" t="s">
        <v>10</v>
      </c>
      <c r="D2477" t="s">
        <v>1083</v>
      </c>
    </row>
    <row r="2478" spans="1:4" x14ac:dyDescent="0.3">
      <c r="A2478" t="str">
        <f t="shared" si="38"/>
        <v>Professional/AdministrativeStress Tolerance</v>
      </c>
      <c r="B2478" t="s">
        <v>1054</v>
      </c>
      <c r="C2478" t="s">
        <v>10</v>
      </c>
      <c r="D2478" t="s">
        <v>1100</v>
      </c>
    </row>
    <row r="2479" spans="1:4" x14ac:dyDescent="0.3">
      <c r="A2479" t="str">
        <f t="shared" si="38"/>
        <v>Professional/AdministrativeStress Tolerance</v>
      </c>
      <c r="B2479" t="s">
        <v>1054</v>
      </c>
      <c r="C2479" t="s">
        <v>10</v>
      </c>
      <c r="D2479" t="s">
        <v>1101</v>
      </c>
    </row>
    <row r="2480" spans="1:4" x14ac:dyDescent="0.3">
      <c r="A2480" t="str">
        <f t="shared" si="38"/>
        <v>Professional/AdministrativeStress Tolerance</v>
      </c>
      <c r="B2480" t="s">
        <v>1054</v>
      </c>
      <c r="C2480" t="s">
        <v>10</v>
      </c>
      <c r="D2480" t="s">
        <v>718</v>
      </c>
    </row>
    <row r="2481" spans="1:4" x14ac:dyDescent="0.3">
      <c r="A2481" t="str">
        <f t="shared" si="38"/>
        <v>Professional/AdministrativeStress Tolerance</v>
      </c>
      <c r="B2481" t="s">
        <v>1054</v>
      </c>
      <c r="C2481" t="s">
        <v>10</v>
      </c>
      <c r="D2481" t="s">
        <v>1104</v>
      </c>
    </row>
    <row r="2482" spans="1:4" x14ac:dyDescent="0.3">
      <c r="A2482" t="str">
        <f t="shared" si="38"/>
        <v>Professional/AdministrativeStress Tolerance</v>
      </c>
      <c r="B2482" t="s">
        <v>1054</v>
      </c>
      <c r="C2482" t="s">
        <v>10</v>
      </c>
      <c r="D2482" t="s">
        <v>1106</v>
      </c>
    </row>
    <row r="2483" spans="1:4" x14ac:dyDescent="0.3">
      <c r="A2483" t="str">
        <f t="shared" si="38"/>
        <v>Professional/AdministrativeStress Tolerance</v>
      </c>
      <c r="B2483" t="s">
        <v>1054</v>
      </c>
      <c r="C2483" t="s">
        <v>10</v>
      </c>
      <c r="D2483" t="s">
        <v>1107</v>
      </c>
    </row>
    <row r="2484" spans="1:4" x14ac:dyDescent="0.3">
      <c r="A2484" t="str">
        <f t="shared" si="38"/>
        <v>Professional/AdministrativeStress Tolerance</v>
      </c>
      <c r="B2484" t="s">
        <v>1054</v>
      </c>
      <c r="C2484" t="s">
        <v>10</v>
      </c>
      <c r="D2484" t="s">
        <v>1167</v>
      </c>
    </row>
    <row r="2485" spans="1:4" x14ac:dyDescent="0.3">
      <c r="A2485" t="str">
        <f t="shared" si="38"/>
        <v>Professional/AdministrativeStress Tolerance</v>
      </c>
      <c r="B2485" t="s">
        <v>1054</v>
      </c>
      <c r="C2485" t="s">
        <v>10</v>
      </c>
      <c r="D2485" t="s">
        <v>1180</v>
      </c>
    </row>
    <row r="2486" spans="1:4" x14ac:dyDescent="0.3">
      <c r="A2486" t="str">
        <f t="shared" si="38"/>
        <v>Professional/AdministrativeStress Tolerance</v>
      </c>
      <c r="B2486" t="s">
        <v>1054</v>
      </c>
      <c r="C2486" t="s">
        <v>10</v>
      </c>
      <c r="D2486" t="s">
        <v>487</v>
      </c>
    </row>
    <row r="2487" spans="1:4" x14ac:dyDescent="0.3">
      <c r="A2487" t="str">
        <f t="shared" si="38"/>
        <v>Professional/AdministrativeStress Tolerance</v>
      </c>
      <c r="B2487" t="s">
        <v>1054</v>
      </c>
      <c r="C2487" t="s">
        <v>10</v>
      </c>
      <c r="D2487" t="s">
        <v>488</v>
      </c>
    </row>
    <row r="2488" spans="1:4" x14ac:dyDescent="0.3">
      <c r="A2488" t="str">
        <f t="shared" si="38"/>
        <v>Professional/AdministrativeStress Tolerance</v>
      </c>
      <c r="B2488" t="s">
        <v>1054</v>
      </c>
      <c r="C2488" t="s">
        <v>10</v>
      </c>
      <c r="D2488" t="s">
        <v>938</v>
      </c>
    </row>
    <row r="2489" spans="1:4" x14ac:dyDescent="0.3">
      <c r="A2489" t="str">
        <f t="shared" si="38"/>
        <v>Professional/AdministrativeStress Tolerance</v>
      </c>
      <c r="B2489" t="s">
        <v>1054</v>
      </c>
      <c r="C2489" t="s">
        <v>10</v>
      </c>
      <c r="D2489" t="s">
        <v>1123</v>
      </c>
    </row>
    <row r="2490" spans="1:4" x14ac:dyDescent="0.3">
      <c r="A2490" t="str">
        <f t="shared" si="38"/>
        <v>Professional/AdministrativeStress Tolerance</v>
      </c>
      <c r="B2490" t="s">
        <v>1054</v>
      </c>
      <c r="C2490" t="s">
        <v>10</v>
      </c>
      <c r="D2490" t="s">
        <v>1128</v>
      </c>
    </row>
    <row r="2491" spans="1:4" x14ac:dyDescent="0.3">
      <c r="A2491" t="str">
        <f t="shared" si="38"/>
        <v>Professional/AdministrativeStress Tolerance</v>
      </c>
      <c r="B2491" t="s">
        <v>1054</v>
      </c>
      <c r="C2491" t="s">
        <v>10</v>
      </c>
      <c r="D2491" t="s">
        <v>1176</v>
      </c>
    </row>
    <row r="2492" spans="1:4" x14ac:dyDescent="0.3">
      <c r="A2492" t="str">
        <f t="shared" si="38"/>
        <v>Professional/AdministrativeStress Tolerance</v>
      </c>
      <c r="B2492" t="s">
        <v>1054</v>
      </c>
      <c r="C2492" t="s">
        <v>10</v>
      </c>
      <c r="D2492" t="s">
        <v>1130</v>
      </c>
    </row>
    <row r="2493" spans="1:4" x14ac:dyDescent="0.3">
      <c r="A2493" t="str">
        <f t="shared" si="38"/>
        <v>Professional/AdministrativeStress Tolerance</v>
      </c>
      <c r="B2493" t="s">
        <v>1054</v>
      </c>
      <c r="C2493" t="s">
        <v>10</v>
      </c>
      <c r="D2493" t="s">
        <v>1131</v>
      </c>
    </row>
    <row r="2494" spans="1:4" x14ac:dyDescent="0.3">
      <c r="A2494" t="str">
        <f t="shared" si="38"/>
        <v>Professional/AdministrativeStress Tolerance</v>
      </c>
      <c r="B2494" t="s">
        <v>1054</v>
      </c>
      <c r="C2494" t="s">
        <v>10</v>
      </c>
      <c r="D2494" t="s">
        <v>1132</v>
      </c>
    </row>
    <row r="2495" spans="1:4" x14ac:dyDescent="0.3">
      <c r="A2495" t="str">
        <f t="shared" si="38"/>
        <v>Professional/AdministrativeStress Tolerance</v>
      </c>
      <c r="B2495" t="s">
        <v>1054</v>
      </c>
      <c r="C2495" t="s">
        <v>10</v>
      </c>
      <c r="D2495" t="s">
        <v>1133</v>
      </c>
    </row>
    <row r="2496" spans="1:4" x14ac:dyDescent="0.3">
      <c r="A2496" t="str">
        <f t="shared" si="38"/>
        <v>Professional/AdministrativeStress Tolerance</v>
      </c>
      <c r="B2496" t="s">
        <v>1054</v>
      </c>
      <c r="C2496" t="s">
        <v>10</v>
      </c>
      <c r="D2496" t="s">
        <v>854</v>
      </c>
    </row>
    <row r="2497" spans="1:4" x14ac:dyDescent="0.3">
      <c r="A2497" t="str">
        <f t="shared" si="38"/>
        <v>Professional/AdministrativeStress Tolerance</v>
      </c>
      <c r="B2497" t="s">
        <v>1054</v>
      </c>
      <c r="C2497" t="s">
        <v>10</v>
      </c>
      <c r="D2497" t="s">
        <v>1152</v>
      </c>
    </row>
    <row r="2498" spans="1:4" x14ac:dyDescent="0.3">
      <c r="A2498" t="str">
        <f t="shared" si="38"/>
        <v>Professional/AdministrativeStress Tolerance</v>
      </c>
      <c r="B2498" t="s">
        <v>1054</v>
      </c>
      <c r="C2498" t="s">
        <v>10</v>
      </c>
      <c r="D2498" t="s">
        <v>336</v>
      </c>
    </row>
    <row r="2499" spans="1:4" x14ac:dyDescent="0.3">
      <c r="A2499" t="str">
        <f t="shared" ref="A2499:A2562" si="39">CONCATENATE(B2499,C2499)</f>
        <v>Professional/AdministrativeTeamwork</v>
      </c>
      <c r="B2499" t="s">
        <v>1054</v>
      </c>
      <c r="C2499" t="s">
        <v>11</v>
      </c>
      <c r="D2499" t="s">
        <v>1057</v>
      </c>
    </row>
    <row r="2500" spans="1:4" x14ac:dyDescent="0.3">
      <c r="A2500" t="str">
        <f t="shared" si="39"/>
        <v>Professional/AdministrativeTeamwork</v>
      </c>
      <c r="B2500" t="s">
        <v>1054</v>
      </c>
      <c r="C2500" t="s">
        <v>11</v>
      </c>
      <c r="D2500" t="s">
        <v>342</v>
      </c>
    </row>
    <row r="2501" spans="1:4" x14ac:dyDescent="0.3">
      <c r="A2501" t="str">
        <f t="shared" si="39"/>
        <v>Professional/AdministrativeTeamwork</v>
      </c>
      <c r="B2501" t="s">
        <v>1054</v>
      </c>
      <c r="C2501" t="s">
        <v>11</v>
      </c>
      <c r="D2501" t="s">
        <v>197</v>
      </c>
    </row>
    <row r="2502" spans="1:4" x14ac:dyDescent="0.3">
      <c r="A2502" t="str">
        <f t="shared" si="39"/>
        <v>Professional/AdministrativeTeamwork</v>
      </c>
      <c r="B2502" t="s">
        <v>1054</v>
      </c>
      <c r="C2502" t="s">
        <v>11</v>
      </c>
      <c r="D2502" t="s">
        <v>332</v>
      </c>
    </row>
    <row r="2503" spans="1:4" x14ac:dyDescent="0.3">
      <c r="A2503" t="str">
        <f t="shared" si="39"/>
        <v>Professional/AdministrativeTeamwork</v>
      </c>
      <c r="B2503" t="s">
        <v>1054</v>
      </c>
      <c r="C2503" t="s">
        <v>11</v>
      </c>
      <c r="D2503" t="s">
        <v>483</v>
      </c>
    </row>
    <row r="2504" spans="1:4" x14ac:dyDescent="0.3">
      <c r="A2504" t="str">
        <f t="shared" si="39"/>
        <v>Professional/AdministrativeTeamwork</v>
      </c>
      <c r="B2504" t="s">
        <v>1054</v>
      </c>
      <c r="C2504" t="s">
        <v>11</v>
      </c>
      <c r="D2504" t="s">
        <v>1170</v>
      </c>
    </row>
    <row r="2505" spans="1:4" x14ac:dyDescent="0.3">
      <c r="A2505" t="str">
        <f t="shared" si="39"/>
        <v>Professional/AdministrativeTeamwork</v>
      </c>
      <c r="B2505" t="s">
        <v>1054</v>
      </c>
      <c r="C2505" t="s">
        <v>11</v>
      </c>
      <c r="D2505" t="s">
        <v>1070</v>
      </c>
    </row>
    <row r="2506" spans="1:4" x14ac:dyDescent="0.3">
      <c r="A2506" t="str">
        <f t="shared" si="39"/>
        <v>Professional/AdministrativeTeamwork</v>
      </c>
      <c r="B2506" t="s">
        <v>1054</v>
      </c>
      <c r="C2506" t="s">
        <v>11</v>
      </c>
      <c r="D2506" t="s">
        <v>114</v>
      </c>
    </row>
    <row r="2507" spans="1:4" x14ac:dyDescent="0.3">
      <c r="A2507" t="str">
        <f t="shared" si="39"/>
        <v>Professional/AdministrativeTeamwork</v>
      </c>
      <c r="B2507" t="s">
        <v>1054</v>
      </c>
      <c r="C2507" t="s">
        <v>11</v>
      </c>
      <c r="D2507" t="s">
        <v>147</v>
      </c>
    </row>
    <row r="2508" spans="1:4" x14ac:dyDescent="0.3">
      <c r="A2508" t="str">
        <f t="shared" si="39"/>
        <v>Professional/AdministrativeTeamwork</v>
      </c>
      <c r="B2508" t="s">
        <v>1054</v>
      </c>
      <c r="C2508" t="s">
        <v>11</v>
      </c>
      <c r="D2508" t="s">
        <v>1099</v>
      </c>
    </row>
    <row r="2509" spans="1:4" x14ac:dyDescent="0.3">
      <c r="A2509" t="str">
        <f t="shared" si="39"/>
        <v>Professional/AdministrativeTeamwork</v>
      </c>
      <c r="B2509" t="s">
        <v>1054</v>
      </c>
      <c r="C2509" t="s">
        <v>11</v>
      </c>
      <c r="D2509" t="s">
        <v>718</v>
      </c>
    </row>
    <row r="2510" spans="1:4" x14ac:dyDescent="0.3">
      <c r="A2510" t="str">
        <f t="shared" si="39"/>
        <v>Professional/AdministrativeTeamwork</v>
      </c>
      <c r="B2510" t="s">
        <v>1054</v>
      </c>
      <c r="C2510" t="s">
        <v>11</v>
      </c>
      <c r="D2510" t="s">
        <v>334</v>
      </c>
    </row>
    <row r="2511" spans="1:4" x14ac:dyDescent="0.3">
      <c r="A2511" t="str">
        <f t="shared" si="39"/>
        <v>Professional/AdministrativeTeamwork</v>
      </c>
      <c r="B2511" t="s">
        <v>1054</v>
      </c>
      <c r="C2511" t="s">
        <v>11</v>
      </c>
      <c r="D2511" t="s">
        <v>335</v>
      </c>
    </row>
    <row r="2512" spans="1:4" x14ac:dyDescent="0.3">
      <c r="A2512" t="str">
        <f t="shared" si="39"/>
        <v>Professional/AdministrativeTeamwork</v>
      </c>
      <c r="B2512" t="s">
        <v>1054</v>
      </c>
      <c r="C2512" t="s">
        <v>11</v>
      </c>
      <c r="D2512" t="s">
        <v>333</v>
      </c>
    </row>
    <row r="2513" spans="1:4" x14ac:dyDescent="0.3">
      <c r="A2513" t="str">
        <f t="shared" si="39"/>
        <v>Professional/AdministrativeTeamwork</v>
      </c>
      <c r="B2513" t="s">
        <v>1054</v>
      </c>
      <c r="C2513" t="s">
        <v>11</v>
      </c>
      <c r="D2513" t="s">
        <v>1171</v>
      </c>
    </row>
    <row r="2514" spans="1:4" x14ac:dyDescent="0.3">
      <c r="A2514" t="str">
        <f t="shared" si="39"/>
        <v>Professional/AdministrativeTeamwork</v>
      </c>
      <c r="B2514" t="s">
        <v>1054</v>
      </c>
      <c r="C2514" t="s">
        <v>11</v>
      </c>
      <c r="D2514" t="s">
        <v>160</v>
      </c>
    </row>
    <row r="2515" spans="1:4" x14ac:dyDescent="0.3">
      <c r="A2515" t="str">
        <f t="shared" si="39"/>
        <v>Professional/AdministrativeTeamwork</v>
      </c>
      <c r="B2515" t="s">
        <v>1054</v>
      </c>
      <c r="C2515" t="s">
        <v>11</v>
      </c>
      <c r="D2515" t="s">
        <v>439</v>
      </c>
    </row>
    <row r="2516" spans="1:4" x14ac:dyDescent="0.3">
      <c r="A2516" t="str">
        <f t="shared" si="39"/>
        <v>Professional/AdministrativeTeamwork</v>
      </c>
      <c r="B2516" t="s">
        <v>1054</v>
      </c>
      <c r="C2516" t="s">
        <v>11</v>
      </c>
      <c r="D2516" t="s">
        <v>338</v>
      </c>
    </row>
    <row r="2517" spans="1:4" x14ac:dyDescent="0.3">
      <c r="A2517" t="str">
        <f t="shared" si="39"/>
        <v>Professional/AdministrativeTeamwork</v>
      </c>
      <c r="B2517" t="s">
        <v>1054</v>
      </c>
      <c r="C2517" t="s">
        <v>11</v>
      </c>
      <c r="D2517" t="s">
        <v>487</v>
      </c>
    </row>
    <row r="2518" spans="1:4" x14ac:dyDescent="0.3">
      <c r="A2518" t="str">
        <f t="shared" si="39"/>
        <v>Professional/AdministrativeTeamwork</v>
      </c>
      <c r="B2518" t="s">
        <v>1054</v>
      </c>
      <c r="C2518" t="s">
        <v>11</v>
      </c>
      <c r="D2518" t="s">
        <v>339</v>
      </c>
    </row>
    <row r="2519" spans="1:4" x14ac:dyDescent="0.3">
      <c r="A2519" t="str">
        <f t="shared" si="39"/>
        <v>Professional/AdministrativeTeamwork</v>
      </c>
      <c r="B2519" t="s">
        <v>1054</v>
      </c>
      <c r="C2519" t="s">
        <v>11</v>
      </c>
      <c r="D2519" t="s">
        <v>1132</v>
      </c>
    </row>
    <row r="2520" spans="1:4" x14ac:dyDescent="0.3">
      <c r="A2520" t="str">
        <f t="shared" si="39"/>
        <v>Professional/AdministrativeTeamwork</v>
      </c>
      <c r="B2520" t="s">
        <v>1054</v>
      </c>
      <c r="C2520" t="s">
        <v>11</v>
      </c>
      <c r="D2520" t="s">
        <v>1133</v>
      </c>
    </row>
    <row r="2521" spans="1:4" x14ac:dyDescent="0.3">
      <c r="A2521" t="str">
        <f t="shared" si="39"/>
        <v>Professional/AdministrativeDecision Making</v>
      </c>
      <c r="B2521" t="s">
        <v>1054</v>
      </c>
      <c r="C2521" t="s">
        <v>3</v>
      </c>
      <c r="D2521" t="s">
        <v>1055</v>
      </c>
    </row>
    <row r="2522" spans="1:4" x14ac:dyDescent="0.3">
      <c r="A2522" t="str">
        <f t="shared" si="39"/>
        <v>Professional/AdministrativeDecision Making</v>
      </c>
      <c r="B2522" t="s">
        <v>1054</v>
      </c>
      <c r="C2522" t="s">
        <v>3</v>
      </c>
      <c r="D2522" t="s">
        <v>1181</v>
      </c>
    </row>
    <row r="2523" spans="1:4" x14ac:dyDescent="0.3">
      <c r="A2523" t="str">
        <f t="shared" si="39"/>
        <v>Professional/AdministrativeDecision Making</v>
      </c>
      <c r="B2523" t="s">
        <v>1054</v>
      </c>
      <c r="C2523" t="s">
        <v>3</v>
      </c>
      <c r="D2523" t="s">
        <v>1182</v>
      </c>
    </row>
    <row r="2524" spans="1:4" x14ac:dyDescent="0.3">
      <c r="A2524" t="str">
        <f t="shared" si="39"/>
        <v>Professional/AdministrativeDecision Making</v>
      </c>
      <c r="B2524" t="s">
        <v>1054</v>
      </c>
      <c r="C2524" t="s">
        <v>3</v>
      </c>
      <c r="D2524" t="s">
        <v>1059</v>
      </c>
    </row>
    <row r="2525" spans="1:4" x14ac:dyDescent="0.3">
      <c r="A2525" t="str">
        <f t="shared" si="39"/>
        <v>Professional/AdministrativeDecision Making</v>
      </c>
      <c r="B2525" t="s">
        <v>1054</v>
      </c>
      <c r="C2525" t="s">
        <v>3</v>
      </c>
      <c r="D2525" t="s">
        <v>92</v>
      </c>
    </row>
    <row r="2526" spans="1:4" x14ac:dyDescent="0.3">
      <c r="A2526" t="str">
        <f t="shared" si="39"/>
        <v>Professional/AdministrativeDecision Making</v>
      </c>
      <c r="B2526" t="s">
        <v>1054</v>
      </c>
      <c r="C2526" t="s">
        <v>3</v>
      </c>
      <c r="D2526" t="s">
        <v>93</v>
      </c>
    </row>
    <row r="2527" spans="1:4" x14ac:dyDescent="0.3">
      <c r="A2527" t="str">
        <f t="shared" si="39"/>
        <v>Professional/AdministrativeDecision Making</v>
      </c>
      <c r="B2527" t="s">
        <v>1054</v>
      </c>
      <c r="C2527" t="s">
        <v>3</v>
      </c>
      <c r="D2527" t="s">
        <v>94</v>
      </c>
    </row>
    <row r="2528" spans="1:4" x14ac:dyDescent="0.3">
      <c r="A2528" t="str">
        <f t="shared" si="39"/>
        <v>Professional/AdministrativeDecision Making</v>
      </c>
      <c r="B2528" t="s">
        <v>1054</v>
      </c>
      <c r="C2528" t="s">
        <v>3</v>
      </c>
      <c r="D2528" t="s">
        <v>1183</v>
      </c>
    </row>
    <row r="2529" spans="1:4" x14ac:dyDescent="0.3">
      <c r="A2529" t="str">
        <f t="shared" si="39"/>
        <v>Professional/AdministrativeDecision Making</v>
      </c>
      <c r="B2529" t="s">
        <v>1054</v>
      </c>
      <c r="C2529" t="s">
        <v>3</v>
      </c>
      <c r="D2529" t="s">
        <v>1068</v>
      </c>
    </row>
    <row r="2530" spans="1:4" x14ac:dyDescent="0.3">
      <c r="A2530" t="str">
        <f t="shared" si="39"/>
        <v>Professional/AdministrativeDecision Making</v>
      </c>
      <c r="B2530" t="s">
        <v>1054</v>
      </c>
      <c r="C2530" t="s">
        <v>3</v>
      </c>
      <c r="D2530" t="s">
        <v>1069</v>
      </c>
    </row>
    <row r="2531" spans="1:4" x14ac:dyDescent="0.3">
      <c r="A2531" t="str">
        <f t="shared" si="39"/>
        <v>Professional/AdministrativeDecision Making</v>
      </c>
      <c r="B2531" t="s">
        <v>1054</v>
      </c>
      <c r="C2531" t="s">
        <v>3</v>
      </c>
      <c r="D2531" t="s">
        <v>351</v>
      </c>
    </row>
    <row r="2532" spans="1:4" x14ac:dyDescent="0.3">
      <c r="A2532" t="str">
        <f t="shared" si="39"/>
        <v>Professional/AdministrativeDecision Making</v>
      </c>
      <c r="B2532" t="s">
        <v>1054</v>
      </c>
      <c r="C2532" t="s">
        <v>3</v>
      </c>
      <c r="D2532" t="s">
        <v>485</v>
      </c>
    </row>
    <row r="2533" spans="1:4" x14ac:dyDescent="0.3">
      <c r="A2533" t="str">
        <f t="shared" si="39"/>
        <v>Professional/AdministrativeDecision Making</v>
      </c>
      <c r="B2533" t="s">
        <v>1054</v>
      </c>
      <c r="C2533" t="s">
        <v>3</v>
      </c>
      <c r="D2533" t="s">
        <v>122</v>
      </c>
    </row>
    <row r="2534" spans="1:4" x14ac:dyDescent="0.3">
      <c r="A2534" t="str">
        <f t="shared" si="39"/>
        <v>Professional/AdministrativeDecision Making</v>
      </c>
      <c r="B2534" t="s">
        <v>1054</v>
      </c>
      <c r="C2534" t="s">
        <v>3</v>
      </c>
      <c r="D2534" t="s">
        <v>1169</v>
      </c>
    </row>
    <row r="2535" spans="1:4" x14ac:dyDescent="0.3">
      <c r="A2535" t="str">
        <f t="shared" si="39"/>
        <v>Professional/AdministrativeDecision Making</v>
      </c>
      <c r="B2535" t="s">
        <v>1054</v>
      </c>
      <c r="C2535" t="s">
        <v>3</v>
      </c>
      <c r="D2535" t="s">
        <v>1170</v>
      </c>
    </row>
    <row r="2536" spans="1:4" x14ac:dyDescent="0.3">
      <c r="A2536" t="str">
        <f t="shared" si="39"/>
        <v>Professional/AdministrativeDecision Making</v>
      </c>
      <c r="B2536" t="s">
        <v>1054</v>
      </c>
      <c r="C2536" t="s">
        <v>3</v>
      </c>
      <c r="D2536" t="s">
        <v>1070</v>
      </c>
    </row>
    <row r="2537" spans="1:4" x14ac:dyDescent="0.3">
      <c r="A2537" t="str">
        <f t="shared" si="39"/>
        <v>Professional/AdministrativeDecision Making</v>
      </c>
      <c r="B2537" t="s">
        <v>1054</v>
      </c>
      <c r="C2537" t="s">
        <v>3</v>
      </c>
      <c r="D2537" t="s">
        <v>114</v>
      </c>
    </row>
    <row r="2538" spans="1:4" x14ac:dyDescent="0.3">
      <c r="A2538" t="str">
        <f t="shared" si="39"/>
        <v>Professional/AdministrativeDecision Making</v>
      </c>
      <c r="B2538" t="s">
        <v>1054</v>
      </c>
      <c r="C2538" t="s">
        <v>3</v>
      </c>
      <c r="D2538" t="s">
        <v>125</v>
      </c>
    </row>
    <row r="2539" spans="1:4" x14ac:dyDescent="0.3">
      <c r="A2539" t="str">
        <f t="shared" si="39"/>
        <v>Professional/AdministrativeDecision Making</v>
      </c>
      <c r="B2539" t="s">
        <v>1054</v>
      </c>
      <c r="C2539" t="s">
        <v>3</v>
      </c>
      <c r="D2539" t="s">
        <v>126</v>
      </c>
    </row>
    <row r="2540" spans="1:4" x14ac:dyDescent="0.3">
      <c r="A2540" t="str">
        <f t="shared" si="39"/>
        <v>Professional/AdministrativeDecision Making</v>
      </c>
      <c r="B2540" t="s">
        <v>1054</v>
      </c>
      <c r="C2540" t="s">
        <v>3</v>
      </c>
      <c r="D2540" t="s">
        <v>131</v>
      </c>
    </row>
    <row r="2541" spans="1:4" x14ac:dyDescent="0.3">
      <c r="A2541" t="str">
        <f t="shared" si="39"/>
        <v>Professional/AdministrativeDecision Making</v>
      </c>
      <c r="B2541" t="s">
        <v>1054</v>
      </c>
      <c r="C2541" t="s">
        <v>3</v>
      </c>
      <c r="D2541" t="s">
        <v>132</v>
      </c>
    </row>
    <row r="2542" spans="1:4" x14ac:dyDescent="0.3">
      <c r="A2542" t="str">
        <f t="shared" si="39"/>
        <v>Professional/AdministrativeDecision Making</v>
      </c>
      <c r="B2542" t="s">
        <v>1054</v>
      </c>
      <c r="C2542" t="s">
        <v>3</v>
      </c>
      <c r="D2542" t="s">
        <v>1072</v>
      </c>
    </row>
    <row r="2543" spans="1:4" x14ac:dyDescent="0.3">
      <c r="A2543" t="str">
        <f t="shared" si="39"/>
        <v>Professional/AdministrativeDecision Making</v>
      </c>
      <c r="B2543" t="s">
        <v>1054</v>
      </c>
      <c r="C2543" t="s">
        <v>3</v>
      </c>
      <c r="D2543" t="s">
        <v>1184</v>
      </c>
    </row>
    <row r="2544" spans="1:4" x14ac:dyDescent="0.3">
      <c r="A2544" t="str">
        <f t="shared" si="39"/>
        <v>Professional/AdministrativeDecision Making</v>
      </c>
      <c r="B2544" t="s">
        <v>1054</v>
      </c>
      <c r="C2544" t="s">
        <v>3</v>
      </c>
      <c r="D2544" t="s">
        <v>1185</v>
      </c>
    </row>
    <row r="2545" spans="1:4" x14ac:dyDescent="0.3">
      <c r="A2545" t="str">
        <f t="shared" si="39"/>
        <v>Professional/AdministrativeDecision Making</v>
      </c>
      <c r="B2545" t="s">
        <v>1054</v>
      </c>
      <c r="C2545" t="s">
        <v>3</v>
      </c>
      <c r="D2545" t="s">
        <v>425</v>
      </c>
    </row>
    <row r="2546" spans="1:4" x14ac:dyDescent="0.3">
      <c r="A2546" t="str">
        <f t="shared" si="39"/>
        <v>Professional/AdministrativeDecision Making</v>
      </c>
      <c r="B2546" t="s">
        <v>1054</v>
      </c>
      <c r="C2546" t="s">
        <v>3</v>
      </c>
      <c r="D2546" t="s">
        <v>145</v>
      </c>
    </row>
    <row r="2547" spans="1:4" x14ac:dyDescent="0.3">
      <c r="A2547" t="str">
        <f t="shared" si="39"/>
        <v>Professional/AdministrativeDecision Making</v>
      </c>
      <c r="B2547" t="s">
        <v>1054</v>
      </c>
      <c r="C2547" t="s">
        <v>3</v>
      </c>
      <c r="D2547" t="s">
        <v>426</v>
      </c>
    </row>
    <row r="2548" spans="1:4" x14ac:dyDescent="0.3">
      <c r="A2548" t="str">
        <f t="shared" si="39"/>
        <v>Professional/AdministrativeDecision Making</v>
      </c>
      <c r="B2548" t="s">
        <v>1054</v>
      </c>
      <c r="C2548" t="s">
        <v>3</v>
      </c>
      <c r="D2548" t="s">
        <v>147</v>
      </c>
    </row>
    <row r="2549" spans="1:4" x14ac:dyDescent="0.3">
      <c r="A2549" t="str">
        <f t="shared" si="39"/>
        <v>Professional/AdministrativeDecision Making</v>
      </c>
      <c r="B2549" t="s">
        <v>1054</v>
      </c>
      <c r="C2549" t="s">
        <v>3</v>
      </c>
      <c r="D2549" t="s">
        <v>427</v>
      </c>
    </row>
    <row r="2550" spans="1:4" x14ac:dyDescent="0.3">
      <c r="A2550" t="str">
        <f t="shared" si="39"/>
        <v>Professional/AdministrativeDecision Making</v>
      </c>
      <c r="B2550" t="s">
        <v>1054</v>
      </c>
      <c r="C2550" t="s">
        <v>3</v>
      </c>
      <c r="D2550" t="s">
        <v>1178</v>
      </c>
    </row>
    <row r="2551" spans="1:4" x14ac:dyDescent="0.3">
      <c r="A2551" t="str">
        <f t="shared" si="39"/>
        <v>Professional/AdministrativeDecision Making</v>
      </c>
      <c r="B2551" t="s">
        <v>1054</v>
      </c>
      <c r="C2551" t="s">
        <v>3</v>
      </c>
      <c r="D2551" t="s">
        <v>265</v>
      </c>
    </row>
    <row r="2552" spans="1:4" x14ac:dyDescent="0.3">
      <c r="A2552" t="str">
        <f t="shared" si="39"/>
        <v>Professional/AdministrativeDecision Making</v>
      </c>
      <c r="B2552" t="s">
        <v>1054</v>
      </c>
      <c r="C2552" t="s">
        <v>3</v>
      </c>
      <c r="D2552" t="s">
        <v>1074</v>
      </c>
    </row>
    <row r="2553" spans="1:4" x14ac:dyDescent="0.3">
      <c r="A2553" t="str">
        <f t="shared" si="39"/>
        <v>Professional/AdministrativeDecision Making</v>
      </c>
      <c r="B2553" t="s">
        <v>1054</v>
      </c>
      <c r="C2553" t="s">
        <v>3</v>
      </c>
      <c r="D2553" t="s">
        <v>253</v>
      </c>
    </row>
    <row r="2554" spans="1:4" x14ac:dyDescent="0.3">
      <c r="A2554" t="str">
        <f t="shared" si="39"/>
        <v>Professional/AdministrativeDecision Making</v>
      </c>
      <c r="B2554" t="s">
        <v>1054</v>
      </c>
      <c r="C2554" t="s">
        <v>3</v>
      </c>
      <c r="D2554" t="s">
        <v>1077</v>
      </c>
    </row>
    <row r="2555" spans="1:4" x14ac:dyDescent="0.3">
      <c r="A2555" t="str">
        <f t="shared" si="39"/>
        <v>Professional/AdministrativeDecision Making</v>
      </c>
      <c r="B2555" t="s">
        <v>1054</v>
      </c>
      <c r="C2555" t="s">
        <v>3</v>
      </c>
      <c r="D2555" t="s">
        <v>1078</v>
      </c>
    </row>
    <row r="2556" spans="1:4" x14ac:dyDescent="0.3">
      <c r="A2556" t="str">
        <f t="shared" si="39"/>
        <v>Professional/AdministrativeDecision Making</v>
      </c>
      <c r="B2556" t="s">
        <v>1054</v>
      </c>
      <c r="C2556" t="s">
        <v>3</v>
      </c>
      <c r="D2556" t="s">
        <v>1079</v>
      </c>
    </row>
    <row r="2557" spans="1:4" x14ac:dyDescent="0.3">
      <c r="A2557" t="str">
        <f t="shared" si="39"/>
        <v>Professional/AdministrativeDecision Making</v>
      </c>
      <c r="B2557" t="s">
        <v>1054</v>
      </c>
      <c r="C2557" t="s">
        <v>3</v>
      </c>
      <c r="D2557" t="s">
        <v>1081</v>
      </c>
    </row>
    <row r="2558" spans="1:4" x14ac:dyDescent="0.3">
      <c r="A2558" t="str">
        <f t="shared" si="39"/>
        <v>Professional/AdministrativeDecision Making</v>
      </c>
      <c r="B2558" t="s">
        <v>1054</v>
      </c>
      <c r="C2558" t="s">
        <v>3</v>
      </c>
      <c r="D2558" t="s">
        <v>1082</v>
      </c>
    </row>
    <row r="2559" spans="1:4" x14ac:dyDescent="0.3">
      <c r="A2559" t="str">
        <f t="shared" si="39"/>
        <v>Professional/AdministrativeDecision Making</v>
      </c>
      <c r="B2559" t="s">
        <v>1054</v>
      </c>
      <c r="C2559" t="s">
        <v>3</v>
      </c>
      <c r="D2559" t="s">
        <v>1083</v>
      </c>
    </row>
    <row r="2560" spans="1:4" x14ac:dyDescent="0.3">
      <c r="A2560" t="str">
        <f t="shared" si="39"/>
        <v>Professional/AdministrativeDecision Making</v>
      </c>
      <c r="B2560" t="s">
        <v>1054</v>
      </c>
      <c r="C2560" t="s">
        <v>3</v>
      </c>
      <c r="D2560" t="s">
        <v>1085</v>
      </c>
    </row>
    <row r="2561" spans="1:4" x14ac:dyDescent="0.3">
      <c r="A2561" t="str">
        <f t="shared" si="39"/>
        <v>Professional/AdministrativeDecision Making</v>
      </c>
      <c r="B2561" t="s">
        <v>1054</v>
      </c>
      <c r="C2561" t="s">
        <v>3</v>
      </c>
      <c r="D2561" t="s">
        <v>1086</v>
      </c>
    </row>
    <row r="2562" spans="1:4" x14ac:dyDescent="0.3">
      <c r="A2562" t="str">
        <f t="shared" si="39"/>
        <v>Professional/AdministrativeDecision Making</v>
      </c>
      <c r="B2562" t="s">
        <v>1054</v>
      </c>
      <c r="C2562" t="s">
        <v>3</v>
      </c>
      <c r="D2562" t="s">
        <v>1087</v>
      </c>
    </row>
    <row r="2563" spans="1:4" x14ac:dyDescent="0.3">
      <c r="A2563" t="str">
        <f t="shared" ref="A2563:A2626" si="40">CONCATENATE(B2563,C2563)</f>
        <v>Professional/AdministrativeDecision Making</v>
      </c>
      <c r="B2563" t="s">
        <v>1054</v>
      </c>
      <c r="C2563" t="s">
        <v>3</v>
      </c>
      <c r="D2563" t="s">
        <v>1088</v>
      </c>
    </row>
    <row r="2564" spans="1:4" x14ac:dyDescent="0.3">
      <c r="A2564" t="str">
        <f t="shared" si="40"/>
        <v>Professional/AdministrativeDecision Making</v>
      </c>
      <c r="B2564" t="s">
        <v>1054</v>
      </c>
      <c r="C2564" t="s">
        <v>3</v>
      </c>
      <c r="D2564" t="s">
        <v>158</v>
      </c>
    </row>
    <row r="2565" spans="1:4" x14ac:dyDescent="0.3">
      <c r="A2565" t="str">
        <f t="shared" si="40"/>
        <v>Professional/AdministrativeDecision Making</v>
      </c>
      <c r="B2565" t="s">
        <v>1054</v>
      </c>
      <c r="C2565" t="s">
        <v>3</v>
      </c>
      <c r="D2565" t="s">
        <v>1095</v>
      </c>
    </row>
    <row r="2566" spans="1:4" x14ac:dyDescent="0.3">
      <c r="A2566" t="str">
        <f t="shared" si="40"/>
        <v>Professional/AdministrativeDecision Making</v>
      </c>
      <c r="B2566" t="s">
        <v>1054</v>
      </c>
      <c r="C2566" t="s">
        <v>3</v>
      </c>
      <c r="D2566" t="s">
        <v>1096</v>
      </c>
    </row>
    <row r="2567" spans="1:4" x14ac:dyDescent="0.3">
      <c r="A2567" t="str">
        <f t="shared" si="40"/>
        <v>Professional/AdministrativeDecision Making</v>
      </c>
      <c r="B2567" t="s">
        <v>1054</v>
      </c>
      <c r="C2567" t="s">
        <v>3</v>
      </c>
      <c r="D2567" t="s">
        <v>1099</v>
      </c>
    </row>
    <row r="2568" spans="1:4" x14ac:dyDescent="0.3">
      <c r="A2568" t="str">
        <f t="shared" si="40"/>
        <v>Professional/AdministrativeDecision Making</v>
      </c>
      <c r="B2568" t="s">
        <v>1054</v>
      </c>
      <c r="C2568" t="s">
        <v>3</v>
      </c>
      <c r="D2568" t="s">
        <v>1186</v>
      </c>
    </row>
    <row r="2569" spans="1:4" x14ac:dyDescent="0.3">
      <c r="A2569" t="str">
        <f t="shared" si="40"/>
        <v>Professional/AdministrativeDecision Making</v>
      </c>
      <c r="B2569" t="s">
        <v>1054</v>
      </c>
      <c r="C2569" t="s">
        <v>3</v>
      </c>
      <c r="D2569" t="s">
        <v>718</v>
      </c>
    </row>
    <row r="2570" spans="1:4" x14ac:dyDescent="0.3">
      <c r="A2570" t="str">
        <f t="shared" si="40"/>
        <v>Professional/AdministrativeDecision Making</v>
      </c>
      <c r="B2570" t="s">
        <v>1054</v>
      </c>
      <c r="C2570" t="s">
        <v>3</v>
      </c>
      <c r="D2570" t="s">
        <v>281</v>
      </c>
    </row>
    <row r="2571" spans="1:4" x14ac:dyDescent="0.3">
      <c r="A2571" t="str">
        <f t="shared" si="40"/>
        <v>Professional/AdministrativeDecision Making</v>
      </c>
      <c r="B2571" t="s">
        <v>1054</v>
      </c>
      <c r="C2571" t="s">
        <v>3</v>
      </c>
      <c r="D2571" t="s">
        <v>1106</v>
      </c>
    </row>
    <row r="2572" spans="1:4" x14ac:dyDescent="0.3">
      <c r="A2572" t="str">
        <f t="shared" si="40"/>
        <v>Professional/AdministrativeDecision Making</v>
      </c>
      <c r="B2572" t="s">
        <v>1054</v>
      </c>
      <c r="C2572" t="s">
        <v>3</v>
      </c>
      <c r="D2572" t="s">
        <v>1107</v>
      </c>
    </row>
    <row r="2573" spans="1:4" x14ac:dyDescent="0.3">
      <c r="A2573" t="str">
        <f t="shared" si="40"/>
        <v>Professional/AdministrativeDecision Making</v>
      </c>
      <c r="B2573" t="s">
        <v>1054</v>
      </c>
      <c r="C2573" t="s">
        <v>3</v>
      </c>
      <c r="D2573" t="s">
        <v>1167</v>
      </c>
    </row>
    <row r="2574" spans="1:4" x14ac:dyDescent="0.3">
      <c r="A2574" t="str">
        <f t="shared" si="40"/>
        <v>Professional/AdministrativeDecision Making</v>
      </c>
      <c r="B2574" t="s">
        <v>1054</v>
      </c>
      <c r="C2574" t="s">
        <v>3</v>
      </c>
      <c r="D2574" t="s">
        <v>258</v>
      </c>
    </row>
    <row r="2575" spans="1:4" x14ac:dyDescent="0.3">
      <c r="A2575" t="str">
        <f t="shared" si="40"/>
        <v>Professional/AdministrativeDecision Making</v>
      </c>
      <c r="B2575" t="s">
        <v>1054</v>
      </c>
      <c r="C2575" t="s">
        <v>3</v>
      </c>
      <c r="D2575" t="s">
        <v>439</v>
      </c>
    </row>
    <row r="2576" spans="1:4" x14ac:dyDescent="0.3">
      <c r="A2576" t="str">
        <f t="shared" si="40"/>
        <v>Professional/AdministrativeDecision Making</v>
      </c>
      <c r="B2576" t="s">
        <v>1054</v>
      </c>
      <c r="C2576" t="s">
        <v>3</v>
      </c>
      <c r="D2576" t="s">
        <v>137</v>
      </c>
    </row>
    <row r="2577" spans="1:4" x14ac:dyDescent="0.3">
      <c r="A2577" t="str">
        <f t="shared" si="40"/>
        <v>Professional/AdministrativeDecision Making</v>
      </c>
      <c r="B2577" t="s">
        <v>1054</v>
      </c>
      <c r="C2577" t="s">
        <v>3</v>
      </c>
      <c r="D2577" t="s">
        <v>138</v>
      </c>
    </row>
    <row r="2578" spans="1:4" x14ac:dyDescent="0.3">
      <c r="A2578" t="str">
        <f t="shared" si="40"/>
        <v>Professional/AdministrativeDecision Making</v>
      </c>
      <c r="B2578" t="s">
        <v>1054</v>
      </c>
      <c r="C2578" t="s">
        <v>3</v>
      </c>
      <c r="D2578" t="s">
        <v>1110</v>
      </c>
    </row>
    <row r="2579" spans="1:4" x14ac:dyDescent="0.3">
      <c r="A2579" t="str">
        <f t="shared" si="40"/>
        <v>Professional/AdministrativeDecision Making</v>
      </c>
      <c r="B2579" t="s">
        <v>1054</v>
      </c>
      <c r="C2579" t="s">
        <v>3</v>
      </c>
      <c r="D2579" t="s">
        <v>442</v>
      </c>
    </row>
    <row r="2580" spans="1:4" x14ac:dyDescent="0.3">
      <c r="A2580" t="str">
        <f t="shared" si="40"/>
        <v>Professional/AdministrativeDecision Making</v>
      </c>
      <c r="B2580" t="s">
        <v>1054</v>
      </c>
      <c r="C2580" t="s">
        <v>3</v>
      </c>
      <c r="D2580" t="s">
        <v>487</v>
      </c>
    </row>
    <row r="2581" spans="1:4" x14ac:dyDescent="0.3">
      <c r="A2581" t="str">
        <f t="shared" si="40"/>
        <v>Professional/AdministrativeDecision Making</v>
      </c>
      <c r="B2581" t="s">
        <v>1054</v>
      </c>
      <c r="C2581" t="s">
        <v>3</v>
      </c>
      <c r="D2581" t="s">
        <v>488</v>
      </c>
    </row>
    <row r="2582" spans="1:4" x14ac:dyDescent="0.3">
      <c r="A2582" t="str">
        <f t="shared" si="40"/>
        <v>Professional/AdministrativeDecision Making</v>
      </c>
      <c r="B2582" t="s">
        <v>1054</v>
      </c>
      <c r="C2582" t="s">
        <v>3</v>
      </c>
      <c r="D2582" t="s">
        <v>443</v>
      </c>
    </row>
    <row r="2583" spans="1:4" x14ac:dyDescent="0.3">
      <c r="A2583" t="str">
        <f t="shared" si="40"/>
        <v>Professional/AdministrativeDecision Making</v>
      </c>
      <c r="B2583" t="s">
        <v>1054</v>
      </c>
      <c r="C2583" t="s">
        <v>3</v>
      </c>
      <c r="D2583" t="s">
        <v>141</v>
      </c>
    </row>
    <row r="2584" spans="1:4" x14ac:dyDescent="0.3">
      <c r="A2584" t="str">
        <f t="shared" si="40"/>
        <v>Professional/AdministrativeDecision Making</v>
      </c>
      <c r="B2584" t="s">
        <v>1054</v>
      </c>
      <c r="C2584" t="s">
        <v>3</v>
      </c>
      <c r="D2584" t="s">
        <v>298</v>
      </c>
    </row>
    <row r="2585" spans="1:4" x14ac:dyDescent="0.3">
      <c r="A2585" t="str">
        <f t="shared" si="40"/>
        <v>Professional/AdministrativeDecision Making</v>
      </c>
      <c r="B2585" t="s">
        <v>1054</v>
      </c>
      <c r="C2585" t="s">
        <v>3</v>
      </c>
      <c r="D2585" t="s">
        <v>938</v>
      </c>
    </row>
    <row r="2586" spans="1:4" x14ac:dyDescent="0.3">
      <c r="A2586" t="str">
        <f t="shared" si="40"/>
        <v>Professional/AdministrativeDecision Making</v>
      </c>
      <c r="B2586" t="s">
        <v>1054</v>
      </c>
      <c r="C2586" t="s">
        <v>3</v>
      </c>
      <c r="D2586" t="s">
        <v>1126</v>
      </c>
    </row>
    <row r="2587" spans="1:4" x14ac:dyDescent="0.3">
      <c r="A2587" t="str">
        <f t="shared" si="40"/>
        <v>Professional/AdministrativeDecision Making</v>
      </c>
      <c r="B2587" t="s">
        <v>1054</v>
      </c>
      <c r="C2587" t="s">
        <v>3</v>
      </c>
      <c r="D2587" t="s">
        <v>1128</v>
      </c>
    </row>
    <row r="2588" spans="1:4" x14ac:dyDescent="0.3">
      <c r="A2588" t="str">
        <f t="shared" si="40"/>
        <v>Professional/AdministrativeDecision Making</v>
      </c>
      <c r="B2588" t="s">
        <v>1054</v>
      </c>
      <c r="C2588" t="s">
        <v>3</v>
      </c>
      <c r="D2588" t="s">
        <v>1165</v>
      </c>
    </row>
    <row r="2589" spans="1:4" x14ac:dyDescent="0.3">
      <c r="A2589" t="str">
        <f t="shared" si="40"/>
        <v>Professional/AdministrativeDecision Making</v>
      </c>
      <c r="B2589" t="s">
        <v>1054</v>
      </c>
      <c r="C2589" t="s">
        <v>3</v>
      </c>
      <c r="D2589" t="s">
        <v>1130</v>
      </c>
    </row>
    <row r="2590" spans="1:4" x14ac:dyDescent="0.3">
      <c r="A2590" t="str">
        <f t="shared" si="40"/>
        <v>Professional/AdministrativeDecision Making</v>
      </c>
      <c r="B2590" t="s">
        <v>1054</v>
      </c>
      <c r="C2590" t="s">
        <v>3</v>
      </c>
      <c r="D2590" t="s">
        <v>1132</v>
      </c>
    </row>
    <row r="2591" spans="1:4" x14ac:dyDescent="0.3">
      <c r="A2591" t="str">
        <f t="shared" si="40"/>
        <v>Professional/AdministrativeDecision Making</v>
      </c>
      <c r="B2591" t="s">
        <v>1054</v>
      </c>
      <c r="C2591" t="s">
        <v>3</v>
      </c>
      <c r="D2591" t="s">
        <v>1134</v>
      </c>
    </row>
    <row r="2592" spans="1:4" x14ac:dyDescent="0.3">
      <c r="A2592" t="str">
        <f t="shared" si="40"/>
        <v>Professional/AdministrativeDecision Making</v>
      </c>
      <c r="B2592" t="s">
        <v>1054</v>
      </c>
      <c r="C2592" t="s">
        <v>3</v>
      </c>
      <c r="D2592" t="s">
        <v>1138</v>
      </c>
    </row>
    <row r="2593" spans="1:4" x14ac:dyDescent="0.3">
      <c r="A2593" t="str">
        <f t="shared" si="40"/>
        <v>Professional/AdministrativeDecision Making</v>
      </c>
      <c r="B2593" t="s">
        <v>1054</v>
      </c>
      <c r="C2593" t="s">
        <v>3</v>
      </c>
      <c r="D2593" t="s">
        <v>1142</v>
      </c>
    </row>
    <row r="2594" spans="1:4" x14ac:dyDescent="0.3">
      <c r="A2594" t="str">
        <f t="shared" si="40"/>
        <v>Professional/AdministrativeDecision Making</v>
      </c>
      <c r="B2594" t="s">
        <v>1054</v>
      </c>
      <c r="C2594" t="s">
        <v>3</v>
      </c>
      <c r="D2594" t="s">
        <v>1143</v>
      </c>
    </row>
    <row r="2595" spans="1:4" x14ac:dyDescent="0.3">
      <c r="A2595" t="str">
        <f t="shared" si="40"/>
        <v>Professional/AdministrativeDecision Making</v>
      </c>
      <c r="B2595" t="s">
        <v>1054</v>
      </c>
      <c r="C2595" t="s">
        <v>3</v>
      </c>
      <c r="D2595" t="s">
        <v>154</v>
      </c>
    </row>
    <row r="2596" spans="1:4" x14ac:dyDescent="0.3">
      <c r="A2596" t="str">
        <f t="shared" si="40"/>
        <v>Professional/AdministrativeDecision Making</v>
      </c>
      <c r="B2596" t="s">
        <v>1054</v>
      </c>
      <c r="C2596" t="s">
        <v>3</v>
      </c>
      <c r="D2596" t="s">
        <v>1145</v>
      </c>
    </row>
    <row r="2597" spans="1:4" x14ac:dyDescent="0.3">
      <c r="A2597" t="str">
        <f t="shared" si="40"/>
        <v>Professional/AdministrativeDecision Making</v>
      </c>
      <c r="B2597" t="s">
        <v>1054</v>
      </c>
      <c r="C2597" t="s">
        <v>3</v>
      </c>
      <c r="D2597" t="s">
        <v>174</v>
      </c>
    </row>
    <row r="2598" spans="1:4" x14ac:dyDescent="0.3">
      <c r="A2598" t="str">
        <f t="shared" si="40"/>
        <v>Professional/AdministrativeDecision Making</v>
      </c>
      <c r="B2598" t="s">
        <v>1054</v>
      </c>
      <c r="C2598" t="s">
        <v>3</v>
      </c>
      <c r="D2598" t="s">
        <v>175</v>
      </c>
    </row>
    <row r="2599" spans="1:4" x14ac:dyDescent="0.3">
      <c r="A2599" t="str">
        <f t="shared" si="40"/>
        <v>Professional/AdministrativeDecision Making</v>
      </c>
      <c r="B2599" t="s">
        <v>1054</v>
      </c>
      <c r="C2599" t="s">
        <v>3</v>
      </c>
      <c r="D2599" t="s">
        <v>1147</v>
      </c>
    </row>
    <row r="2600" spans="1:4" x14ac:dyDescent="0.3">
      <c r="A2600" t="str">
        <f t="shared" si="40"/>
        <v>Professional/AdministrativeDecision Making</v>
      </c>
      <c r="B2600" t="s">
        <v>1054</v>
      </c>
      <c r="C2600" t="s">
        <v>3</v>
      </c>
      <c r="D2600" t="s">
        <v>1153</v>
      </c>
    </row>
    <row r="2601" spans="1:4" x14ac:dyDescent="0.3">
      <c r="A2601" t="str">
        <f t="shared" si="40"/>
        <v>Professional/AdministrativeDecision Making</v>
      </c>
      <c r="B2601" t="s">
        <v>1054</v>
      </c>
      <c r="C2601" t="s">
        <v>3</v>
      </c>
      <c r="D2601" t="s">
        <v>1154</v>
      </c>
    </row>
    <row r="2602" spans="1:4" x14ac:dyDescent="0.3">
      <c r="A2602" t="str">
        <f t="shared" si="40"/>
        <v>Professional/AdministrativeDecision Making</v>
      </c>
      <c r="B2602" t="s">
        <v>1054</v>
      </c>
      <c r="C2602" t="s">
        <v>3</v>
      </c>
      <c r="D2602" t="s">
        <v>1155</v>
      </c>
    </row>
    <row r="2603" spans="1:4" x14ac:dyDescent="0.3">
      <c r="A2603" t="str">
        <f t="shared" si="40"/>
        <v>Professional/AdministrativeDecision Making</v>
      </c>
      <c r="B2603" t="s">
        <v>1054</v>
      </c>
      <c r="C2603" t="s">
        <v>3</v>
      </c>
      <c r="D2603" t="s">
        <v>183</v>
      </c>
    </row>
    <row r="2604" spans="1:4" x14ac:dyDescent="0.3">
      <c r="A2604" t="str">
        <f t="shared" si="40"/>
        <v>Professional/AdministrativeDecision Making</v>
      </c>
      <c r="B2604" t="s">
        <v>1054</v>
      </c>
      <c r="C2604" t="s">
        <v>3</v>
      </c>
      <c r="D2604" t="s">
        <v>189</v>
      </c>
    </row>
    <row r="2605" spans="1:4" x14ac:dyDescent="0.3">
      <c r="A2605" t="str">
        <f t="shared" si="40"/>
        <v>Professional/AdministrativeDecision Making</v>
      </c>
      <c r="B2605" t="s">
        <v>1054</v>
      </c>
      <c r="C2605" t="s">
        <v>3</v>
      </c>
      <c r="D2605" t="s">
        <v>193</v>
      </c>
    </row>
    <row r="2606" spans="1:4" x14ac:dyDescent="0.3">
      <c r="A2606" t="str">
        <f t="shared" si="40"/>
        <v>Professional/AdministrativeArithmetic</v>
      </c>
      <c r="B2606" t="s">
        <v>1054</v>
      </c>
      <c r="C2606" t="s">
        <v>13</v>
      </c>
      <c r="D2606" t="s">
        <v>92</v>
      </c>
    </row>
    <row r="2607" spans="1:4" x14ac:dyDescent="0.3">
      <c r="A2607" t="str">
        <f t="shared" si="40"/>
        <v>Professional/AdministrativeArithmetic</v>
      </c>
      <c r="B2607" t="s">
        <v>1054</v>
      </c>
      <c r="C2607" t="s">
        <v>13</v>
      </c>
      <c r="D2607" t="s">
        <v>93</v>
      </c>
    </row>
    <row r="2608" spans="1:4" x14ac:dyDescent="0.3">
      <c r="A2608" t="str">
        <f t="shared" si="40"/>
        <v>Professional/AdministrativeArithmetic</v>
      </c>
      <c r="B2608" t="s">
        <v>1054</v>
      </c>
      <c r="C2608" t="s">
        <v>13</v>
      </c>
      <c r="D2608" t="s">
        <v>108</v>
      </c>
    </row>
    <row r="2609" spans="1:4" x14ac:dyDescent="0.3">
      <c r="A2609" t="str">
        <f t="shared" si="40"/>
        <v>Professional/AdministrativeArithmetic</v>
      </c>
      <c r="B2609" t="s">
        <v>1054</v>
      </c>
      <c r="C2609" t="s">
        <v>13</v>
      </c>
      <c r="D2609" t="s">
        <v>425</v>
      </c>
    </row>
    <row r="2610" spans="1:4" x14ac:dyDescent="0.3">
      <c r="A2610" t="str">
        <f t="shared" si="40"/>
        <v>Professional/AdministrativeArithmetic</v>
      </c>
      <c r="B2610" t="s">
        <v>1054</v>
      </c>
      <c r="C2610" t="s">
        <v>13</v>
      </c>
      <c r="D2610" t="s">
        <v>145</v>
      </c>
    </row>
    <row r="2611" spans="1:4" x14ac:dyDescent="0.3">
      <c r="A2611" t="str">
        <f t="shared" si="40"/>
        <v>Professional/AdministrativeArithmetic</v>
      </c>
      <c r="B2611" t="s">
        <v>1054</v>
      </c>
      <c r="C2611" t="s">
        <v>13</v>
      </c>
      <c r="D2611" t="s">
        <v>1074</v>
      </c>
    </row>
    <row r="2612" spans="1:4" x14ac:dyDescent="0.3">
      <c r="A2612" t="str">
        <f t="shared" si="40"/>
        <v>Professional/AdministrativeArithmetic</v>
      </c>
      <c r="B2612" t="s">
        <v>1054</v>
      </c>
      <c r="C2612" t="s">
        <v>13</v>
      </c>
      <c r="D2612" t="s">
        <v>1076</v>
      </c>
    </row>
    <row r="2613" spans="1:4" x14ac:dyDescent="0.3">
      <c r="A2613" t="str">
        <f t="shared" si="40"/>
        <v>Professional/AdministrativeArithmetic</v>
      </c>
      <c r="B2613" t="s">
        <v>1054</v>
      </c>
      <c r="C2613" t="s">
        <v>13</v>
      </c>
      <c r="D2613" t="s">
        <v>1085</v>
      </c>
    </row>
    <row r="2614" spans="1:4" x14ac:dyDescent="0.3">
      <c r="A2614" t="str">
        <f t="shared" si="40"/>
        <v>Professional/AdministrativeArithmetic</v>
      </c>
      <c r="B2614" t="s">
        <v>1054</v>
      </c>
      <c r="C2614" t="s">
        <v>13</v>
      </c>
      <c r="D2614" t="s">
        <v>1088</v>
      </c>
    </row>
    <row r="2615" spans="1:4" x14ac:dyDescent="0.3">
      <c r="A2615" t="str">
        <f t="shared" si="40"/>
        <v>Professional/AdministrativeArithmetic</v>
      </c>
      <c r="B2615" t="s">
        <v>1054</v>
      </c>
      <c r="C2615" t="s">
        <v>13</v>
      </c>
      <c r="D2615" t="s">
        <v>1089</v>
      </c>
    </row>
    <row r="2616" spans="1:4" x14ac:dyDescent="0.3">
      <c r="A2616" t="str">
        <f t="shared" si="40"/>
        <v>Professional/AdministrativeArithmetic</v>
      </c>
      <c r="B2616" t="s">
        <v>1054</v>
      </c>
      <c r="C2616" t="s">
        <v>13</v>
      </c>
      <c r="D2616" t="s">
        <v>430</v>
      </c>
    </row>
    <row r="2617" spans="1:4" x14ac:dyDescent="0.3">
      <c r="A2617" t="str">
        <f t="shared" si="40"/>
        <v>Professional/AdministrativeArithmetic</v>
      </c>
      <c r="B2617" t="s">
        <v>1054</v>
      </c>
      <c r="C2617" t="s">
        <v>13</v>
      </c>
      <c r="D2617" t="s">
        <v>431</v>
      </c>
    </row>
    <row r="2618" spans="1:4" x14ac:dyDescent="0.3">
      <c r="A2618" t="str">
        <f t="shared" si="40"/>
        <v>Professional/AdministrativeArithmetic</v>
      </c>
      <c r="B2618" t="s">
        <v>1054</v>
      </c>
      <c r="C2618" t="s">
        <v>13</v>
      </c>
      <c r="D2618" t="s">
        <v>1090</v>
      </c>
    </row>
    <row r="2619" spans="1:4" x14ac:dyDescent="0.3">
      <c r="A2619" t="str">
        <f t="shared" si="40"/>
        <v>Professional/AdministrativeArithmetic</v>
      </c>
      <c r="B2619" t="s">
        <v>1054</v>
      </c>
      <c r="C2619" t="s">
        <v>13</v>
      </c>
      <c r="D2619" t="s">
        <v>1091</v>
      </c>
    </row>
    <row r="2620" spans="1:4" x14ac:dyDescent="0.3">
      <c r="A2620" t="str">
        <f t="shared" si="40"/>
        <v>Professional/AdministrativeArithmetic</v>
      </c>
      <c r="B2620" t="s">
        <v>1054</v>
      </c>
      <c r="C2620" t="s">
        <v>13</v>
      </c>
      <c r="D2620" t="s">
        <v>1102</v>
      </c>
    </row>
    <row r="2621" spans="1:4" x14ac:dyDescent="0.3">
      <c r="A2621" t="str">
        <f t="shared" si="40"/>
        <v>Professional/AdministrativeArithmetic</v>
      </c>
      <c r="B2621" t="s">
        <v>1054</v>
      </c>
      <c r="C2621" t="s">
        <v>13</v>
      </c>
      <c r="D2621" t="s">
        <v>434</v>
      </c>
    </row>
    <row r="2622" spans="1:4" x14ac:dyDescent="0.3">
      <c r="A2622" t="str">
        <f t="shared" si="40"/>
        <v>Professional/AdministrativeArithmetic</v>
      </c>
      <c r="B2622" t="s">
        <v>1054</v>
      </c>
      <c r="C2622" t="s">
        <v>13</v>
      </c>
      <c r="D2622" t="s">
        <v>504</v>
      </c>
    </row>
    <row r="2623" spans="1:4" x14ac:dyDescent="0.3">
      <c r="A2623" t="str">
        <f t="shared" si="40"/>
        <v>Professional/AdministrativeArithmetic</v>
      </c>
      <c r="B2623" t="s">
        <v>1054</v>
      </c>
      <c r="C2623" t="s">
        <v>13</v>
      </c>
      <c r="D2623" t="s">
        <v>1108</v>
      </c>
    </row>
    <row r="2624" spans="1:4" x14ac:dyDescent="0.3">
      <c r="A2624" t="str">
        <f t="shared" si="40"/>
        <v>Professional/AdministrativeArithmetic</v>
      </c>
      <c r="B2624" t="s">
        <v>1054</v>
      </c>
      <c r="C2624" t="s">
        <v>13</v>
      </c>
      <c r="D2624" t="s">
        <v>440</v>
      </c>
    </row>
    <row r="2625" spans="1:4" x14ac:dyDescent="0.3">
      <c r="A2625" t="str">
        <f t="shared" si="40"/>
        <v>Professional/AdministrativeArithmetic</v>
      </c>
      <c r="B2625" t="s">
        <v>1054</v>
      </c>
      <c r="C2625" t="s">
        <v>13</v>
      </c>
      <c r="D2625" t="s">
        <v>298</v>
      </c>
    </row>
    <row r="2626" spans="1:4" x14ac:dyDescent="0.3">
      <c r="A2626" t="str">
        <f t="shared" si="40"/>
        <v>Professional/AdministrativeArithmetic</v>
      </c>
      <c r="B2626" t="s">
        <v>1054</v>
      </c>
      <c r="C2626" t="s">
        <v>13</v>
      </c>
      <c r="D2626" t="s">
        <v>299</v>
      </c>
    </row>
    <row r="2627" spans="1:4" x14ac:dyDescent="0.3">
      <c r="A2627" t="str">
        <f t="shared" ref="A2627:A2690" si="41">CONCATENATE(B2627,C2627)</f>
        <v>Professional/AdministrativeArithmetic</v>
      </c>
      <c r="B2627" t="s">
        <v>1054</v>
      </c>
      <c r="C2627" t="s">
        <v>13</v>
      </c>
      <c r="D2627" t="s">
        <v>861</v>
      </c>
    </row>
    <row r="2628" spans="1:4" x14ac:dyDescent="0.3">
      <c r="A2628" t="str">
        <f t="shared" si="41"/>
        <v>Professional/AdministrativeArithmetic</v>
      </c>
      <c r="B2628" t="s">
        <v>1054</v>
      </c>
      <c r="C2628" t="s">
        <v>13</v>
      </c>
      <c r="D2628" t="s">
        <v>836</v>
      </c>
    </row>
    <row r="2629" spans="1:4" x14ac:dyDescent="0.3">
      <c r="A2629" t="str">
        <f t="shared" si="41"/>
        <v>Professional/AdministrativeArithmetic</v>
      </c>
      <c r="B2629" t="s">
        <v>1054</v>
      </c>
      <c r="C2629" t="s">
        <v>13</v>
      </c>
      <c r="D2629" t="s">
        <v>835</v>
      </c>
    </row>
    <row r="2630" spans="1:4" x14ac:dyDescent="0.3">
      <c r="A2630" t="str">
        <f t="shared" si="41"/>
        <v>Professional/AdministrativeArithmetic</v>
      </c>
      <c r="B2630" t="s">
        <v>1054</v>
      </c>
      <c r="C2630" t="s">
        <v>13</v>
      </c>
      <c r="D2630" t="s">
        <v>1146</v>
      </c>
    </row>
    <row r="2631" spans="1:4" x14ac:dyDescent="0.3">
      <c r="A2631" t="str">
        <f t="shared" si="41"/>
        <v>Professional/AdministrativeArithmetic</v>
      </c>
      <c r="B2631" t="s">
        <v>1054</v>
      </c>
      <c r="C2631" t="s">
        <v>13</v>
      </c>
      <c r="D2631" t="s">
        <v>837</v>
      </c>
    </row>
    <row r="2632" spans="1:4" x14ac:dyDescent="0.3">
      <c r="A2632" t="str">
        <f t="shared" si="41"/>
        <v>Professional/AdministrativeArithmetic</v>
      </c>
      <c r="B2632" t="s">
        <v>1054</v>
      </c>
      <c r="C2632" t="s">
        <v>13</v>
      </c>
      <c r="D2632" t="s">
        <v>174</v>
      </c>
    </row>
    <row r="2633" spans="1:4" x14ac:dyDescent="0.3">
      <c r="A2633" t="str">
        <f t="shared" si="41"/>
        <v>Professional/AdministrativeArithmetic</v>
      </c>
      <c r="B2633" t="s">
        <v>1054</v>
      </c>
      <c r="C2633" t="s">
        <v>13</v>
      </c>
      <c r="D2633" t="s">
        <v>173</v>
      </c>
    </row>
    <row r="2634" spans="1:4" x14ac:dyDescent="0.3">
      <c r="A2634" t="str">
        <f t="shared" si="41"/>
        <v>Professional/AdministrativeArithmetic</v>
      </c>
      <c r="B2634" t="s">
        <v>1054</v>
      </c>
      <c r="C2634" t="s">
        <v>13</v>
      </c>
      <c r="D2634" t="s">
        <v>175</v>
      </c>
    </row>
    <row r="2635" spans="1:4" x14ac:dyDescent="0.3">
      <c r="A2635" t="str">
        <f t="shared" si="41"/>
        <v>Professional/AdministrativeArithmetic</v>
      </c>
      <c r="B2635" t="s">
        <v>1054</v>
      </c>
      <c r="C2635" t="s">
        <v>13</v>
      </c>
      <c r="D2635" t="s">
        <v>176</v>
      </c>
    </row>
    <row r="2636" spans="1:4" x14ac:dyDescent="0.3">
      <c r="A2636" t="str">
        <f t="shared" si="41"/>
        <v>Professional/AdministrativeArithmetic</v>
      </c>
      <c r="B2636" t="s">
        <v>1054</v>
      </c>
      <c r="C2636" t="s">
        <v>13</v>
      </c>
      <c r="D2636" t="s">
        <v>177</v>
      </c>
    </row>
    <row r="2637" spans="1:4" x14ac:dyDescent="0.3">
      <c r="A2637" t="str">
        <f t="shared" si="41"/>
        <v>Professional/AdministrativeArithmetic</v>
      </c>
      <c r="B2637" t="s">
        <v>1054</v>
      </c>
      <c r="C2637" t="s">
        <v>13</v>
      </c>
      <c r="D2637" t="s">
        <v>1148</v>
      </c>
    </row>
    <row r="2638" spans="1:4" x14ac:dyDescent="0.3">
      <c r="A2638" t="str">
        <f t="shared" si="41"/>
        <v>Professional/AdministrativeArithmetic</v>
      </c>
      <c r="B2638" t="s">
        <v>1054</v>
      </c>
      <c r="C2638" t="s">
        <v>13</v>
      </c>
      <c r="D2638" t="s">
        <v>1149</v>
      </c>
    </row>
    <row r="2639" spans="1:4" x14ac:dyDescent="0.3">
      <c r="A2639" t="str">
        <f t="shared" si="41"/>
        <v>Professional/AdministrativeArithmetic</v>
      </c>
      <c r="B2639" t="s">
        <v>1054</v>
      </c>
      <c r="C2639" t="s">
        <v>13</v>
      </c>
      <c r="D2639" t="s">
        <v>1150</v>
      </c>
    </row>
    <row r="2640" spans="1:4" x14ac:dyDescent="0.3">
      <c r="A2640" t="str">
        <f t="shared" si="41"/>
        <v>Professional/AdministrativeArithmetic</v>
      </c>
      <c r="B2640" t="s">
        <v>1054</v>
      </c>
      <c r="C2640" t="s">
        <v>13</v>
      </c>
      <c r="D2640" t="s">
        <v>831</v>
      </c>
    </row>
    <row r="2641" spans="1:4" x14ac:dyDescent="0.3">
      <c r="A2641" t="str">
        <f t="shared" si="41"/>
        <v>Professional/AdministrativeArithmetic</v>
      </c>
      <c r="B2641" t="s">
        <v>1054</v>
      </c>
      <c r="C2641" t="s">
        <v>13</v>
      </c>
      <c r="D2641" t="s">
        <v>178</v>
      </c>
    </row>
    <row r="2642" spans="1:4" x14ac:dyDescent="0.3">
      <c r="A2642" t="str">
        <f t="shared" si="41"/>
        <v>Professional/AdministrativeArithmetic</v>
      </c>
      <c r="B2642" t="s">
        <v>1054</v>
      </c>
      <c r="C2642" t="s">
        <v>13</v>
      </c>
      <c r="D2642" t="s">
        <v>834</v>
      </c>
    </row>
    <row r="2643" spans="1:4" x14ac:dyDescent="0.3">
      <c r="A2643" t="str">
        <f t="shared" si="41"/>
        <v>Professional/AdministrativeArithmetic</v>
      </c>
      <c r="B2643" t="s">
        <v>1054</v>
      </c>
      <c r="C2643" t="s">
        <v>13</v>
      </c>
      <c r="D2643" t="s">
        <v>1151</v>
      </c>
    </row>
    <row r="2644" spans="1:4" x14ac:dyDescent="0.3">
      <c r="A2644" t="str">
        <f t="shared" si="41"/>
        <v>Professional/AdministrativeArithmetic</v>
      </c>
      <c r="B2644" t="s">
        <v>1054</v>
      </c>
      <c r="C2644" t="s">
        <v>13</v>
      </c>
      <c r="D2644" t="s">
        <v>1152</v>
      </c>
    </row>
    <row r="2645" spans="1:4" x14ac:dyDescent="0.3">
      <c r="A2645" t="str">
        <f t="shared" si="41"/>
        <v>Professional/AdministrativeArithmetic</v>
      </c>
      <c r="B2645" t="s">
        <v>1054</v>
      </c>
      <c r="C2645" t="s">
        <v>13</v>
      </c>
      <c r="D2645" t="s">
        <v>1153</v>
      </c>
    </row>
    <row r="2646" spans="1:4" x14ac:dyDescent="0.3">
      <c r="A2646" t="str">
        <f t="shared" si="41"/>
        <v>Professional/AdministrativeArithmetic</v>
      </c>
      <c r="B2646" t="s">
        <v>1054</v>
      </c>
      <c r="C2646" t="s">
        <v>13</v>
      </c>
      <c r="D2646" t="s">
        <v>1154</v>
      </c>
    </row>
    <row r="2647" spans="1:4" x14ac:dyDescent="0.3">
      <c r="A2647" t="str">
        <f t="shared" si="41"/>
        <v>Professional/AdministrativeArithmetic</v>
      </c>
      <c r="B2647" t="s">
        <v>1054</v>
      </c>
      <c r="C2647" t="s">
        <v>13</v>
      </c>
      <c r="D2647" t="s">
        <v>829</v>
      </c>
    </row>
    <row r="2648" spans="1:4" x14ac:dyDescent="0.3">
      <c r="A2648" t="str">
        <f t="shared" si="41"/>
        <v>Professional/AdministrativeArithmetic</v>
      </c>
      <c r="B2648" t="s">
        <v>1054</v>
      </c>
      <c r="C2648" t="s">
        <v>13</v>
      </c>
      <c r="D2648" t="s">
        <v>181</v>
      </c>
    </row>
    <row r="2649" spans="1:4" x14ac:dyDescent="0.3">
      <c r="A2649" t="str">
        <f t="shared" si="41"/>
        <v>Professional/AdministrativeArithmetic</v>
      </c>
      <c r="B2649" t="s">
        <v>1054</v>
      </c>
      <c r="C2649" t="s">
        <v>13</v>
      </c>
      <c r="D2649" t="s">
        <v>182</v>
      </c>
    </row>
    <row r="2650" spans="1:4" x14ac:dyDescent="0.3">
      <c r="A2650" t="str">
        <f t="shared" si="41"/>
        <v>Professional/AdministrativeArithmetic</v>
      </c>
      <c r="B2650" t="s">
        <v>1054</v>
      </c>
      <c r="C2650" t="s">
        <v>13</v>
      </c>
      <c r="D2650" t="s">
        <v>445</v>
      </c>
    </row>
    <row r="2651" spans="1:4" x14ac:dyDescent="0.3">
      <c r="A2651" t="str">
        <f t="shared" si="41"/>
        <v>Professional/AdministrativeArithmetic</v>
      </c>
      <c r="B2651" t="s">
        <v>1054</v>
      </c>
      <c r="C2651" t="s">
        <v>13</v>
      </c>
      <c r="D2651" t="s">
        <v>183</v>
      </c>
    </row>
    <row r="2652" spans="1:4" x14ac:dyDescent="0.3">
      <c r="A2652" t="str">
        <f t="shared" si="41"/>
        <v>Professional/AdministrativeArithmetic</v>
      </c>
      <c r="B2652" t="s">
        <v>1054</v>
      </c>
      <c r="C2652" t="s">
        <v>13</v>
      </c>
      <c r="D2652" t="s">
        <v>184</v>
      </c>
    </row>
    <row r="2653" spans="1:4" x14ac:dyDescent="0.3">
      <c r="A2653" t="str">
        <f t="shared" si="41"/>
        <v>Professional/AdministrativeArithmetic</v>
      </c>
      <c r="B2653" t="s">
        <v>1054</v>
      </c>
      <c r="C2653" t="s">
        <v>13</v>
      </c>
      <c r="D2653" t="s">
        <v>471</v>
      </c>
    </row>
    <row r="2654" spans="1:4" x14ac:dyDescent="0.3">
      <c r="A2654" t="str">
        <f t="shared" si="41"/>
        <v>Professional/AdministrativeArithmetic</v>
      </c>
      <c r="B2654" t="s">
        <v>1054</v>
      </c>
      <c r="C2654" t="s">
        <v>13</v>
      </c>
      <c r="D2654" t="s">
        <v>103</v>
      </c>
    </row>
    <row r="2655" spans="1:4" x14ac:dyDescent="0.3">
      <c r="A2655" t="str">
        <f t="shared" si="41"/>
        <v>Professional/AdministrativeMathematical Reasoning</v>
      </c>
      <c r="B2655" t="s">
        <v>1054</v>
      </c>
      <c r="C2655" t="s">
        <v>14</v>
      </c>
      <c r="D2655" t="s">
        <v>92</v>
      </c>
    </row>
    <row r="2656" spans="1:4" x14ac:dyDescent="0.3">
      <c r="A2656" t="str">
        <f t="shared" si="41"/>
        <v>Professional/AdministrativeMathematical Reasoning</v>
      </c>
      <c r="B2656" t="s">
        <v>1054</v>
      </c>
      <c r="C2656" t="s">
        <v>14</v>
      </c>
      <c r="D2656" t="s">
        <v>93</v>
      </c>
    </row>
    <row r="2657" spans="1:4" x14ac:dyDescent="0.3">
      <c r="A2657" t="str">
        <f t="shared" si="41"/>
        <v>Professional/AdministrativeMathematical Reasoning</v>
      </c>
      <c r="B2657" t="s">
        <v>1054</v>
      </c>
      <c r="C2657" t="s">
        <v>14</v>
      </c>
      <c r="D2657" t="s">
        <v>265</v>
      </c>
    </row>
    <row r="2658" spans="1:4" x14ac:dyDescent="0.3">
      <c r="A2658" t="str">
        <f t="shared" si="41"/>
        <v>Professional/AdministrativeMathematical Reasoning</v>
      </c>
      <c r="B2658" t="s">
        <v>1054</v>
      </c>
      <c r="C2658" t="s">
        <v>14</v>
      </c>
      <c r="D2658" t="s">
        <v>1074</v>
      </c>
    </row>
    <row r="2659" spans="1:4" x14ac:dyDescent="0.3">
      <c r="A2659" t="str">
        <f t="shared" si="41"/>
        <v>Professional/AdministrativeMathematical Reasoning</v>
      </c>
      <c r="B2659" t="s">
        <v>1054</v>
      </c>
      <c r="C2659" t="s">
        <v>14</v>
      </c>
      <c r="D2659" t="s">
        <v>1084</v>
      </c>
    </row>
    <row r="2660" spans="1:4" x14ac:dyDescent="0.3">
      <c r="A2660" t="str">
        <f t="shared" si="41"/>
        <v>Professional/AdministrativeMathematical Reasoning</v>
      </c>
      <c r="B2660" t="s">
        <v>1054</v>
      </c>
      <c r="C2660" t="s">
        <v>14</v>
      </c>
      <c r="D2660" t="s">
        <v>1085</v>
      </c>
    </row>
    <row r="2661" spans="1:4" x14ac:dyDescent="0.3">
      <c r="A2661" t="str">
        <f t="shared" si="41"/>
        <v>Professional/AdministrativeMathematical Reasoning</v>
      </c>
      <c r="B2661" t="s">
        <v>1054</v>
      </c>
      <c r="C2661" t="s">
        <v>14</v>
      </c>
      <c r="D2661" t="s">
        <v>1088</v>
      </c>
    </row>
    <row r="2662" spans="1:4" x14ac:dyDescent="0.3">
      <c r="A2662" t="str">
        <f t="shared" si="41"/>
        <v>Professional/AdministrativeMathematical Reasoning</v>
      </c>
      <c r="B2662" t="s">
        <v>1054</v>
      </c>
      <c r="C2662" t="s">
        <v>14</v>
      </c>
      <c r="D2662" t="s">
        <v>1102</v>
      </c>
    </row>
    <row r="2663" spans="1:4" x14ac:dyDescent="0.3">
      <c r="A2663" t="str">
        <f t="shared" si="41"/>
        <v>Professional/AdministrativeMathematical Reasoning</v>
      </c>
      <c r="B2663" t="s">
        <v>1054</v>
      </c>
      <c r="C2663" t="s">
        <v>14</v>
      </c>
      <c r="D2663" t="s">
        <v>504</v>
      </c>
    </row>
    <row r="2664" spans="1:4" x14ac:dyDescent="0.3">
      <c r="A2664" t="str">
        <f t="shared" si="41"/>
        <v>Professional/AdministrativeMathematical Reasoning</v>
      </c>
      <c r="B2664" t="s">
        <v>1054</v>
      </c>
      <c r="C2664" t="s">
        <v>14</v>
      </c>
      <c r="D2664" t="s">
        <v>258</v>
      </c>
    </row>
    <row r="2665" spans="1:4" x14ac:dyDescent="0.3">
      <c r="A2665" t="str">
        <f t="shared" si="41"/>
        <v>Professional/AdministrativeMathematical Reasoning</v>
      </c>
      <c r="B2665" t="s">
        <v>1054</v>
      </c>
      <c r="C2665" t="s">
        <v>14</v>
      </c>
      <c r="D2665" t="s">
        <v>1108</v>
      </c>
    </row>
    <row r="2666" spans="1:4" x14ac:dyDescent="0.3">
      <c r="A2666" t="str">
        <f t="shared" si="41"/>
        <v>Professional/AdministrativeMathematical Reasoning</v>
      </c>
      <c r="B2666" t="s">
        <v>1054</v>
      </c>
      <c r="C2666" t="s">
        <v>14</v>
      </c>
      <c r="D2666" t="s">
        <v>98</v>
      </c>
    </row>
    <row r="2667" spans="1:4" x14ac:dyDescent="0.3">
      <c r="A2667" t="str">
        <f t="shared" si="41"/>
        <v>Professional/AdministrativeMathematical Reasoning</v>
      </c>
      <c r="B2667" t="s">
        <v>1054</v>
      </c>
      <c r="C2667" t="s">
        <v>14</v>
      </c>
      <c r="D2667" t="s">
        <v>1145</v>
      </c>
    </row>
    <row r="2668" spans="1:4" x14ac:dyDescent="0.3">
      <c r="A2668" t="str">
        <f t="shared" si="41"/>
        <v>Professional/AdministrativeMathematical Reasoning</v>
      </c>
      <c r="B2668" t="s">
        <v>1054</v>
      </c>
      <c r="C2668" t="s">
        <v>14</v>
      </c>
      <c r="D2668" t="s">
        <v>836</v>
      </c>
    </row>
    <row r="2669" spans="1:4" x14ac:dyDescent="0.3">
      <c r="A2669" t="str">
        <f t="shared" si="41"/>
        <v>Professional/AdministrativeMathematical Reasoning</v>
      </c>
      <c r="B2669" t="s">
        <v>1054</v>
      </c>
      <c r="C2669" t="s">
        <v>14</v>
      </c>
      <c r="D2669" t="s">
        <v>174</v>
      </c>
    </row>
    <row r="2670" spans="1:4" x14ac:dyDescent="0.3">
      <c r="A2670" t="str">
        <f t="shared" si="41"/>
        <v>Professional/AdministrativeMathematical Reasoning</v>
      </c>
      <c r="B2670" t="s">
        <v>1054</v>
      </c>
      <c r="C2670" t="s">
        <v>14</v>
      </c>
      <c r="D2670" t="s">
        <v>173</v>
      </c>
    </row>
    <row r="2671" spans="1:4" x14ac:dyDescent="0.3">
      <c r="A2671" t="str">
        <f t="shared" si="41"/>
        <v>Professional/AdministrativeMathematical Reasoning</v>
      </c>
      <c r="B2671" t="s">
        <v>1054</v>
      </c>
      <c r="C2671" t="s">
        <v>14</v>
      </c>
      <c r="D2671" t="s">
        <v>175</v>
      </c>
    </row>
    <row r="2672" spans="1:4" x14ac:dyDescent="0.3">
      <c r="A2672" t="str">
        <f t="shared" si="41"/>
        <v>Professional/AdministrativeMathematical Reasoning</v>
      </c>
      <c r="B2672" t="s">
        <v>1054</v>
      </c>
      <c r="C2672" t="s">
        <v>14</v>
      </c>
      <c r="D2672" t="s">
        <v>176</v>
      </c>
    </row>
    <row r="2673" spans="1:4" x14ac:dyDescent="0.3">
      <c r="A2673" t="str">
        <f t="shared" si="41"/>
        <v>Professional/AdministrativeMathematical Reasoning</v>
      </c>
      <c r="B2673" t="s">
        <v>1054</v>
      </c>
      <c r="C2673" t="s">
        <v>14</v>
      </c>
      <c r="D2673" t="s">
        <v>831</v>
      </c>
    </row>
    <row r="2674" spans="1:4" x14ac:dyDescent="0.3">
      <c r="A2674" t="str">
        <f t="shared" si="41"/>
        <v>Professional/AdministrativeMathematical Reasoning</v>
      </c>
      <c r="B2674" t="s">
        <v>1054</v>
      </c>
      <c r="C2674" t="s">
        <v>14</v>
      </c>
      <c r="D2674" t="s">
        <v>834</v>
      </c>
    </row>
    <row r="2675" spans="1:4" x14ac:dyDescent="0.3">
      <c r="A2675" t="str">
        <f t="shared" si="41"/>
        <v>Professional/AdministrativeMathematical Reasoning</v>
      </c>
      <c r="B2675" t="s">
        <v>1054</v>
      </c>
      <c r="C2675" t="s">
        <v>14</v>
      </c>
      <c r="D2675" t="s">
        <v>1153</v>
      </c>
    </row>
    <row r="2676" spans="1:4" x14ac:dyDescent="0.3">
      <c r="A2676" t="str">
        <f t="shared" si="41"/>
        <v>Professional/AdministrativeMathematical Reasoning</v>
      </c>
      <c r="B2676" t="s">
        <v>1054</v>
      </c>
      <c r="C2676" t="s">
        <v>14</v>
      </c>
      <c r="D2676" t="s">
        <v>1154</v>
      </c>
    </row>
    <row r="2677" spans="1:4" x14ac:dyDescent="0.3">
      <c r="A2677" t="str">
        <f t="shared" si="41"/>
        <v>Professional/AdministrativeMathematical Reasoning</v>
      </c>
      <c r="B2677" t="s">
        <v>1054</v>
      </c>
      <c r="C2677" t="s">
        <v>14</v>
      </c>
      <c r="D2677" t="s">
        <v>829</v>
      </c>
    </row>
    <row r="2678" spans="1:4" x14ac:dyDescent="0.3">
      <c r="A2678" t="str">
        <f t="shared" si="41"/>
        <v>Professional/AdministrativeMathematical Reasoning</v>
      </c>
      <c r="B2678" t="s">
        <v>1054</v>
      </c>
      <c r="C2678" t="s">
        <v>14</v>
      </c>
      <c r="D2678" t="s">
        <v>183</v>
      </c>
    </row>
    <row r="2679" spans="1:4" x14ac:dyDescent="0.3">
      <c r="A2679" t="str">
        <f t="shared" si="41"/>
        <v>Professional/AdministrativeMathematical Reasoning</v>
      </c>
      <c r="B2679" t="s">
        <v>1054</v>
      </c>
      <c r="C2679" t="s">
        <v>14</v>
      </c>
      <c r="D2679" t="s">
        <v>184</v>
      </c>
    </row>
    <row r="2680" spans="1:4" x14ac:dyDescent="0.3">
      <c r="A2680" t="str">
        <f t="shared" si="41"/>
        <v>Professional/AdministrativeReading</v>
      </c>
      <c r="B2680" t="s">
        <v>1054</v>
      </c>
      <c r="C2680" t="s">
        <v>7</v>
      </c>
      <c r="D2680" t="s">
        <v>84</v>
      </c>
    </row>
    <row r="2681" spans="1:4" x14ac:dyDescent="0.3">
      <c r="A2681" t="str">
        <f t="shared" si="41"/>
        <v>Professional/AdministrativeReading</v>
      </c>
      <c r="B2681" t="s">
        <v>1054</v>
      </c>
      <c r="C2681" t="s">
        <v>7</v>
      </c>
      <c r="D2681" t="s">
        <v>1055</v>
      </c>
    </row>
    <row r="2682" spans="1:4" x14ac:dyDescent="0.3">
      <c r="A2682" t="str">
        <f t="shared" si="41"/>
        <v>Professional/AdministrativeReading</v>
      </c>
      <c r="B2682" t="s">
        <v>1054</v>
      </c>
      <c r="C2682" t="s">
        <v>7</v>
      </c>
      <c r="D2682" t="s">
        <v>85</v>
      </c>
    </row>
    <row r="2683" spans="1:4" x14ac:dyDescent="0.3">
      <c r="A2683" t="str">
        <f t="shared" si="41"/>
        <v>Professional/AdministrativeReading</v>
      </c>
      <c r="B2683" t="s">
        <v>1054</v>
      </c>
      <c r="C2683" t="s">
        <v>7</v>
      </c>
      <c r="D2683" t="s">
        <v>350</v>
      </c>
    </row>
    <row r="2684" spans="1:4" x14ac:dyDescent="0.3">
      <c r="A2684" t="str">
        <f t="shared" si="41"/>
        <v>Professional/AdministrativeReading</v>
      </c>
      <c r="B2684" t="s">
        <v>1054</v>
      </c>
      <c r="C2684" t="s">
        <v>7</v>
      </c>
      <c r="D2684" t="s">
        <v>1187</v>
      </c>
    </row>
    <row r="2685" spans="1:4" x14ac:dyDescent="0.3">
      <c r="A2685" t="str">
        <f t="shared" si="41"/>
        <v>Professional/AdministrativeReading</v>
      </c>
      <c r="B2685" t="s">
        <v>1054</v>
      </c>
      <c r="C2685" t="s">
        <v>7</v>
      </c>
      <c r="D2685" t="s">
        <v>87</v>
      </c>
    </row>
    <row r="2686" spans="1:4" x14ac:dyDescent="0.3">
      <c r="A2686" t="str">
        <f t="shared" si="41"/>
        <v>Professional/AdministrativeReading</v>
      </c>
      <c r="B2686" t="s">
        <v>1054</v>
      </c>
      <c r="C2686" t="s">
        <v>7</v>
      </c>
      <c r="D2686" t="s">
        <v>91</v>
      </c>
    </row>
    <row r="2687" spans="1:4" x14ac:dyDescent="0.3">
      <c r="A2687" t="str">
        <f t="shared" si="41"/>
        <v>Professional/AdministrativeReading</v>
      </c>
      <c r="B2687" t="s">
        <v>1054</v>
      </c>
      <c r="C2687" t="s">
        <v>7</v>
      </c>
      <c r="D2687" t="s">
        <v>1182</v>
      </c>
    </row>
    <row r="2688" spans="1:4" x14ac:dyDescent="0.3">
      <c r="A2688" t="str">
        <f t="shared" si="41"/>
        <v>Professional/AdministrativeReading</v>
      </c>
      <c r="B2688" t="s">
        <v>1054</v>
      </c>
      <c r="C2688" t="s">
        <v>7</v>
      </c>
      <c r="D2688" t="s">
        <v>1059</v>
      </c>
    </row>
    <row r="2689" spans="1:4" x14ac:dyDescent="0.3">
      <c r="A2689" t="str">
        <f t="shared" si="41"/>
        <v>Professional/AdministrativeReading</v>
      </c>
      <c r="B2689" t="s">
        <v>1054</v>
      </c>
      <c r="C2689" t="s">
        <v>7</v>
      </c>
      <c r="D2689" t="s">
        <v>92</v>
      </c>
    </row>
    <row r="2690" spans="1:4" x14ac:dyDescent="0.3">
      <c r="A2690" t="str">
        <f t="shared" si="41"/>
        <v>Professional/AdministrativeReading</v>
      </c>
      <c r="B2690" t="s">
        <v>1054</v>
      </c>
      <c r="C2690" t="s">
        <v>7</v>
      </c>
      <c r="D2690" t="s">
        <v>93</v>
      </c>
    </row>
    <row r="2691" spans="1:4" x14ac:dyDescent="0.3">
      <c r="A2691" t="str">
        <f t="shared" ref="A2691:A2754" si="42">CONCATENATE(B2691,C2691)</f>
        <v>Professional/AdministrativeReading</v>
      </c>
      <c r="B2691" t="s">
        <v>1054</v>
      </c>
      <c r="C2691" t="s">
        <v>7</v>
      </c>
      <c r="D2691" t="s">
        <v>108</v>
      </c>
    </row>
    <row r="2692" spans="1:4" x14ac:dyDescent="0.3">
      <c r="A2692" t="str">
        <f t="shared" si="42"/>
        <v>Professional/AdministrativeReading</v>
      </c>
      <c r="B2692" t="s">
        <v>1054</v>
      </c>
      <c r="C2692" t="s">
        <v>7</v>
      </c>
      <c r="D2692" t="s">
        <v>94</v>
      </c>
    </row>
    <row r="2693" spans="1:4" x14ac:dyDescent="0.3">
      <c r="A2693" t="str">
        <f t="shared" si="42"/>
        <v>Professional/AdministrativeReading</v>
      </c>
      <c r="B2693" t="s">
        <v>1054</v>
      </c>
      <c r="C2693" t="s">
        <v>7</v>
      </c>
      <c r="D2693" t="s">
        <v>95</v>
      </c>
    </row>
    <row r="2694" spans="1:4" x14ac:dyDescent="0.3">
      <c r="A2694" t="str">
        <f t="shared" si="42"/>
        <v>Professional/AdministrativeReading</v>
      </c>
      <c r="B2694" t="s">
        <v>1054</v>
      </c>
      <c r="C2694" t="s">
        <v>7</v>
      </c>
      <c r="D2694" t="s">
        <v>413</v>
      </c>
    </row>
    <row r="2695" spans="1:4" x14ac:dyDescent="0.3">
      <c r="A2695" t="str">
        <f t="shared" si="42"/>
        <v>Professional/AdministrativeReading</v>
      </c>
      <c r="B2695" t="s">
        <v>1054</v>
      </c>
      <c r="C2695" t="s">
        <v>7</v>
      </c>
      <c r="D2695" t="s">
        <v>106</v>
      </c>
    </row>
    <row r="2696" spans="1:4" x14ac:dyDescent="0.3">
      <c r="A2696" t="str">
        <f t="shared" si="42"/>
        <v>Professional/AdministrativeReading</v>
      </c>
      <c r="B2696" t="s">
        <v>1054</v>
      </c>
      <c r="C2696" t="s">
        <v>7</v>
      </c>
      <c r="D2696" t="s">
        <v>109</v>
      </c>
    </row>
    <row r="2697" spans="1:4" x14ac:dyDescent="0.3">
      <c r="A2697" t="str">
        <f t="shared" si="42"/>
        <v>Professional/AdministrativeReading</v>
      </c>
      <c r="B2697" t="s">
        <v>1054</v>
      </c>
      <c r="C2697" t="s">
        <v>7</v>
      </c>
      <c r="D2697" t="s">
        <v>110</v>
      </c>
    </row>
    <row r="2698" spans="1:4" x14ac:dyDescent="0.3">
      <c r="A2698" t="str">
        <f t="shared" si="42"/>
        <v>Professional/AdministrativeReading</v>
      </c>
      <c r="B2698" t="s">
        <v>1054</v>
      </c>
      <c r="C2698" t="s">
        <v>7</v>
      </c>
      <c r="D2698" t="s">
        <v>1061</v>
      </c>
    </row>
    <row r="2699" spans="1:4" x14ac:dyDescent="0.3">
      <c r="A2699" t="str">
        <f t="shared" si="42"/>
        <v>Professional/AdministrativeReading</v>
      </c>
      <c r="B2699" t="s">
        <v>1054</v>
      </c>
      <c r="C2699" t="s">
        <v>7</v>
      </c>
      <c r="D2699" t="s">
        <v>417</v>
      </c>
    </row>
    <row r="2700" spans="1:4" x14ac:dyDescent="0.3">
      <c r="A2700" t="str">
        <f t="shared" si="42"/>
        <v>Professional/AdministrativeReading</v>
      </c>
      <c r="B2700" t="s">
        <v>1054</v>
      </c>
      <c r="C2700" t="s">
        <v>7</v>
      </c>
      <c r="D2700" t="s">
        <v>418</v>
      </c>
    </row>
    <row r="2701" spans="1:4" x14ac:dyDescent="0.3">
      <c r="A2701" t="str">
        <f t="shared" si="42"/>
        <v>Professional/AdministrativeReading</v>
      </c>
      <c r="B2701" t="s">
        <v>1054</v>
      </c>
      <c r="C2701" t="s">
        <v>7</v>
      </c>
      <c r="D2701" t="s">
        <v>1062</v>
      </c>
    </row>
    <row r="2702" spans="1:4" x14ac:dyDescent="0.3">
      <c r="A2702" t="str">
        <f t="shared" si="42"/>
        <v>Professional/AdministrativeReading</v>
      </c>
      <c r="B2702" t="s">
        <v>1054</v>
      </c>
      <c r="C2702" t="s">
        <v>7</v>
      </c>
      <c r="D2702" t="s">
        <v>1063</v>
      </c>
    </row>
    <row r="2703" spans="1:4" x14ac:dyDescent="0.3">
      <c r="A2703" t="str">
        <f t="shared" si="42"/>
        <v>Professional/AdministrativeReading</v>
      </c>
      <c r="B2703" t="s">
        <v>1054</v>
      </c>
      <c r="C2703" t="s">
        <v>7</v>
      </c>
      <c r="D2703" t="s">
        <v>1064</v>
      </c>
    </row>
    <row r="2704" spans="1:4" x14ac:dyDescent="0.3">
      <c r="A2704" t="str">
        <f t="shared" si="42"/>
        <v>Professional/AdministrativeReading</v>
      </c>
      <c r="B2704" t="s">
        <v>1054</v>
      </c>
      <c r="C2704" t="s">
        <v>7</v>
      </c>
      <c r="D2704" t="s">
        <v>909</v>
      </c>
    </row>
    <row r="2705" spans="1:4" x14ac:dyDescent="0.3">
      <c r="A2705" t="str">
        <f t="shared" si="42"/>
        <v>Professional/AdministrativeReading</v>
      </c>
      <c r="B2705" t="s">
        <v>1054</v>
      </c>
      <c r="C2705" t="s">
        <v>7</v>
      </c>
      <c r="D2705" t="s">
        <v>1065</v>
      </c>
    </row>
    <row r="2706" spans="1:4" x14ac:dyDescent="0.3">
      <c r="A2706" t="str">
        <f t="shared" si="42"/>
        <v>Professional/AdministrativeReading</v>
      </c>
      <c r="B2706" t="s">
        <v>1054</v>
      </c>
      <c r="C2706" t="s">
        <v>7</v>
      </c>
      <c r="D2706" t="s">
        <v>910</v>
      </c>
    </row>
    <row r="2707" spans="1:4" x14ac:dyDescent="0.3">
      <c r="A2707" t="str">
        <f t="shared" si="42"/>
        <v>Professional/AdministrativeReading</v>
      </c>
      <c r="B2707" t="s">
        <v>1054</v>
      </c>
      <c r="C2707" t="s">
        <v>7</v>
      </c>
      <c r="D2707" t="s">
        <v>981</v>
      </c>
    </row>
    <row r="2708" spans="1:4" x14ac:dyDescent="0.3">
      <c r="A2708" t="str">
        <f t="shared" si="42"/>
        <v>Professional/AdministrativeReading</v>
      </c>
      <c r="B2708" t="s">
        <v>1054</v>
      </c>
      <c r="C2708" t="s">
        <v>7</v>
      </c>
      <c r="D2708" t="s">
        <v>1066</v>
      </c>
    </row>
    <row r="2709" spans="1:4" x14ac:dyDescent="0.3">
      <c r="A2709" t="str">
        <f t="shared" si="42"/>
        <v>Professional/AdministrativeReading</v>
      </c>
      <c r="B2709" t="s">
        <v>1054</v>
      </c>
      <c r="C2709" t="s">
        <v>7</v>
      </c>
      <c r="D2709" t="s">
        <v>1067</v>
      </c>
    </row>
    <row r="2710" spans="1:4" x14ac:dyDescent="0.3">
      <c r="A2710" t="str">
        <f t="shared" si="42"/>
        <v>Professional/AdministrativeReading</v>
      </c>
      <c r="B2710" t="s">
        <v>1054</v>
      </c>
      <c r="C2710" t="s">
        <v>7</v>
      </c>
      <c r="D2710" t="s">
        <v>419</v>
      </c>
    </row>
    <row r="2711" spans="1:4" x14ac:dyDescent="0.3">
      <c r="A2711" t="str">
        <f t="shared" si="42"/>
        <v>Professional/AdministrativeReading</v>
      </c>
      <c r="B2711" t="s">
        <v>1054</v>
      </c>
      <c r="C2711" t="s">
        <v>7</v>
      </c>
      <c r="D2711" t="s">
        <v>1068</v>
      </c>
    </row>
    <row r="2712" spans="1:4" x14ac:dyDescent="0.3">
      <c r="A2712" t="str">
        <f t="shared" si="42"/>
        <v>Professional/AdministrativeReading</v>
      </c>
      <c r="B2712" t="s">
        <v>1054</v>
      </c>
      <c r="C2712" t="s">
        <v>7</v>
      </c>
      <c r="D2712" t="s">
        <v>1069</v>
      </c>
    </row>
    <row r="2713" spans="1:4" x14ac:dyDescent="0.3">
      <c r="A2713" t="str">
        <f t="shared" si="42"/>
        <v>Professional/AdministrativeReading</v>
      </c>
      <c r="B2713" t="s">
        <v>1054</v>
      </c>
      <c r="C2713" t="s">
        <v>7</v>
      </c>
      <c r="D2713" t="s">
        <v>124</v>
      </c>
    </row>
    <row r="2714" spans="1:4" x14ac:dyDescent="0.3">
      <c r="A2714" t="str">
        <f t="shared" si="42"/>
        <v>Professional/AdministrativeReading</v>
      </c>
      <c r="B2714" t="s">
        <v>1054</v>
      </c>
      <c r="C2714" t="s">
        <v>7</v>
      </c>
      <c r="D2714" t="s">
        <v>125</v>
      </c>
    </row>
    <row r="2715" spans="1:4" x14ac:dyDescent="0.3">
      <c r="A2715" t="str">
        <f t="shared" si="42"/>
        <v>Professional/AdministrativeReading</v>
      </c>
      <c r="B2715" t="s">
        <v>1054</v>
      </c>
      <c r="C2715" t="s">
        <v>7</v>
      </c>
      <c r="D2715" t="s">
        <v>126</v>
      </c>
    </row>
    <row r="2716" spans="1:4" x14ac:dyDescent="0.3">
      <c r="A2716" t="str">
        <f t="shared" si="42"/>
        <v>Professional/AdministrativeReading</v>
      </c>
      <c r="B2716" t="s">
        <v>1054</v>
      </c>
      <c r="C2716" t="s">
        <v>7</v>
      </c>
      <c r="D2716" t="s">
        <v>979</v>
      </c>
    </row>
    <row r="2717" spans="1:4" x14ac:dyDescent="0.3">
      <c r="A2717" t="str">
        <f t="shared" si="42"/>
        <v>Professional/AdministrativeReading</v>
      </c>
      <c r="B2717" t="s">
        <v>1054</v>
      </c>
      <c r="C2717" t="s">
        <v>7</v>
      </c>
      <c r="D2717" t="s">
        <v>128</v>
      </c>
    </row>
    <row r="2718" spans="1:4" x14ac:dyDescent="0.3">
      <c r="A2718" t="str">
        <f t="shared" si="42"/>
        <v>Professional/AdministrativeReading</v>
      </c>
      <c r="B2718" t="s">
        <v>1054</v>
      </c>
      <c r="C2718" t="s">
        <v>7</v>
      </c>
      <c r="D2718" t="s">
        <v>129</v>
      </c>
    </row>
    <row r="2719" spans="1:4" x14ac:dyDescent="0.3">
      <c r="A2719" t="str">
        <f t="shared" si="42"/>
        <v>Professional/AdministrativeReading</v>
      </c>
      <c r="B2719" t="s">
        <v>1054</v>
      </c>
      <c r="C2719" t="s">
        <v>7</v>
      </c>
      <c r="D2719" t="s">
        <v>130</v>
      </c>
    </row>
    <row r="2720" spans="1:4" x14ac:dyDescent="0.3">
      <c r="A2720" t="str">
        <f t="shared" si="42"/>
        <v>Professional/AdministrativeReading</v>
      </c>
      <c r="B2720" t="s">
        <v>1054</v>
      </c>
      <c r="C2720" t="s">
        <v>7</v>
      </c>
      <c r="D2720" t="s">
        <v>133</v>
      </c>
    </row>
    <row r="2721" spans="1:4" x14ac:dyDescent="0.3">
      <c r="A2721" t="str">
        <f t="shared" si="42"/>
        <v>Professional/AdministrativeReading</v>
      </c>
      <c r="B2721" t="s">
        <v>1054</v>
      </c>
      <c r="C2721" t="s">
        <v>7</v>
      </c>
      <c r="D2721" t="s">
        <v>147</v>
      </c>
    </row>
    <row r="2722" spans="1:4" x14ac:dyDescent="0.3">
      <c r="A2722" t="str">
        <f t="shared" si="42"/>
        <v>Professional/AdministrativeReading</v>
      </c>
      <c r="B2722" t="s">
        <v>1054</v>
      </c>
      <c r="C2722" t="s">
        <v>7</v>
      </c>
      <c r="D2722" t="s">
        <v>427</v>
      </c>
    </row>
    <row r="2723" spans="1:4" x14ac:dyDescent="0.3">
      <c r="A2723" t="str">
        <f t="shared" si="42"/>
        <v>Professional/AdministrativeReading</v>
      </c>
      <c r="B2723" t="s">
        <v>1054</v>
      </c>
      <c r="C2723" t="s">
        <v>7</v>
      </c>
      <c r="D2723" t="s">
        <v>155</v>
      </c>
    </row>
    <row r="2724" spans="1:4" x14ac:dyDescent="0.3">
      <c r="A2724" t="str">
        <f t="shared" si="42"/>
        <v>Professional/AdministrativeReading</v>
      </c>
      <c r="B2724" t="s">
        <v>1054</v>
      </c>
      <c r="C2724" t="s">
        <v>7</v>
      </c>
      <c r="D2724" t="s">
        <v>107</v>
      </c>
    </row>
    <row r="2725" spans="1:4" x14ac:dyDescent="0.3">
      <c r="A2725" t="str">
        <f t="shared" si="42"/>
        <v>Professional/AdministrativeReading</v>
      </c>
      <c r="B2725" t="s">
        <v>1054</v>
      </c>
      <c r="C2725" t="s">
        <v>7</v>
      </c>
      <c r="D2725" t="s">
        <v>1073</v>
      </c>
    </row>
    <row r="2726" spans="1:4" x14ac:dyDescent="0.3">
      <c r="A2726" t="str">
        <f t="shared" si="42"/>
        <v>Professional/AdministrativeReading</v>
      </c>
      <c r="B2726" t="s">
        <v>1054</v>
      </c>
      <c r="C2726" t="s">
        <v>7</v>
      </c>
      <c r="D2726" t="s">
        <v>428</v>
      </c>
    </row>
    <row r="2727" spans="1:4" x14ac:dyDescent="0.3">
      <c r="A2727" t="str">
        <f t="shared" si="42"/>
        <v>Professional/AdministrativeReading</v>
      </c>
      <c r="B2727" t="s">
        <v>1054</v>
      </c>
      <c r="C2727" t="s">
        <v>7</v>
      </c>
      <c r="D2727" t="s">
        <v>1178</v>
      </c>
    </row>
    <row r="2728" spans="1:4" x14ac:dyDescent="0.3">
      <c r="A2728" t="str">
        <f t="shared" si="42"/>
        <v>Professional/AdministrativeReading</v>
      </c>
      <c r="B2728" t="s">
        <v>1054</v>
      </c>
      <c r="C2728" t="s">
        <v>7</v>
      </c>
      <c r="D2728" t="s">
        <v>424</v>
      </c>
    </row>
    <row r="2729" spans="1:4" x14ac:dyDescent="0.3">
      <c r="A2729" t="str">
        <f t="shared" si="42"/>
        <v>Professional/AdministrativeReading</v>
      </c>
      <c r="B2729" t="s">
        <v>1054</v>
      </c>
      <c r="C2729" t="s">
        <v>7</v>
      </c>
      <c r="D2729" t="s">
        <v>265</v>
      </c>
    </row>
    <row r="2730" spans="1:4" x14ac:dyDescent="0.3">
      <c r="A2730" t="str">
        <f t="shared" si="42"/>
        <v>Professional/AdministrativeReading</v>
      </c>
      <c r="B2730" t="s">
        <v>1054</v>
      </c>
      <c r="C2730" t="s">
        <v>7</v>
      </c>
      <c r="D2730" t="s">
        <v>1074</v>
      </c>
    </row>
    <row r="2731" spans="1:4" x14ac:dyDescent="0.3">
      <c r="A2731" t="str">
        <f t="shared" si="42"/>
        <v>Professional/AdministrativeReading</v>
      </c>
      <c r="B2731" t="s">
        <v>1054</v>
      </c>
      <c r="C2731" t="s">
        <v>7</v>
      </c>
      <c r="D2731" t="s">
        <v>1075</v>
      </c>
    </row>
    <row r="2732" spans="1:4" x14ac:dyDescent="0.3">
      <c r="A2732" t="str">
        <f t="shared" si="42"/>
        <v>Professional/AdministrativeReading</v>
      </c>
      <c r="B2732" t="s">
        <v>1054</v>
      </c>
      <c r="C2732" t="s">
        <v>7</v>
      </c>
      <c r="D2732" t="s">
        <v>1076</v>
      </c>
    </row>
    <row r="2733" spans="1:4" x14ac:dyDescent="0.3">
      <c r="A2733" t="str">
        <f t="shared" si="42"/>
        <v>Professional/AdministrativeReading</v>
      </c>
      <c r="B2733" t="s">
        <v>1054</v>
      </c>
      <c r="C2733" t="s">
        <v>7</v>
      </c>
      <c r="D2733" t="s">
        <v>1084</v>
      </c>
    </row>
    <row r="2734" spans="1:4" x14ac:dyDescent="0.3">
      <c r="A2734" t="str">
        <f t="shared" si="42"/>
        <v>Professional/AdministrativeReading</v>
      </c>
      <c r="B2734" t="s">
        <v>1054</v>
      </c>
      <c r="C2734" t="s">
        <v>7</v>
      </c>
      <c r="D2734" t="s">
        <v>1086</v>
      </c>
    </row>
    <row r="2735" spans="1:4" x14ac:dyDescent="0.3">
      <c r="A2735" t="str">
        <f t="shared" si="42"/>
        <v>Professional/AdministrativeReading</v>
      </c>
      <c r="B2735" t="s">
        <v>1054</v>
      </c>
      <c r="C2735" t="s">
        <v>7</v>
      </c>
      <c r="D2735" t="s">
        <v>1087</v>
      </c>
    </row>
    <row r="2736" spans="1:4" x14ac:dyDescent="0.3">
      <c r="A2736" t="str">
        <f t="shared" si="42"/>
        <v>Professional/AdministrativeReading</v>
      </c>
      <c r="B2736" t="s">
        <v>1054</v>
      </c>
      <c r="C2736" t="s">
        <v>7</v>
      </c>
      <c r="D2736" t="s">
        <v>1088</v>
      </c>
    </row>
    <row r="2737" spans="1:4" x14ac:dyDescent="0.3">
      <c r="A2737" t="str">
        <f t="shared" si="42"/>
        <v>Professional/AdministrativeReading</v>
      </c>
      <c r="B2737" t="s">
        <v>1054</v>
      </c>
      <c r="C2737" t="s">
        <v>7</v>
      </c>
      <c r="D2737" t="s">
        <v>158</v>
      </c>
    </row>
    <row r="2738" spans="1:4" x14ac:dyDescent="0.3">
      <c r="A2738" t="str">
        <f t="shared" si="42"/>
        <v>Professional/AdministrativeReading</v>
      </c>
      <c r="B2738" t="s">
        <v>1054</v>
      </c>
      <c r="C2738" t="s">
        <v>7</v>
      </c>
      <c r="D2738" t="s">
        <v>430</v>
      </c>
    </row>
    <row r="2739" spans="1:4" x14ac:dyDescent="0.3">
      <c r="A2739" t="str">
        <f t="shared" si="42"/>
        <v>Professional/AdministrativeReading</v>
      </c>
      <c r="B2739" t="s">
        <v>1054</v>
      </c>
      <c r="C2739" t="s">
        <v>7</v>
      </c>
      <c r="D2739" t="s">
        <v>431</v>
      </c>
    </row>
    <row r="2740" spans="1:4" x14ac:dyDescent="0.3">
      <c r="A2740" t="str">
        <f t="shared" si="42"/>
        <v>Professional/AdministrativeReading</v>
      </c>
      <c r="B2740" t="s">
        <v>1054</v>
      </c>
      <c r="C2740" t="s">
        <v>7</v>
      </c>
      <c r="D2740" t="s">
        <v>1188</v>
      </c>
    </row>
    <row r="2741" spans="1:4" x14ac:dyDescent="0.3">
      <c r="A2741" t="str">
        <f t="shared" si="42"/>
        <v>Professional/AdministrativeReading</v>
      </c>
      <c r="B2741" t="s">
        <v>1054</v>
      </c>
      <c r="C2741" t="s">
        <v>7</v>
      </c>
      <c r="D2741" t="s">
        <v>434</v>
      </c>
    </row>
    <row r="2742" spans="1:4" x14ac:dyDescent="0.3">
      <c r="A2742" t="str">
        <f t="shared" si="42"/>
        <v>Professional/AdministrativeReading</v>
      </c>
      <c r="B2742" t="s">
        <v>1054</v>
      </c>
      <c r="C2742" t="s">
        <v>7</v>
      </c>
      <c r="D2742" t="s">
        <v>845</v>
      </c>
    </row>
    <row r="2743" spans="1:4" x14ac:dyDescent="0.3">
      <c r="A2743" t="str">
        <f t="shared" si="42"/>
        <v>Professional/AdministrativeReading</v>
      </c>
      <c r="B2743" t="s">
        <v>1054</v>
      </c>
      <c r="C2743" t="s">
        <v>7</v>
      </c>
      <c r="D2743" t="s">
        <v>1104</v>
      </c>
    </row>
    <row r="2744" spans="1:4" x14ac:dyDescent="0.3">
      <c r="A2744" t="str">
        <f t="shared" si="42"/>
        <v>Professional/AdministrativeReading</v>
      </c>
      <c r="B2744" t="s">
        <v>1054</v>
      </c>
      <c r="C2744" t="s">
        <v>7</v>
      </c>
      <c r="D2744" t="s">
        <v>1105</v>
      </c>
    </row>
    <row r="2745" spans="1:4" x14ac:dyDescent="0.3">
      <c r="A2745" t="str">
        <f t="shared" si="42"/>
        <v>Professional/AdministrativeReading</v>
      </c>
      <c r="B2745" t="s">
        <v>1054</v>
      </c>
      <c r="C2745" t="s">
        <v>7</v>
      </c>
      <c r="D2745" t="s">
        <v>1106</v>
      </c>
    </row>
    <row r="2746" spans="1:4" x14ac:dyDescent="0.3">
      <c r="A2746" t="str">
        <f t="shared" si="42"/>
        <v>Professional/AdministrativeReading</v>
      </c>
      <c r="B2746" t="s">
        <v>1054</v>
      </c>
      <c r="C2746" t="s">
        <v>7</v>
      </c>
      <c r="D2746" t="s">
        <v>1107</v>
      </c>
    </row>
    <row r="2747" spans="1:4" x14ac:dyDescent="0.3">
      <c r="A2747" t="str">
        <f t="shared" si="42"/>
        <v>Professional/AdministrativeReading</v>
      </c>
      <c r="B2747" t="s">
        <v>1054</v>
      </c>
      <c r="C2747" t="s">
        <v>7</v>
      </c>
      <c r="D2747" t="s">
        <v>258</v>
      </c>
    </row>
    <row r="2748" spans="1:4" x14ac:dyDescent="0.3">
      <c r="A2748" t="str">
        <f t="shared" si="42"/>
        <v>Professional/AdministrativeReading</v>
      </c>
      <c r="B2748" t="s">
        <v>1054</v>
      </c>
      <c r="C2748" t="s">
        <v>7</v>
      </c>
      <c r="D2748" t="s">
        <v>1108</v>
      </c>
    </row>
    <row r="2749" spans="1:4" x14ac:dyDescent="0.3">
      <c r="A2749" t="str">
        <f t="shared" si="42"/>
        <v>Professional/AdministrativeReading</v>
      </c>
      <c r="B2749" t="s">
        <v>1054</v>
      </c>
      <c r="C2749" t="s">
        <v>7</v>
      </c>
      <c r="D2749" t="s">
        <v>1109</v>
      </c>
    </row>
    <row r="2750" spans="1:4" x14ac:dyDescent="0.3">
      <c r="A2750" t="str">
        <f t="shared" si="42"/>
        <v>Professional/AdministrativeReading</v>
      </c>
      <c r="B2750" t="s">
        <v>1054</v>
      </c>
      <c r="C2750" t="s">
        <v>7</v>
      </c>
      <c r="D2750" t="s">
        <v>437</v>
      </c>
    </row>
    <row r="2751" spans="1:4" x14ac:dyDescent="0.3">
      <c r="A2751" t="str">
        <f t="shared" si="42"/>
        <v>Professional/AdministrativeReading</v>
      </c>
      <c r="B2751" t="s">
        <v>1054</v>
      </c>
      <c r="C2751" t="s">
        <v>7</v>
      </c>
      <c r="D2751" t="s">
        <v>162</v>
      </c>
    </row>
    <row r="2752" spans="1:4" x14ac:dyDescent="0.3">
      <c r="A2752" t="str">
        <f t="shared" si="42"/>
        <v>Professional/AdministrativeReading</v>
      </c>
      <c r="B2752" t="s">
        <v>1054</v>
      </c>
      <c r="C2752" t="s">
        <v>7</v>
      </c>
      <c r="D2752" t="s">
        <v>156</v>
      </c>
    </row>
    <row r="2753" spans="1:4" x14ac:dyDescent="0.3">
      <c r="A2753" t="str">
        <f t="shared" si="42"/>
        <v>Professional/AdministrativeReading</v>
      </c>
      <c r="B2753" t="s">
        <v>1054</v>
      </c>
      <c r="C2753" t="s">
        <v>7</v>
      </c>
      <c r="D2753" t="s">
        <v>438</v>
      </c>
    </row>
    <row r="2754" spans="1:4" x14ac:dyDescent="0.3">
      <c r="A2754" t="str">
        <f t="shared" si="42"/>
        <v>Professional/AdministrativeReading</v>
      </c>
      <c r="B2754" t="s">
        <v>1054</v>
      </c>
      <c r="C2754" t="s">
        <v>7</v>
      </c>
      <c r="D2754" t="s">
        <v>159</v>
      </c>
    </row>
    <row r="2755" spans="1:4" x14ac:dyDescent="0.3">
      <c r="A2755" t="str">
        <f t="shared" ref="A2755:A2818" si="43">CONCATENATE(B2755,C2755)</f>
        <v>Professional/AdministrativeReading</v>
      </c>
      <c r="B2755" t="s">
        <v>1054</v>
      </c>
      <c r="C2755" t="s">
        <v>7</v>
      </c>
      <c r="D2755" t="s">
        <v>439</v>
      </c>
    </row>
    <row r="2756" spans="1:4" x14ac:dyDescent="0.3">
      <c r="A2756" t="str">
        <f t="shared" si="43"/>
        <v>Professional/AdministrativeReading</v>
      </c>
      <c r="B2756" t="s">
        <v>1054</v>
      </c>
      <c r="C2756" t="s">
        <v>7</v>
      </c>
      <c r="D2756" t="s">
        <v>137</v>
      </c>
    </row>
    <row r="2757" spans="1:4" x14ac:dyDescent="0.3">
      <c r="A2757" t="str">
        <f t="shared" si="43"/>
        <v>Professional/AdministrativeReading</v>
      </c>
      <c r="B2757" t="s">
        <v>1054</v>
      </c>
      <c r="C2757" t="s">
        <v>7</v>
      </c>
      <c r="D2757" t="s">
        <v>1172</v>
      </c>
    </row>
    <row r="2758" spans="1:4" x14ac:dyDescent="0.3">
      <c r="A2758" t="str">
        <f t="shared" si="43"/>
        <v>Professional/AdministrativeReading</v>
      </c>
      <c r="B2758" t="s">
        <v>1054</v>
      </c>
      <c r="C2758" t="s">
        <v>7</v>
      </c>
      <c r="D2758" t="s">
        <v>138</v>
      </c>
    </row>
    <row r="2759" spans="1:4" x14ac:dyDescent="0.3">
      <c r="A2759" t="str">
        <f t="shared" si="43"/>
        <v>Professional/AdministrativeReading</v>
      </c>
      <c r="B2759" t="s">
        <v>1054</v>
      </c>
      <c r="C2759" t="s">
        <v>7</v>
      </c>
      <c r="D2759" t="s">
        <v>441</v>
      </c>
    </row>
    <row r="2760" spans="1:4" x14ac:dyDescent="0.3">
      <c r="A2760" t="str">
        <f t="shared" si="43"/>
        <v>Professional/AdministrativeReading</v>
      </c>
      <c r="B2760" t="s">
        <v>1054</v>
      </c>
      <c r="C2760" t="s">
        <v>7</v>
      </c>
      <c r="D2760" t="s">
        <v>1110</v>
      </c>
    </row>
    <row r="2761" spans="1:4" x14ac:dyDescent="0.3">
      <c r="A2761" t="str">
        <f t="shared" si="43"/>
        <v>Professional/AdministrativeReading</v>
      </c>
      <c r="B2761" t="s">
        <v>1054</v>
      </c>
      <c r="C2761" t="s">
        <v>7</v>
      </c>
      <c r="D2761" t="s">
        <v>442</v>
      </c>
    </row>
    <row r="2762" spans="1:4" x14ac:dyDescent="0.3">
      <c r="A2762" t="str">
        <f t="shared" si="43"/>
        <v>Professional/AdministrativeReading</v>
      </c>
      <c r="B2762" t="s">
        <v>1054</v>
      </c>
      <c r="C2762" t="s">
        <v>7</v>
      </c>
      <c r="D2762" t="s">
        <v>140</v>
      </c>
    </row>
    <row r="2763" spans="1:4" x14ac:dyDescent="0.3">
      <c r="A2763" t="str">
        <f t="shared" si="43"/>
        <v>Professional/AdministrativeReading</v>
      </c>
      <c r="B2763" t="s">
        <v>1054</v>
      </c>
      <c r="C2763" t="s">
        <v>7</v>
      </c>
      <c r="D2763" t="s">
        <v>1174</v>
      </c>
    </row>
    <row r="2764" spans="1:4" x14ac:dyDescent="0.3">
      <c r="A2764" t="str">
        <f t="shared" si="43"/>
        <v>Professional/AdministrativeReading</v>
      </c>
      <c r="B2764" t="s">
        <v>1054</v>
      </c>
      <c r="C2764" t="s">
        <v>7</v>
      </c>
      <c r="D2764" t="s">
        <v>443</v>
      </c>
    </row>
    <row r="2765" spans="1:4" x14ac:dyDescent="0.3">
      <c r="A2765" t="str">
        <f t="shared" si="43"/>
        <v>Professional/AdministrativeReading</v>
      </c>
      <c r="B2765" t="s">
        <v>1054</v>
      </c>
      <c r="C2765" t="s">
        <v>7</v>
      </c>
      <c r="D2765" t="s">
        <v>139</v>
      </c>
    </row>
    <row r="2766" spans="1:4" x14ac:dyDescent="0.3">
      <c r="A2766" t="str">
        <f t="shared" si="43"/>
        <v>Professional/AdministrativeReading</v>
      </c>
      <c r="B2766" t="s">
        <v>1054</v>
      </c>
      <c r="C2766" t="s">
        <v>7</v>
      </c>
      <c r="D2766" t="s">
        <v>301</v>
      </c>
    </row>
    <row r="2767" spans="1:4" x14ac:dyDescent="0.3">
      <c r="A2767" t="str">
        <f t="shared" si="43"/>
        <v>Professional/AdministrativeReading</v>
      </c>
      <c r="B2767" t="s">
        <v>1054</v>
      </c>
      <c r="C2767" t="s">
        <v>7</v>
      </c>
      <c r="D2767" t="s">
        <v>298</v>
      </c>
    </row>
    <row r="2768" spans="1:4" x14ac:dyDescent="0.3">
      <c r="A2768" t="str">
        <f t="shared" si="43"/>
        <v>Professional/AdministrativeReading</v>
      </c>
      <c r="B2768" t="s">
        <v>1054</v>
      </c>
      <c r="C2768" t="s">
        <v>7</v>
      </c>
      <c r="D2768" t="s">
        <v>1111</v>
      </c>
    </row>
    <row r="2769" spans="1:4" x14ac:dyDescent="0.3">
      <c r="A2769" t="str">
        <f t="shared" si="43"/>
        <v>Professional/AdministrativeReading</v>
      </c>
      <c r="B2769" t="s">
        <v>1054</v>
      </c>
      <c r="C2769" t="s">
        <v>7</v>
      </c>
      <c r="D2769" t="s">
        <v>1112</v>
      </c>
    </row>
    <row r="2770" spans="1:4" x14ac:dyDescent="0.3">
      <c r="A2770" t="str">
        <f t="shared" si="43"/>
        <v>Professional/AdministrativeReading</v>
      </c>
      <c r="B2770" t="s">
        <v>1054</v>
      </c>
      <c r="C2770" t="s">
        <v>7</v>
      </c>
      <c r="D2770" t="s">
        <v>1123</v>
      </c>
    </row>
    <row r="2771" spans="1:4" x14ac:dyDescent="0.3">
      <c r="A2771" t="str">
        <f t="shared" si="43"/>
        <v>Professional/AdministrativeReading</v>
      </c>
      <c r="B2771" t="s">
        <v>1054</v>
      </c>
      <c r="C2771" t="s">
        <v>7</v>
      </c>
      <c r="D2771" t="s">
        <v>1134</v>
      </c>
    </row>
    <row r="2772" spans="1:4" x14ac:dyDescent="0.3">
      <c r="A2772" t="str">
        <f t="shared" si="43"/>
        <v>Professional/AdministrativeReading</v>
      </c>
      <c r="B2772" t="s">
        <v>1054</v>
      </c>
      <c r="C2772" t="s">
        <v>7</v>
      </c>
      <c r="D2772" t="s">
        <v>97</v>
      </c>
    </row>
    <row r="2773" spans="1:4" x14ac:dyDescent="0.3">
      <c r="A2773" t="str">
        <f t="shared" si="43"/>
        <v>Professional/AdministrativeReading</v>
      </c>
      <c r="B2773" t="s">
        <v>1054</v>
      </c>
      <c r="C2773" t="s">
        <v>7</v>
      </c>
      <c r="D2773" t="s">
        <v>1136</v>
      </c>
    </row>
    <row r="2774" spans="1:4" x14ac:dyDescent="0.3">
      <c r="A2774" t="str">
        <f t="shared" si="43"/>
        <v>Professional/AdministrativeReading</v>
      </c>
      <c r="B2774" t="s">
        <v>1054</v>
      </c>
      <c r="C2774" t="s">
        <v>7</v>
      </c>
      <c r="D2774" t="s">
        <v>1137</v>
      </c>
    </row>
    <row r="2775" spans="1:4" x14ac:dyDescent="0.3">
      <c r="A2775" t="str">
        <f t="shared" si="43"/>
        <v>Professional/AdministrativeReading</v>
      </c>
      <c r="B2775" t="s">
        <v>1054</v>
      </c>
      <c r="C2775" t="s">
        <v>7</v>
      </c>
      <c r="D2775" t="s">
        <v>98</v>
      </c>
    </row>
    <row r="2776" spans="1:4" x14ac:dyDescent="0.3">
      <c r="A2776" t="str">
        <f t="shared" si="43"/>
        <v>Professional/AdministrativeReading</v>
      </c>
      <c r="B2776" t="s">
        <v>1054</v>
      </c>
      <c r="C2776" t="s">
        <v>7</v>
      </c>
      <c r="D2776" t="s">
        <v>248</v>
      </c>
    </row>
    <row r="2777" spans="1:4" x14ac:dyDescent="0.3">
      <c r="A2777" t="str">
        <f t="shared" si="43"/>
        <v>Professional/AdministrativeReading</v>
      </c>
      <c r="B2777" t="s">
        <v>1054</v>
      </c>
      <c r="C2777" t="s">
        <v>7</v>
      </c>
      <c r="D2777" t="s">
        <v>1138</v>
      </c>
    </row>
    <row r="2778" spans="1:4" x14ac:dyDescent="0.3">
      <c r="A2778" t="str">
        <f t="shared" si="43"/>
        <v>Professional/AdministrativeReading</v>
      </c>
      <c r="B2778" t="s">
        <v>1054</v>
      </c>
      <c r="C2778" t="s">
        <v>7</v>
      </c>
      <c r="D2778" t="s">
        <v>249</v>
      </c>
    </row>
    <row r="2779" spans="1:4" x14ac:dyDescent="0.3">
      <c r="A2779" t="str">
        <f t="shared" si="43"/>
        <v>Professional/AdministrativeReading</v>
      </c>
      <c r="B2779" t="s">
        <v>1054</v>
      </c>
      <c r="C2779" t="s">
        <v>7</v>
      </c>
      <c r="D2779" t="s">
        <v>292</v>
      </c>
    </row>
    <row r="2780" spans="1:4" x14ac:dyDescent="0.3">
      <c r="A2780" t="str">
        <f t="shared" si="43"/>
        <v>Professional/AdministrativeReading</v>
      </c>
      <c r="B2780" t="s">
        <v>1054</v>
      </c>
      <c r="C2780" t="s">
        <v>7</v>
      </c>
      <c r="D2780" t="s">
        <v>1139</v>
      </c>
    </row>
    <row r="2781" spans="1:4" x14ac:dyDescent="0.3">
      <c r="A2781" t="str">
        <f t="shared" si="43"/>
        <v>Professional/AdministrativeReading</v>
      </c>
      <c r="B2781" t="s">
        <v>1054</v>
      </c>
      <c r="C2781" t="s">
        <v>7</v>
      </c>
      <c r="D2781" t="s">
        <v>1140</v>
      </c>
    </row>
    <row r="2782" spans="1:4" x14ac:dyDescent="0.3">
      <c r="A2782" t="str">
        <f t="shared" si="43"/>
        <v>Professional/AdministrativeReading</v>
      </c>
      <c r="B2782" t="s">
        <v>1054</v>
      </c>
      <c r="C2782" t="s">
        <v>7</v>
      </c>
      <c r="D2782" t="s">
        <v>1141</v>
      </c>
    </row>
    <row r="2783" spans="1:4" x14ac:dyDescent="0.3">
      <c r="A2783" t="str">
        <f t="shared" si="43"/>
        <v>Professional/AdministrativeReading</v>
      </c>
      <c r="B2783" t="s">
        <v>1054</v>
      </c>
      <c r="C2783" t="s">
        <v>7</v>
      </c>
      <c r="D2783" t="s">
        <v>324</v>
      </c>
    </row>
    <row r="2784" spans="1:4" x14ac:dyDescent="0.3">
      <c r="A2784" t="str">
        <f t="shared" si="43"/>
        <v>Professional/AdministrativeReading</v>
      </c>
      <c r="B2784" t="s">
        <v>1054</v>
      </c>
      <c r="C2784" t="s">
        <v>7</v>
      </c>
      <c r="D2784" t="s">
        <v>1142</v>
      </c>
    </row>
    <row r="2785" spans="1:4" x14ac:dyDescent="0.3">
      <c r="A2785" t="str">
        <f t="shared" si="43"/>
        <v>Professional/AdministrativeReading</v>
      </c>
      <c r="B2785" t="s">
        <v>1054</v>
      </c>
      <c r="C2785" t="s">
        <v>7</v>
      </c>
      <c r="D2785" t="s">
        <v>1143</v>
      </c>
    </row>
    <row r="2786" spans="1:4" x14ac:dyDescent="0.3">
      <c r="A2786" t="str">
        <f t="shared" si="43"/>
        <v>Professional/AdministrativeReading</v>
      </c>
      <c r="B2786" t="s">
        <v>1054</v>
      </c>
      <c r="C2786" t="s">
        <v>7</v>
      </c>
      <c r="D2786" t="s">
        <v>154</v>
      </c>
    </row>
    <row r="2787" spans="1:4" x14ac:dyDescent="0.3">
      <c r="A2787" t="str">
        <f t="shared" si="43"/>
        <v>Professional/AdministrativeReading</v>
      </c>
      <c r="B2787" t="s">
        <v>1054</v>
      </c>
      <c r="C2787" t="s">
        <v>7</v>
      </c>
      <c r="D2787" t="s">
        <v>221</v>
      </c>
    </row>
    <row r="2788" spans="1:4" x14ac:dyDescent="0.3">
      <c r="A2788" t="str">
        <f t="shared" si="43"/>
        <v>Professional/AdministrativeReading</v>
      </c>
      <c r="B2788" t="s">
        <v>1054</v>
      </c>
      <c r="C2788" t="s">
        <v>7</v>
      </c>
      <c r="D2788" t="s">
        <v>1145</v>
      </c>
    </row>
    <row r="2789" spans="1:4" x14ac:dyDescent="0.3">
      <c r="A2789" t="str">
        <f t="shared" si="43"/>
        <v>Professional/AdministrativeReading</v>
      </c>
      <c r="B2789" t="s">
        <v>1054</v>
      </c>
      <c r="C2789" t="s">
        <v>7</v>
      </c>
      <c r="D2789" t="s">
        <v>836</v>
      </c>
    </row>
    <row r="2790" spans="1:4" x14ac:dyDescent="0.3">
      <c r="A2790" t="str">
        <f t="shared" si="43"/>
        <v>Professional/AdministrativeReading</v>
      </c>
      <c r="B2790" t="s">
        <v>1054</v>
      </c>
      <c r="C2790" t="s">
        <v>7</v>
      </c>
      <c r="D2790" t="s">
        <v>835</v>
      </c>
    </row>
    <row r="2791" spans="1:4" x14ac:dyDescent="0.3">
      <c r="A2791" t="str">
        <f t="shared" si="43"/>
        <v>Professional/AdministrativeReading</v>
      </c>
      <c r="B2791" t="s">
        <v>1054</v>
      </c>
      <c r="C2791" t="s">
        <v>7</v>
      </c>
      <c r="D2791" t="s">
        <v>1146</v>
      </c>
    </row>
    <row r="2792" spans="1:4" x14ac:dyDescent="0.3">
      <c r="A2792" t="str">
        <f t="shared" si="43"/>
        <v>Professional/AdministrativeReading</v>
      </c>
      <c r="B2792" t="s">
        <v>1054</v>
      </c>
      <c r="C2792" t="s">
        <v>7</v>
      </c>
      <c r="D2792" t="s">
        <v>174</v>
      </c>
    </row>
    <row r="2793" spans="1:4" x14ac:dyDescent="0.3">
      <c r="A2793" t="str">
        <f t="shared" si="43"/>
        <v>Professional/AdministrativeReading</v>
      </c>
      <c r="B2793" t="s">
        <v>1054</v>
      </c>
      <c r="C2793" t="s">
        <v>7</v>
      </c>
      <c r="D2793" t="s">
        <v>173</v>
      </c>
    </row>
    <row r="2794" spans="1:4" x14ac:dyDescent="0.3">
      <c r="A2794" t="str">
        <f t="shared" si="43"/>
        <v>Professional/AdministrativeReading</v>
      </c>
      <c r="B2794" t="s">
        <v>1054</v>
      </c>
      <c r="C2794" t="s">
        <v>7</v>
      </c>
      <c r="D2794" t="s">
        <v>175</v>
      </c>
    </row>
    <row r="2795" spans="1:4" x14ac:dyDescent="0.3">
      <c r="A2795" t="str">
        <f t="shared" si="43"/>
        <v>Professional/AdministrativeReading</v>
      </c>
      <c r="B2795" t="s">
        <v>1054</v>
      </c>
      <c r="C2795" t="s">
        <v>7</v>
      </c>
      <c r="D2795" t="s">
        <v>176</v>
      </c>
    </row>
    <row r="2796" spans="1:4" x14ac:dyDescent="0.3">
      <c r="A2796" t="str">
        <f t="shared" si="43"/>
        <v>Professional/AdministrativeReading</v>
      </c>
      <c r="B2796" t="s">
        <v>1054</v>
      </c>
      <c r="C2796" t="s">
        <v>7</v>
      </c>
      <c r="D2796" t="s">
        <v>177</v>
      </c>
    </row>
    <row r="2797" spans="1:4" x14ac:dyDescent="0.3">
      <c r="A2797" t="str">
        <f t="shared" si="43"/>
        <v>Professional/AdministrativeReading</v>
      </c>
      <c r="B2797" t="s">
        <v>1054</v>
      </c>
      <c r="C2797" t="s">
        <v>7</v>
      </c>
      <c r="D2797" t="s">
        <v>1147</v>
      </c>
    </row>
    <row r="2798" spans="1:4" x14ac:dyDescent="0.3">
      <c r="A2798" t="str">
        <f t="shared" si="43"/>
        <v>Professional/AdministrativeReading</v>
      </c>
      <c r="B2798" t="s">
        <v>1054</v>
      </c>
      <c r="C2798" t="s">
        <v>7</v>
      </c>
      <c r="D2798" t="s">
        <v>1148</v>
      </c>
    </row>
    <row r="2799" spans="1:4" x14ac:dyDescent="0.3">
      <c r="A2799" t="str">
        <f t="shared" si="43"/>
        <v>Professional/AdministrativeReading</v>
      </c>
      <c r="B2799" t="s">
        <v>1054</v>
      </c>
      <c r="C2799" t="s">
        <v>7</v>
      </c>
      <c r="D2799" t="s">
        <v>1149</v>
      </c>
    </row>
    <row r="2800" spans="1:4" x14ac:dyDescent="0.3">
      <c r="A2800" t="str">
        <f t="shared" si="43"/>
        <v>Professional/AdministrativeReading</v>
      </c>
      <c r="B2800" t="s">
        <v>1054</v>
      </c>
      <c r="C2800" t="s">
        <v>7</v>
      </c>
      <c r="D2800" t="s">
        <v>831</v>
      </c>
    </row>
    <row r="2801" spans="1:4" x14ac:dyDescent="0.3">
      <c r="A2801" t="str">
        <f t="shared" si="43"/>
        <v>Professional/AdministrativeReading</v>
      </c>
      <c r="B2801" t="s">
        <v>1054</v>
      </c>
      <c r="C2801" t="s">
        <v>7</v>
      </c>
      <c r="D2801" t="s">
        <v>178</v>
      </c>
    </row>
    <row r="2802" spans="1:4" x14ac:dyDescent="0.3">
      <c r="A2802" t="str">
        <f t="shared" si="43"/>
        <v>Professional/AdministrativeReading</v>
      </c>
      <c r="B2802" t="s">
        <v>1054</v>
      </c>
      <c r="C2802" t="s">
        <v>7</v>
      </c>
      <c r="D2802" t="s">
        <v>834</v>
      </c>
    </row>
    <row r="2803" spans="1:4" x14ac:dyDescent="0.3">
      <c r="A2803" t="str">
        <f t="shared" si="43"/>
        <v>Professional/AdministrativeReading</v>
      </c>
      <c r="B2803" t="s">
        <v>1054</v>
      </c>
      <c r="C2803" t="s">
        <v>7</v>
      </c>
      <c r="D2803" t="s">
        <v>1151</v>
      </c>
    </row>
    <row r="2804" spans="1:4" x14ac:dyDescent="0.3">
      <c r="A2804" t="str">
        <f t="shared" si="43"/>
        <v>Professional/AdministrativeReading</v>
      </c>
      <c r="B2804" t="s">
        <v>1054</v>
      </c>
      <c r="C2804" t="s">
        <v>7</v>
      </c>
      <c r="D2804" t="s">
        <v>1152</v>
      </c>
    </row>
    <row r="2805" spans="1:4" x14ac:dyDescent="0.3">
      <c r="A2805" t="str">
        <f t="shared" si="43"/>
        <v>Professional/AdministrativeReading</v>
      </c>
      <c r="B2805" t="s">
        <v>1054</v>
      </c>
      <c r="C2805" t="s">
        <v>7</v>
      </c>
      <c r="D2805" t="s">
        <v>1153</v>
      </c>
    </row>
    <row r="2806" spans="1:4" x14ac:dyDescent="0.3">
      <c r="A2806" t="str">
        <f t="shared" si="43"/>
        <v>Professional/AdministrativeReading</v>
      </c>
      <c r="B2806" t="s">
        <v>1054</v>
      </c>
      <c r="C2806" t="s">
        <v>7</v>
      </c>
      <c r="D2806" t="s">
        <v>1154</v>
      </c>
    </row>
    <row r="2807" spans="1:4" x14ac:dyDescent="0.3">
      <c r="A2807" t="str">
        <f t="shared" si="43"/>
        <v>Professional/AdministrativeReading</v>
      </c>
      <c r="B2807" t="s">
        <v>1054</v>
      </c>
      <c r="C2807" t="s">
        <v>7</v>
      </c>
      <c r="D2807" t="s">
        <v>829</v>
      </c>
    </row>
    <row r="2808" spans="1:4" x14ac:dyDescent="0.3">
      <c r="A2808" t="str">
        <f t="shared" si="43"/>
        <v>Professional/AdministrativeReading</v>
      </c>
      <c r="B2808" t="s">
        <v>1054</v>
      </c>
      <c r="C2808" t="s">
        <v>7</v>
      </c>
      <c r="D2808" t="s">
        <v>1155</v>
      </c>
    </row>
    <row r="2809" spans="1:4" x14ac:dyDescent="0.3">
      <c r="A2809" t="str">
        <f t="shared" si="43"/>
        <v>Professional/AdministrativeReading</v>
      </c>
      <c r="B2809" t="s">
        <v>1054</v>
      </c>
      <c r="C2809" t="s">
        <v>7</v>
      </c>
      <c r="D2809" t="s">
        <v>100</v>
      </c>
    </row>
    <row r="2810" spans="1:4" x14ac:dyDescent="0.3">
      <c r="A2810" t="str">
        <f t="shared" si="43"/>
        <v>Professional/AdministrativeReading</v>
      </c>
      <c r="B2810" t="s">
        <v>1054</v>
      </c>
      <c r="C2810" t="s">
        <v>7</v>
      </c>
      <c r="D2810" t="s">
        <v>103</v>
      </c>
    </row>
    <row r="2811" spans="1:4" x14ac:dyDescent="0.3">
      <c r="A2811" t="str">
        <f t="shared" si="43"/>
        <v>Professional/AdministrativeReading</v>
      </c>
      <c r="B2811" t="s">
        <v>1054</v>
      </c>
      <c r="C2811" t="s">
        <v>7</v>
      </c>
      <c r="D2811" t="s">
        <v>1161</v>
      </c>
    </row>
    <row r="2812" spans="1:4" x14ac:dyDescent="0.3">
      <c r="A2812" t="str">
        <f t="shared" si="43"/>
        <v>Professional/AdministrativeReasoning</v>
      </c>
      <c r="B2812" t="s">
        <v>1054</v>
      </c>
      <c r="C2812" t="s">
        <v>8</v>
      </c>
      <c r="D2812" t="s">
        <v>1179</v>
      </c>
    </row>
    <row r="2813" spans="1:4" x14ac:dyDescent="0.3">
      <c r="A2813" t="str">
        <f t="shared" si="43"/>
        <v>Professional/AdministrativeReasoning</v>
      </c>
      <c r="B2813" t="s">
        <v>1054</v>
      </c>
      <c r="C2813" t="s">
        <v>8</v>
      </c>
      <c r="D2813" t="s">
        <v>84</v>
      </c>
    </row>
    <row r="2814" spans="1:4" x14ac:dyDescent="0.3">
      <c r="A2814" t="str">
        <f t="shared" si="43"/>
        <v>Professional/AdministrativeReasoning</v>
      </c>
      <c r="B2814" t="s">
        <v>1054</v>
      </c>
      <c r="C2814" t="s">
        <v>8</v>
      </c>
      <c r="D2814" t="s">
        <v>1055</v>
      </c>
    </row>
    <row r="2815" spans="1:4" x14ac:dyDescent="0.3">
      <c r="A2815" t="str">
        <f t="shared" si="43"/>
        <v>Professional/AdministrativeReasoning</v>
      </c>
      <c r="B2815" t="s">
        <v>1054</v>
      </c>
      <c r="C2815" t="s">
        <v>8</v>
      </c>
      <c r="D2815" t="s">
        <v>1056</v>
      </c>
    </row>
    <row r="2816" spans="1:4" x14ac:dyDescent="0.3">
      <c r="A2816" t="str">
        <f t="shared" si="43"/>
        <v>Professional/AdministrativeReasoning</v>
      </c>
      <c r="B2816" t="s">
        <v>1054</v>
      </c>
      <c r="C2816" t="s">
        <v>8</v>
      </c>
      <c r="D2816" t="s">
        <v>1187</v>
      </c>
    </row>
    <row r="2817" spans="1:4" x14ac:dyDescent="0.3">
      <c r="A2817" t="str">
        <f t="shared" si="43"/>
        <v>Professional/AdministrativeReasoning</v>
      </c>
      <c r="B2817" t="s">
        <v>1054</v>
      </c>
      <c r="C2817" t="s">
        <v>8</v>
      </c>
      <c r="D2817" t="s">
        <v>90</v>
      </c>
    </row>
    <row r="2818" spans="1:4" x14ac:dyDescent="0.3">
      <c r="A2818" t="str">
        <f t="shared" si="43"/>
        <v>Professional/AdministrativeReasoning</v>
      </c>
      <c r="B2818" t="s">
        <v>1054</v>
      </c>
      <c r="C2818" t="s">
        <v>8</v>
      </c>
      <c r="D2818" t="s">
        <v>1181</v>
      </c>
    </row>
    <row r="2819" spans="1:4" x14ac:dyDescent="0.3">
      <c r="A2819" t="str">
        <f t="shared" ref="A2819:A2882" si="44">CONCATENATE(B2819,C2819)</f>
        <v>Professional/AdministrativeReasoning</v>
      </c>
      <c r="B2819" t="s">
        <v>1054</v>
      </c>
      <c r="C2819" t="s">
        <v>8</v>
      </c>
      <c r="D2819" t="s">
        <v>117</v>
      </c>
    </row>
    <row r="2820" spans="1:4" x14ac:dyDescent="0.3">
      <c r="A2820" t="str">
        <f t="shared" si="44"/>
        <v>Professional/AdministrativeReasoning</v>
      </c>
      <c r="B2820" t="s">
        <v>1054</v>
      </c>
      <c r="C2820" t="s">
        <v>8</v>
      </c>
      <c r="D2820" t="s">
        <v>1058</v>
      </c>
    </row>
    <row r="2821" spans="1:4" x14ac:dyDescent="0.3">
      <c r="A2821" t="str">
        <f t="shared" si="44"/>
        <v>Professional/AdministrativeReasoning</v>
      </c>
      <c r="B2821" t="s">
        <v>1054</v>
      </c>
      <c r="C2821" t="s">
        <v>8</v>
      </c>
      <c r="D2821" t="s">
        <v>1059</v>
      </c>
    </row>
    <row r="2822" spans="1:4" x14ac:dyDescent="0.3">
      <c r="A2822" t="str">
        <f t="shared" si="44"/>
        <v>Professional/AdministrativeReasoning</v>
      </c>
      <c r="B2822" t="s">
        <v>1054</v>
      </c>
      <c r="C2822" t="s">
        <v>8</v>
      </c>
      <c r="D2822" t="s">
        <v>92</v>
      </c>
    </row>
    <row r="2823" spans="1:4" x14ac:dyDescent="0.3">
      <c r="A2823" t="str">
        <f t="shared" si="44"/>
        <v>Professional/AdministrativeReasoning</v>
      </c>
      <c r="B2823" t="s">
        <v>1054</v>
      </c>
      <c r="C2823" t="s">
        <v>8</v>
      </c>
      <c r="D2823" t="s">
        <v>93</v>
      </c>
    </row>
    <row r="2824" spans="1:4" x14ac:dyDescent="0.3">
      <c r="A2824" t="str">
        <f t="shared" si="44"/>
        <v>Professional/AdministrativeReasoning</v>
      </c>
      <c r="B2824" t="s">
        <v>1054</v>
      </c>
      <c r="C2824" t="s">
        <v>8</v>
      </c>
      <c r="D2824" t="s">
        <v>94</v>
      </c>
    </row>
    <row r="2825" spans="1:4" x14ac:dyDescent="0.3">
      <c r="A2825" t="str">
        <f t="shared" si="44"/>
        <v>Professional/AdministrativeReasoning</v>
      </c>
      <c r="B2825" t="s">
        <v>1054</v>
      </c>
      <c r="C2825" t="s">
        <v>8</v>
      </c>
      <c r="D2825" t="s">
        <v>106</v>
      </c>
    </row>
    <row r="2826" spans="1:4" x14ac:dyDescent="0.3">
      <c r="A2826" t="str">
        <f t="shared" si="44"/>
        <v>Professional/AdministrativeReasoning</v>
      </c>
      <c r="B2826" t="s">
        <v>1054</v>
      </c>
      <c r="C2826" t="s">
        <v>8</v>
      </c>
      <c r="D2826" t="s">
        <v>348</v>
      </c>
    </row>
    <row r="2827" spans="1:4" x14ac:dyDescent="0.3">
      <c r="A2827" t="str">
        <f t="shared" si="44"/>
        <v>Professional/AdministrativeReasoning</v>
      </c>
      <c r="B2827" t="s">
        <v>1054</v>
      </c>
      <c r="C2827" t="s">
        <v>8</v>
      </c>
      <c r="D2827" t="s">
        <v>112</v>
      </c>
    </row>
    <row r="2828" spans="1:4" x14ac:dyDescent="0.3">
      <c r="A2828" t="str">
        <f t="shared" si="44"/>
        <v>Professional/AdministrativeReasoning</v>
      </c>
      <c r="B2828" t="s">
        <v>1054</v>
      </c>
      <c r="C2828" t="s">
        <v>8</v>
      </c>
      <c r="D2828" t="s">
        <v>418</v>
      </c>
    </row>
    <row r="2829" spans="1:4" x14ac:dyDescent="0.3">
      <c r="A2829" t="str">
        <f t="shared" si="44"/>
        <v>Professional/AdministrativeReasoning</v>
      </c>
      <c r="B2829" t="s">
        <v>1054</v>
      </c>
      <c r="C2829" t="s">
        <v>8</v>
      </c>
      <c r="D2829" t="s">
        <v>481</v>
      </c>
    </row>
    <row r="2830" spans="1:4" x14ac:dyDescent="0.3">
      <c r="A2830" t="str">
        <f t="shared" si="44"/>
        <v>Professional/AdministrativeReasoning</v>
      </c>
      <c r="B2830" t="s">
        <v>1054</v>
      </c>
      <c r="C2830" t="s">
        <v>8</v>
      </c>
      <c r="D2830" t="s">
        <v>342</v>
      </c>
    </row>
    <row r="2831" spans="1:4" x14ac:dyDescent="0.3">
      <c r="A2831" t="str">
        <f t="shared" si="44"/>
        <v>Professional/AdministrativeReasoning</v>
      </c>
      <c r="B2831" t="s">
        <v>1054</v>
      </c>
      <c r="C2831" t="s">
        <v>8</v>
      </c>
      <c r="D2831" t="s">
        <v>1065</v>
      </c>
    </row>
    <row r="2832" spans="1:4" x14ac:dyDescent="0.3">
      <c r="A2832" t="str">
        <f t="shared" si="44"/>
        <v>Professional/AdministrativeReasoning</v>
      </c>
      <c r="B2832" t="s">
        <v>1054</v>
      </c>
      <c r="C2832" t="s">
        <v>8</v>
      </c>
      <c r="D2832" t="s">
        <v>483</v>
      </c>
    </row>
    <row r="2833" spans="1:4" x14ac:dyDescent="0.3">
      <c r="A2833" t="str">
        <f t="shared" si="44"/>
        <v>Professional/AdministrativeReasoning</v>
      </c>
      <c r="B2833" t="s">
        <v>1054</v>
      </c>
      <c r="C2833" t="s">
        <v>8</v>
      </c>
      <c r="D2833" t="s">
        <v>1068</v>
      </c>
    </row>
    <row r="2834" spans="1:4" x14ac:dyDescent="0.3">
      <c r="A2834" t="str">
        <f t="shared" si="44"/>
        <v>Professional/AdministrativeReasoning</v>
      </c>
      <c r="B2834" t="s">
        <v>1054</v>
      </c>
      <c r="C2834" t="s">
        <v>8</v>
      </c>
      <c r="D2834" t="s">
        <v>1069</v>
      </c>
    </row>
    <row r="2835" spans="1:4" x14ac:dyDescent="0.3">
      <c r="A2835" t="str">
        <f t="shared" si="44"/>
        <v>Professional/AdministrativeReasoning</v>
      </c>
      <c r="B2835" t="s">
        <v>1054</v>
      </c>
      <c r="C2835" t="s">
        <v>8</v>
      </c>
      <c r="D2835" t="s">
        <v>492</v>
      </c>
    </row>
    <row r="2836" spans="1:4" x14ac:dyDescent="0.3">
      <c r="A2836" t="str">
        <f t="shared" si="44"/>
        <v>Professional/AdministrativeReasoning</v>
      </c>
      <c r="B2836" t="s">
        <v>1054</v>
      </c>
      <c r="C2836" t="s">
        <v>8</v>
      </c>
      <c r="D2836" t="s">
        <v>351</v>
      </c>
    </row>
    <row r="2837" spans="1:4" x14ac:dyDescent="0.3">
      <c r="A2837" t="str">
        <f t="shared" si="44"/>
        <v>Professional/AdministrativeReasoning</v>
      </c>
      <c r="B2837" t="s">
        <v>1054</v>
      </c>
      <c r="C2837" t="s">
        <v>8</v>
      </c>
      <c r="D2837" t="s">
        <v>485</v>
      </c>
    </row>
    <row r="2838" spans="1:4" x14ac:dyDescent="0.3">
      <c r="A2838" t="str">
        <f t="shared" si="44"/>
        <v>Professional/AdministrativeReasoning</v>
      </c>
      <c r="B2838" t="s">
        <v>1054</v>
      </c>
      <c r="C2838" t="s">
        <v>8</v>
      </c>
      <c r="D2838" t="s">
        <v>122</v>
      </c>
    </row>
    <row r="2839" spans="1:4" x14ac:dyDescent="0.3">
      <c r="A2839" t="str">
        <f t="shared" si="44"/>
        <v>Professional/AdministrativeReasoning</v>
      </c>
      <c r="B2839" t="s">
        <v>1054</v>
      </c>
      <c r="C2839" t="s">
        <v>8</v>
      </c>
      <c r="D2839" t="s">
        <v>1169</v>
      </c>
    </row>
    <row r="2840" spans="1:4" x14ac:dyDescent="0.3">
      <c r="A2840" t="str">
        <f t="shared" si="44"/>
        <v>Professional/AdministrativeReasoning</v>
      </c>
      <c r="B2840" t="s">
        <v>1054</v>
      </c>
      <c r="C2840" t="s">
        <v>8</v>
      </c>
      <c r="D2840" t="s">
        <v>1170</v>
      </c>
    </row>
    <row r="2841" spans="1:4" x14ac:dyDescent="0.3">
      <c r="A2841" t="str">
        <f t="shared" si="44"/>
        <v>Professional/AdministrativeReasoning</v>
      </c>
      <c r="B2841" t="s">
        <v>1054</v>
      </c>
      <c r="C2841" t="s">
        <v>8</v>
      </c>
      <c r="D2841" t="s">
        <v>1070</v>
      </c>
    </row>
    <row r="2842" spans="1:4" x14ac:dyDescent="0.3">
      <c r="A2842" t="str">
        <f t="shared" si="44"/>
        <v>Professional/AdministrativeReasoning</v>
      </c>
      <c r="B2842" t="s">
        <v>1054</v>
      </c>
      <c r="C2842" t="s">
        <v>8</v>
      </c>
      <c r="D2842" t="s">
        <v>114</v>
      </c>
    </row>
    <row r="2843" spans="1:4" x14ac:dyDescent="0.3">
      <c r="A2843" t="str">
        <f t="shared" si="44"/>
        <v>Professional/AdministrativeReasoning</v>
      </c>
      <c r="B2843" t="s">
        <v>1054</v>
      </c>
      <c r="C2843" t="s">
        <v>8</v>
      </c>
      <c r="D2843" t="s">
        <v>125</v>
      </c>
    </row>
    <row r="2844" spans="1:4" x14ac:dyDescent="0.3">
      <c r="A2844" t="str">
        <f t="shared" si="44"/>
        <v>Professional/AdministrativeReasoning</v>
      </c>
      <c r="B2844" t="s">
        <v>1054</v>
      </c>
      <c r="C2844" t="s">
        <v>8</v>
      </c>
      <c r="D2844" t="s">
        <v>128</v>
      </c>
    </row>
    <row r="2845" spans="1:4" x14ac:dyDescent="0.3">
      <c r="A2845" t="str">
        <f t="shared" si="44"/>
        <v>Professional/AdministrativeReasoning</v>
      </c>
      <c r="B2845" t="s">
        <v>1054</v>
      </c>
      <c r="C2845" t="s">
        <v>8</v>
      </c>
      <c r="D2845" t="s">
        <v>129</v>
      </c>
    </row>
    <row r="2846" spans="1:4" x14ac:dyDescent="0.3">
      <c r="A2846" t="str">
        <f t="shared" si="44"/>
        <v>Professional/AdministrativeReasoning</v>
      </c>
      <c r="B2846" t="s">
        <v>1054</v>
      </c>
      <c r="C2846" t="s">
        <v>8</v>
      </c>
      <c r="D2846" t="s">
        <v>130</v>
      </c>
    </row>
    <row r="2847" spans="1:4" x14ac:dyDescent="0.3">
      <c r="A2847" t="str">
        <f t="shared" si="44"/>
        <v>Professional/AdministrativeReasoning</v>
      </c>
      <c r="B2847" t="s">
        <v>1054</v>
      </c>
      <c r="C2847" t="s">
        <v>8</v>
      </c>
      <c r="D2847" t="s">
        <v>131</v>
      </c>
    </row>
    <row r="2848" spans="1:4" x14ac:dyDescent="0.3">
      <c r="A2848" t="str">
        <f t="shared" si="44"/>
        <v>Professional/AdministrativeReasoning</v>
      </c>
      <c r="B2848" t="s">
        <v>1054</v>
      </c>
      <c r="C2848" t="s">
        <v>8</v>
      </c>
      <c r="D2848" t="s">
        <v>132</v>
      </c>
    </row>
    <row r="2849" spans="1:4" x14ac:dyDescent="0.3">
      <c r="A2849" t="str">
        <f t="shared" si="44"/>
        <v>Professional/AdministrativeReasoning</v>
      </c>
      <c r="B2849" t="s">
        <v>1054</v>
      </c>
      <c r="C2849" t="s">
        <v>8</v>
      </c>
      <c r="D2849" t="s">
        <v>1072</v>
      </c>
    </row>
    <row r="2850" spans="1:4" x14ac:dyDescent="0.3">
      <c r="A2850" t="str">
        <f t="shared" si="44"/>
        <v>Professional/AdministrativeReasoning</v>
      </c>
      <c r="B2850" t="s">
        <v>1054</v>
      </c>
      <c r="C2850" t="s">
        <v>8</v>
      </c>
      <c r="D2850" t="s">
        <v>1184</v>
      </c>
    </row>
    <row r="2851" spans="1:4" x14ac:dyDescent="0.3">
      <c r="A2851" t="str">
        <f t="shared" si="44"/>
        <v>Professional/AdministrativeReasoning</v>
      </c>
      <c r="B2851" t="s">
        <v>1054</v>
      </c>
      <c r="C2851" t="s">
        <v>8</v>
      </c>
      <c r="D2851" t="s">
        <v>1185</v>
      </c>
    </row>
    <row r="2852" spans="1:4" x14ac:dyDescent="0.3">
      <c r="A2852" t="str">
        <f t="shared" si="44"/>
        <v>Professional/AdministrativeReasoning</v>
      </c>
      <c r="B2852" t="s">
        <v>1054</v>
      </c>
      <c r="C2852" t="s">
        <v>8</v>
      </c>
      <c r="D2852" t="s">
        <v>153</v>
      </c>
    </row>
    <row r="2853" spans="1:4" x14ac:dyDescent="0.3">
      <c r="A2853" t="str">
        <f t="shared" si="44"/>
        <v>Professional/AdministrativeReasoning</v>
      </c>
      <c r="B2853" t="s">
        <v>1054</v>
      </c>
      <c r="C2853" t="s">
        <v>8</v>
      </c>
      <c r="D2853" t="s">
        <v>425</v>
      </c>
    </row>
    <row r="2854" spans="1:4" x14ac:dyDescent="0.3">
      <c r="A2854" t="str">
        <f t="shared" si="44"/>
        <v>Professional/AdministrativeReasoning</v>
      </c>
      <c r="B2854" t="s">
        <v>1054</v>
      </c>
      <c r="C2854" t="s">
        <v>8</v>
      </c>
      <c r="D2854" t="s">
        <v>147</v>
      </c>
    </row>
    <row r="2855" spans="1:4" x14ac:dyDescent="0.3">
      <c r="A2855" t="str">
        <f t="shared" si="44"/>
        <v>Professional/AdministrativeReasoning</v>
      </c>
      <c r="B2855" t="s">
        <v>1054</v>
      </c>
      <c r="C2855" t="s">
        <v>8</v>
      </c>
      <c r="D2855" t="s">
        <v>427</v>
      </c>
    </row>
    <row r="2856" spans="1:4" x14ac:dyDescent="0.3">
      <c r="A2856" t="str">
        <f t="shared" si="44"/>
        <v>Professional/AdministrativeReasoning</v>
      </c>
      <c r="B2856" t="s">
        <v>1054</v>
      </c>
      <c r="C2856" t="s">
        <v>8</v>
      </c>
      <c r="D2856" t="s">
        <v>155</v>
      </c>
    </row>
    <row r="2857" spans="1:4" x14ac:dyDescent="0.3">
      <c r="A2857" t="str">
        <f t="shared" si="44"/>
        <v>Professional/AdministrativeReasoning</v>
      </c>
      <c r="B2857" t="s">
        <v>1054</v>
      </c>
      <c r="C2857" t="s">
        <v>8</v>
      </c>
      <c r="D2857" t="s">
        <v>1073</v>
      </c>
    </row>
    <row r="2858" spans="1:4" x14ac:dyDescent="0.3">
      <c r="A2858" t="str">
        <f t="shared" si="44"/>
        <v>Professional/AdministrativeReasoning</v>
      </c>
      <c r="B2858" t="s">
        <v>1054</v>
      </c>
      <c r="C2858" t="s">
        <v>8</v>
      </c>
      <c r="D2858" t="s">
        <v>1178</v>
      </c>
    </row>
    <row r="2859" spans="1:4" x14ac:dyDescent="0.3">
      <c r="A2859" t="str">
        <f t="shared" si="44"/>
        <v>Professional/AdministrativeReasoning</v>
      </c>
      <c r="B2859" t="s">
        <v>1054</v>
      </c>
      <c r="C2859" t="s">
        <v>8</v>
      </c>
      <c r="D2859" t="s">
        <v>265</v>
      </c>
    </row>
    <row r="2860" spans="1:4" x14ac:dyDescent="0.3">
      <c r="A2860" t="str">
        <f t="shared" si="44"/>
        <v>Professional/AdministrativeReasoning</v>
      </c>
      <c r="B2860" t="s">
        <v>1054</v>
      </c>
      <c r="C2860" t="s">
        <v>8</v>
      </c>
      <c r="D2860" t="s">
        <v>1074</v>
      </c>
    </row>
    <row r="2861" spans="1:4" x14ac:dyDescent="0.3">
      <c r="A2861" t="str">
        <f t="shared" si="44"/>
        <v>Professional/AdministrativeReasoning</v>
      </c>
      <c r="B2861" t="s">
        <v>1054</v>
      </c>
      <c r="C2861" t="s">
        <v>8</v>
      </c>
      <c r="D2861" t="s">
        <v>253</v>
      </c>
    </row>
    <row r="2862" spans="1:4" x14ac:dyDescent="0.3">
      <c r="A2862" t="str">
        <f t="shared" si="44"/>
        <v>Professional/AdministrativeReasoning</v>
      </c>
      <c r="B2862" t="s">
        <v>1054</v>
      </c>
      <c r="C2862" t="s">
        <v>8</v>
      </c>
      <c r="D2862" t="s">
        <v>493</v>
      </c>
    </row>
    <row r="2863" spans="1:4" x14ac:dyDescent="0.3">
      <c r="A2863" t="str">
        <f t="shared" si="44"/>
        <v>Professional/AdministrativeReasoning</v>
      </c>
      <c r="B2863" t="s">
        <v>1054</v>
      </c>
      <c r="C2863" t="s">
        <v>8</v>
      </c>
      <c r="D2863" t="s">
        <v>1076</v>
      </c>
    </row>
    <row r="2864" spans="1:4" x14ac:dyDescent="0.3">
      <c r="A2864" t="str">
        <f t="shared" si="44"/>
        <v>Professional/AdministrativeReasoning</v>
      </c>
      <c r="B2864" t="s">
        <v>1054</v>
      </c>
      <c r="C2864" t="s">
        <v>8</v>
      </c>
      <c r="D2864" t="s">
        <v>1077</v>
      </c>
    </row>
    <row r="2865" spans="1:4" x14ac:dyDescent="0.3">
      <c r="A2865" t="str">
        <f t="shared" si="44"/>
        <v>Professional/AdministrativeReasoning</v>
      </c>
      <c r="B2865" t="s">
        <v>1054</v>
      </c>
      <c r="C2865" t="s">
        <v>8</v>
      </c>
      <c r="D2865" t="s">
        <v>1078</v>
      </c>
    </row>
    <row r="2866" spans="1:4" x14ac:dyDescent="0.3">
      <c r="A2866" t="str">
        <f t="shared" si="44"/>
        <v>Professional/AdministrativeReasoning</v>
      </c>
      <c r="B2866" t="s">
        <v>1054</v>
      </c>
      <c r="C2866" t="s">
        <v>8</v>
      </c>
      <c r="D2866" t="s">
        <v>1079</v>
      </c>
    </row>
    <row r="2867" spans="1:4" x14ac:dyDescent="0.3">
      <c r="A2867" t="str">
        <f t="shared" si="44"/>
        <v>Professional/AdministrativeReasoning</v>
      </c>
      <c r="B2867" t="s">
        <v>1054</v>
      </c>
      <c r="C2867" t="s">
        <v>8</v>
      </c>
      <c r="D2867" t="s">
        <v>1080</v>
      </c>
    </row>
    <row r="2868" spans="1:4" x14ac:dyDescent="0.3">
      <c r="A2868" t="str">
        <f t="shared" si="44"/>
        <v>Professional/AdministrativeReasoning</v>
      </c>
      <c r="B2868" t="s">
        <v>1054</v>
      </c>
      <c r="C2868" t="s">
        <v>8</v>
      </c>
      <c r="D2868" t="s">
        <v>1081</v>
      </c>
    </row>
    <row r="2869" spans="1:4" x14ac:dyDescent="0.3">
      <c r="A2869" t="str">
        <f t="shared" si="44"/>
        <v>Professional/AdministrativeReasoning</v>
      </c>
      <c r="B2869" t="s">
        <v>1054</v>
      </c>
      <c r="C2869" t="s">
        <v>8</v>
      </c>
      <c r="D2869" t="s">
        <v>1082</v>
      </c>
    </row>
    <row r="2870" spans="1:4" x14ac:dyDescent="0.3">
      <c r="A2870" t="str">
        <f t="shared" si="44"/>
        <v>Professional/AdministrativeReasoning</v>
      </c>
      <c r="B2870" t="s">
        <v>1054</v>
      </c>
      <c r="C2870" t="s">
        <v>8</v>
      </c>
      <c r="D2870" t="s">
        <v>1084</v>
      </c>
    </row>
    <row r="2871" spans="1:4" x14ac:dyDescent="0.3">
      <c r="A2871" t="str">
        <f t="shared" si="44"/>
        <v>Professional/AdministrativeReasoning</v>
      </c>
      <c r="B2871" t="s">
        <v>1054</v>
      </c>
      <c r="C2871" t="s">
        <v>8</v>
      </c>
      <c r="D2871" t="s">
        <v>1085</v>
      </c>
    </row>
    <row r="2872" spans="1:4" x14ac:dyDescent="0.3">
      <c r="A2872" t="str">
        <f t="shared" si="44"/>
        <v>Professional/AdministrativeReasoning</v>
      </c>
      <c r="B2872" t="s">
        <v>1054</v>
      </c>
      <c r="C2872" t="s">
        <v>8</v>
      </c>
      <c r="D2872" t="s">
        <v>1086</v>
      </c>
    </row>
    <row r="2873" spans="1:4" x14ac:dyDescent="0.3">
      <c r="A2873" t="str">
        <f t="shared" si="44"/>
        <v>Professional/AdministrativeReasoning</v>
      </c>
      <c r="B2873" t="s">
        <v>1054</v>
      </c>
      <c r="C2873" t="s">
        <v>8</v>
      </c>
      <c r="D2873" t="s">
        <v>1087</v>
      </c>
    </row>
    <row r="2874" spans="1:4" x14ac:dyDescent="0.3">
      <c r="A2874" t="str">
        <f t="shared" si="44"/>
        <v>Professional/AdministrativeReasoning</v>
      </c>
      <c r="B2874" t="s">
        <v>1054</v>
      </c>
      <c r="C2874" t="s">
        <v>8</v>
      </c>
      <c r="D2874" t="s">
        <v>1088</v>
      </c>
    </row>
    <row r="2875" spans="1:4" x14ac:dyDescent="0.3">
      <c r="A2875" t="str">
        <f t="shared" si="44"/>
        <v>Professional/AdministrativeReasoning</v>
      </c>
      <c r="B2875" t="s">
        <v>1054</v>
      </c>
      <c r="C2875" t="s">
        <v>8</v>
      </c>
      <c r="D2875" t="s">
        <v>158</v>
      </c>
    </row>
    <row r="2876" spans="1:4" x14ac:dyDescent="0.3">
      <c r="A2876" t="str">
        <f t="shared" si="44"/>
        <v>Professional/AdministrativeReasoning</v>
      </c>
      <c r="B2876" t="s">
        <v>1054</v>
      </c>
      <c r="C2876" t="s">
        <v>8</v>
      </c>
      <c r="D2876" t="s">
        <v>936</v>
      </c>
    </row>
    <row r="2877" spans="1:4" x14ac:dyDescent="0.3">
      <c r="A2877" t="str">
        <f t="shared" si="44"/>
        <v>Professional/AdministrativeReasoning</v>
      </c>
      <c r="B2877" t="s">
        <v>1054</v>
      </c>
      <c r="C2877" t="s">
        <v>8</v>
      </c>
      <c r="D2877" t="s">
        <v>430</v>
      </c>
    </row>
    <row r="2878" spans="1:4" x14ac:dyDescent="0.3">
      <c r="A2878" t="str">
        <f t="shared" si="44"/>
        <v>Professional/AdministrativeReasoning</v>
      </c>
      <c r="B2878" t="s">
        <v>1054</v>
      </c>
      <c r="C2878" t="s">
        <v>8</v>
      </c>
      <c r="D2878" t="s">
        <v>431</v>
      </c>
    </row>
    <row r="2879" spans="1:4" x14ac:dyDescent="0.3">
      <c r="A2879" t="str">
        <f t="shared" si="44"/>
        <v>Professional/AdministrativeReasoning</v>
      </c>
      <c r="B2879" t="s">
        <v>1054</v>
      </c>
      <c r="C2879" t="s">
        <v>8</v>
      </c>
      <c r="D2879" t="s">
        <v>1102</v>
      </c>
    </row>
    <row r="2880" spans="1:4" x14ac:dyDescent="0.3">
      <c r="A2880" t="str">
        <f t="shared" si="44"/>
        <v>Professional/AdministrativeReasoning</v>
      </c>
      <c r="B2880" t="s">
        <v>1054</v>
      </c>
      <c r="C2880" t="s">
        <v>8</v>
      </c>
      <c r="D2880" t="s">
        <v>1103</v>
      </c>
    </row>
    <row r="2881" spans="1:4" x14ac:dyDescent="0.3">
      <c r="A2881" t="str">
        <f t="shared" si="44"/>
        <v>Professional/AdministrativeReasoning</v>
      </c>
      <c r="B2881" t="s">
        <v>1054</v>
      </c>
      <c r="C2881" t="s">
        <v>8</v>
      </c>
      <c r="D2881" t="s">
        <v>504</v>
      </c>
    </row>
    <row r="2882" spans="1:4" x14ac:dyDescent="0.3">
      <c r="A2882" t="str">
        <f t="shared" si="44"/>
        <v>Professional/AdministrativeReasoning</v>
      </c>
      <c r="B2882" t="s">
        <v>1054</v>
      </c>
      <c r="C2882" t="s">
        <v>8</v>
      </c>
      <c r="D2882" t="s">
        <v>281</v>
      </c>
    </row>
    <row r="2883" spans="1:4" x14ac:dyDescent="0.3">
      <c r="A2883" t="str">
        <f t="shared" ref="A2883:A2946" si="45">CONCATENATE(B2883,C2883)</f>
        <v>Professional/AdministrativeReasoning</v>
      </c>
      <c r="B2883" t="s">
        <v>1054</v>
      </c>
      <c r="C2883" t="s">
        <v>8</v>
      </c>
      <c r="D2883" t="s">
        <v>1104</v>
      </c>
    </row>
    <row r="2884" spans="1:4" x14ac:dyDescent="0.3">
      <c r="A2884" t="str">
        <f t="shared" si="45"/>
        <v>Professional/AdministrativeReasoning</v>
      </c>
      <c r="B2884" t="s">
        <v>1054</v>
      </c>
      <c r="C2884" t="s">
        <v>8</v>
      </c>
      <c r="D2884" t="s">
        <v>1105</v>
      </c>
    </row>
    <row r="2885" spans="1:4" x14ac:dyDescent="0.3">
      <c r="A2885" t="str">
        <f t="shared" si="45"/>
        <v>Professional/AdministrativeReasoning</v>
      </c>
      <c r="B2885" t="s">
        <v>1054</v>
      </c>
      <c r="C2885" t="s">
        <v>8</v>
      </c>
      <c r="D2885" t="s">
        <v>1106</v>
      </c>
    </row>
    <row r="2886" spans="1:4" x14ac:dyDescent="0.3">
      <c r="A2886" t="str">
        <f t="shared" si="45"/>
        <v>Professional/AdministrativeReasoning</v>
      </c>
      <c r="B2886" t="s">
        <v>1054</v>
      </c>
      <c r="C2886" t="s">
        <v>8</v>
      </c>
      <c r="D2886" t="s">
        <v>1107</v>
      </c>
    </row>
    <row r="2887" spans="1:4" x14ac:dyDescent="0.3">
      <c r="A2887" t="str">
        <f t="shared" si="45"/>
        <v>Professional/AdministrativeReasoning</v>
      </c>
      <c r="B2887" t="s">
        <v>1054</v>
      </c>
      <c r="C2887" t="s">
        <v>8</v>
      </c>
      <c r="D2887" t="s">
        <v>1167</v>
      </c>
    </row>
    <row r="2888" spans="1:4" x14ac:dyDescent="0.3">
      <c r="A2888" t="str">
        <f t="shared" si="45"/>
        <v>Professional/AdministrativeReasoning</v>
      </c>
      <c r="B2888" t="s">
        <v>1054</v>
      </c>
      <c r="C2888" t="s">
        <v>8</v>
      </c>
      <c r="D2888" t="s">
        <v>258</v>
      </c>
    </row>
    <row r="2889" spans="1:4" x14ac:dyDescent="0.3">
      <c r="A2889" t="str">
        <f t="shared" si="45"/>
        <v>Professional/AdministrativeReasoning</v>
      </c>
      <c r="B2889" t="s">
        <v>1054</v>
      </c>
      <c r="C2889" t="s">
        <v>8</v>
      </c>
      <c r="D2889" t="s">
        <v>1180</v>
      </c>
    </row>
    <row r="2890" spans="1:4" x14ac:dyDescent="0.3">
      <c r="A2890" t="str">
        <f t="shared" si="45"/>
        <v>Professional/AdministrativeReasoning</v>
      </c>
      <c r="B2890" t="s">
        <v>1054</v>
      </c>
      <c r="C2890" t="s">
        <v>8</v>
      </c>
      <c r="D2890" t="s">
        <v>1108</v>
      </c>
    </row>
    <row r="2891" spans="1:4" x14ac:dyDescent="0.3">
      <c r="A2891" t="str">
        <f t="shared" si="45"/>
        <v>Professional/AdministrativeReasoning</v>
      </c>
      <c r="B2891" t="s">
        <v>1054</v>
      </c>
      <c r="C2891" t="s">
        <v>8</v>
      </c>
      <c r="D2891" t="s">
        <v>334</v>
      </c>
    </row>
    <row r="2892" spans="1:4" x14ac:dyDescent="0.3">
      <c r="A2892" t="str">
        <f t="shared" si="45"/>
        <v>Professional/AdministrativeReasoning</v>
      </c>
      <c r="B2892" t="s">
        <v>1054</v>
      </c>
      <c r="C2892" t="s">
        <v>8</v>
      </c>
      <c r="D2892" t="s">
        <v>333</v>
      </c>
    </row>
    <row r="2893" spans="1:4" x14ac:dyDescent="0.3">
      <c r="A2893" t="str">
        <f t="shared" si="45"/>
        <v>Professional/AdministrativeReasoning</v>
      </c>
      <c r="B2893" t="s">
        <v>1054</v>
      </c>
      <c r="C2893" t="s">
        <v>8</v>
      </c>
      <c r="D2893" t="s">
        <v>1171</v>
      </c>
    </row>
    <row r="2894" spans="1:4" x14ac:dyDescent="0.3">
      <c r="A2894" t="str">
        <f t="shared" si="45"/>
        <v>Professional/AdministrativeReasoning</v>
      </c>
      <c r="B2894" t="s">
        <v>1054</v>
      </c>
      <c r="C2894" t="s">
        <v>8</v>
      </c>
      <c r="D2894" t="s">
        <v>1109</v>
      </c>
    </row>
    <row r="2895" spans="1:4" x14ac:dyDescent="0.3">
      <c r="A2895" t="str">
        <f t="shared" si="45"/>
        <v>Professional/AdministrativeReasoning</v>
      </c>
      <c r="B2895" t="s">
        <v>1054</v>
      </c>
      <c r="C2895" t="s">
        <v>8</v>
      </c>
      <c r="D2895" t="s">
        <v>344</v>
      </c>
    </row>
    <row r="2896" spans="1:4" x14ac:dyDescent="0.3">
      <c r="A2896" t="str">
        <f t="shared" si="45"/>
        <v>Professional/AdministrativeReasoning</v>
      </c>
      <c r="B2896" t="s">
        <v>1054</v>
      </c>
      <c r="C2896" t="s">
        <v>8</v>
      </c>
      <c r="D2896" t="s">
        <v>162</v>
      </c>
    </row>
    <row r="2897" spans="1:4" x14ac:dyDescent="0.3">
      <c r="A2897" t="str">
        <f t="shared" si="45"/>
        <v>Professional/AdministrativeReasoning</v>
      </c>
      <c r="B2897" t="s">
        <v>1054</v>
      </c>
      <c r="C2897" t="s">
        <v>8</v>
      </c>
      <c r="D2897" t="s">
        <v>156</v>
      </c>
    </row>
    <row r="2898" spans="1:4" x14ac:dyDescent="0.3">
      <c r="A2898" t="str">
        <f t="shared" si="45"/>
        <v>Professional/AdministrativeReasoning</v>
      </c>
      <c r="B2898" t="s">
        <v>1054</v>
      </c>
      <c r="C2898" t="s">
        <v>8</v>
      </c>
      <c r="D2898" t="s">
        <v>438</v>
      </c>
    </row>
    <row r="2899" spans="1:4" x14ac:dyDescent="0.3">
      <c r="A2899" t="str">
        <f t="shared" si="45"/>
        <v>Professional/AdministrativeReasoning</v>
      </c>
      <c r="B2899" t="s">
        <v>1054</v>
      </c>
      <c r="C2899" t="s">
        <v>8</v>
      </c>
      <c r="D2899" t="s">
        <v>160</v>
      </c>
    </row>
    <row r="2900" spans="1:4" x14ac:dyDescent="0.3">
      <c r="A2900" t="str">
        <f t="shared" si="45"/>
        <v>Professional/AdministrativeReasoning</v>
      </c>
      <c r="B2900" t="s">
        <v>1054</v>
      </c>
      <c r="C2900" t="s">
        <v>8</v>
      </c>
      <c r="D2900" t="s">
        <v>439</v>
      </c>
    </row>
    <row r="2901" spans="1:4" x14ac:dyDescent="0.3">
      <c r="A2901" t="str">
        <f t="shared" si="45"/>
        <v>Professional/AdministrativeReasoning</v>
      </c>
      <c r="B2901" t="s">
        <v>1054</v>
      </c>
      <c r="C2901" t="s">
        <v>8</v>
      </c>
      <c r="D2901" t="s">
        <v>137</v>
      </c>
    </row>
    <row r="2902" spans="1:4" x14ac:dyDescent="0.3">
      <c r="A2902" t="str">
        <f t="shared" si="45"/>
        <v>Professional/AdministrativeReasoning</v>
      </c>
      <c r="B2902" t="s">
        <v>1054</v>
      </c>
      <c r="C2902" t="s">
        <v>8</v>
      </c>
      <c r="D2902" t="s">
        <v>1172</v>
      </c>
    </row>
    <row r="2903" spans="1:4" x14ac:dyDescent="0.3">
      <c r="A2903" t="str">
        <f t="shared" si="45"/>
        <v>Professional/AdministrativeReasoning</v>
      </c>
      <c r="B2903" t="s">
        <v>1054</v>
      </c>
      <c r="C2903" t="s">
        <v>8</v>
      </c>
      <c r="D2903" t="s">
        <v>138</v>
      </c>
    </row>
    <row r="2904" spans="1:4" x14ac:dyDescent="0.3">
      <c r="A2904" t="str">
        <f t="shared" si="45"/>
        <v>Professional/AdministrativeReasoning</v>
      </c>
      <c r="B2904" t="s">
        <v>1054</v>
      </c>
      <c r="C2904" t="s">
        <v>8</v>
      </c>
      <c r="D2904" t="s">
        <v>441</v>
      </c>
    </row>
    <row r="2905" spans="1:4" x14ac:dyDescent="0.3">
      <c r="A2905" t="str">
        <f t="shared" si="45"/>
        <v>Professional/AdministrativeReasoning</v>
      </c>
      <c r="B2905" t="s">
        <v>1054</v>
      </c>
      <c r="C2905" t="s">
        <v>8</v>
      </c>
      <c r="D2905" t="s">
        <v>1110</v>
      </c>
    </row>
    <row r="2906" spans="1:4" x14ac:dyDescent="0.3">
      <c r="A2906" t="str">
        <f t="shared" si="45"/>
        <v>Professional/AdministrativeReasoning</v>
      </c>
      <c r="B2906" t="s">
        <v>1054</v>
      </c>
      <c r="C2906" t="s">
        <v>8</v>
      </c>
      <c r="D2906" t="s">
        <v>442</v>
      </c>
    </row>
    <row r="2907" spans="1:4" x14ac:dyDescent="0.3">
      <c r="A2907" t="str">
        <f t="shared" si="45"/>
        <v>Professional/AdministrativeReasoning</v>
      </c>
      <c r="B2907" t="s">
        <v>1054</v>
      </c>
      <c r="C2907" t="s">
        <v>8</v>
      </c>
      <c r="D2907" t="s">
        <v>487</v>
      </c>
    </row>
    <row r="2908" spans="1:4" x14ac:dyDescent="0.3">
      <c r="A2908" t="str">
        <f t="shared" si="45"/>
        <v>Professional/AdministrativeReasoning</v>
      </c>
      <c r="B2908" t="s">
        <v>1054</v>
      </c>
      <c r="C2908" t="s">
        <v>8</v>
      </c>
      <c r="D2908" t="s">
        <v>488</v>
      </c>
    </row>
    <row r="2909" spans="1:4" x14ac:dyDescent="0.3">
      <c r="A2909" t="str">
        <f t="shared" si="45"/>
        <v>Professional/AdministrativeReasoning</v>
      </c>
      <c r="B2909" t="s">
        <v>1054</v>
      </c>
      <c r="C2909" t="s">
        <v>8</v>
      </c>
      <c r="D2909" t="s">
        <v>443</v>
      </c>
    </row>
    <row r="2910" spans="1:4" x14ac:dyDescent="0.3">
      <c r="A2910" t="str">
        <f t="shared" si="45"/>
        <v>Professional/AdministrativeReasoning</v>
      </c>
      <c r="B2910" t="s">
        <v>1054</v>
      </c>
      <c r="C2910" t="s">
        <v>8</v>
      </c>
      <c r="D2910" t="s">
        <v>141</v>
      </c>
    </row>
    <row r="2911" spans="1:4" x14ac:dyDescent="0.3">
      <c r="A2911" t="str">
        <f t="shared" si="45"/>
        <v>Professional/AdministrativeReasoning</v>
      </c>
      <c r="B2911" t="s">
        <v>1054</v>
      </c>
      <c r="C2911" t="s">
        <v>8</v>
      </c>
      <c r="D2911" t="s">
        <v>298</v>
      </c>
    </row>
    <row r="2912" spans="1:4" x14ac:dyDescent="0.3">
      <c r="A2912" t="str">
        <f t="shared" si="45"/>
        <v>Professional/AdministrativeReasoning</v>
      </c>
      <c r="B2912" t="s">
        <v>1054</v>
      </c>
      <c r="C2912" t="s">
        <v>8</v>
      </c>
      <c r="D2912" t="s">
        <v>505</v>
      </c>
    </row>
    <row r="2913" spans="1:4" x14ac:dyDescent="0.3">
      <c r="A2913" t="str">
        <f t="shared" si="45"/>
        <v>Professional/AdministrativeReasoning</v>
      </c>
      <c r="B2913" t="s">
        <v>1054</v>
      </c>
      <c r="C2913" t="s">
        <v>8</v>
      </c>
      <c r="D2913" t="s">
        <v>861</v>
      </c>
    </row>
    <row r="2914" spans="1:4" x14ac:dyDescent="0.3">
      <c r="A2914" t="str">
        <f t="shared" si="45"/>
        <v>Professional/AdministrativeReasoning</v>
      </c>
      <c r="B2914" t="s">
        <v>1054</v>
      </c>
      <c r="C2914" t="s">
        <v>8</v>
      </c>
      <c r="D2914" t="s">
        <v>1123</v>
      </c>
    </row>
    <row r="2915" spans="1:4" x14ac:dyDescent="0.3">
      <c r="A2915" t="str">
        <f t="shared" si="45"/>
        <v>Professional/AdministrativeReasoning</v>
      </c>
      <c r="B2915" t="s">
        <v>1054</v>
      </c>
      <c r="C2915" t="s">
        <v>8</v>
      </c>
      <c r="D2915" t="s">
        <v>1126</v>
      </c>
    </row>
    <row r="2916" spans="1:4" x14ac:dyDescent="0.3">
      <c r="A2916" t="str">
        <f t="shared" si="45"/>
        <v>Professional/AdministrativeReasoning</v>
      </c>
      <c r="B2916" t="s">
        <v>1054</v>
      </c>
      <c r="C2916" t="s">
        <v>8</v>
      </c>
      <c r="D2916" t="s">
        <v>1128</v>
      </c>
    </row>
    <row r="2917" spans="1:4" x14ac:dyDescent="0.3">
      <c r="A2917" t="str">
        <f t="shared" si="45"/>
        <v>Professional/AdministrativeReasoning</v>
      </c>
      <c r="B2917" t="s">
        <v>1054</v>
      </c>
      <c r="C2917" t="s">
        <v>8</v>
      </c>
      <c r="D2917" t="s">
        <v>1165</v>
      </c>
    </row>
    <row r="2918" spans="1:4" x14ac:dyDescent="0.3">
      <c r="A2918" t="str">
        <f t="shared" si="45"/>
        <v>Professional/AdministrativeReasoning</v>
      </c>
      <c r="B2918" t="s">
        <v>1054</v>
      </c>
      <c r="C2918" t="s">
        <v>8</v>
      </c>
      <c r="D2918" t="s">
        <v>1130</v>
      </c>
    </row>
    <row r="2919" spans="1:4" x14ac:dyDescent="0.3">
      <c r="A2919" t="str">
        <f t="shared" si="45"/>
        <v>Professional/AdministrativeReasoning</v>
      </c>
      <c r="B2919" t="s">
        <v>1054</v>
      </c>
      <c r="C2919" t="s">
        <v>8</v>
      </c>
      <c r="D2919" t="s">
        <v>1131</v>
      </c>
    </row>
    <row r="2920" spans="1:4" x14ac:dyDescent="0.3">
      <c r="A2920" t="str">
        <f t="shared" si="45"/>
        <v>Professional/AdministrativeReasoning</v>
      </c>
      <c r="B2920" t="s">
        <v>1054</v>
      </c>
      <c r="C2920" t="s">
        <v>8</v>
      </c>
      <c r="D2920" t="s">
        <v>1132</v>
      </c>
    </row>
    <row r="2921" spans="1:4" x14ac:dyDescent="0.3">
      <c r="A2921" t="str">
        <f t="shared" si="45"/>
        <v>Professional/AdministrativeReasoning</v>
      </c>
      <c r="B2921" t="s">
        <v>1054</v>
      </c>
      <c r="C2921" t="s">
        <v>8</v>
      </c>
      <c r="D2921" t="s">
        <v>1134</v>
      </c>
    </row>
    <row r="2922" spans="1:4" x14ac:dyDescent="0.3">
      <c r="A2922" t="str">
        <f t="shared" si="45"/>
        <v>Professional/AdministrativeReasoning</v>
      </c>
      <c r="B2922" t="s">
        <v>1054</v>
      </c>
      <c r="C2922" t="s">
        <v>8</v>
      </c>
      <c r="D2922" t="s">
        <v>854</v>
      </c>
    </row>
    <row r="2923" spans="1:4" x14ac:dyDescent="0.3">
      <c r="A2923" t="str">
        <f t="shared" si="45"/>
        <v>Professional/AdministrativeReasoning</v>
      </c>
      <c r="B2923" t="s">
        <v>1054</v>
      </c>
      <c r="C2923" t="s">
        <v>8</v>
      </c>
      <c r="D2923" t="s">
        <v>1136</v>
      </c>
    </row>
    <row r="2924" spans="1:4" x14ac:dyDescent="0.3">
      <c r="A2924" t="str">
        <f t="shared" si="45"/>
        <v>Professional/AdministrativeReasoning</v>
      </c>
      <c r="B2924" t="s">
        <v>1054</v>
      </c>
      <c r="C2924" t="s">
        <v>8</v>
      </c>
      <c r="D2924" t="s">
        <v>98</v>
      </c>
    </row>
    <row r="2925" spans="1:4" x14ac:dyDescent="0.3">
      <c r="A2925" t="str">
        <f t="shared" si="45"/>
        <v>Professional/AdministrativeReasoning</v>
      </c>
      <c r="B2925" t="s">
        <v>1054</v>
      </c>
      <c r="C2925" t="s">
        <v>8</v>
      </c>
      <c r="D2925" t="s">
        <v>248</v>
      </c>
    </row>
    <row r="2926" spans="1:4" x14ac:dyDescent="0.3">
      <c r="A2926" t="str">
        <f t="shared" si="45"/>
        <v>Professional/AdministrativeReasoning</v>
      </c>
      <c r="B2926" t="s">
        <v>1054</v>
      </c>
      <c r="C2926" t="s">
        <v>8</v>
      </c>
      <c r="D2926" t="s">
        <v>1138</v>
      </c>
    </row>
    <row r="2927" spans="1:4" x14ac:dyDescent="0.3">
      <c r="A2927" t="str">
        <f t="shared" si="45"/>
        <v>Professional/AdministrativeReasoning</v>
      </c>
      <c r="B2927" t="s">
        <v>1054</v>
      </c>
      <c r="C2927" t="s">
        <v>8</v>
      </c>
      <c r="D2927" t="s">
        <v>249</v>
      </c>
    </row>
    <row r="2928" spans="1:4" x14ac:dyDescent="0.3">
      <c r="A2928" t="str">
        <f t="shared" si="45"/>
        <v>Professional/AdministrativeReasoning</v>
      </c>
      <c r="B2928" t="s">
        <v>1054</v>
      </c>
      <c r="C2928" t="s">
        <v>8</v>
      </c>
      <c r="D2928" t="s">
        <v>292</v>
      </c>
    </row>
    <row r="2929" spans="1:4" x14ac:dyDescent="0.3">
      <c r="A2929" t="str">
        <f t="shared" si="45"/>
        <v>Professional/AdministrativeReasoning</v>
      </c>
      <c r="B2929" t="s">
        <v>1054</v>
      </c>
      <c r="C2929" t="s">
        <v>8</v>
      </c>
      <c r="D2929" t="s">
        <v>324</v>
      </c>
    </row>
    <row r="2930" spans="1:4" x14ac:dyDescent="0.3">
      <c r="A2930" t="str">
        <f t="shared" si="45"/>
        <v>Professional/AdministrativeReasoning</v>
      </c>
      <c r="B2930" t="s">
        <v>1054</v>
      </c>
      <c r="C2930" t="s">
        <v>8</v>
      </c>
      <c r="D2930" t="s">
        <v>1142</v>
      </c>
    </row>
    <row r="2931" spans="1:4" x14ac:dyDescent="0.3">
      <c r="A2931" t="str">
        <f t="shared" si="45"/>
        <v>Professional/AdministrativeReasoning</v>
      </c>
      <c r="B2931" t="s">
        <v>1054</v>
      </c>
      <c r="C2931" t="s">
        <v>8</v>
      </c>
      <c r="D2931" t="s">
        <v>1143</v>
      </c>
    </row>
    <row r="2932" spans="1:4" x14ac:dyDescent="0.3">
      <c r="A2932" t="str">
        <f t="shared" si="45"/>
        <v>Professional/AdministrativeReasoning</v>
      </c>
      <c r="B2932" t="s">
        <v>1054</v>
      </c>
      <c r="C2932" t="s">
        <v>8</v>
      </c>
      <c r="D2932" t="s">
        <v>154</v>
      </c>
    </row>
    <row r="2933" spans="1:4" x14ac:dyDescent="0.3">
      <c r="A2933" t="str">
        <f t="shared" si="45"/>
        <v>Professional/AdministrativeReasoning</v>
      </c>
      <c r="B2933" t="s">
        <v>1054</v>
      </c>
      <c r="C2933" t="s">
        <v>8</v>
      </c>
      <c r="D2933" t="s">
        <v>221</v>
      </c>
    </row>
    <row r="2934" spans="1:4" x14ac:dyDescent="0.3">
      <c r="A2934" t="str">
        <f t="shared" si="45"/>
        <v>Professional/AdministrativeReasoning</v>
      </c>
      <c r="B2934" t="s">
        <v>1054</v>
      </c>
      <c r="C2934" t="s">
        <v>8</v>
      </c>
      <c r="D2934" t="s">
        <v>1144</v>
      </c>
    </row>
    <row r="2935" spans="1:4" x14ac:dyDescent="0.3">
      <c r="A2935" t="str">
        <f t="shared" si="45"/>
        <v>Professional/AdministrativeReasoning</v>
      </c>
      <c r="B2935" t="s">
        <v>1054</v>
      </c>
      <c r="C2935" t="s">
        <v>8</v>
      </c>
      <c r="D2935" t="s">
        <v>1145</v>
      </c>
    </row>
    <row r="2936" spans="1:4" x14ac:dyDescent="0.3">
      <c r="A2936" t="str">
        <f t="shared" si="45"/>
        <v>Professional/AdministrativeReasoning</v>
      </c>
      <c r="B2936" t="s">
        <v>1054</v>
      </c>
      <c r="C2936" t="s">
        <v>8</v>
      </c>
      <c r="D2936" t="s">
        <v>836</v>
      </c>
    </row>
    <row r="2937" spans="1:4" x14ac:dyDescent="0.3">
      <c r="A2937" t="str">
        <f t="shared" si="45"/>
        <v>Professional/AdministrativeReasoning</v>
      </c>
      <c r="B2937" t="s">
        <v>1054</v>
      </c>
      <c r="C2937" t="s">
        <v>8</v>
      </c>
      <c r="D2937" t="s">
        <v>174</v>
      </c>
    </row>
    <row r="2938" spans="1:4" x14ac:dyDescent="0.3">
      <c r="A2938" t="str">
        <f t="shared" si="45"/>
        <v>Professional/AdministrativeReasoning</v>
      </c>
      <c r="B2938" t="s">
        <v>1054</v>
      </c>
      <c r="C2938" t="s">
        <v>8</v>
      </c>
      <c r="D2938" t="s">
        <v>173</v>
      </c>
    </row>
    <row r="2939" spans="1:4" x14ac:dyDescent="0.3">
      <c r="A2939" t="str">
        <f t="shared" si="45"/>
        <v>Professional/AdministrativeReasoning</v>
      </c>
      <c r="B2939" t="s">
        <v>1054</v>
      </c>
      <c r="C2939" t="s">
        <v>8</v>
      </c>
      <c r="D2939" t="s">
        <v>175</v>
      </c>
    </row>
    <row r="2940" spans="1:4" x14ac:dyDescent="0.3">
      <c r="A2940" t="str">
        <f t="shared" si="45"/>
        <v>Professional/AdministrativeReasoning</v>
      </c>
      <c r="B2940" t="s">
        <v>1054</v>
      </c>
      <c r="C2940" t="s">
        <v>8</v>
      </c>
      <c r="D2940" t="s">
        <v>176</v>
      </c>
    </row>
    <row r="2941" spans="1:4" x14ac:dyDescent="0.3">
      <c r="A2941" t="str">
        <f t="shared" si="45"/>
        <v>Professional/AdministrativeReasoning</v>
      </c>
      <c r="B2941" t="s">
        <v>1054</v>
      </c>
      <c r="C2941" t="s">
        <v>8</v>
      </c>
      <c r="D2941" t="s">
        <v>177</v>
      </c>
    </row>
    <row r="2942" spans="1:4" x14ac:dyDescent="0.3">
      <c r="A2942" t="str">
        <f t="shared" si="45"/>
        <v>Professional/AdministrativeReasoning</v>
      </c>
      <c r="B2942" t="s">
        <v>1054</v>
      </c>
      <c r="C2942" t="s">
        <v>8</v>
      </c>
      <c r="D2942" t="s">
        <v>1147</v>
      </c>
    </row>
    <row r="2943" spans="1:4" x14ac:dyDescent="0.3">
      <c r="A2943" t="str">
        <f t="shared" si="45"/>
        <v>Professional/AdministrativeReasoning</v>
      </c>
      <c r="B2943" t="s">
        <v>1054</v>
      </c>
      <c r="C2943" t="s">
        <v>8</v>
      </c>
      <c r="D2943" t="s">
        <v>1148</v>
      </c>
    </row>
    <row r="2944" spans="1:4" x14ac:dyDescent="0.3">
      <c r="A2944" t="str">
        <f t="shared" si="45"/>
        <v>Professional/AdministrativeReasoning</v>
      </c>
      <c r="B2944" t="s">
        <v>1054</v>
      </c>
      <c r="C2944" t="s">
        <v>8</v>
      </c>
      <c r="D2944" t="s">
        <v>831</v>
      </c>
    </row>
    <row r="2945" spans="1:4" x14ac:dyDescent="0.3">
      <c r="A2945" t="str">
        <f t="shared" si="45"/>
        <v>Professional/AdministrativeReasoning</v>
      </c>
      <c r="B2945" t="s">
        <v>1054</v>
      </c>
      <c r="C2945" t="s">
        <v>8</v>
      </c>
      <c r="D2945" t="s">
        <v>178</v>
      </c>
    </row>
    <row r="2946" spans="1:4" x14ac:dyDescent="0.3">
      <c r="A2946" t="str">
        <f t="shared" si="45"/>
        <v>Professional/AdministrativeReasoning</v>
      </c>
      <c r="B2946" t="s">
        <v>1054</v>
      </c>
      <c r="C2946" t="s">
        <v>8</v>
      </c>
      <c r="D2946" t="s">
        <v>834</v>
      </c>
    </row>
    <row r="2947" spans="1:4" x14ac:dyDescent="0.3">
      <c r="A2947" t="str">
        <f t="shared" ref="A2947:A2955" si="46">CONCATENATE(B2947,C2947)</f>
        <v>Professional/AdministrativeReasoning</v>
      </c>
      <c r="B2947" t="s">
        <v>1054</v>
      </c>
      <c r="C2947" t="s">
        <v>8</v>
      </c>
      <c r="D2947" t="s">
        <v>1152</v>
      </c>
    </row>
    <row r="2948" spans="1:4" x14ac:dyDescent="0.3">
      <c r="A2948" t="str">
        <f t="shared" si="46"/>
        <v>Professional/AdministrativeReasoning</v>
      </c>
      <c r="B2948" t="s">
        <v>1054</v>
      </c>
      <c r="C2948" t="s">
        <v>8</v>
      </c>
      <c r="D2948" t="s">
        <v>1153</v>
      </c>
    </row>
    <row r="2949" spans="1:4" x14ac:dyDescent="0.3">
      <c r="A2949" t="str">
        <f t="shared" si="46"/>
        <v>Professional/AdministrativeReasoning</v>
      </c>
      <c r="B2949" t="s">
        <v>1054</v>
      </c>
      <c r="C2949" t="s">
        <v>8</v>
      </c>
      <c r="D2949" t="s">
        <v>1154</v>
      </c>
    </row>
    <row r="2950" spans="1:4" x14ac:dyDescent="0.3">
      <c r="A2950" t="str">
        <f t="shared" si="46"/>
        <v>Professional/AdministrativeReasoning</v>
      </c>
      <c r="B2950" t="s">
        <v>1054</v>
      </c>
      <c r="C2950" t="s">
        <v>8</v>
      </c>
      <c r="D2950" t="s">
        <v>829</v>
      </c>
    </row>
    <row r="2951" spans="1:4" x14ac:dyDescent="0.3">
      <c r="A2951" t="str">
        <f t="shared" si="46"/>
        <v>Professional/AdministrativeReasoning</v>
      </c>
      <c r="B2951" t="s">
        <v>1054</v>
      </c>
      <c r="C2951" t="s">
        <v>8</v>
      </c>
      <c r="D2951" t="s">
        <v>183</v>
      </c>
    </row>
    <row r="2952" spans="1:4" x14ac:dyDescent="0.3">
      <c r="A2952" t="str">
        <f t="shared" si="46"/>
        <v>Professional/AdministrativeReasoning</v>
      </c>
      <c r="B2952" t="s">
        <v>1054</v>
      </c>
      <c r="C2952" t="s">
        <v>8</v>
      </c>
      <c r="D2952" t="s">
        <v>184</v>
      </c>
    </row>
    <row r="2953" spans="1:4" x14ac:dyDescent="0.3">
      <c r="A2953" t="str">
        <f t="shared" si="46"/>
        <v>Professional/AdministrativeReasoning</v>
      </c>
      <c r="B2953" t="s">
        <v>1054</v>
      </c>
      <c r="C2953" t="s">
        <v>8</v>
      </c>
      <c r="D2953" t="s">
        <v>189</v>
      </c>
    </row>
    <row r="2954" spans="1:4" x14ac:dyDescent="0.3">
      <c r="A2954" t="str">
        <f t="shared" si="46"/>
        <v>Professional/AdministrativeReasoning</v>
      </c>
      <c r="B2954" t="s">
        <v>1054</v>
      </c>
      <c r="C2954" t="s">
        <v>8</v>
      </c>
      <c r="D2954" t="s">
        <v>191</v>
      </c>
    </row>
    <row r="2955" spans="1:4" x14ac:dyDescent="0.3">
      <c r="A2955" t="str">
        <f t="shared" si="46"/>
        <v>Professional/AdministrativeReasoning</v>
      </c>
      <c r="B2955" t="s">
        <v>1054</v>
      </c>
      <c r="C2955" t="s">
        <v>8</v>
      </c>
      <c r="D2955" t="s">
        <v>193</v>
      </c>
    </row>
    <row r="2956" spans="1:4" x14ac:dyDescent="0.3">
      <c r="A2956" t="str">
        <f t="shared" ref="A2956:A3019" si="47">CONCATENATE(B2956,C2956)</f>
        <v>Information TechnologyAttention to Detail</v>
      </c>
      <c r="B2956" t="s">
        <v>1195</v>
      </c>
      <c r="C2956" t="s">
        <v>1</v>
      </c>
      <c r="D2956" t="s">
        <v>83</v>
      </c>
    </row>
    <row r="2957" spans="1:4" x14ac:dyDescent="0.3">
      <c r="A2957" t="str">
        <f t="shared" si="47"/>
        <v>Information TechnologyAttention to Detail</v>
      </c>
      <c r="B2957" t="s">
        <v>1195</v>
      </c>
      <c r="C2957" t="s">
        <v>1</v>
      </c>
      <c r="D2957" t="s">
        <v>84</v>
      </c>
    </row>
    <row r="2958" spans="1:4" x14ac:dyDescent="0.3">
      <c r="A2958" t="str">
        <f t="shared" si="47"/>
        <v>Information TechnologyAttention to Detail</v>
      </c>
      <c r="B2958" t="s">
        <v>1195</v>
      </c>
      <c r="C2958" t="s">
        <v>1</v>
      </c>
      <c r="D2958" t="s">
        <v>85</v>
      </c>
    </row>
    <row r="2959" spans="1:4" x14ac:dyDescent="0.3">
      <c r="A2959" t="str">
        <f t="shared" si="47"/>
        <v>Information TechnologyAttention to Detail</v>
      </c>
      <c r="B2959" t="s">
        <v>1195</v>
      </c>
      <c r="C2959" t="s">
        <v>1</v>
      </c>
      <c r="D2959" t="s">
        <v>86</v>
      </c>
    </row>
    <row r="2960" spans="1:4" x14ac:dyDescent="0.3">
      <c r="A2960" t="str">
        <f t="shared" si="47"/>
        <v>Information TechnologyAttention to Detail</v>
      </c>
      <c r="B2960" t="s">
        <v>1195</v>
      </c>
      <c r="C2960" t="s">
        <v>1</v>
      </c>
      <c r="D2960" t="s">
        <v>87</v>
      </c>
    </row>
    <row r="2961" spans="1:4" x14ac:dyDescent="0.3">
      <c r="A2961" t="str">
        <f t="shared" si="47"/>
        <v>Information TechnologyAttention to Detail</v>
      </c>
      <c r="B2961" t="s">
        <v>1195</v>
      </c>
      <c r="C2961" t="s">
        <v>1</v>
      </c>
      <c r="D2961" t="s">
        <v>88</v>
      </c>
    </row>
    <row r="2962" spans="1:4" x14ac:dyDescent="0.3">
      <c r="A2962" t="str">
        <f t="shared" si="47"/>
        <v>Information TechnologyAttention to Detail</v>
      </c>
      <c r="B2962" t="s">
        <v>1195</v>
      </c>
      <c r="C2962" t="s">
        <v>1</v>
      </c>
      <c r="D2962" t="s">
        <v>89</v>
      </c>
    </row>
    <row r="2963" spans="1:4" x14ac:dyDescent="0.3">
      <c r="A2963" t="str">
        <f t="shared" si="47"/>
        <v>Information TechnologyAttention to Detail</v>
      </c>
      <c r="B2963" t="s">
        <v>1195</v>
      </c>
      <c r="C2963" t="s">
        <v>1</v>
      </c>
      <c r="D2963" t="s">
        <v>90</v>
      </c>
    </row>
    <row r="2964" spans="1:4" x14ac:dyDescent="0.3">
      <c r="A2964" t="str">
        <f t="shared" si="47"/>
        <v>Information TechnologyAttention to Detail</v>
      </c>
      <c r="B2964" t="s">
        <v>1195</v>
      </c>
      <c r="C2964" t="s">
        <v>1</v>
      </c>
      <c r="D2964" t="s">
        <v>91</v>
      </c>
    </row>
    <row r="2965" spans="1:4" x14ac:dyDescent="0.3">
      <c r="A2965" t="str">
        <f t="shared" si="47"/>
        <v>Information TechnologyAttention to Detail</v>
      </c>
      <c r="B2965" t="s">
        <v>1195</v>
      </c>
      <c r="C2965" t="s">
        <v>1</v>
      </c>
      <c r="D2965" t="s">
        <v>92</v>
      </c>
    </row>
    <row r="2966" spans="1:4" x14ac:dyDescent="0.3">
      <c r="A2966" t="str">
        <f t="shared" si="47"/>
        <v>Information TechnologyAttention to Detail</v>
      </c>
      <c r="B2966" t="s">
        <v>1195</v>
      </c>
      <c r="C2966" t="s">
        <v>1</v>
      </c>
      <c r="D2966" t="s">
        <v>93</v>
      </c>
    </row>
    <row r="2967" spans="1:4" x14ac:dyDescent="0.3">
      <c r="A2967" t="str">
        <f t="shared" si="47"/>
        <v>Information TechnologyAttention to Detail</v>
      </c>
      <c r="B2967" t="s">
        <v>1195</v>
      </c>
      <c r="C2967" t="s">
        <v>1</v>
      </c>
      <c r="D2967" t="s">
        <v>94</v>
      </c>
    </row>
    <row r="2968" spans="1:4" x14ac:dyDescent="0.3">
      <c r="A2968" t="str">
        <f t="shared" si="47"/>
        <v>Information TechnologyAttention to Detail</v>
      </c>
      <c r="B2968" t="s">
        <v>1195</v>
      </c>
      <c r="C2968" t="s">
        <v>1</v>
      </c>
      <c r="D2968" t="s">
        <v>95</v>
      </c>
    </row>
    <row r="2969" spans="1:4" x14ac:dyDescent="0.3">
      <c r="A2969" t="str">
        <f t="shared" si="47"/>
        <v>Information TechnologyAttention to Detail</v>
      </c>
      <c r="B2969" t="s">
        <v>1195</v>
      </c>
      <c r="C2969" t="s">
        <v>1</v>
      </c>
      <c r="D2969" t="s">
        <v>96</v>
      </c>
    </row>
    <row r="2970" spans="1:4" x14ac:dyDescent="0.3">
      <c r="A2970" t="str">
        <f t="shared" si="47"/>
        <v>Information TechnologyAttention to Detail</v>
      </c>
      <c r="B2970" t="s">
        <v>1195</v>
      </c>
      <c r="C2970" t="s">
        <v>1</v>
      </c>
      <c r="D2970" t="s">
        <v>97</v>
      </c>
    </row>
    <row r="2971" spans="1:4" x14ac:dyDescent="0.3">
      <c r="A2971" t="str">
        <f t="shared" si="47"/>
        <v>Information TechnologyAttention to Detail</v>
      </c>
      <c r="B2971" t="s">
        <v>1195</v>
      </c>
      <c r="C2971" t="s">
        <v>1</v>
      </c>
      <c r="D2971" t="s">
        <v>98</v>
      </c>
    </row>
    <row r="2972" spans="1:4" x14ac:dyDescent="0.3">
      <c r="A2972" t="str">
        <f t="shared" si="47"/>
        <v>Information TechnologyAttention to Detail</v>
      </c>
      <c r="B2972" t="s">
        <v>1195</v>
      </c>
      <c r="C2972" t="s">
        <v>1</v>
      </c>
      <c r="D2972" t="s">
        <v>99</v>
      </c>
    </row>
    <row r="2973" spans="1:4" x14ac:dyDescent="0.3">
      <c r="A2973" t="str">
        <f t="shared" si="47"/>
        <v>Information TechnologyAttention to Detail</v>
      </c>
      <c r="B2973" t="s">
        <v>1195</v>
      </c>
      <c r="C2973" t="s">
        <v>1</v>
      </c>
      <c r="D2973" t="s">
        <v>100</v>
      </c>
    </row>
    <row r="2974" spans="1:4" x14ac:dyDescent="0.3">
      <c r="A2974" t="str">
        <f t="shared" si="47"/>
        <v>Information TechnologyAttention to Detail</v>
      </c>
      <c r="B2974" t="s">
        <v>1195</v>
      </c>
      <c r="C2974" t="s">
        <v>1</v>
      </c>
      <c r="D2974" t="s">
        <v>101</v>
      </c>
    </row>
    <row r="2975" spans="1:4" x14ac:dyDescent="0.3">
      <c r="A2975" t="str">
        <f t="shared" si="47"/>
        <v>Information TechnologyAttention to Detail</v>
      </c>
      <c r="B2975" t="s">
        <v>1195</v>
      </c>
      <c r="C2975" t="s">
        <v>1</v>
      </c>
      <c r="D2975" t="s">
        <v>102</v>
      </c>
    </row>
    <row r="2976" spans="1:4" x14ac:dyDescent="0.3">
      <c r="A2976" t="str">
        <f t="shared" si="47"/>
        <v>Information TechnologyAttention to Detail</v>
      </c>
      <c r="B2976" t="s">
        <v>1195</v>
      </c>
      <c r="C2976" t="s">
        <v>1</v>
      </c>
      <c r="D2976" t="s">
        <v>103</v>
      </c>
    </row>
    <row r="2977" spans="1:4" x14ac:dyDescent="0.3">
      <c r="A2977" t="str">
        <f t="shared" si="47"/>
        <v>Information TechnologyAttention to Detail</v>
      </c>
      <c r="B2977" t="s">
        <v>1195</v>
      </c>
      <c r="C2977" t="s">
        <v>1</v>
      </c>
      <c r="D2977" t="s">
        <v>104</v>
      </c>
    </row>
    <row r="2978" spans="1:4" x14ac:dyDescent="0.3">
      <c r="A2978" t="str">
        <f t="shared" si="47"/>
        <v>Information TechnologyAttention to Detail</v>
      </c>
      <c r="B2978" t="s">
        <v>1195</v>
      </c>
      <c r="C2978" t="s">
        <v>1</v>
      </c>
      <c r="D2978" t="s">
        <v>105</v>
      </c>
    </row>
    <row r="2979" spans="1:4" x14ac:dyDescent="0.3">
      <c r="A2979" t="str">
        <f t="shared" si="47"/>
        <v>Information TechnologyAttention to Detail</v>
      </c>
      <c r="B2979" t="s">
        <v>1195</v>
      </c>
      <c r="C2979" t="s">
        <v>1</v>
      </c>
      <c r="D2979" t="s">
        <v>106</v>
      </c>
    </row>
    <row r="2980" spans="1:4" x14ac:dyDescent="0.3">
      <c r="A2980" t="str">
        <f t="shared" si="47"/>
        <v>Information TechnologyAttention to Detail</v>
      </c>
      <c r="B2980" t="s">
        <v>1195</v>
      </c>
      <c r="C2980" t="s">
        <v>1</v>
      </c>
      <c r="D2980" t="s">
        <v>107</v>
      </c>
    </row>
    <row r="2981" spans="1:4" x14ac:dyDescent="0.3">
      <c r="A2981" t="str">
        <f t="shared" si="47"/>
        <v>Information TechnologyAttention to Detail</v>
      </c>
      <c r="B2981" t="s">
        <v>1195</v>
      </c>
      <c r="C2981" t="s">
        <v>1</v>
      </c>
      <c r="D2981" t="s">
        <v>108</v>
      </c>
    </row>
    <row r="2982" spans="1:4" x14ac:dyDescent="0.3">
      <c r="A2982" t="str">
        <f t="shared" si="47"/>
        <v>Information TechnologyAttention to Detail</v>
      </c>
      <c r="B2982" t="s">
        <v>1195</v>
      </c>
      <c r="C2982" t="s">
        <v>1</v>
      </c>
      <c r="D2982" t="s">
        <v>109</v>
      </c>
    </row>
    <row r="2983" spans="1:4" x14ac:dyDescent="0.3">
      <c r="A2983" t="str">
        <f t="shared" si="47"/>
        <v>Information TechnologyAttention to Detail</v>
      </c>
      <c r="B2983" t="s">
        <v>1195</v>
      </c>
      <c r="C2983" t="s">
        <v>1</v>
      </c>
      <c r="D2983" t="s">
        <v>110</v>
      </c>
    </row>
    <row r="2984" spans="1:4" x14ac:dyDescent="0.3">
      <c r="A2984" t="str">
        <f t="shared" si="47"/>
        <v>Information TechnologyAttention to Detail</v>
      </c>
      <c r="B2984" t="s">
        <v>1195</v>
      </c>
      <c r="C2984" t="s">
        <v>1</v>
      </c>
      <c r="D2984" t="s">
        <v>111</v>
      </c>
    </row>
    <row r="2985" spans="1:4" x14ac:dyDescent="0.3">
      <c r="A2985" t="str">
        <f t="shared" si="47"/>
        <v>Information TechnologyAttention to Detail</v>
      </c>
      <c r="B2985" t="s">
        <v>1195</v>
      </c>
      <c r="C2985" t="s">
        <v>1</v>
      </c>
      <c r="D2985" t="s">
        <v>112</v>
      </c>
    </row>
    <row r="2986" spans="1:4" x14ac:dyDescent="0.3">
      <c r="A2986" t="str">
        <f t="shared" si="47"/>
        <v>Information TechnologyAttention to Detail</v>
      </c>
      <c r="B2986" t="s">
        <v>1195</v>
      </c>
      <c r="C2986" t="s">
        <v>1</v>
      </c>
      <c r="D2986" t="s">
        <v>113</v>
      </c>
    </row>
    <row r="2987" spans="1:4" x14ac:dyDescent="0.3">
      <c r="A2987" t="str">
        <f t="shared" si="47"/>
        <v>Information TechnologyAttention to Detail</v>
      </c>
      <c r="B2987" t="s">
        <v>1195</v>
      </c>
      <c r="C2987" t="s">
        <v>1</v>
      </c>
      <c r="D2987" t="s">
        <v>114</v>
      </c>
    </row>
    <row r="2988" spans="1:4" x14ac:dyDescent="0.3">
      <c r="A2988" t="str">
        <f t="shared" si="47"/>
        <v>Information TechnologyAttention to Detail</v>
      </c>
      <c r="B2988" t="s">
        <v>1195</v>
      </c>
      <c r="C2988" t="s">
        <v>1</v>
      </c>
      <c r="D2988" t="s">
        <v>115</v>
      </c>
    </row>
    <row r="2989" spans="1:4" x14ac:dyDescent="0.3">
      <c r="A2989" t="str">
        <f t="shared" si="47"/>
        <v>Information TechnologyAttention to Detail</v>
      </c>
      <c r="B2989" t="s">
        <v>1195</v>
      </c>
      <c r="C2989" t="s">
        <v>1</v>
      </c>
      <c r="D2989" t="s">
        <v>116</v>
      </c>
    </row>
    <row r="2990" spans="1:4" x14ac:dyDescent="0.3">
      <c r="A2990" t="str">
        <f t="shared" si="47"/>
        <v>Information TechnologyAttention to Detail</v>
      </c>
      <c r="B2990" t="s">
        <v>1195</v>
      </c>
      <c r="C2990" t="s">
        <v>1</v>
      </c>
      <c r="D2990" t="s">
        <v>117</v>
      </c>
    </row>
    <row r="2991" spans="1:4" x14ac:dyDescent="0.3">
      <c r="A2991" t="str">
        <f t="shared" si="47"/>
        <v>Information TechnologyAttention to Detail</v>
      </c>
      <c r="B2991" t="s">
        <v>1195</v>
      </c>
      <c r="C2991" t="s">
        <v>1</v>
      </c>
      <c r="D2991" t="s">
        <v>118</v>
      </c>
    </row>
    <row r="2992" spans="1:4" x14ac:dyDescent="0.3">
      <c r="A2992" t="str">
        <f t="shared" si="47"/>
        <v>Information TechnologyAttention to Detail</v>
      </c>
      <c r="B2992" t="s">
        <v>1195</v>
      </c>
      <c r="C2992" t="s">
        <v>1</v>
      </c>
      <c r="D2992" t="s">
        <v>119</v>
      </c>
    </row>
    <row r="2993" spans="1:4" x14ac:dyDescent="0.3">
      <c r="A2993" t="str">
        <f t="shared" si="47"/>
        <v>Information TechnologyAttention to Detail</v>
      </c>
      <c r="B2993" t="s">
        <v>1195</v>
      </c>
      <c r="C2993" t="s">
        <v>1</v>
      </c>
      <c r="D2993" t="s">
        <v>120</v>
      </c>
    </row>
    <row r="2994" spans="1:4" x14ac:dyDescent="0.3">
      <c r="A2994" t="str">
        <f t="shared" si="47"/>
        <v>Information TechnologyAttention to Detail</v>
      </c>
      <c r="B2994" t="s">
        <v>1195</v>
      </c>
      <c r="C2994" t="s">
        <v>1</v>
      </c>
      <c r="D2994" t="s">
        <v>121</v>
      </c>
    </row>
    <row r="2995" spans="1:4" x14ac:dyDescent="0.3">
      <c r="A2995" t="str">
        <f t="shared" si="47"/>
        <v>Information TechnologyAttention to Detail</v>
      </c>
      <c r="B2995" t="s">
        <v>1195</v>
      </c>
      <c r="C2995" t="s">
        <v>1</v>
      </c>
      <c r="D2995" t="s">
        <v>122</v>
      </c>
    </row>
    <row r="2996" spans="1:4" x14ac:dyDescent="0.3">
      <c r="A2996" t="str">
        <f t="shared" si="47"/>
        <v>Information TechnologyAttention to Detail</v>
      </c>
      <c r="B2996" t="s">
        <v>1195</v>
      </c>
      <c r="C2996" t="s">
        <v>1</v>
      </c>
      <c r="D2996" t="s">
        <v>123</v>
      </c>
    </row>
    <row r="2997" spans="1:4" x14ac:dyDescent="0.3">
      <c r="A2997" t="str">
        <f t="shared" si="47"/>
        <v>Information TechnologyAttention to Detail</v>
      </c>
      <c r="B2997" t="s">
        <v>1195</v>
      </c>
      <c r="C2997" t="s">
        <v>1</v>
      </c>
      <c r="D2997" t="s">
        <v>124</v>
      </c>
    </row>
    <row r="2998" spans="1:4" x14ac:dyDescent="0.3">
      <c r="A2998" t="str">
        <f t="shared" si="47"/>
        <v>Information TechnologyAttention to Detail</v>
      </c>
      <c r="B2998" t="s">
        <v>1195</v>
      </c>
      <c r="C2998" t="s">
        <v>1</v>
      </c>
      <c r="D2998" t="s">
        <v>125</v>
      </c>
    </row>
    <row r="2999" spans="1:4" x14ac:dyDescent="0.3">
      <c r="A2999" t="str">
        <f t="shared" si="47"/>
        <v>Information TechnologyAttention to Detail</v>
      </c>
      <c r="B2999" t="s">
        <v>1195</v>
      </c>
      <c r="C2999" t="s">
        <v>1</v>
      </c>
      <c r="D2999" t="s">
        <v>126</v>
      </c>
    </row>
    <row r="3000" spans="1:4" x14ac:dyDescent="0.3">
      <c r="A3000" t="str">
        <f t="shared" si="47"/>
        <v>Information TechnologyAttention to Detail</v>
      </c>
      <c r="B3000" t="s">
        <v>1195</v>
      </c>
      <c r="C3000" t="s">
        <v>1</v>
      </c>
      <c r="D3000" t="s">
        <v>127</v>
      </c>
    </row>
    <row r="3001" spans="1:4" x14ac:dyDescent="0.3">
      <c r="A3001" t="str">
        <f t="shared" si="47"/>
        <v>Information TechnologyAttention to Detail</v>
      </c>
      <c r="B3001" t="s">
        <v>1195</v>
      </c>
      <c r="C3001" t="s">
        <v>1</v>
      </c>
      <c r="D3001" t="s">
        <v>128</v>
      </c>
    </row>
    <row r="3002" spans="1:4" x14ac:dyDescent="0.3">
      <c r="A3002" t="str">
        <f t="shared" si="47"/>
        <v>Information TechnologyAttention to Detail</v>
      </c>
      <c r="B3002" t="s">
        <v>1195</v>
      </c>
      <c r="C3002" t="s">
        <v>1</v>
      </c>
      <c r="D3002" t="s">
        <v>129</v>
      </c>
    </row>
    <row r="3003" spans="1:4" x14ac:dyDescent="0.3">
      <c r="A3003" t="str">
        <f t="shared" si="47"/>
        <v>Information TechnologyAttention to Detail</v>
      </c>
      <c r="B3003" t="s">
        <v>1195</v>
      </c>
      <c r="C3003" t="s">
        <v>1</v>
      </c>
      <c r="D3003" t="s">
        <v>130</v>
      </c>
    </row>
    <row r="3004" spans="1:4" x14ac:dyDescent="0.3">
      <c r="A3004" t="str">
        <f t="shared" si="47"/>
        <v>Information TechnologyAttention to Detail</v>
      </c>
      <c r="B3004" t="s">
        <v>1195</v>
      </c>
      <c r="C3004" t="s">
        <v>1</v>
      </c>
      <c r="D3004" t="s">
        <v>131</v>
      </c>
    </row>
    <row r="3005" spans="1:4" x14ac:dyDescent="0.3">
      <c r="A3005" t="str">
        <f t="shared" si="47"/>
        <v>Information TechnologyAttention to Detail</v>
      </c>
      <c r="B3005" t="s">
        <v>1195</v>
      </c>
      <c r="C3005" t="s">
        <v>1</v>
      </c>
      <c r="D3005" t="s">
        <v>132</v>
      </c>
    </row>
    <row r="3006" spans="1:4" x14ac:dyDescent="0.3">
      <c r="A3006" t="str">
        <f t="shared" si="47"/>
        <v>Information TechnologyAttention to Detail</v>
      </c>
      <c r="B3006" t="s">
        <v>1195</v>
      </c>
      <c r="C3006" t="s">
        <v>1</v>
      </c>
      <c r="D3006" t="s">
        <v>133</v>
      </c>
    </row>
    <row r="3007" spans="1:4" x14ac:dyDescent="0.3">
      <c r="A3007" t="str">
        <f t="shared" si="47"/>
        <v>Information TechnologyAttention to Detail</v>
      </c>
      <c r="B3007" t="s">
        <v>1195</v>
      </c>
      <c r="C3007" t="s">
        <v>1</v>
      </c>
      <c r="D3007" t="s">
        <v>134</v>
      </c>
    </row>
    <row r="3008" spans="1:4" x14ac:dyDescent="0.3">
      <c r="A3008" t="str">
        <f t="shared" si="47"/>
        <v>Information TechnologyAttention to Detail</v>
      </c>
      <c r="B3008" t="s">
        <v>1195</v>
      </c>
      <c r="C3008" t="s">
        <v>1</v>
      </c>
      <c r="D3008" t="s">
        <v>135</v>
      </c>
    </row>
    <row r="3009" spans="1:4" x14ac:dyDescent="0.3">
      <c r="A3009" t="str">
        <f t="shared" si="47"/>
        <v>Information TechnologyAttention to Detail</v>
      </c>
      <c r="B3009" t="s">
        <v>1195</v>
      </c>
      <c r="C3009" t="s">
        <v>1</v>
      </c>
      <c r="D3009" t="s">
        <v>136</v>
      </c>
    </row>
    <row r="3010" spans="1:4" x14ac:dyDescent="0.3">
      <c r="A3010" t="str">
        <f t="shared" si="47"/>
        <v>Information TechnologyAttention to Detail</v>
      </c>
      <c r="B3010" t="s">
        <v>1195</v>
      </c>
      <c r="C3010" t="s">
        <v>1</v>
      </c>
      <c r="D3010" t="s">
        <v>137</v>
      </c>
    </row>
    <row r="3011" spans="1:4" x14ac:dyDescent="0.3">
      <c r="A3011" t="str">
        <f t="shared" si="47"/>
        <v>Information TechnologyAttention to Detail</v>
      </c>
      <c r="B3011" t="s">
        <v>1195</v>
      </c>
      <c r="C3011" t="s">
        <v>1</v>
      </c>
      <c r="D3011" t="s">
        <v>138</v>
      </c>
    </row>
    <row r="3012" spans="1:4" x14ac:dyDescent="0.3">
      <c r="A3012" t="str">
        <f t="shared" si="47"/>
        <v>Information TechnologyAttention to Detail</v>
      </c>
      <c r="B3012" t="s">
        <v>1195</v>
      </c>
      <c r="C3012" t="s">
        <v>1</v>
      </c>
      <c r="D3012" t="s">
        <v>139</v>
      </c>
    </row>
    <row r="3013" spans="1:4" x14ac:dyDescent="0.3">
      <c r="A3013" t="str">
        <f t="shared" si="47"/>
        <v>Information TechnologyAttention to Detail</v>
      </c>
      <c r="B3013" t="s">
        <v>1195</v>
      </c>
      <c r="C3013" t="s">
        <v>1</v>
      </c>
      <c r="D3013" t="s">
        <v>140</v>
      </c>
    </row>
    <row r="3014" spans="1:4" x14ac:dyDescent="0.3">
      <c r="A3014" t="str">
        <f t="shared" si="47"/>
        <v>Information TechnologyAttention to Detail</v>
      </c>
      <c r="B3014" t="s">
        <v>1195</v>
      </c>
      <c r="C3014" t="s">
        <v>1</v>
      </c>
      <c r="D3014" t="s">
        <v>141</v>
      </c>
    </row>
    <row r="3015" spans="1:4" x14ac:dyDescent="0.3">
      <c r="A3015" t="str">
        <f t="shared" si="47"/>
        <v>Information TechnologyAttention to Detail</v>
      </c>
      <c r="B3015" t="s">
        <v>1195</v>
      </c>
      <c r="C3015" t="s">
        <v>1</v>
      </c>
      <c r="D3015" t="s">
        <v>142</v>
      </c>
    </row>
    <row r="3016" spans="1:4" x14ac:dyDescent="0.3">
      <c r="A3016" t="str">
        <f t="shared" si="47"/>
        <v>Information TechnologyAttention to Detail</v>
      </c>
      <c r="B3016" t="s">
        <v>1195</v>
      </c>
      <c r="C3016" t="s">
        <v>1</v>
      </c>
      <c r="D3016" t="s">
        <v>143</v>
      </c>
    </row>
    <row r="3017" spans="1:4" x14ac:dyDescent="0.3">
      <c r="A3017" t="str">
        <f t="shared" si="47"/>
        <v>Information TechnologyAttention to Detail</v>
      </c>
      <c r="B3017" t="s">
        <v>1195</v>
      </c>
      <c r="C3017" t="s">
        <v>1</v>
      </c>
      <c r="D3017" t="s">
        <v>144</v>
      </c>
    </row>
    <row r="3018" spans="1:4" x14ac:dyDescent="0.3">
      <c r="A3018" t="str">
        <f t="shared" si="47"/>
        <v>Information TechnologyAttention to Detail</v>
      </c>
      <c r="B3018" t="s">
        <v>1195</v>
      </c>
      <c r="C3018" t="s">
        <v>1</v>
      </c>
      <c r="D3018" t="s">
        <v>145</v>
      </c>
    </row>
    <row r="3019" spans="1:4" x14ac:dyDescent="0.3">
      <c r="A3019" t="str">
        <f t="shared" si="47"/>
        <v>Information TechnologyAttention to Detail</v>
      </c>
      <c r="B3019" t="s">
        <v>1195</v>
      </c>
      <c r="C3019" t="s">
        <v>1</v>
      </c>
      <c r="D3019" t="s">
        <v>146</v>
      </c>
    </row>
    <row r="3020" spans="1:4" x14ac:dyDescent="0.3">
      <c r="A3020" t="str">
        <f t="shared" ref="A3020:A3083" si="48">CONCATENATE(B3020,C3020)</f>
        <v>Information TechnologyAttention to Detail</v>
      </c>
      <c r="B3020" t="s">
        <v>1195</v>
      </c>
      <c r="C3020" t="s">
        <v>1</v>
      </c>
      <c r="D3020" t="s">
        <v>147</v>
      </c>
    </row>
    <row r="3021" spans="1:4" x14ac:dyDescent="0.3">
      <c r="A3021" t="str">
        <f t="shared" si="48"/>
        <v>Information TechnologyAttention to Detail</v>
      </c>
      <c r="B3021" t="s">
        <v>1195</v>
      </c>
      <c r="C3021" t="s">
        <v>1</v>
      </c>
      <c r="D3021" t="s">
        <v>148</v>
      </c>
    </row>
    <row r="3022" spans="1:4" x14ac:dyDescent="0.3">
      <c r="A3022" t="str">
        <f t="shared" si="48"/>
        <v>Information TechnologyAttention to Detail</v>
      </c>
      <c r="B3022" t="s">
        <v>1195</v>
      </c>
      <c r="C3022" t="s">
        <v>1</v>
      </c>
      <c r="D3022" t="s">
        <v>149</v>
      </c>
    </row>
    <row r="3023" spans="1:4" x14ac:dyDescent="0.3">
      <c r="A3023" t="str">
        <f t="shared" si="48"/>
        <v>Information TechnologyAttention to Detail</v>
      </c>
      <c r="B3023" t="s">
        <v>1195</v>
      </c>
      <c r="C3023" t="s">
        <v>1</v>
      </c>
      <c r="D3023" t="s">
        <v>150</v>
      </c>
    </row>
    <row r="3024" spans="1:4" x14ac:dyDescent="0.3">
      <c r="A3024" t="str">
        <f t="shared" si="48"/>
        <v>Information TechnologyAttention to Detail</v>
      </c>
      <c r="B3024" t="s">
        <v>1195</v>
      </c>
      <c r="C3024" t="s">
        <v>1</v>
      </c>
      <c r="D3024" t="s">
        <v>151</v>
      </c>
    </row>
    <row r="3025" spans="1:4" x14ac:dyDescent="0.3">
      <c r="A3025" t="str">
        <f t="shared" si="48"/>
        <v>Information TechnologyAttention to Detail</v>
      </c>
      <c r="B3025" t="s">
        <v>1195</v>
      </c>
      <c r="C3025" t="s">
        <v>1</v>
      </c>
      <c r="D3025" t="s">
        <v>152</v>
      </c>
    </row>
    <row r="3026" spans="1:4" x14ac:dyDescent="0.3">
      <c r="A3026" t="str">
        <f t="shared" si="48"/>
        <v>Information TechnologyAttention to Detail</v>
      </c>
      <c r="B3026" t="s">
        <v>1195</v>
      </c>
      <c r="C3026" t="s">
        <v>1</v>
      </c>
      <c r="D3026" t="s">
        <v>153</v>
      </c>
    </row>
    <row r="3027" spans="1:4" x14ac:dyDescent="0.3">
      <c r="A3027" t="str">
        <f t="shared" si="48"/>
        <v>Information TechnologyAttention to Detail</v>
      </c>
      <c r="B3027" t="s">
        <v>1195</v>
      </c>
      <c r="C3027" t="s">
        <v>1</v>
      </c>
      <c r="D3027" t="s">
        <v>154</v>
      </c>
    </row>
    <row r="3028" spans="1:4" x14ac:dyDescent="0.3">
      <c r="A3028" t="str">
        <f t="shared" si="48"/>
        <v>Information TechnologyAttention to Detail</v>
      </c>
      <c r="B3028" t="s">
        <v>1195</v>
      </c>
      <c r="C3028" t="s">
        <v>1</v>
      </c>
      <c r="D3028" t="s">
        <v>155</v>
      </c>
    </row>
    <row r="3029" spans="1:4" x14ac:dyDescent="0.3">
      <c r="A3029" t="str">
        <f t="shared" si="48"/>
        <v>Information TechnologyAttention to Detail</v>
      </c>
      <c r="B3029" t="s">
        <v>1195</v>
      </c>
      <c r="C3029" t="s">
        <v>1</v>
      </c>
      <c r="D3029" t="s">
        <v>156</v>
      </c>
    </row>
    <row r="3030" spans="1:4" x14ac:dyDescent="0.3">
      <c r="A3030" t="str">
        <f t="shared" si="48"/>
        <v>Information TechnologyAttention to Detail</v>
      </c>
      <c r="B3030" t="s">
        <v>1195</v>
      </c>
      <c r="C3030" t="s">
        <v>1</v>
      </c>
      <c r="D3030" t="s">
        <v>157</v>
      </c>
    </row>
    <row r="3031" spans="1:4" x14ac:dyDescent="0.3">
      <c r="A3031" t="str">
        <f t="shared" si="48"/>
        <v>Information TechnologyAttention to Detail</v>
      </c>
      <c r="B3031" t="s">
        <v>1195</v>
      </c>
      <c r="C3031" t="s">
        <v>1</v>
      </c>
      <c r="D3031" t="s">
        <v>158</v>
      </c>
    </row>
    <row r="3032" spans="1:4" x14ac:dyDescent="0.3">
      <c r="A3032" t="str">
        <f t="shared" si="48"/>
        <v>Information TechnologyAttention to Detail</v>
      </c>
      <c r="B3032" t="s">
        <v>1195</v>
      </c>
      <c r="C3032" t="s">
        <v>1</v>
      </c>
      <c r="D3032" t="s">
        <v>159</v>
      </c>
    </row>
    <row r="3033" spans="1:4" x14ac:dyDescent="0.3">
      <c r="A3033" t="str">
        <f t="shared" si="48"/>
        <v>Information TechnologyAttention to Detail</v>
      </c>
      <c r="B3033" t="s">
        <v>1195</v>
      </c>
      <c r="C3033" t="s">
        <v>1</v>
      </c>
      <c r="D3033" t="s">
        <v>160</v>
      </c>
    </row>
    <row r="3034" spans="1:4" x14ac:dyDescent="0.3">
      <c r="A3034" t="str">
        <f t="shared" si="48"/>
        <v>Information TechnologyAttention to Detail</v>
      </c>
      <c r="B3034" t="s">
        <v>1195</v>
      </c>
      <c r="C3034" t="s">
        <v>1</v>
      </c>
      <c r="D3034" t="s">
        <v>161</v>
      </c>
    </row>
    <row r="3035" spans="1:4" x14ac:dyDescent="0.3">
      <c r="A3035" t="str">
        <f t="shared" si="48"/>
        <v>Information TechnologyAttention to Detail</v>
      </c>
      <c r="B3035" t="s">
        <v>1195</v>
      </c>
      <c r="C3035" t="s">
        <v>1</v>
      </c>
      <c r="D3035" t="s">
        <v>162</v>
      </c>
    </row>
    <row r="3036" spans="1:4" x14ac:dyDescent="0.3">
      <c r="A3036" t="str">
        <f t="shared" si="48"/>
        <v>Information TechnologyAttention to Detail</v>
      </c>
      <c r="B3036" t="s">
        <v>1195</v>
      </c>
      <c r="C3036" t="s">
        <v>1</v>
      </c>
      <c r="D3036" t="s">
        <v>163</v>
      </c>
    </row>
    <row r="3037" spans="1:4" x14ac:dyDescent="0.3">
      <c r="A3037" t="str">
        <f t="shared" si="48"/>
        <v>Information TechnologyAttention to Detail</v>
      </c>
      <c r="B3037" t="s">
        <v>1195</v>
      </c>
      <c r="C3037" t="s">
        <v>1</v>
      </c>
      <c r="D3037" t="s">
        <v>164</v>
      </c>
    </row>
    <row r="3038" spans="1:4" x14ac:dyDescent="0.3">
      <c r="A3038" t="str">
        <f t="shared" si="48"/>
        <v>Information TechnologyAttention to Detail</v>
      </c>
      <c r="B3038" t="s">
        <v>1195</v>
      </c>
      <c r="C3038" t="s">
        <v>1</v>
      </c>
      <c r="D3038" t="s">
        <v>165</v>
      </c>
    </row>
    <row r="3039" spans="1:4" x14ac:dyDescent="0.3">
      <c r="A3039" t="str">
        <f t="shared" si="48"/>
        <v>Information TechnologyAttention to Detail</v>
      </c>
      <c r="B3039" t="s">
        <v>1195</v>
      </c>
      <c r="C3039" t="s">
        <v>1</v>
      </c>
      <c r="D3039" t="s">
        <v>166</v>
      </c>
    </row>
    <row r="3040" spans="1:4" x14ac:dyDescent="0.3">
      <c r="A3040" t="str">
        <f t="shared" si="48"/>
        <v>Information TechnologyAttention to Detail</v>
      </c>
      <c r="B3040" t="s">
        <v>1195</v>
      </c>
      <c r="C3040" t="s">
        <v>1</v>
      </c>
      <c r="D3040" t="s">
        <v>167</v>
      </c>
    </row>
    <row r="3041" spans="1:4" x14ac:dyDescent="0.3">
      <c r="A3041" t="str">
        <f t="shared" si="48"/>
        <v>Information TechnologyAttention to Detail</v>
      </c>
      <c r="B3041" t="s">
        <v>1195</v>
      </c>
      <c r="C3041" t="s">
        <v>1</v>
      </c>
      <c r="D3041" t="s">
        <v>168</v>
      </c>
    </row>
    <row r="3042" spans="1:4" x14ac:dyDescent="0.3">
      <c r="A3042" t="str">
        <f t="shared" si="48"/>
        <v>Information TechnologyAttention to Detail</v>
      </c>
      <c r="B3042" t="s">
        <v>1195</v>
      </c>
      <c r="C3042" t="s">
        <v>1</v>
      </c>
      <c r="D3042" t="s">
        <v>169</v>
      </c>
    </row>
    <row r="3043" spans="1:4" x14ac:dyDescent="0.3">
      <c r="A3043" t="str">
        <f t="shared" si="48"/>
        <v>Information TechnologyAttention to Detail</v>
      </c>
      <c r="B3043" t="s">
        <v>1195</v>
      </c>
      <c r="C3043" t="s">
        <v>1</v>
      </c>
      <c r="D3043" t="s">
        <v>170</v>
      </c>
    </row>
    <row r="3044" spans="1:4" x14ac:dyDescent="0.3">
      <c r="A3044" t="str">
        <f t="shared" si="48"/>
        <v>Information TechnologyAttention to Detail</v>
      </c>
      <c r="B3044" t="s">
        <v>1195</v>
      </c>
      <c r="C3044" t="s">
        <v>1</v>
      </c>
      <c r="D3044" t="s">
        <v>171</v>
      </c>
    </row>
    <row r="3045" spans="1:4" x14ac:dyDescent="0.3">
      <c r="A3045" t="str">
        <f t="shared" si="48"/>
        <v>Information TechnologyAttention to Detail</v>
      </c>
      <c r="B3045" t="s">
        <v>1195</v>
      </c>
      <c r="C3045" t="s">
        <v>1</v>
      </c>
      <c r="D3045" t="s">
        <v>172</v>
      </c>
    </row>
    <row r="3046" spans="1:4" x14ac:dyDescent="0.3">
      <c r="A3046" t="str">
        <f t="shared" si="48"/>
        <v>Information TechnologyAttention to Detail</v>
      </c>
      <c r="B3046" t="s">
        <v>1195</v>
      </c>
      <c r="C3046" t="s">
        <v>1</v>
      </c>
      <c r="D3046" t="s">
        <v>173</v>
      </c>
    </row>
    <row r="3047" spans="1:4" x14ac:dyDescent="0.3">
      <c r="A3047" t="str">
        <f t="shared" si="48"/>
        <v>Information TechnologyAttention to Detail</v>
      </c>
      <c r="B3047" t="s">
        <v>1195</v>
      </c>
      <c r="C3047" t="s">
        <v>1</v>
      </c>
      <c r="D3047" t="s">
        <v>174</v>
      </c>
    </row>
    <row r="3048" spans="1:4" x14ac:dyDescent="0.3">
      <c r="A3048" t="str">
        <f t="shared" si="48"/>
        <v>Information TechnologyAttention to Detail</v>
      </c>
      <c r="B3048" t="s">
        <v>1195</v>
      </c>
      <c r="C3048" t="s">
        <v>1</v>
      </c>
      <c r="D3048" t="s">
        <v>175</v>
      </c>
    </row>
    <row r="3049" spans="1:4" x14ac:dyDescent="0.3">
      <c r="A3049" t="str">
        <f t="shared" si="48"/>
        <v>Information TechnologyAttention to Detail</v>
      </c>
      <c r="B3049" t="s">
        <v>1195</v>
      </c>
      <c r="C3049" t="s">
        <v>1</v>
      </c>
      <c r="D3049" t="s">
        <v>176</v>
      </c>
    </row>
    <row r="3050" spans="1:4" x14ac:dyDescent="0.3">
      <c r="A3050" t="str">
        <f t="shared" si="48"/>
        <v>Information TechnologyAttention to Detail</v>
      </c>
      <c r="B3050" t="s">
        <v>1195</v>
      </c>
      <c r="C3050" t="s">
        <v>1</v>
      </c>
      <c r="D3050" t="s">
        <v>177</v>
      </c>
    </row>
    <row r="3051" spans="1:4" x14ac:dyDescent="0.3">
      <c r="A3051" t="str">
        <f t="shared" si="48"/>
        <v>Information TechnologyAttention to Detail</v>
      </c>
      <c r="B3051" t="s">
        <v>1195</v>
      </c>
      <c r="C3051" t="s">
        <v>1</v>
      </c>
      <c r="D3051" t="s">
        <v>178</v>
      </c>
    </row>
    <row r="3052" spans="1:4" x14ac:dyDescent="0.3">
      <c r="A3052" t="str">
        <f t="shared" si="48"/>
        <v>Information TechnologyAttention to Detail</v>
      </c>
      <c r="B3052" t="s">
        <v>1195</v>
      </c>
      <c r="C3052" t="s">
        <v>1</v>
      </c>
      <c r="D3052" t="s">
        <v>179</v>
      </c>
    </row>
    <row r="3053" spans="1:4" x14ac:dyDescent="0.3">
      <c r="A3053" t="str">
        <f t="shared" si="48"/>
        <v>Information TechnologyAttention to Detail</v>
      </c>
      <c r="B3053" t="s">
        <v>1195</v>
      </c>
      <c r="C3053" t="s">
        <v>1</v>
      </c>
      <c r="D3053" t="s">
        <v>180</v>
      </c>
    </row>
    <row r="3054" spans="1:4" x14ac:dyDescent="0.3">
      <c r="A3054" t="str">
        <f t="shared" si="48"/>
        <v>Information TechnologyAttention to Detail</v>
      </c>
      <c r="B3054" t="s">
        <v>1195</v>
      </c>
      <c r="C3054" t="s">
        <v>1</v>
      </c>
      <c r="D3054" t="s">
        <v>181</v>
      </c>
    </row>
    <row r="3055" spans="1:4" x14ac:dyDescent="0.3">
      <c r="A3055" t="str">
        <f t="shared" si="48"/>
        <v>Information TechnologyAttention to Detail</v>
      </c>
      <c r="B3055" t="s">
        <v>1195</v>
      </c>
      <c r="C3055" t="s">
        <v>1</v>
      </c>
      <c r="D3055" t="s">
        <v>182</v>
      </c>
    </row>
    <row r="3056" spans="1:4" x14ac:dyDescent="0.3">
      <c r="A3056" t="str">
        <f t="shared" si="48"/>
        <v>Information TechnologyAttention to Detail</v>
      </c>
      <c r="B3056" t="s">
        <v>1195</v>
      </c>
      <c r="C3056" t="s">
        <v>1</v>
      </c>
      <c r="D3056" t="s">
        <v>183</v>
      </c>
    </row>
    <row r="3057" spans="1:4" x14ac:dyDescent="0.3">
      <c r="A3057" t="str">
        <f t="shared" si="48"/>
        <v>Information TechnologyAttention to Detail</v>
      </c>
      <c r="B3057" t="s">
        <v>1195</v>
      </c>
      <c r="C3057" t="s">
        <v>1</v>
      </c>
      <c r="D3057" t="s">
        <v>184</v>
      </c>
    </row>
    <row r="3058" spans="1:4" x14ac:dyDescent="0.3">
      <c r="A3058" t="str">
        <f t="shared" si="48"/>
        <v>Information TechnologyAttention to Detail</v>
      </c>
      <c r="B3058" t="s">
        <v>1195</v>
      </c>
      <c r="C3058" t="s">
        <v>1</v>
      </c>
      <c r="D3058" t="s">
        <v>185</v>
      </c>
    </row>
    <row r="3059" spans="1:4" x14ac:dyDescent="0.3">
      <c r="A3059" t="str">
        <f t="shared" si="48"/>
        <v>Information TechnologyAttention to Detail</v>
      </c>
      <c r="B3059" t="s">
        <v>1195</v>
      </c>
      <c r="C3059" t="s">
        <v>1</v>
      </c>
      <c r="D3059" t="s">
        <v>186</v>
      </c>
    </row>
    <row r="3060" spans="1:4" x14ac:dyDescent="0.3">
      <c r="A3060" t="str">
        <f t="shared" si="48"/>
        <v>Information TechnologyAttention to Detail</v>
      </c>
      <c r="B3060" t="s">
        <v>1195</v>
      </c>
      <c r="C3060" t="s">
        <v>1</v>
      </c>
      <c r="D3060" t="s">
        <v>187</v>
      </c>
    </row>
    <row r="3061" spans="1:4" x14ac:dyDescent="0.3">
      <c r="A3061" t="str">
        <f t="shared" si="48"/>
        <v>Information TechnologyAttention to Detail</v>
      </c>
      <c r="B3061" t="s">
        <v>1195</v>
      </c>
      <c r="C3061" t="s">
        <v>1</v>
      </c>
      <c r="D3061" t="s">
        <v>188</v>
      </c>
    </row>
    <row r="3062" spans="1:4" x14ac:dyDescent="0.3">
      <c r="A3062" t="str">
        <f t="shared" si="48"/>
        <v>Information TechnologyAttention to Detail</v>
      </c>
      <c r="B3062" t="s">
        <v>1195</v>
      </c>
      <c r="C3062" t="s">
        <v>1</v>
      </c>
      <c r="D3062" t="s">
        <v>189</v>
      </c>
    </row>
    <row r="3063" spans="1:4" x14ac:dyDescent="0.3">
      <c r="A3063" t="str">
        <f t="shared" si="48"/>
        <v>Information TechnologyAttention to Detail</v>
      </c>
      <c r="B3063" t="s">
        <v>1195</v>
      </c>
      <c r="C3063" t="s">
        <v>1</v>
      </c>
      <c r="D3063" t="s">
        <v>190</v>
      </c>
    </row>
    <row r="3064" spans="1:4" x14ac:dyDescent="0.3">
      <c r="A3064" t="str">
        <f t="shared" si="48"/>
        <v>Information TechnologyAttention to Detail</v>
      </c>
      <c r="B3064" t="s">
        <v>1195</v>
      </c>
      <c r="C3064" t="s">
        <v>1</v>
      </c>
      <c r="D3064" t="s">
        <v>191</v>
      </c>
    </row>
    <row r="3065" spans="1:4" x14ac:dyDescent="0.3">
      <c r="A3065" t="str">
        <f t="shared" si="48"/>
        <v>Information TechnologyAttention to Detail</v>
      </c>
      <c r="B3065" t="s">
        <v>1195</v>
      </c>
      <c r="C3065" t="s">
        <v>1</v>
      </c>
      <c r="D3065" t="s">
        <v>192</v>
      </c>
    </row>
    <row r="3066" spans="1:4" x14ac:dyDescent="0.3">
      <c r="A3066" t="str">
        <f t="shared" si="48"/>
        <v>Information TechnologyAttention to Detail</v>
      </c>
      <c r="B3066" t="s">
        <v>1195</v>
      </c>
      <c r="C3066" t="s">
        <v>1</v>
      </c>
      <c r="D3066" t="s">
        <v>193</v>
      </c>
    </row>
    <row r="3067" spans="1:4" x14ac:dyDescent="0.3">
      <c r="A3067" t="str">
        <f t="shared" si="48"/>
        <v>Information TechnologyAttention to Detail</v>
      </c>
      <c r="B3067" t="s">
        <v>1195</v>
      </c>
      <c r="C3067" t="s">
        <v>1</v>
      </c>
      <c r="D3067" t="s">
        <v>194</v>
      </c>
    </row>
    <row r="3068" spans="1:4" x14ac:dyDescent="0.3">
      <c r="A3068" t="str">
        <f t="shared" si="48"/>
        <v>Information TechnologyAttention to Detail</v>
      </c>
      <c r="B3068" t="s">
        <v>1195</v>
      </c>
      <c r="C3068" t="s">
        <v>1</v>
      </c>
      <c r="D3068" t="s">
        <v>195</v>
      </c>
    </row>
    <row r="3069" spans="1:4" x14ac:dyDescent="0.3">
      <c r="A3069" t="str">
        <f t="shared" si="48"/>
        <v>Information TechnologyAttention to Detail</v>
      </c>
      <c r="B3069" t="s">
        <v>1195</v>
      </c>
      <c r="C3069" t="s">
        <v>1</v>
      </c>
      <c r="D3069" t="s">
        <v>196</v>
      </c>
    </row>
    <row r="3070" spans="1:4" x14ac:dyDescent="0.3">
      <c r="A3070" t="str">
        <f t="shared" si="48"/>
        <v>Information TechnologyAttention to Detail</v>
      </c>
      <c r="B3070" t="s">
        <v>1195</v>
      </c>
      <c r="C3070" t="s">
        <v>1</v>
      </c>
      <c r="D3070" t="s">
        <v>197</v>
      </c>
    </row>
    <row r="3071" spans="1:4" x14ac:dyDescent="0.3">
      <c r="A3071" t="str">
        <f t="shared" si="48"/>
        <v>Information TechnologyAttention to Detail</v>
      </c>
      <c r="B3071" t="s">
        <v>1195</v>
      </c>
      <c r="C3071" t="s">
        <v>1</v>
      </c>
      <c r="D3071" t="s">
        <v>198</v>
      </c>
    </row>
    <row r="3072" spans="1:4" x14ac:dyDescent="0.3">
      <c r="A3072" t="str">
        <f t="shared" si="48"/>
        <v>Information TechnologyAttention to Detail</v>
      </c>
      <c r="B3072" t="s">
        <v>1195</v>
      </c>
      <c r="C3072" t="s">
        <v>1</v>
      </c>
      <c r="D3072" t="s">
        <v>199</v>
      </c>
    </row>
    <row r="3073" spans="1:4" x14ac:dyDescent="0.3">
      <c r="A3073" t="str">
        <f t="shared" si="48"/>
        <v>Information TechnologyAttention to Detail</v>
      </c>
      <c r="B3073" t="s">
        <v>1195</v>
      </c>
      <c r="C3073" t="s">
        <v>1</v>
      </c>
      <c r="D3073" t="s">
        <v>200</v>
      </c>
    </row>
    <row r="3074" spans="1:4" x14ac:dyDescent="0.3">
      <c r="A3074" t="str">
        <f t="shared" si="48"/>
        <v>Information TechnologyAttention to Detail</v>
      </c>
      <c r="B3074" t="s">
        <v>1195</v>
      </c>
      <c r="C3074" t="s">
        <v>1</v>
      </c>
      <c r="D3074" t="s">
        <v>201</v>
      </c>
    </row>
    <row r="3075" spans="1:4" x14ac:dyDescent="0.3">
      <c r="A3075" t="str">
        <f t="shared" si="48"/>
        <v>Information TechnologyAttention to Detail</v>
      </c>
      <c r="B3075" t="s">
        <v>1195</v>
      </c>
      <c r="C3075" t="s">
        <v>1</v>
      </c>
      <c r="D3075" t="s">
        <v>202</v>
      </c>
    </row>
    <row r="3076" spans="1:4" x14ac:dyDescent="0.3">
      <c r="A3076" t="str">
        <f t="shared" si="48"/>
        <v>Information TechnologyAttention to Detail</v>
      </c>
      <c r="B3076" t="s">
        <v>1195</v>
      </c>
      <c r="C3076" t="s">
        <v>1</v>
      </c>
      <c r="D3076" t="s">
        <v>203</v>
      </c>
    </row>
    <row r="3077" spans="1:4" x14ac:dyDescent="0.3">
      <c r="A3077" t="str">
        <f t="shared" si="48"/>
        <v>Information TechnologyAttention to Detail</v>
      </c>
      <c r="B3077" t="s">
        <v>1195</v>
      </c>
      <c r="C3077" t="s">
        <v>1</v>
      </c>
      <c r="D3077" t="s">
        <v>204</v>
      </c>
    </row>
    <row r="3078" spans="1:4" x14ac:dyDescent="0.3">
      <c r="A3078" t="str">
        <f t="shared" si="48"/>
        <v>Information TechnologyAttention to Detail</v>
      </c>
      <c r="B3078" t="s">
        <v>1195</v>
      </c>
      <c r="C3078" t="s">
        <v>1</v>
      </c>
      <c r="D3078" t="s">
        <v>205</v>
      </c>
    </row>
    <row r="3079" spans="1:4" x14ac:dyDescent="0.3">
      <c r="A3079" t="str">
        <f t="shared" si="48"/>
        <v>Information TechnologyAttention to Detail</v>
      </c>
      <c r="B3079" t="s">
        <v>1195</v>
      </c>
      <c r="C3079" t="s">
        <v>1</v>
      </c>
      <c r="D3079" t="s">
        <v>206</v>
      </c>
    </row>
    <row r="3080" spans="1:4" x14ac:dyDescent="0.3">
      <c r="A3080" t="str">
        <f t="shared" si="48"/>
        <v>Information TechnologyAttention to Detail</v>
      </c>
      <c r="B3080" t="s">
        <v>1195</v>
      </c>
      <c r="C3080" t="s">
        <v>1</v>
      </c>
      <c r="D3080" t="s">
        <v>207</v>
      </c>
    </row>
    <row r="3081" spans="1:4" x14ac:dyDescent="0.3">
      <c r="A3081" t="str">
        <f t="shared" si="48"/>
        <v>Information TechnologyAttention to Detail</v>
      </c>
      <c r="B3081" t="s">
        <v>1195</v>
      </c>
      <c r="C3081" t="s">
        <v>1</v>
      </c>
      <c r="D3081" t="s">
        <v>208</v>
      </c>
    </row>
    <row r="3082" spans="1:4" x14ac:dyDescent="0.3">
      <c r="A3082" t="str">
        <f t="shared" si="48"/>
        <v>Information TechnologyAttention to Detail</v>
      </c>
      <c r="B3082" t="s">
        <v>1195</v>
      </c>
      <c r="C3082" t="s">
        <v>1</v>
      </c>
      <c r="D3082" t="s">
        <v>209</v>
      </c>
    </row>
    <row r="3083" spans="1:4" x14ac:dyDescent="0.3">
      <c r="A3083" t="str">
        <f t="shared" si="48"/>
        <v>Information TechnologyAttention to Detail</v>
      </c>
      <c r="B3083" t="s">
        <v>1195</v>
      </c>
      <c r="C3083" t="s">
        <v>1</v>
      </c>
      <c r="D3083" t="s">
        <v>210</v>
      </c>
    </row>
    <row r="3084" spans="1:4" x14ac:dyDescent="0.3">
      <c r="A3084" t="str">
        <f t="shared" ref="A3084:A3147" si="49">CONCATENATE(B3084,C3084)</f>
        <v>Information TechnologyAttention to Detail</v>
      </c>
      <c r="B3084" t="s">
        <v>1195</v>
      </c>
      <c r="C3084" t="s">
        <v>1</v>
      </c>
      <c r="D3084" t="s">
        <v>211</v>
      </c>
    </row>
    <row r="3085" spans="1:4" x14ac:dyDescent="0.3">
      <c r="A3085" t="str">
        <f t="shared" si="49"/>
        <v>Information TechnologyAttention to Detail</v>
      </c>
      <c r="B3085" t="s">
        <v>1195</v>
      </c>
      <c r="C3085" t="s">
        <v>1</v>
      </c>
      <c r="D3085" t="s">
        <v>212</v>
      </c>
    </row>
    <row r="3086" spans="1:4" x14ac:dyDescent="0.3">
      <c r="A3086" t="str">
        <f t="shared" si="49"/>
        <v>Information TechnologyAttention to Detail</v>
      </c>
      <c r="B3086" t="s">
        <v>1195</v>
      </c>
      <c r="C3086" t="s">
        <v>1</v>
      </c>
      <c r="D3086" t="s">
        <v>213</v>
      </c>
    </row>
    <row r="3087" spans="1:4" x14ac:dyDescent="0.3">
      <c r="A3087" t="str">
        <f t="shared" si="49"/>
        <v>Information TechnologyAttention to Detail</v>
      </c>
      <c r="B3087" t="s">
        <v>1195</v>
      </c>
      <c r="C3087" t="s">
        <v>1</v>
      </c>
      <c r="D3087" t="s">
        <v>214</v>
      </c>
    </row>
    <row r="3088" spans="1:4" x14ac:dyDescent="0.3">
      <c r="A3088" t="str">
        <f t="shared" si="49"/>
        <v>Information TechnologyAttention to Detail</v>
      </c>
      <c r="B3088" t="s">
        <v>1195</v>
      </c>
      <c r="C3088" t="s">
        <v>1</v>
      </c>
      <c r="D3088" t="s">
        <v>215</v>
      </c>
    </row>
    <row r="3089" spans="1:4" x14ac:dyDescent="0.3">
      <c r="A3089" t="str">
        <f t="shared" si="49"/>
        <v>Information TechnologyAttention to Detail</v>
      </c>
      <c r="B3089" t="s">
        <v>1195</v>
      </c>
      <c r="C3089" t="s">
        <v>1</v>
      </c>
      <c r="D3089" t="s">
        <v>216</v>
      </c>
    </row>
    <row r="3090" spans="1:4" x14ac:dyDescent="0.3">
      <c r="A3090" t="str">
        <f t="shared" si="49"/>
        <v>Information TechnologyAttention to Detail</v>
      </c>
      <c r="B3090" t="s">
        <v>1195</v>
      </c>
      <c r="C3090" t="s">
        <v>1</v>
      </c>
      <c r="D3090" t="s">
        <v>217</v>
      </c>
    </row>
    <row r="3091" spans="1:4" x14ac:dyDescent="0.3">
      <c r="A3091" t="str">
        <f t="shared" si="49"/>
        <v>Information TechnologyAttention to Detail</v>
      </c>
      <c r="B3091" t="s">
        <v>1195</v>
      </c>
      <c r="C3091" t="s">
        <v>1</v>
      </c>
      <c r="D3091" t="s">
        <v>218</v>
      </c>
    </row>
    <row r="3092" spans="1:4" x14ac:dyDescent="0.3">
      <c r="A3092" t="str">
        <f t="shared" si="49"/>
        <v>Information TechnologyAttention to Detail</v>
      </c>
      <c r="B3092" t="s">
        <v>1195</v>
      </c>
      <c r="C3092" t="s">
        <v>1</v>
      </c>
      <c r="D3092" t="s">
        <v>219</v>
      </c>
    </row>
    <row r="3093" spans="1:4" x14ac:dyDescent="0.3">
      <c r="A3093" t="str">
        <f t="shared" si="49"/>
        <v>Information TechnologyAttention to Detail</v>
      </c>
      <c r="B3093" t="s">
        <v>1195</v>
      </c>
      <c r="C3093" t="s">
        <v>1</v>
      </c>
      <c r="D3093" t="s">
        <v>220</v>
      </c>
    </row>
    <row r="3094" spans="1:4" x14ac:dyDescent="0.3">
      <c r="A3094" t="str">
        <f t="shared" si="49"/>
        <v>Information TechnologyAttention to Detail</v>
      </c>
      <c r="B3094" t="s">
        <v>1195</v>
      </c>
      <c r="C3094" t="s">
        <v>1</v>
      </c>
      <c r="D3094" t="s">
        <v>221</v>
      </c>
    </row>
    <row r="3095" spans="1:4" x14ac:dyDescent="0.3">
      <c r="A3095" t="str">
        <f t="shared" si="49"/>
        <v>Information TechnologyAttention to Detail</v>
      </c>
      <c r="B3095" t="s">
        <v>1195</v>
      </c>
      <c r="C3095" t="s">
        <v>1</v>
      </c>
      <c r="D3095" t="s">
        <v>222</v>
      </c>
    </row>
    <row r="3096" spans="1:4" x14ac:dyDescent="0.3">
      <c r="A3096" t="str">
        <f t="shared" si="49"/>
        <v>Information TechnologyAttention to Detail</v>
      </c>
      <c r="B3096" t="s">
        <v>1195</v>
      </c>
      <c r="C3096" t="s">
        <v>1</v>
      </c>
      <c r="D3096" t="s">
        <v>223</v>
      </c>
    </row>
    <row r="3097" spans="1:4" x14ac:dyDescent="0.3">
      <c r="A3097" t="str">
        <f t="shared" si="49"/>
        <v>Information TechnologyAttention to Detail</v>
      </c>
      <c r="B3097" t="s">
        <v>1195</v>
      </c>
      <c r="C3097" t="s">
        <v>1</v>
      </c>
      <c r="D3097" t="s">
        <v>224</v>
      </c>
    </row>
    <row r="3098" spans="1:4" x14ac:dyDescent="0.3">
      <c r="A3098" t="str">
        <f t="shared" si="49"/>
        <v>Information TechnologyAttention to Detail</v>
      </c>
      <c r="B3098" t="s">
        <v>1195</v>
      </c>
      <c r="C3098" t="s">
        <v>1</v>
      </c>
      <c r="D3098" t="s">
        <v>225</v>
      </c>
    </row>
    <row r="3099" spans="1:4" x14ac:dyDescent="0.3">
      <c r="A3099" t="str">
        <f t="shared" si="49"/>
        <v>Information TechnologyAttention to Detail</v>
      </c>
      <c r="B3099" t="s">
        <v>1195</v>
      </c>
      <c r="C3099" t="s">
        <v>1</v>
      </c>
      <c r="D3099" t="s">
        <v>226</v>
      </c>
    </row>
    <row r="3100" spans="1:4" x14ac:dyDescent="0.3">
      <c r="A3100" t="str">
        <f t="shared" si="49"/>
        <v>Information TechnologyAttention to Detail</v>
      </c>
      <c r="B3100" t="s">
        <v>1195</v>
      </c>
      <c r="C3100" t="s">
        <v>1</v>
      </c>
      <c r="D3100" t="s">
        <v>227</v>
      </c>
    </row>
    <row r="3101" spans="1:4" x14ac:dyDescent="0.3">
      <c r="A3101" t="str">
        <f t="shared" si="49"/>
        <v>Information TechnologyAttention to Detail</v>
      </c>
      <c r="B3101" t="s">
        <v>1195</v>
      </c>
      <c r="C3101" t="s">
        <v>1</v>
      </c>
      <c r="D3101" t="s">
        <v>228</v>
      </c>
    </row>
    <row r="3102" spans="1:4" x14ac:dyDescent="0.3">
      <c r="A3102" t="str">
        <f t="shared" si="49"/>
        <v>Information TechnologyAttention to Detail</v>
      </c>
      <c r="B3102" t="s">
        <v>1195</v>
      </c>
      <c r="C3102" t="s">
        <v>1</v>
      </c>
      <c r="D3102" t="s">
        <v>229</v>
      </c>
    </row>
    <row r="3103" spans="1:4" x14ac:dyDescent="0.3">
      <c r="A3103" t="str">
        <f t="shared" si="49"/>
        <v>Information TechnologyAttention to Detail</v>
      </c>
      <c r="B3103" t="s">
        <v>1195</v>
      </c>
      <c r="C3103" t="s">
        <v>1</v>
      </c>
      <c r="D3103" t="s">
        <v>230</v>
      </c>
    </row>
    <row r="3104" spans="1:4" x14ac:dyDescent="0.3">
      <c r="A3104" t="str">
        <f t="shared" si="49"/>
        <v>Information TechnologyAttention to Detail</v>
      </c>
      <c r="B3104" t="s">
        <v>1195</v>
      </c>
      <c r="C3104" t="s">
        <v>1</v>
      </c>
      <c r="D3104" t="s">
        <v>231</v>
      </c>
    </row>
    <row r="3105" spans="1:4" x14ac:dyDescent="0.3">
      <c r="A3105" t="str">
        <f t="shared" si="49"/>
        <v>Information TechnologyAttention to Detail</v>
      </c>
      <c r="B3105" t="s">
        <v>1195</v>
      </c>
      <c r="C3105" t="s">
        <v>1</v>
      </c>
      <c r="D3105" t="s">
        <v>232</v>
      </c>
    </row>
    <row r="3106" spans="1:4" x14ac:dyDescent="0.3">
      <c r="A3106" t="str">
        <f t="shared" si="49"/>
        <v>Information TechnologyAttention to Detail</v>
      </c>
      <c r="B3106" t="s">
        <v>1195</v>
      </c>
      <c r="C3106" t="s">
        <v>1</v>
      </c>
      <c r="D3106" t="s">
        <v>233</v>
      </c>
    </row>
    <row r="3107" spans="1:4" x14ac:dyDescent="0.3">
      <c r="A3107" t="str">
        <f t="shared" si="49"/>
        <v>Information TechnologyAttention to Detail</v>
      </c>
      <c r="B3107" t="s">
        <v>1195</v>
      </c>
      <c r="C3107" t="s">
        <v>1</v>
      </c>
      <c r="D3107" t="s">
        <v>234</v>
      </c>
    </row>
    <row r="3108" spans="1:4" x14ac:dyDescent="0.3">
      <c r="A3108" t="str">
        <f t="shared" si="49"/>
        <v>Information TechnologyAttention to Detail</v>
      </c>
      <c r="B3108" t="s">
        <v>1195</v>
      </c>
      <c r="C3108" t="s">
        <v>1</v>
      </c>
      <c r="D3108" t="s">
        <v>235</v>
      </c>
    </row>
    <row r="3109" spans="1:4" x14ac:dyDescent="0.3">
      <c r="A3109" t="str">
        <f t="shared" si="49"/>
        <v>Information TechnologyAttention to Detail</v>
      </c>
      <c r="B3109" t="s">
        <v>1195</v>
      </c>
      <c r="C3109" t="s">
        <v>1</v>
      </c>
      <c r="D3109" t="s">
        <v>236</v>
      </c>
    </row>
    <row r="3110" spans="1:4" x14ac:dyDescent="0.3">
      <c r="A3110" t="str">
        <f t="shared" si="49"/>
        <v>Information TechnologyAttention to Detail</v>
      </c>
      <c r="B3110" t="s">
        <v>1195</v>
      </c>
      <c r="C3110" t="s">
        <v>1</v>
      </c>
      <c r="D3110" t="s">
        <v>237</v>
      </c>
    </row>
    <row r="3111" spans="1:4" x14ac:dyDescent="0.3">
      <c r="A3111" t="str">
        <f t="shared" si="49"/>
        <v>Information TechnologyAttention to Detail</v>
      </c>
      <c r="B3111" t="s">
        <v>1195</v>
      </c>
      <c r="C3111" t="s">
        <v>1</v>
      </c>
      <c r="D3111" t="s">
        <v>238</v>
      </c>
    </row>
    <row r="3112" spans="1:4" x14ac:dyDescent="0.3">
      <c r="A3112" t="str">
        <f t="shared" si="49"/>
        <v>Information TechnologyAttention to Detail</v>
      </c>
      <c r="B3112" t="s">
        <v>1195</v>
      </c>
      <c r="C3112" t="s">
        <v>1</v>
      </c>
      <c r="D3112" t="s">
        <v>239</v>
      </c>
    </row>
    <row r="3113" spans="1:4" x14ac:dyDescent="0.3">
      <c r="A3113" t="str">
        <f t="shared" si="49"/>
        <v>Information TechnologyAttention to Detail</v>
      </c>
      <c r="B3113" t="s">
        <v>1195</v>
      </c>
      <c r="C3113" t="s">
        <v>1</v>
      </c>
      <c r="D3113" t="s">
        <v>240</v>
      </c>
    </row>
    <row r="3114" spans="1:4" x14ac:dyDescent="0.3">
      <c r="A3114" t="str">
        <f t="shared" si="49"/>
        <v>Information TechnologyAttention to Detail</v>
      </c>
      <c r="B3114" t="s">
        <v>1195</v>
      </c>
      <c r="C3114" t="s">
        <v>1</v>
      </c>
      <c r="D3114" t="s">
        <v>241</v>
      </c>
    </row>
    <row r="3115" spans="1:4" x14ac:dyDescent="0.3">
      <c r="A3115" t="str">
        <f t="shared" si="49"/>
        <v>Information TechnologyAttention to Detail</v>
      </c>
      <c r="B3115" t="s">
        <v>1195</v>
      </c>
      <c r="C3115" t="s">
        <v>1</v>
      </c>
      <c r="D3115" t="s">
        <v>242</v>
      </c>
    </row>
    <row r="3116" spans="1:4" x14ac:dyDescent="0.3">
      <c r="A3116" t="str">
        <f t="shared" si="49"/>
        <v>Information TechnologyAttention to Detail</v>
      </c>
      <c r="B3116" t="s">
        <v>1195</v>
      </c>
      <c r="C3116" t="s">
        <v>1</v>
      </c>
      <c r="D3116" t="s">
        <v>243</v>
      </c>
    </row>
    <row r="3117" spans="1:4" x14ac:dyDescent="0.3">
      <c r="A3117" t="str">
        <f t="shared" si="49"/>
        <v>Information TechnologyAttention to Detail</v>
      </c>
      <c r="B3117" t="s">
        <v>1195</v>
      </c>
      <c r="C3117" t="s">
        <v>1</v>
      </c>
      <c r="D3117" t="s">
        <v>244</v>
      </c>
    </row>
    <row r="3118" spans="1:4" x14ac:dyDescent="0.3">
      <c r="A3118" t="str">
        <f t="shared" si="49"/>
        <v>Information TechnologyAttention to Detail</v>
      </c>
      <c r="B3118" t="s">
        <v>1195</v>
      </c>
      <c r="C3118" t="s">
        <v>1</v>
      </c>
      <c r="D3118" t="s">
        <v>245</v>
      </c>
    </row>
    <row r="3119" spans="1:4" x14ac:dyDescent="0.3">
      <c r="A3119" t="str">
        <f t="shared" si="49"/>
        <v>Information TechnologyAttention to Detail</v>
      </c>
      <c r="B3119" t="s">
        <v>1195</v>
      </c>
      <c r="C3119" t="s">
        <v>1</v>
      </c>
      <c r="D3119" t="s">
        <v>246</v>
      </c>
    </row>
    <row r="3120" spans="1:4" x14ac:dyDescent="0.3">
      <c r="A3120" t="str">
        <f t="shared" si="49"/>
        <v>Information TechnologyAttention to Detail</v>
      </c>
      <c r="B3120" t="s">
        <v>1195</v>
      </c>
      <c r="C3120" t="s">
        <v>1</v>
      </c>
      <c r="D3120" t="s">
        <v>247</v>
      </c>
    </row>
    <row r="3121" spans="1:4" x14ac:dyDescent="0.3">
      <c r="A3121" t="str">
        <f t="shared" si="49"/>
        <v>Information TechnologyAttention to Detail</v>
      </c>
      <c r="B3121" t="s">
        <v>1195</v>
      </c>
      <c r="C3121" t="s">
        <v>1</v>
      </c>
      <c r="D3121" t="s">
        <v>248</v>
      </c>
    </row>
    <row r="3122" spans="1:4" x14ac:dyDescent="0.3">
      <c r="A3122" t="str">
        <f t="shared" si="49"/>
        <v>Information TechnologyAttention to Detail</v>
      </c>
      <c r="B3122" t="s">
        <v>1195</v>
      </c>
      <c r="C3122" t="s">
        <v>1</v>
      </c>
      <c r="D3122" t="s">
        <v>249</v>
      </c>
    </row>
    <row r="3123" spans="1:4" x14ac:dyDescent="0.3">
      <c r="A3123" t="str">
        <f t="shared" si="49"/>
        <v>Information TechnologyAttention to Detail</v>
      </c>
      <c r="B3123" t="s">
        <v>1195</v>
      </c>
      <c r="C3123" t="s">
        <v>1</v>
      </c>
      <c r="D3123" t="s">
        <v>250</v>
      </c>
    </row>
    <row r="3124" spans="1:4" x14ac:dyDescent="0.3">
      <c r="A3124" t="str">
        <f t="shared" si="49"/>
        <v>Information TechnologyAttention to Detail</v>
      </c>
      <c r="B3124" t="s">
        <v>1195</v>
      </c>
      <c r="C3124" t="s">
        <v>1</v>
      </c>
      <c r="D3124" t="s">
        <v>251</v>
      </c>
    </row>
    <row r="3125" spans="1:4" x14ac:dyDescent="0.3">
      <c r="A3125" t="str">
        <f t="shared" si="49"/>
        <v>Information TechnologyAttention to Detail</v>
      </c>
      <c r="B3125" t="s">
        <v>1195</v>
      </c>
      <c r="C3125" t="s">
        <v>1</v>
      </c>
      <c r="D3125" t="s">
        <v>252</v>
      </c>
    </row>
    <row r="3126" spans="1:4" x14ac:dyDescent="0.3">
      <c r="A3126" t="str">
        <f t="shared" si="49"/>
        <v>Information TechnologyAttention to Detail</v>
      </c>
      <c r="B3126" t="s">
        <v>1195</v>
      </c>
      <c r="C3126" t="s">
        <v>1</v>
      </c>
      <c r="D3126" t="s">
        <v>253</v>
      </c>
    </row>
    <row r="3127" spans="1:4" x14ac:dyDescent="0.3">
      <c r="A3127" t="str">
        <f t="shared" si="49"/>
        <v>Information TechnologyAttention to Detail</v>
      </c>
      <c r="B3127" t="s">
        <v>1195</v>
      </c>
      <c r="C3127" t="s">
        <v>1</v>
      </c>
      <c r="D3127" t="s">
        <v>254</v>
      </c>
    </row>
    <row r="3128" spans="1:4" x14ac:dyDescent="0.3">
      <c r="A3128" t="str">
        <f t="shared" si="49"/>
        <v>Information TechnologyAttention to Detail</v>
      </c>
      <c r="B3128" t="s">
        <v>1195</v>
      </c>
      <c r="C3128" t="s">
        <v>1</v>
      </c>
      <c r="D3128" t="s">
        <v>255</v>
      </c>
    </row>
    <row r="3129" spans="1:4" x14ac:dyDescent="0.3">
      <c r="A3129" t="str">
        <f t="shared" si="49"/>
        <v>Information TechnologyAttention to Detail</v>
      </c>
      <c r="B3129" t="s">
        <v>1195</v>
      </c>
      <c r="C3129" t="s">
        <v>1</v>
      </c>
      <c r="D3129" t="s">
        <v>256</v>
      </c>
    </row>
    <row r="3130" spans="1:4" x14ac:dyDescent="0.3">
      <c r="A3130" t="str">
        <f t="shared" si="49"/>
        <v>Information TechnologyAttention to Detail</v>
      </c>
      <c r="B3130" t="s">
        <v>1195</v>
      </c>
      <c r="C3130" t="s">
        <v>1</v>
      </c>
      <c r="D3130" t="s">
        <v>257</v>
      </c>
    </row>
    <row r="3131" spans="1:4" x14ac:dyDescent="0.3">
      <c r="A3131" t="str">
        <f t="shared" si="49"/>
        <v>Information TechnologyAttention to Detail</v>
      </c>
      <c r="B3131" t="s">
        <v>1195</v>
      </c>
      <c r="C3131" t="s">
        <v>1</v>
      </c>
      <c r="D3131" t="s">
        <v>258</v>
      </c>
    </row>
    <row r="3132" spans="1:4" x14ac:dyDescent="0.3">
      <c r="A3132" t="str">
        <f t="shared" si="49"/>
        <v>Information TechnologyAttention to Detail</v>
      </c>
      <c r="B3132" t="s">
        <v>1195</v>
      </c>
      <c r="C3132" t="s">
        <v>1</v>
      </c>
      <c r="D3132" t="s">
        <v>259</v>
      </c>
    </row>
    <row r="3133" spans="1:4" x14ac:dyDescent="0.3">
      <c r="A3133" t="str">
        <f t="shared" si="49"/>
        <v>Information TechnologyAttention to Detail</v>
      </c>
      <c r="B3133" t="s">
        <v>1195</v>
      </c>
      <c r="C3133" t="s">
        <v>1</v>
      </c>
      <c r="D3133" t="s">
        <v>260</v>
      </c>
    </row>
    <row r="3134" spans="1:4" x14ac:dyDescent="0.3">
      <c r="A3134" t="str">
        <f t="shared" si="49"/>
        <v>Information TechnologyAttention to Detail</v>
      </c>
      <c r="B3134" t="s">
        <v>1195</v>
      </c>
      <c r="C3134" t="s">
        <v>1</v>
      </c>
      <c r="D3134" t="s">
        <v>261</v>
      </c>
    </row>
    <row r="3135" spans="1:4" x14ac:dyDescent="0.3">
      <c r="A3135" t="str">
        <f t="shared" si="49"/>
        <v>Information TechnologyAttention to Detail</v>
      </c>
      <c r="B3135" t="s">
        <v>1195</v>
      </c>
      <c r="C3135" t="s">
        <v>1</v>
      </c>
      <c r="D3135" t="s">
        <v>262</v>
      </c>
    </row>
    <row r="3136" spans="1:4" x14ac:dyDescent="0.3">
      <c r="A3136" t="str">
        <f t="shared" si="49"/>
        <v>Information TechnologyAttention to Detail</v>
      </c>
      <c r="B3136" t="s">
        <v>1195</v>
      </c>
      <c r="C3136" t="s">
        <v>1</v>
      </c>
      <c r="D3136" t="s">
        <v>263</v>
      </c>
    </row>
    <row r="3137" spans="1:4" x14ac:dyDescent="0.3">
      <c r="A3137" t="str">
        <f t="shared" si="49"/>
        <v>Information TechnologyAttention to Detail</v>
      </c>
      <c r="B3137" t="s">
        <v>1195</v>
      </c>
      <c r="C3137" t="s">
        <v>1</v>
      </c>
      <c r="D3137" t="s">
        <v>264</v>
      </c>
    </row>
    <row r="3138" spans="1:4" x14ac:dyDescent="0.3">
      <c r="A3138" t="str">
        <f t="shared" si="49"/>
        <v>Information TechnologyAttention to Detail</v>
      </c>
      <c r="B3138" t="s">
        <v>1195</v>
      </c>
      <c r="C3138" t="s">
        <v>1</v>
      </c>
      <c r="D3138" t="s">
        <v>265</v>
      </c>
    </row>
    <row r="3139" spans="1:4" x14ac:dyDescent="0.3">
      <c r="A3139" t="str">
        <f t="shared" si="49"/>
        <v>Information TechnologyAttention to Detail</v>
      </c>
      <c r="B3139" t="s">
        <v>1195</v>
      </c>
      <c r="C3139" t="s">
        <v>1</v>
      </c>
      <c r="D3139" t="s">
        <v>266</v>
      </c>
    </row>
    <row r="3140" spans="1:4" x14ac:dyDescent="0.3">
      <c r="A3140" t="str">
        <f t="shared" si="49"/>
        <v>Information TechnologyAttention to Detail</v>
      </c>
      <c r="B3140" t="s">
        <v>1195</v>
      </c>
      <c r="C3140" t="s">
        <v>1</v>
      </c>
      <c r="D3140" t="s">
        <v>267</v>
      </c>
    </row>
    <row r="3141" spans="1:4" x14ac:dyDescent="0.3">
      <c r="A3141" t="str">
        <f t="shared" si="49"/>
        <v>Information TechnologyAttention to Detail</v>
      </c>
      <c r="B3141" t="s">
        <v>1195</v>
      </c>
      <c r="C3141" t="s">
        <v>1</v>
      </c>
      <c r="D3141" t="s">
        <v>268</v>
      </c>
    </row>
    <row r="3142" spans="1:4" x14ac:dyDescent="0.3">
      <c r="A3142" t="str">
        <f t="shared" si="49"/>
        <v>Information TechnologyAttention to Detail</v>
      </c>
      <c r="B3142" t="s">
        <v>1195</v>
      </c>
      <c r="C3142" t="s">
        <v>1</v>
      </c>
      <c r="D3142" t="s">
        <v>269</v>
      </c>
    </row>
    <row r="3143" spans="1:4" x14ac:dyDescent="0.3">
      <c r="A3143" t="str">
        <f t="shared" si="49"/>
        <v>Information TechnologyAttention to Detail</v>
      </c>
      <c r="B3143" t="s">
        <v>1195</v>
      </c>
      <c r="C3143" t="s">
        <v>1</v>
      </c>
      <c r="D3143" t="s">
        <v>270</v>
      </c>
    </row>
    <row r="3144" spans="1:4" x14ac:dyDescent="0.3">
      <c r="A3144" t="str">
        <f t="shared" si="49"/>
        <v>Information TechnologyAttention to Detail</v>
      </c>
      <c r="B3144" t="s">
        <v>1195</v>
      </c>
      <c r="C3144" t="s">
        <v>1</v>
      </c>
      <c r="D3144" t="s">
        <v>271</v>
      </c>
    </row>
    <row r="3145" spans="1:4" x14ac:dyDescent="0.3">
      <c r="A3145" t="str">
        <f t="shared" si="49"/>
        <v>Information TechnologyAttention to Detail</v>
      </c>
      <c r="B3145" t="s">
        <v>1195</v>
      </c>
      <c r="C3145" t="s">
        <v>1</v>
      </c>
      <c r="D3145" t="s">
        <v>272</v>
      </c>
    </row>
    <row r="3146" spans="1:4" x14ac:dyDescent="0.3">
      <c r="A3146" t="str">
        <f t="shared" si="49"/>
        <v>Information TechnologyAttention to Detail</v>
      </c>
      <c r="B3146" t="s">
        <v>1195</v>
      </c>
      <c r="C3146" t="s">
        <v>1</v>
      </c>
      <c r="D3146" t="s">
        <v>273</v>
      </c>
    </row>
    <row r="3147" spans="1:4" x14ac:dyDescent="0.3">
      <c r="A3147" t="str">
        <f t="shared" si="49"/>
        <v>Information TechnologyAttention to Detail</v>
      </c>
      <c r="B3147" t="s">
        <v>1195</v>
      </c>
      <c r="C3147" t="s">
        <v>1</v>
      </c>
      <c r="D3147" t="s">
        <v>274</v>
      </c>
    </row>
    <row r="3148" spans="1:4" x14ac:dyDescent="0.3">
      <c r="A3148" t="str">
        <f t="shared" ref="A3148:A3201" si="50">CONCATENATE(B3148,C3148)</f>
        <v>Information TechnologyAttention to Detail</v>
      </c>
      <c r="B3148" t="s">
        <v>1195</v>
      </c>
      <c r="C3148" t="s">
        <v>1</v>
      </c>
      <c r="D3148" t="s">
        <v>275</v>
      </c>
    </row>
    <row r="3149" spans="1:4" x14ac:dyDescent="0.3">
      <c r="A3149" t="str">
        <f t="shared" si="50"/>
        <v>Information TechnologyAttention to Detail</v>
      </c>
      <c r="B3149" t="s">
        <v>1195</v>
      </c>
      <c r="C3149" t="s">
        <v>1</v>
      </c>
      <c r="D3149" t="s">
        <v>276</v>
      </c>
    </row>
    <row r="3150" spans="1:4" x14ac:dyDescent="0.3">
      <c r="A3150" t="str">
        <f t="shared" si="50"/>
        <v>Information TechnologyAttention to Detail</v>
      </c>
      <c r="B3150" t="s">
        <v>1195</v>
      </c>
      <c r="C3150" t="s">
        <v>1</v>
      </c>
      <c r="D3150" t="s">
        <v>277</v>
      </c>
    </row>
    <row r="3151" spans="1:4" x14ac:dyDescent="0.3">
      <c r="A3151" t="str">
        <f t="shared" si="50"/>
        <v>Information TechnologyAttention to Detail</v>
      </c>
      <c r="B3151" t="s">
        <v>1195</v>
      </c>
      <c r="C3151" t="s">
        <v>1</v>
      </c>
      <c r="D3151" t="s">
        <v>278</v>
      </c>
    </row>
    <row r="3152" spans="1:4" x14ac:dyDescent="0.3">
      <c r="A3152" t="str">
        <f t="shared" si="50"/>
        <v>Information TechnologyAttention to Detail</v>
      </c>
      <c r="B3152" t="s">
        <v>1195</v>
      </c>
      <c r="C3152" t="s">
        <v>1</v>
      </c>
      <c r="D3152" t="s">
        <v>279</v>
      </c>
    </row>
    <row r="3153" spans="1:4" x14ac:dyDescent="0.3">
      <c r="A3153" t="str">
        <f t="shared" si="50"/>
        <v>Information TechnologyAttention to Detail</v>
      </c>
      <c r="B3153" t="s">
        <v>1195</v>
      </c>
      <c r="C3153" t="s">
        <v>1</v>
      </c>
      <c r="D3153" t="s">
        <v>280</v>
      </c>
    </row>
    <row r="3154" spans="1:4" x14ac:dyDescent="0.3">
      <c r="A3154" t="str">
        <f t="shared" si="50"/>
        <v>Information TechnologyAttention to Detail</v>
      </c>
      <c r="B3154" t="s">
        <v>1195</v>
      </c>
      <c r="C3154" t="s">
        <v>1</v>
      </c>
      <c r="D3154" t="s">
        <v>281</v>
      </c>
    </row>
    <row r="3155" spans="1:4" x14ac:dyDescent="0.3">
      <c r="A3155" t="str">
        <f t="shared" si="50"/>
        <v>Information TechnologyAttention to Detail</v>
      </c>
      <c r="B3155" t="s">
        <v>1195</v>
      </c>
      <c r="C3155" t="s">
        <v>1</v>
      </c>
      <c r="D3155" t="s">
        <v>282</v>
      </c>
    </row>
    <row r="3156" spans="1:4" x14ac:dyDescent="0.3">
      <c r="A3156" t="str">
        <f t="shared" si="50"/>
        <v>Information TechnologyAttention to Detail</v>
      </c>
      <c r="B3156" t="s">
        <v>1195</v>
      </c>
      <c r="C3156" t="s">
        <v>1</v>
      </c>
      <c r="D3156" t="s">
        <v>283</v>
      </c>
    </row>
    <row r="3157" spans="1:4" x14ac:dyDescent="0.3">
      <c r="A3157" t="str">
        <f t="shared" si="50"/>
        <v>Information TechnologyAttention to Detail</v>
      </c>
      <c r="B3157" t="s">
        <v>1195</v>
      </c>
      <c r="C3157" t="s">
        <v>1</v>
      </c>
      <c r="D3157" t="s">
        <v>284</v>
      </c>
    </row>
    <row r="3158" spans="1:4" x14ac:dyDescent="0.3">
      <c r="A3158" t="str">
        <f t="shared" si="50"/>
        <v>Information TechnologyAttention to Detail</v>
      </c>
      <c r="B3158" t="s">
        <v>1195</v>
      </c>
      <c r="C3158" t="s">
        <v>1</v>
      </c>
      <c r="D3158" t="s">
        <v>285</v>
      </c>
    </row>
    <row r="3159" spans="1:4" x14ac:dyDescent="0.3">
      <c r="A3159" t="str">
        <f t="shared" si="50"/>
        <v>Information TechnologyAttention to Detail</v>
      </c>
      <c r="B3159" t="s">
        <v>1195</v>
      </c>
      <c r="C3159" t="s">
        <v>1</v>
      </c>
      <c r="D3159" t="s">
        <v>286</v>
      </c>
    </row>
    <row r="3160" spans="1:4" x14ac:dyDescent="0.3">
      <c r="A3160" t="str">
        <f t="shared" si="50"/>
        <v>Information TechnologyAttention to Detail</v>
      </c>
      <c r="B3160" t="s">
        <v>1195</v>
      </c>
      <c r="C3160" t="s">
        <v>1</v>
      </c>
      <c r="D3160" t="s">
        <v>287</v>
      </c>
    </row>
    <row r="3161" spans="1:4" x14ac:dyDescent="0.3">
      <c r="A3161" t="str">
        <f t="shared" si="50"/>
        <v>Information TechnologyAttention to Detail</v>
      </c>
      <c r="B3161" t="s">
        <v>1195</v>
      </c>
      <c r="C3161" t="s">
        <v>1</v>
      </c>
      <c r="D3161" t="s">
        <v>288</v>
      </c>
    </row>
    <row r="3162" spans="1:4" x14ac:dyDescent="0.3">
      <c r="A3162" t="str">
        <f t="shared" si="50"/>
        <v>Information TechnologyAttention to Detail</v>
      </c>
      <c r="B3162" t="s">
        <v>1195</v>
      </c>
      <c r="C3162" t="s">
        <v>1</v>
      </c>
      <c r="D3162" t="s">
        <v>289</v>
      </c>
    </row>
    <row r="3163" spans="1:4" x14ac:dyDescent="0.3">
      <c r="A3163" t="str">
        <f t="shared" si="50"/>
        <v>Information TechnologyAttention to Detail</v>
      </c>
      <c r="B3163" t="s">
        <v>1195</v>
      </c>
      <c r="C3163" t="s">
        <v>1</v>
      </c>
      <c r="D3163" t="s">
        <v>290</v>
      </c>
    </row>
    <row r="3164" spans="1:4" x14ac:dyDescent="0.3">
      <c r="A3164" t="str">
        <f t="shared" si="50"/>
        <v>Information TechnologyAttention to Detail</v>
      </c>
      <c r="B3164" t="s">
        <v>1195</v>
      </c>
      <c r="C3164" t="s">
        <v>1</v>
      </c>
      <c r="D3164" t="s">
        <v>291</v>
      </c>
    </row>
    <row r="3165" spans="1:4" x14ac:dyDescent="0.3">
      <c r="A3165" t="str">
        <f t="shared" si="50"/>
        <v>Information TechnologyAttention to Detail</v>
      </c>
      <c r="B3165" t="s">
        <v>1195</v>
      </c>
      <c r="C3165" t="s">
        <v>1</v>
      </c>
      <c r="D3165" t="s">
        <v>292</v>
      </c>
    </row>
    <row r="3166" spans="1:4" x14ac:dyDescent="0.3">
      <c r="A3166" t="str">
        <f t="shared" si="50"/>
        <v>Information TechnologyAttention to Detail</v>
      </c>
      <c r="B3166" t="s">
        <v>1195</v>
      </c>
      <c r="C3166" t="s">
        <v>1</v>
      </c>
      <c r="D3166" t="s">
        <v>293</v>
      </c>
    </row>
    <row r="3167" spans="1:4" x14ac:dyDescent="0.3">
      <c r="A3167" t="str">
        <f t="shared" si="50"/>
        <v>Information TechnologyAttention to Detail</v>
      </c>
      <c r="B3167" t="s">
        <v>1195</v>
      </c>
      <c r="C3167" t="s">
        <v>1</v>
      </c>
      <c r="D3167" t="s">
        <v>294</v>
      </c>
    </row>
    <row r="3168" spans="1:4" x14ac:dyDescent="0.3">
      <c r="A3168" t="str">
        <f t="shared" si="50"/>
        <v>Information TechnologyAttention to Detail</v>
      </c>
      <c r="B3168" t="s">
        <v>1195</v>
      </c>
      <c r="C3168" t="s">
        <v>1</v>
      </c>
      <c r="D3168" t="s">
        <v>295</v>
      </c>
    </row>
    <row r="3169" spans="1:4" x14ac:dyDescent="0.3">
      <c r="A3169" t="str">
        <f t="shared" si="50"/>
        <v>Information TechnologyAttention to Detail</v>
      </c>
      <c r="B3169" t="s">
        <v>1195</v>
      </c>
      <c r="C3169" t="s">
        <v>1</v>
      </c>
      <c r="D3169" t="s">
        <v>296</v>
      </c>
    </row>
    <row r="3170" spans="1:4" x14ac:dyDescent="0.3">
      <c r="A3170" t="str">
        <f t="shared" si="50"/>
        <v>Information TechnologyAttention to Detail</v>
      </c>
      <c r="B3170" t="s">
        <v>1195</v>
      </c>
      <c r="C3170" t="s">
        <v>1</v>
      </c>
      <c r="D3170" t="s">
        <v>297</v>
      </c>
    </row>
    <row r="3171" spans="1:4" x14ac:dyDescent="0.3">
      <c r="A3171" t="str">
        <f t="shared" si="50"/>
        <v>Information TechnologyAttention to Detail</v>
      </c>
      <c r="B3171" t="s">
        <v>1195</v>
      </c>
      <c r="C3171" t="s">
        <v>1</v>
      </c>
      <c r="D3171" t="s">
        <v>298</v>
      </c>
    </row>
    <row r="3172" spans="1:4" x14ac:dyDescent="0.3">
      <c r="A3172" t="str">
        <f t="shared" si="50"/>
        <v>Information TechnologyAttention to Detail</v>
      </c>
      <c r="B3172" t="s">
        <v>1195</v>
      </c>
      <c r="C3172" t="s">
        <v>1</v>
      </c>
      <c r="D3172" t="s">
        <v>299</v>
      </c>
    </row>
    <row r="3173" spans="1:4" x14ac:dyDescent="0.3">
      <c r="A3173" t="str">
        <f t="shared" si="50"/>
        <v>Information TechnologyAttention to Detail</v>
      </c>
      <c r="B3173" t="s">
        <v>1195</v>
      </c>
      <c r="C3173" t="s">
        <v>1</v>
      </c>
      <c r="D3173" t="s">
        <v>300</v>
      </c>
    </row>
    <row r="3174" spans="1:4" x14ac:dyDescent="0.3">
      <c r="A3174" t="str">
        <f t="shared" si="50"/>
        <v>Information TechnologyAttention to Detail</v>
      </c>
      <c r="B3174" t="s">
        <v>1195</v>
      </c>
      <c r="C3174" t="s">
        <v>1</v>
      </c>
      <c r="D3174" t="s">
        <v>301</v>
      </c>
    </row>
    <row r="3175" spans="1:4" x14ac:dyDescent="0.3">
      <c r="A3175" t="str">
        <f t="shared" si="50"/>
        <v>Information TechnologyAttention to Detail</v>
      </c>
      <c r="B3175" t="s">
        <v>1195</v>
      </c>
      <c r="C3175" t="s">
        <v>1</v>
      </c>
      <c r="D3175" t="s">
        <v>302</v>
      </c>
    </row>
    <row r="3176" spans="1:4" x14ac:dyDescent="0.3">
      <c r="A3176" t="str">
        <f t="shared" si="50"/>
        <v>Information TechnologyAttention to Detail</v>
      </c>
      <c r="B3176" t="s">
        <v>1195</v>
      </c>
      <c r="C3176" t="s">
        <v>1</v>
      </c>
      <c r="D3176" t="s">
        <v>303</v>
      </c>
    </row>
    <row r="3177" spans="1:4" x14ac:dyDescent="0.3">
      <c r="A3177" t="str">
        <f t="shared" si="50"/>
        <v>Information TechnologyAttention to Detail</v>
      </c>
      <c r="B3177" t="s">
        <v>1195</v>
      </c>
      <c r="C3177" t="s">
        <v>1</v>
      </c>
      <c r="D3177" t="s">
        <v>304</v>
      </c>
    </row>
    <row r="3178" spans="1:4" x14ac:dyDescent="0.3">
      <c r="A3178" t="str">
        <f t="shared" si="50"/>
        <v>Information TechnologyAttention to Detail</v>
      </c>
      <c r="B3178" t="s">
        <v>1195</v>
      </c>
      <c r="C3178" t="s">
        <v>1</v>
      </c>
      <c r="D3178" t="s">
        <v>305</v>
      </c>
    </row>
    <row r="3179" spans="1:4" x14ac:dyDescent="0.3">
      <c r="A3179" t="str">
        <f t="shared" si="50"/>
        <v>Information TechnologyAttention to Detail</v>
      </c>
      <c r="B3179" t="s">
        <v>1195</v>
      </c>
      <c r="C3179" t="s">
        <v>1</v>
      </c>
      <c r="D3179" t="s">
        <v>306</v>
      </c>
    </row>
    <row r="3180" spans="1:4" x14ac:dyDescent="0.3">
      <c r="A3180" t="str">
        <f t="shared" si="50"/>
        <v>Information TechnologyAttention to Detail</v>
      </c>
      <c r="B3180" t="s">
        <v>1195</v>
      </c>
      <c r="C3180" t="s">
        <v>1</v>
      </c>
      <c r="D3180" t="s">
        <v>307</v>
      </c>
    </row>
    <row r="3181" spans="1:4" x14ac:dyDescent="0.3">
      <c r="A3181" t="str">
        <f t="shared" si="50"/>
        <v>Information TechnologyAttention to Detail</v>
      </c>
      <c r="B3181" t="s">
        <v>1195</v>
      </c>
      <c r="C3181" t="s">
        <v>1</v>
      </c>
      <c r="D3181" t="s">
        <v>308</v>
      </c>
    </row>
    <row r="3182" spans="1:4" x14ac:dyDescent="0.3">
      <c r="A3182" t="str">
        <f t="shared" si="50"/>
        <v>Information TechnologyAttention to Detail</v>
      </c>
      <c r="B3182" t="s">
        <v>1195</v>
      </c>
      <c r="C3182" t="s">
        <v>1</v>
      </c>
      <c r="D3182" t="s">
        <v>309</v>
      </c>
    </row>
    <row r="3183" spans="1:4" x14ac:dyDescent="0.3">
      <c r="A3183" t="str">
        <f t="shared" si="50"/>
        <v>Information TechnologyAttention to Detail</v>
      </c>
      <c r="B3183" t="s">
        <v>1195</v>
      </c>
      <c r="C3183" t="s">
        <v>1</v>
      </c>
      <c r="D3183" t="s">
        <v>310</v>
      </c>
    </row>
    <row r="3184" spans="1:4" x14ac:dyDescent="0.3">
      <c r="A3184" t="str">
        <f t="shared" si="50"/>
        <v>Information TechnologyAttention to Detail</v>
      </c>
      <c r="B3184" t="s">
        <v>1195</v>
      </c>
      <c r="C3184" t="s">
        <v>1</v>
      </c>
      <c r="D3184" t="s">
        <v>311</v>
      </c>
    </row>
    <row r="3185" spans="1:4" x14ac:dyDescent="0.3">
      <c r="A3185" t="str">
        <f t="shared" si="50"/>
        <v>Information TechnologyAttention to Detail</v>
      </c>
      <c r="B3185" t="s">
        <v>1195</v>
      </c>
      <c r="C3185" t="s">
        <v>1</v>
      </c>
      <c r="D3185" t="s">
        <v>312</v>
      </c>
    </row>
    <row r="3186" spans="1:4" x14ac:dyDescent="0.3">
      <c r="A3186" t="str">
        <f t="shared" si="50"/>
        <v>Information TechnologyAttention to Detail</v>
      </c>
      <c r="B3186" t="s">
        <v>1195</v>
      </c>
      <c r="C3186" t="s">
        <v>1</v>
      </c>
      <c r="D3186" t="s">
        <v>313</v>
      </c>
    </row>
    <row r="3187" spans="1:4" x14ac:dyDescent="0.3">
      <c r="A3187" t="str">
        <f t="shared" si="50"/>
        <v>Information TechnologyAttention to Detail</v>
      </c>
      <c r="B3187" t="s">
        <v>1195</v>
      </c>
      <c r="C3187" t="s">
        <v>1</v>
      </c>
      <c r="D3187" t="s">
        <v>314</v>
      </c>
    </row>
    <row r="3188" spans="1:4" x14ac:dyDescent="0.3">
      <c r="A3188" t="str">
        <f t="shared" si="50"/>
        <v>Information TechnologyAttention to Detail</v>
      </c>
      <c r="B3188" t="s">
        <v>1195</v>
      </c>
      <c r="C3188" t="s">
        <v>1</v>
      </c>
      <c r="D3188" t="s">
        <v>315</v>
      </c>
    </row>
    <row r="3189" spans="1:4" x14ac:dyDescent="0.3">
      <c r="A3189" t="str">
        <f t="shared" si="50"/>
        <v>Information TechnologyAttention to Detail</v>
      </c>
      <c r="B3189" t="s">
        <v>1195</v>
      </c>
      <c r="C3189" t="s">
        <v>1</v>
      </c>
      <c r="D3189" t="s">
        <v>316</v>
      </c>
    </row>
    <row r="3190" spans="1:4" x14ac:dyDescent="0.3">
      <c r="A3190" t="str">
        <f t="shared" si="50"/>
        <v>Information TechnologyAttention to Detail</v>
      </c>
      <c r="B3190" t="s">
        <v>1195</v>
      </c>
      <c r="C3190" t="s">
        <v>1</v>
      </c>
      <c r="D3190" t="s">
        <v>317</v>
      </c>
    </row>
    <row r="3191" spans="1:4" x14ac:dyDescent="0.3">
      <c r="A3191" t="str">
        <f t="shared" si="50"/>
        <v>Information TechnologyAttention to Detail</v>
      </c>
      <c r="B3191" t="s">
        <v>1195</v>
      </c>
      <c r="C3191" t="s">
        <v>1</v>
      </c>
      <c r="D3191" t="s">
        <v>318</v>
      </c>
    </row>
    <row r="3192" spans="1:4" x14ac:dyDescent="0.3">
      <c r="A3192" t="str">
        <f t="shared" si="50"/>
        <v>Information TechnologyAttention to Detail</v>
      </c>
      <c r="B3192" t="s">
        <v>1195</v>
      </c>
      <c r="C3192" t="s">
        <v>1</v>
      </c>
      <c r="D3192" t="s">
        <v>319</v>
      </c>
    </row>
    <row r="3193" spans="1:4" x14ac:dyDescent="0.3">
      <c r="A3193" t="str">
        <f t="shared" si="50"/>
        <v>Information TechnologyAttention to Detail</v>
      </c>
      <c r="B3193" t="s">
        <v>1195</v>
      </c>
      <c r="C3193" t="s">
        <v>1</v>
      </c>
      <c r="D3193" t="s">
        <v>320</v>
      </c>
    </row>
    <row r="3194" spans="1:4" x14ac:dyDescent="0.3">
      <c r="A3194" t="str">
        <f t="shared" si="50"/>
        <v>Information TechnologyAttention to Detail</v>
      </c>
      <c r="B3194" t="s">
        <v>1195</v>
      </c>
      <c r="C3194" t="s">
        <v>1</v>
      </c>
      <c r="D3194" t="s">
        <v>321</v>
      </c>
    </row>
    <row r="3195" spans="1:4" x14ac:dyDescent="0.3">
      <c r="A3195" t="str">
        <f t="shared" si="50"/>
        <v>Information TechnologyAttention to Detail</v>
      </c>
      <c r="B3195" t="s">
        <v>1195</v>
      </c>
      <c r="C3195" t="s">
        <v>1</v>
      </c>
      <c r="D3195" t="s">
        <v>322</v>
      </c>
    </row>
    <row r="3196" spans="1:4" x14ac:dyDescent="0.3">
      <c r="A3196" t="str">
        <f t="shared" si="50"/>
        <v>Information TechnologyAttention to Detail</v>
      </c>
      <c r="B3196" t="s">
        <v>1195</v>
      </c>
      <c r="C3196" t="s">
        <v>1</v>
      </c>
      <c r="D3196" t="s">
        <v>323</v>
      </c>
    </row>
    <row r="3197" spans="1:4" x14ac:dyDescent="0.3">
      <c r="A3197" t="str">
        <f t="shared" si="50"/>
        <v>Information TechnologyAttention to Detail</v>
      </c>
      <c r="B3197" t="s">
        <v>1195</v>
      </c>
      <c r="C3197" t="s">
        <v>1</v>
      </c>
      <c r="D3197" t="s">
        <v>324</v>
      </c>
    </row>
    <row r="3198" spans="1:4" x14ac:dyDescent="0.3">
      <c r="A3198" t="str">
        <f t="shared" si="50"/>
        <v>Information TechnologyAttention to Detail</v>
      </c>
      <c r="B3198" t="s">
        <v>1195</v>
      </c>
      <c r="C3198" t="s">
        <v>1</v>
      </c>
      <c r="D3198" t="s">
        <v>325</v>
      </c>
    </row>
    <row r="3199" spans="1:4" x14ac:dyDescent="0.3">
      <c r="A3199" t="str">
        <f t="shared" si="50"/>
        <v>Information TechnologyAttention to Detail</v>
      </c>
      <c r="B3199" t="s">
        <v>1195</v>
      </c>
      <c r="C3199" t="s">
        <v>1</v>
      </c>
      <c r="D3199" t="s">
        <v>326</v>
      </c>
    </row>
    <row r="3200" spans="1:4" x14ac:dyDescent="0.3">
      <c r="A3200" t="str">
        <f t="shared" si="50"/>
        <v>Information TechnologyAttention to Detail</v>
      </c>
      <c r="B3200" t="s">
        <v>1195</v>
      </c>
      <c r="C3200" t="s">
        <v>1</v>
      </c>
      <c r="D3200" t="s">
        <v>327</v>
      </c>
    </row>
    <row r="3201" spans="1:4" x14ac:dyDescent="0.3">
      <c r="A3201" t="str">
        <f t="shared" si="50"/>
        <v>Information TechnologyAttention to Detail</v>
      </c>
      <c r="B3201" t="s">
        <v>1195</v>
      </c>
      <c r="C3201" t="s">
        <v>1</v>
      </c>
      <c r="D3201" t="s">
        <v>328</v>
      </c>
    </row>
    <row r="3202" spans="1:4" x14ac:dyDescent="0.3">
      <c r="A3202" t="str">
        <f t="shared" ref="A3202:A3247" si="51">CONCATENATE(B3202,C3202)</f>
        <v>Information TechnologyCustomer Service</v>
      </c>
      <c r="B3202" t="s">
        <v>1195</v>
      </c>
      <c r="C3202" t="s">
        <v>2</v>
      </c>
      <c r="D3202" t="s">
        <v>99</v>
      </c>
    </row>
    <row r="3203" spans="1:4" x14ac:dyDescent="0.3">
      <c r="A3203" t="str">
        <f t="shared" si="51"/>
        <v>Information TechnologyCustomer Service</v>
      </c>
      <c r="B3203" t="s">
        <v>1195</v>
      </c>
      <c r="C3203" t="s">
        <v>2</v>
      </c>
      <c r="D3203" t="s">
        <v>104</v>
      </c>
    </row>
    <row r="3204" spans="1:4" x14ac:dyDescent="0.3">
      <c r="A3204" t="str">
        <f t="shared" si="51"/>
        <v>Information TechnologyCustomer Service</v>
      </c>
      <c r="B3204" t="s">
        <v>1195</v>
      </c>
      <c r="C3204" t="s">
        <v>2</v>
      </c>
      <c r="D3204" t="s">
        <v>329</v>
      </c>
    </row>
    <row r="3205" spans="1:4" x14ac:dyDescent="0.3">
      <c r="A3205" t="str">
        <f t="shared" si="51"/>
        <v>Information TechnologyCustomer Service</v>
      </c>
      <c r="B3205" t="s">
        <v>1195</v>
      </c>
      <c r="C3205" t="s">
        <v>2</v>
      </c>
      <c r="D3205" t="s">
        <v>330</v>
      </c>
    </row>
    <row r="3206" spans="1:4" x14ac:dyDescent="0.3">
      <c r="A3206" t="str">
        <f t="shared" si="51"/>
        <v>Information TechnologyCustomer Service</v>
      </c>
      <c r="B3206" t="s">
        <v>1195</v>
      </c>
      <c r="C3206" t="s">
        <v>2</v>
      </c>
      <c r="D3206" t="s">
        <v>331</v>
      </c>
    </row>
    <row r="3207" spans="1:4" x14ac:dyDescent="0.3">
      <c r="A3207" t="str">
        <f t="shared" si="51"/>
        <v>Information TechnologyCustomer Service</v>
      </c>
      <c r="B3207" t="s">
        <v>1195</v>
      </c>
      <c r="C3207" t="s">
        <v>2</v>
      </c>
      <c r="D3207" t="s">
        <v>332</v>
      </c>
    </row>
    <row r="3208" spans="1:4" x14ac:dyDescent="0.3">
      <c r="A3208" t="str">
        <f t="shared" si="51"/>
        <v>Information TechnologyCustomer Service</v>
      </c>
      <c r="B3208" t="s">
        <v>1195</v>
      </c>
      <c r="C3208" t="s">
        <v>2</v>
      </c>
      <c r="D3208" t="s">
        <v>118</v>
      </c>
    </row>
    <row r="3209" spans="1:4" x14ac:dyDescent="0.3">
      <c r="A3209" t="str">
        <f t="shared" si="51"/>
        <v>Information TechnologyCustomer Service</v>
      </c>
      <c r="B3209" t="s">
        <v>1195</v>
      </c>
      <c r="C3209" t="s">
        <v>2</v>
      </c>
      <c r="D3209" t="s">
        <v>333</v>
      </c>
    </row>
    <row r="3210" spans="1:4" x14ac:dyDescent="0.3">
      <c r="A3210" t="str">
        <f t="shared" si="51"/>
        <v>Information TechnologyCustomer Service</v>
      </c>
      <c r="B3210" t="s">
        <v>1195</v>
      </c>
      <c r="C3210" t="s">
        <v>2</v>
      </c>
      <c r="D3210" t="s">
        <v>134</v>
      </c>
    </row>
    <row r="3211" spans="1:4" x14ac:dyDescent="0.3">
      <c r="A3211" t="str">
        <f t="shared" si="51"/>
        <v>Information TechnologyCustomer Service</v>
      </c>
      <c r="B3211" t="s">
        <v>1195</v>
      </c>
      <c r="C3211" t="s">
        <v>2</v>
      </c>
      <c r="D3211" t="s">
        <v>138</v>
      </c>
    </row>
    <row r="3212" spans="1:4" x14ac:dyDescent="0.3">
      <c r="A3212" t="str">
        <f t="shared" si="51"/>
        <v>Information TechnologyCustomer Service</v>
      </c>
      <c r="B3212" t="s">
        <v>1195</v>
      </c>
      <c r="C3212" t="s">
        <v>2</v>
      </c>
      <c r="D3212" t="s">
        <v>154</v>
      </c>
    </row>
    <row r="3213" spans="1:4" x14ac:dyDescent="0.3">
      <c r="A3213" t="str">
        <f t="shared" si="51"/>
        <v>Information TechnologyCustomer Service</v>
      </c>
      <c r="B3213" t="s">
        <v>1195</v>
      </c>
      <c r="C3213" t="s">
        <v>2</v>
      </c>
      <c r="D3213" t="s">
        <v>157</v>
      </c>
    </row>
    <row r="3214" spans="1:4" x14ac:dyDescent="0.3">
      <c r="A3214" t="str">
        <f t="shared" si="51"/>
        <v>Information TechnologyCustomer Service</v>
      </c>
      <c r="B3214" t="s">
        <v>1195</v>
      </c>
      <c r="C3214" t="s">
        <v>2</v>
      </c>
      <c r="D3214" t="s">
        <v>159</v>
      </c>
    </row>
    <row r="3215" spans="1:4" x14ac:dyDescent="0.3">
      <c r="A3215" t="str">
        <f t="shared" si="51"/>
        <v>Information TechnologyCustomer Service</v>
      </c>
      <c r="B3215" t="s">
        <v>1195</v>
      </c>
      <c r="C3215" t="s">
        <v>2</v>
      </c>
      <c r="D3215" t="s">
        <v>163</v>
      </c>
    </row>
    <row r="3216" spans="1:4" x14ac:dyDescent="0.3">
      <c r="A3216" t="str">
        <f t="shared" si="51"/>
        <v>Information TechnologyCustomer Service</v>
      </c>
      <c r="B3216" t="s">
        <v>1195</v>
      </c>
      <c r="C3216" t="s">
        <v>2</v>
      </c>
      <c r="D3216" t="s">
        <v>334</v>
      </c>
    </row>
    <row r="3217" spans="1:4" x14ac:dyDescent="0.3">
      <c r="A3217" t="str">
        <f t="shared" si="51"/>
        <v>Information TechnologyCustomer Service</v>
      </c>
      <c r="B3217" t="s">
        <v>1195</v>
      </c>
      <c r="C3217" t="s">
        <v>2</v>
      </c>
      <c r="D3217" t="s">
        <v>335</v>
      </c>
    </row>
    <row r="3218" spans="1:4" x14ac:dyDescent="0.3">
      <c r="A3218" t="str">
        <f t="shared" si="51"/>
        <v>Information TechnologyCustomer Service</v>
      </c>
      <c r="B3218" t="s">
        <v>1195</v>
      </c>
      <c r="C3218" t="s">
        <v>2</v>
      </c>
      <c r="D3218" t="s">
        <v>169</v>
      </c>
    </row>
    <row r="3219" spans="1:4" x14ac:dyDescent="0.3">
      <c r="A3219" t="str">
        <f t="shared" si="51"/>
        <v>Information TechnologyCustomer Service</v>
      </c>
      <c r="B3219" t="s">
        <v>1195</v>
      </c>
      <c r="C3219" t="s">
        <v>2</v>
      </c>
      <c r="D3219" t="s">
        <v>170</v>
      </c>
    </row>
    <row r="3220" spans="1:4" x14ac:dyDescent="0.3">
      <c r="A3220" t="str">
        <f t="shared" si="51"/>
        <v>Information TechnologyCustomer Service</v>
      </c>
      <c r="B3220" t="s">
        <v>1195</v>
      </c>
      <c r="C3220" t="s">
        <v>2</v>
      </c>
      <c r="D3220" t="s">
        <v>171</v>
      </c>
    </row>
    <row r="3221" spans="1:4" x14ac:dyDescent="0.3">
      <c r="A3221" t="str">
        <f t="shared" si="51"/>
        <v>Information TechnologyCustomer Service</v>
      </c>
      <c r="B3221" t="s">
        <v>1195</v>
      </c>
      <c r="C3221" t="s">
        <v>2</v>
      </c>
      <c r="D3221" t="s">
        <v>189</v>
      </c>
    </row>
    <row r="3222" spans="1:4" x14ac:dyDescent="0.3">
      <c r="A3222" t="str">
        <f t="shared" si="51"/>
        <v>Information TechnologyCustomer Service</v>
      </c>
      <c r="B3222" t="s">
        <v>1195</v>
      </c>
      <c r="C3222" t="s">
        <v>2</v>
      </c>
      <c r="D3222" t="s">
        <v>336</v>
      </c>
    </row>
    <row r="3223" spans="1:4" x14ac:dyDescent="0.3">
      <c r="A3223" t="str">
        <f t="shared" si="51"/>
        <v>Information TechnologyCustomer Service</v>
      </c>
      <c r="B3223" t="s">
        <v>1195</v>
      </c>
      <c r="C3223" t="s">
        <v>2</v>
      </c>
      <c r="D3223" t="s">
        <v>190</v>
      </c>
    </row>
    <row r="3224" spans="1:4" x14ac:dyDescent="0.3">
      <c r="A3224" t="str">
        <f t="shared" si="51"/>
        <v>Information TechnologyCustomer Service</v>
      </c>
      <c r="B3224" t="s">
        <v>1195</v>
      </c>
      <c r="C3224" t="s">
        <v>2</v>
      </c>
      <c r="D3224" t="s">
        <v>191</v>
      </c>
    </row>
    <row r="3225" spans="1:4" x14ac:dyDescent="0.3">
      <c r="A3225" t="str">
        <f t="shared" si="51"/>
        <v>Information TechnologyCustomer Service</v>
      </c>
      <c r="B3225" t="s">
        <v>1195</v>
      </c>
      <c r="C3225" t="s">
        <v>2</v>
      </c>
      <c r="D3225" t="s">
        <v>192</v>
      </c>
    </row>
    <row r="3226" spans="1:4" x14ac:dyDescent="0.3">
      <c r="A3226" t="str">
        <f t="shared" si="51"/>
        <v>Information TechnologyCustomer Service</v>
      </c>
      <c r="B3226" t="s">
        <v>1195</v>
      </c>
      <c r="C3226" t="s">
        <v>2</v>
      </c>
      <c r="D3226" t="s">
        <v>193</v>
      </c>
    </row>
    <row r="3227" spans="1:4" x14ac:dyDescent="0.3">
      <c r="A3227" t="str">
        <f t="shared" si="51"/>
        <v>Information TechnologyCustomer Service</v>
      </c>
      <c r="B3227" t="s">
        <v>1195</v>
      </c>
      <c r="C3227" t="s">
        <v>2</v>
      </c>
      <c r="D3227" t="s">
        <v>194</v>
      </c>
    </row>
    <row r="3228" spans="1:4" x14ac:dyDescent="0.3">
      <c r="A3228" t="str">
        <f t="shared" si="51"/>
        <v>Information TechnologyCustomer Service</v>
      </c>
      <c r="B3228" t="s">
        <v>1195</v>
      </c>
      <c r="C3228" t="s">
        <v>2</v>
      </c>
      <c r="D3228" t="s">
        <v>195</v>
      </c>
    </row>
    <row r="3229" spans="1:4" x14ac:dyDescent="0.3">
      <c r="A3229" t="str">
        <f t="shared" si="51"/>
        <v>Information TechnologyCustomer Service</v>
      </c>
      <c r="B3229" t="s">
        <v>1195</v>
      </c>
      <c r="C3229" t="s">
        <v>2</v>
      </c>
      <c r="D3229" t="s">
        <v>196</v>
      </c>
    </row>
    <row r="3230" spans="1:4" x14ac:dyDescent="0.3">
      <c r="A3230" t="str">
        <f t="shared" si="51"/>
        <v>Information TechnologyCustomer Service</v>
      </c>
      <c r="B3230" t="s">
        <v>1195</v>
      </c>
      <c r="C3230" t="s">
        <v>2</v>
      </c>
      <c r="D3230" t="s">
        <v>197</v>
      </c>
    </row>
    <row r="3231" spans="1:4" x14ac:dyDescent="0.3">
      <c r="A3231" t="str">
        <f t="shared" si="51"/>
        <v>Information TechnologyCustomer Service</v>
      </c>
      <c r="B3231" t="s">
        <v>1195</v>
      </c>
      <c r="C3231" t="s">
        <v>2</v>
      </c>
      <c r="D3231" t="s">
        <v>198</v>
      </c>
    </row>
    <row r="3232" spans="1:4" x14ac:dyDescent="0.3">
      <c r="A3232" t="str">
        <f t="shared" si="51"/>
        <v>Information TechnologyCustomer Service</v>
      </c>
      <c r="B3232" t="s">
        <v>1195</v>
      </c>
      <c r="C3232" t="s">
        <v>2</v>
      </c>
      <c r="D3232" t="s">
        <v>199</v>
      </c>
    </row>
    <row r="3233" spans="1:4" x14ac:dyDescent="0.3">
      <c r="A3233" t="str">
        <f t="shared" si="51"/>
        <v>Information TechnologyCustomer Service</v>
      </c>
      <c r="B3233" t="s">
        <v>1195</v>
      </c>
      <c r="C3233" t="s">
        <v>2</v>
      </c>
      <c r="D3233" t="s">
        <v>337</v>
      </c>
    </row>
    <row r="3234" spans="1:4" x14ac:dyDescent="0.3">
      <c r="A3234" t="str">
        <f t="shared" si="51"/>
        <v>Information TechnologyCustomer Service</v>
      </c>
      <c r="B3234" t="s">
        <v>1195</v>
      </c>
      <c r="C3234" t="s">
        <v>2</v>
      </c>
      <c r="D3234" t="s">
        <v>211</v>
      </c>
    </row>
    <row r="3235" spans="1:4" x14ac:dyDescent="0.3">
      <c r="A3235" t="str">
        <f t="shared" si="51"/>
        <v>Information TechnologyCustomer Service</v>
      </c>
      <c r="B3235" t="s">
        <v>1195</v>
      </c>
      <c r="C3235" t="s">
        <v>2</v>
      </c>
      <c r="D3235" t="s">
        <v>227</v>
      </c>
    </row>
    <row r="3236" spans="1:4" x14ac:dyDescent="0.3">
      <c r="A3236" t="str">
        <f t="shared" si="51"/>
        <v>Information TechnologyCustomer Service</v>
      </c>
      <c r="B3236" t="s">
        <v>1195</v>
      </c>
      <c r="C3236" t="s">
        <v>2</v>
      </c>
      <c r="D3236" t="s">
        <v>247</v>
      </c>
    </row>
    <row r="3237" spans="1:4" x14ac:dyDescent="0.3">
      <c r="A3237" t="str">
        <f t="shared" si="51"/>
        <v>Information TechnologyCustomer Service</v>
      </c>
      <c r="B3237" t="s">
        <v>1195</v>
      </c>
      <c r="C3237" t="s">
        <v>2</v>
      </c>
      <c r="D3237" t="s">
        <v>257</v>
      </c>
    </row>
    <row r="3238" spans="1:4" x14ac:dyDescent="0.3">
      <c r="A3238" t="str">
        <f t="shared" si="51"/>
        <v>Information TechnologyCustomer Service</v>
      </c>
      <c r="B3238" t="s">
        <v>1195</v>
      </c>
      <c r="C3238" t="s">
        <v>2</v>
      </c>
      <c r="D3238" t="s">
        <v>258</v>
      </c>
    </row>
    <row r="3239" spans="1:4" x14ac:dyDescent="0.3">
      <c r="A3239" t="str">
        <f t="shared" si="51"/>
        <v>Information TechnologyCustomer Service</v>
      </c>
      <c r="B3239" t="s">
        <v>1195</v>
      </c>
      <c r="C3239" t="s">
        <v>2</v>
      </c>
      <c r="D3239" t="s">
        <v>259</v>
      </c>
    </row>
    <row r="3240" spans="1:4" x14ac:dyDescent="0.3">
      <c r="A3240" t="str">
        <f t="shared" si="51"/>
        <v>Information TechnologyCustomer Service</v>
      </c>
      <c r="B3240" t="s">
        <v>1195</v>
      </c>
      <c r="C3240" t="s">
        <v>2</v>
      </c>
      <c r="D3240" t="s">
        <v>277</v>
      </c>
    </row>
    <row r="3241" spans="1:4" x14ac:dyDescent="0.3">
      <c r="A3241" t="str">
        <f t="shared" si="51"/>
        <v>Information TechnologyCustomer Service</v>
      </c>
      <c r="B3241" t="s">
        <v>1195</v>
      </c>
      <c r="C3241" t="s">
        <v>2</v>
      </c>
      <c r="D3241" t="s">
        <v>295</v>
      </c>
    </row>
    <row r="3242" spans="1:4" x14ac:dyDescent="0.3">
      <c r="A3242" t="str">
        <f t="shared" si="51"/>
        <v>Information TechnologyCustomer Service</v>
      </c>
      <c r="B3242" t="s">
        <v>1195</v>
      </c>
      <c r="C3242" t="s">
        <v>2</v>
      </c>
      <c r="D3242" t="s">
        <v>298</v>
      </c>
    </row>
    <row r="3243" spans="1:4" x14ac:dyDescent="0.3">
      <c r="A3243" t="str">
        <f t="shared" si="51"/>
        <v>Information TechnologyCustomer Service</v>
      </c>
      <c r="B3243" t="s">
        <v>1195</v>
      </c>
      <c r="C3243" t="s">
        <v>2</v>
      </c>
      <c r="D3243" t="s">
        <v>301</v>
      </c>
    </row>
    <row r="3244" spans="1:4" x14ac:dyDescent="0.3">
      <c r="A3244" t="str">
        <f t="shared" si="51"/>
        <v>Information TechnologyCustomer Service</v>
      </c>
      <c r="B3244" t="s">
        <v>1195</v>
      </c>
      <c r="C3244" t="s">
        <v>2</v>
      </c>
      <c r="D3244" t="s">
        <v>319</v>
      </c>
    </row>
    <row r="3245" spans="1:4" x14ac:dyDescent="0.3">
      <c r="A3245" t="str">
        <f t="shared" si="51"/>
        <v>Information TechnologyCustomer Service</v>
      </c>
      <c r="B3245" t="s">
        <v>1195</v>
      </c>
      <c r="C3245" t="s">
        <v>2</v>
      </c>
      <c r="D3245" t="s">
        <v>325</v>
      </c>
    </row>
    <row r="3246" spans="1:4" x14ac:dyDescent="0.3">
      <c r="A3246" t="str">
        <f t="shared" si="51"/>
        <v>Information TechnologyCustomer Service</v>
      </c>
      <c r="B3246" t="s">
        <v>1195</v>
      </c>
      <c r="C3246" t="s">
        <v>2</v>
      </c>
      <c r="D3246" t="s">
        <v>326</v>
      </c>
    </row>
    <row r="3247" spans="1:4" x14ac:dyDescent="0.3">
      <c r="A3247" t="str">
        <f t="shared" si="51"/>
        <v>Information TechnologyCustomer Service</v>
      </c>
      <c r="B3247" t="s">
        <v>1195</v>
      </c>
      <c r="C3247" t="s">
        <v>2</v>
      </c>
      <c r="D3247" t="s">
        <v>327</v>
      </c>
    </row>
    <row r="3248" spans="1:4" x14ac:dyDescent="0.3">
      <c r="A3248" t="str">
        <f t="shared" ref="A3248:A3279" si="52">CONCATENATE(B3248,C3248)</f>
        <v>Information TechnologyFlexibility</v>
      </c>
      <c r="B3248" t="s">
        <v>1195</v>
      </c>
      <c r="C3248" t="s">
        <v>4</v>
      </c>
      <c r="D3248" t="s">
        <v>99</v>
      </c>
    </row>
    <row r="3249" spans="1:4" x14ac:dyDescent="0.3">
      <c r="A3249" t="str">
        <f t="shared" si="52"/>
        <v>Information TechnologyFlexibility</v>
      </c>
      <c r="B3249" t="s">
        <v>1195</v>
      </c>
      <c r="C3249" t="s">
        <v>4</v>
      </c>
      <c r="D3249" t="s">
        <v>114</v>
      </c>
    </row>
    <row r="3250" spans="1:4" x14ac:dyDescent="0.3">
      <c r="A3250" t="str">
        <f t="shared" si="52"/>
        <v>Information TechnologyFlexibility</v>
      </c>
      <c r="B3250" t="s">
        <v>1195</v>
      </c>
      <c r="C3250" t="s">
        <v>4</v>
      </c>
      <c r="D3250" t="s">
        <v>118</v>
      </c>
    </row>
    <row r="3251" spans="1:4" x14ac:dyDescent="0.3">
      <c r="A3251" t="str">
        <f t="shared" si="52"/>
        <v>Information TechnologyFlexibility</v>
      </c>
      <c r="B3251" t="s">
        <v>1195</v>
      </c>
      <c r="C3251" t="s">
        <v>4</v>
      </c>
      <c r="D3251" t="s">
        <v>119</v>
      </c>
    </row>
    <row r="3252" spans="1:4" x14ac:dyDescent="0.3">
      <c r="A3252" t="str">
        <f t="shared" si="52"/>
        <v>Information TechnologyFlexibility</v>
      </c>
      <c r="B3252" t="s">
        <v>1195</v>
      </c>
      <c r="C3252" t="s">
        <v>4</v>
      </c>
      <c r="D3252" t="s">
        <v>120</v>
      </c>
    </row>
    <row r="3253" spans="1:4" x14ac:dyDescent="0.3">
      <c r="A3253" t="str">
        <f t="shared" si="52"/>
        <v>Information TechnologyFlexibility</v>
      </c>
      <c r="B3253" t="s">
        <v>1195</v>
      </c>
      <c r="C3253" t="s">
        <v>4</v>
      </c>
      <c r="D3253" t="s">
        <v>121</v>
      </c>
    </row>
    <row r="3254" spans="1:4" x14ac:dyDescent="0.3">
      <c r="A3254" t="str">
        <f t="shared" si="52"/>
        <v>Information TechnologyFlexibility</v>
      </c>
      <c r="B3254" t="s">
        <v>1195</v>
      </c>
      <c r="C3254" t="s">
        <v>4</v>
      </c>
      <c r="D3254" t="s">
        <v>123</v>
      </c>
    </row>
    <row r="3255" spans="1:4" x14ac:dyDescent="0.3">
      <c r="A3255" t="str">
        <f t="shared" si="52"/>
        <v>Information TechnologyFlexibility</v>
      </c>
      <c r="B3255" t="s">
        <v>1195</v>
      </c>
      <c r="C3255" t="s">
        <v>4</v>
      </c>
      <c r="D3255" t="s">
        <v>127</v>
      </c>
    </row>
    <row r="3256" spans="1:4" x14ac:dyDescent="0.3">
      <c r="A3256" t="str">
        <f t="shared" si="52"/>
        <v>Information TechnologyFlexibility</v>
      </c>
      <c r="B3256" t="s">
        <v>1195</v>
      </c>
      <c r="C3256" t="s">
        <v>4</v>
      </c>
      <c r="D3256" t="s">
        <v>333</v>
      </c>
    </row>
    <row r="3257" spans="1:4" x14ac:dyDescent="0.3">
      <c r="A3257" t="str">
        <f t="shared" si="52"/>
        <v>Information TechnologyFlexibility</v>
      </c>
      <c r="B3257" t="s">
        <v>1195</v>
      </c>
      <c r="C3257" t="s">
        <v>4</v>
      </c>
      <c r="D3257" t="s">
        <v>134</v>
      </c>
    </row>
    <row r="3258" spans="1:4" x14ac:dyDescent="0.3">
      <c r="A3258" t="str">
        <f t="shared" si="52"/>
        <v>Information TechnologyFlexibility</v>
      </c>
      <c r="B3258" t="s">
        <v>1195</v>
      </c>
      <c r="C3258" t="s">
        <v>4</v>
      </c>
      <c r="D3258" t="s">
        <v>135</v>
      </c>
    </row>
    <row r="3259" spans="1:4" x14ac:dyDescent="0.3">
      <c r="A3259" t="str">
        <f t="shared" si="52"/>
        <v>Information TechnologyFlexibility</v>
      </c>
      <c r="B3259" t="s">
        <v>1195</v>
      </c>
      <c r="C3259" t="s">
        <v>4</v>
      </c>
      <c r="D3259" t="s">
        <v>136</v>
      </c>
    </row>
    <row r="3260" spans="1:4" x14ac:dyDescent="0.3">
      <c r="A3260" t="str">
        <f t="shared" si="52"/>
        <v>Information TechnologyFlexibility</v>
      </c>
      <c r="B3260" t="s">
        <v>1195</v>
      </c>
      <c r="C3260" t="s">
        <v>4</v>
      </c>
      <c r="D3260" t="s">
        <v>137</v>
      </c>
    </row>
    <row r="3261" spans="1:4" x14ac:dyDescent="0.3">
      <c r="A3261" t="str">
        <f t="shared" si="52"/>
        <v>Information TechnologyFlexibility</v>
      </c>
      <c r="B3261" t="s">
        <v>1195</v>
      </c>
      <c r="C3261" t="s">
        <v>4</v>
      </c>
      <c r="D3261" t="s">
        <v>138</v>
      </c>
    </row>
    <row r="3262" spans="1:4" x14ac:dyDescent="0.3">
      <c r="A3262" t="str">
        <f t="shared" si="52"/>
        <v>Information TechnologyFlexibility</v>
      </c>
      <c r="B3262" t="s">
        <v>1195</v>
      </c>
      <c r="C3262" t="s">
        <v>4</v>
      </c>
      <c r="D3262" t="s">
        <v>338</v>
      </c>
    </row>
    <row r="3263" spans="1:4" x14ac:dyDescent="0.3">
      <c r="A3263" t="str">
        <f t="shared" si="52"/>
        <v>Information TechnologyFlexibility</v>
      </c>
      <c r="B3263" t="s">
        <v>1195</v>
      </c>
      <c r="C3263" t="s">
        <v>4</v>
      </c>
      <c r="D3263" t="s">
        <v>139</v>
      </c>
    </row>
    <row r="3264" spans="1:4" x14ac:dyDescent="0.3">
      <c r="A3264" t="str">
        <f t="shared" si="52"/>
        <v>Information TechnologyFlexibility</v>
      </c>
      <c r="B3264" t="s">
        <v>1195</v>
      </c>
      <c r="C3264" t="s">
        <v>4</v>
      </c>
      <c r="D3264" t="s">
        <v>339</v>
      </c>
    </row>
    <row r="3265" spans="1:4" x14ac:dyDescent="0.3">
      <c r="A3265" t="str">
        <f t="shared" si="52"/>
        <v>Information TechnologyFlexibility</v>
      </c>
      <c r="B3265" t="s">
        <v>1195</v>
      </c>
      <c r="C3265" t="s">
        <v>4</v>
      </c>
      <c r="D3265" t="s">
        <v>140</v>
      </c>
    </row>
    <row r="3266" spans="1:4" x14ac:dyDescent="0.3">
      <c r="A3266" t="str">
        <f t="shared" si="52"/>
        <v>Information TechnologyFlexibility</v>
      </c>
      <c r="B3266" t="s">
        <v>1195</v>
      </c>
      <c r="C3266" t="s">
        <v>4</v>
      </c>
      <c r="D3266" t="s">
        <v>141</v>
      </c>
    </row>
    <row r="3267" spans="1:4" x14ac:dyDescent="0.3">
      <c r="A3267" t="str">
        <f t="shared" si="52"/>
        <v>Information TechnologyFlexibility</v>
      </c>
      <c r="B3267" t="s">
        <v>1195</v>
      </c>
      <c r="C3267" t="s">
        <v>4</v>
      </c>
      <c r="D3267" t="s">
        <v>142</v>
      </c>
    </row>
    <row r="3268" spans="1:4" x14ac:dyDescent="0.3">
      <c r="A3268" t="str">
        <f t="shared" si="52"/>
        <v>Information TechnologyFlexibility</v>
      </c>
      <c r="B3268" t="s">
        <v>1195</v>
      </c>
      <c r="C3268" t="s">
        <v>4</v>
      </c>
      <c r="D3268" t="s">
        <v>143</v>
      </c>
    </row>
    <row r="3269" spans="1:4" x14ac:dyDescent="0.3">
      <c r="A3269" t="str">
        <f t="shared" si="52"/>
        <v>Information TechnologyFlexibility</v>
      </c>
      <c r="B3269" t="s">
        <v>1195</v>
      </c>
      <c r="C3269" t="s">
        <v>4</v>
      </c>
      <c r="D3269" t="s">
        <v>144</v>
      </c>
    </row>
    <row r="3270" spans="1:4" x14ac:dyDescent="0.3">
      <c r="A3270" t="str">
        <f t="shared" si="52"/>
        <v>Information TechnologyFlexibility</v>
      </c>
      <c r="B3270" t="s">
        <v>1195</v>
      </c>
      <c r="C3270" t="s">
        <v>4</v>
      </c>
      <c r="D3270" t="s">
        <v>146</v>
      </c>
    </row>
    <row r="3271" spans="1:4" x14ac:dyDescent="0.3">
      <c r="A3271" t="str">
        <f t="shared" si="52"/>
        <v>Information TechnologyFlexibility</v>
      </c>
      <c r="B3271" t="s">
        <v>1195</v>
      </c>
      <c r="C3271" t="s">
        <v>4</v>
      </c>
      <c r="D3271" t="s">
        <v>148</v>
      </c>
    </row>
    <row r="3272" spans="1:4" x14ac:dyDescent="0.3">
      <c r="A3272" t="str">
        <f t="shared" si="52"/>
        <v>Information TechnologyFlexibility</v>
      </c>
      <c r="B3272" t="s">
        <v>1195</v>
      </c>
      <c r="C3272" t="s">
        <v>4</v>
      </c>
      <c r="D3272" t="s">
        <v>149</v>
      </c>
    </row>
    <row r="3273" spans="1:4" x14ac:dyDescent="0.3">
      <c r="A3273" t="str">
        <f t="shared" si="52"/>
        <v>Information TechnologyFlexibility</v>
      </c>
      <c r="B3273" t="s">
        <v>1195</v>
      </c>
      <c r="C3273" t="s">
        <v>4</v>
      </c>
      <c r="D3273" t="s">
        <v>154</v>
      </c>
    </row>
    <row r="3274" spans="1:4" x14ac:dyDescent="0.3">
      <c r="A3274" t="str">
        <f t="shared" si="52"/>
        <v>Information TechnologyFlexibility</v>
      </c>
      <c r="B3274" t="s">
        <v>1195</v>
      </c>
      <c r="C3274" t="s">
        <v>4</v>
      </c>
      <c r="D3274" t="s">
        <v>157</v>
      </c>
    </row>
    <row r="3275" spans="1:4" x14ac:dyDescent="0.3">
      <c r="A3275" t="str">
        <f t="shared" si="52"/>
        <v>Information TechnologyFlexibility</v>
      </c>
      <c r="B3275" t="s">
        <v>1195</v>
      </c>
      <c r="C3275" t="s">
        <v>4</v>
      </c>
      <c r="D3275" t="s">
        <v>159</v>
      </c>
    </row>
    <row r="3276" spans="1:4" x14ac:dyDescent="0.3">
      <c r="A3276" t="str">
        <f t="shared" si="52"/>
        <v>Information TechnologyFlexibility</v>
      </c>
      <c r="B3276" t="s">
        <v>1195</v>
      </c>
      <c r="C3276" t="s">
        <v>4</v>
      </c>
      <c r="D3276" t="s">
        <v>160</v>
      </c>
    </row>
    <row r="3277" spans="1:4" x14ac:dyDescent="0.3">
      <c r="A3277" t="str">
        <f t="shared" si="52"/>
        <v>Information TechnologyFlexibility</v>
      </c>
      <c r="B3277" t="s">
        <v>1195</v>
      </c>
      <c r="C3277" t="s">
        <v>4</v>
      </c>
      <c r="D3277" t="s">
        <v>334</v>
      </c>
    </row>
    <row r="3278" spans="1:4" x14ac:dyDescent="0.3">
      <c r="A3278" t="str">
        <f t="shared" si="52"/>
        <v>Information TechnologyFlexibility</v>
      </c>
      <c r="B3278" t="s">
        <v>1195</v>
      </c>
      <c r="C3278" t="s">
        <v>4</v>
      </c>
      <c r="D3278" t="s">
        <v>335</v>
      </c>
    </row>
    <row r="3279" spans="1:4" x14ac:dyDescent="0.3">
      <c r="A3279" t="str">
        <f t="shared" si="52"/>
        <v>Information TechnologyFlexibility</v>
      </c>
      <c r="B3279" t="s">
        <v>1195</v>
      </c>
      <c r="C3279" t="s">
        <v>4</v>
      </c>
      <c r="D3279" t="s">
        <v>165</v>
      </c>
    </row>
    <row r="3280" spans="1:4" x14ac:dyDescent="0.3">
      <c r="A3280" t="str">
        <f t="shared" ref="A3280:A3311" si="53">CONCATENATE(B3280,C3280)</f>
        <v>Information TechnologyFlexibility</v>
      </c>
      <c r="B3280" t="s">
        <v>1195</v>
      </c>
      <c r="C3280" t="s">
        <v>4</v>
      </c>
      <c r="D3280" t="s">
        <v>170</v>
      </c>
    </row>
    <row r="3281" spans="1:4" x14ac:dyDescent="0.3">
      <c r="A3281" t="str">
        <f t="shared" si="53"/>
        <v>Information TechnologyFlexibility</v>
      </c>
      <c r="B3281" t="s">
        <v>1195</v>
      </c>
      <c r="C3281" t="s">
        <v>4</v>
      </c>
      <c r="D3281" t="s">
        <v>172</v>
      </c>
    </row>
    <row r="3282" spans="1:4" x14ac:dyDescent="0.3">
      <c r="A3282" t="str">
        <f t="shared" si="53"/>
        <v>Information TechnologyFlexibility</v>
      </c>
      <c r="B3282" t="s">
        <v>1195</v>
      </c>
      <c r="C3282" t="s">
        <v>4</v>
      </c>
      <c r="D3282" t="s">
        <v>174</v>
      </c>
    </row>
    <row r="3283" spans="1:4" x14ac:dyDescent="0.3">
      <c r="A3283" t="str">
        <f t="shared" si="53"/>
        <v>Information TechnologyFlexibility</v>
      </c>
      <c r="B3283" t="s">
        <v>1195</v>
      </c>
      <c r="C3283" t="s">
        <v>4</v>
      </c>
      <c r="D3283" t="s">
        <v>176</v>
      </c>
    </row>
    <row r="3284" spans="1:4" x14ac:dyDescent="0.3">
      <c r="A3284" t="str">
        <f t="shared" si="53"/>
        <v>Information TechnologyFlexibility</v>
      </c>
      <c r="B3284" t="s">
        <v>1195</v>
      </c>
      <c r="C3284" t="s">
        <v>4</v>
      </c>
      <c r="D3284" t="s">
        <v>177</v>
      </c>
    </row>
    <row r="3285" spans="1:4" x14ac:dyDescent="0.3">
      <c r="A3285" t="str">
        <f t="shared" si="53"/>
        <v>Information TechnologyFlexibility</v>
      </c>
      <c r="B3285" t="s">
        <v>1195</v>
      </c>
      <c r="C3285" t="s">
        <v>4</v>
      </c>
      <c r="D3285" t="s">
        <v>189</v>
      </c>
    </row>
    <row r="3286" spans="1:4" x14ac:dyDescent="0.3">
      <c r="A3286" t="str">
        <f t="shared" si="53"/>
        <v>Information TechnologyFlexibility</v>
      </c>
      <c r="B3286" t="s">
        <v>1195</v>
      </c>
      <c r="C3286" t="s">
        <v>4</v>
      </c>
      <c r="D3286" t="s">
        <v>336</v>
      </c>
    </row>
    <row r="3287" spans="1:4" x14ac:dyDescent="0.3">
      <c r="A3287" t="str">
        <f t="shared" si="53"/>
        <v>Information TechnologyFlexibility</v>
      </c>
      <c r="B3287" t="s">
        <v>1195</v>
      </c>
      <c r="C3287" t="s">
        <v>4</v>
      </c>
      <c r="D3287" t="s">
        <v>190</v>
      </c>
    </row>
    <row r="3288" spans="1:4" x14ac:dyDescent="0.3">
      <c r="A3288" t="str">
        <f t="shared" si="53"/>
        <v>Information TechnologyFlexibility</v>
      </c>
      <c r="B3288" t="s">
        <v>1195</v>
      </c>
      <c r="C3288" t="s">
        <v>4</v>
      </c>
      <c r="D3288" t="s">
        <v>193</v>
      </c>
    </row>
    <row r="3289" spans="1:4" x14ac:dyDescent="0.3">
      <c r="A3289" t="str">
        <f t="shared" si="53"/>
        <v>Information TechnologyFlexibility</v>
      </c>
      <c r="B3289" t="s">
        <v>1195</v>
      </c>
      <c r="C3289" t="s">
        <v>4</v>
      </c>
      <c r="D3289" t="s">
        <v>195</v>
      </c>
    </row>
    <row r="3290" spans="1:4" x14ac:dyDescent="0.3">
      <c r="A3290" t="str">
        <f t="shared" si="53"/>
        <v>Information TechnologyFlexibility</v>
      </c>
      <c r="B3290" t="s">
        <v>1195</v>
      </c>
      <c r="C3290" t="s">
        <v>4</v>
      </c>
      <c r="D3290" t="s">
        <v>199</v>
      </c>
    </row>
    <row r="3291" spans="1:4" x14ac:dyDescent="0.3">
      <c r="A3291" t="str">
        <f t="shared" si="53"/>
        <v>Information TechnologyFlexibility</v>
      </c>
      <c r="B3291" t="s">
        <v>1195</v>
      </c>
      <c r="C3291" t="s">
        <v>4</v>
      </c>
      <c r="D3291" t="s">
        <v>201</v>
      </c>
    </row>
    <row r="3292" spans="1:4" x14ac:dyDescent="0.3">
      <c r="A3292" t="str">
        <f t="shared" si="53"/>
        <v>Information TechnologyFlexibility</v>
      </c>
      <c r="B3292" t="s">
        <v>1195</v>
      </c>
      <c r="C3292" t="s">
        <v>4</v>
      </c>
      <c r="D3292" t="s">
        <v>203</v>
      </c>
    </row>
    <row r="3293" spans="1:4" x14ac:dyDescent="0.3">
      <c r="A3293" t="str">
        <f t="shared" si="53"/>
        <v>Information TechnologyFlexibility</v>
      </c>
      <c r="B3293" t="s">
        <v>1195</v>
      </c>
      <c r="C3293" t="s">
        <v>4</v>
      </c>
      <c r="D3293" t="s">
        <v>204</v>
      </c>
    </row>
    <row r="3294" spans="1:4" x14ac:dyDescent="0.3">
      <c r="A3294" t="str">
        <f t="shared" si="53"/>
        <v>Information TechnologyFlexibility</v>
      </c>
      <c r="B3294" t="s">
        <v>1195</v>
      </c>
      <c r="C3294" t="s">
        <v>4</v>
      </c>
      <c r="D3294" t="s">
        <v>205</v>
      </c>
    </row>
    <row r="3295" spans="1:4" x14ac:dyDescent="0.3">
      <c r="A3295" t="str">
        <f t="shared" si="53"/>
        <v>Information TechnologyFlexibility</v>
      </c>
      <c r="B3295" t="s">
        <v>1195</v>
      </c>
      <c r="C3295" t="s">
        <v>4</v>
      </c>
      <c r="D3295" t="s">
        <v>209</v>
      </c>
    </row>
    <row r="3296" spans="1:4" x14ac:dyDescent="0.3">
      <c r="A3296" t="str">
        <f t="shared" si="53"/>
        <v>Information TechnologyFlexibility</v>
      </c>
      <c r="B3296" t="s">
        <v>1195</v>
      </c>
      <c r="C3296" t="s">
        <v>4</v>
      </c>
      <c r="D3296" t="s">
        <v>210</v>
      </c>
    </row>
    <row r="3297" spans="1:4" x14ac:dyDescent="0.3">
      <c r="A3297" t="str">
        <f t="shared" si="53"/>
        <v>Information TechnologyFlexibility</v>
      </c>
      <c r="B3297" t="s">
        <v>1195</v>
      </c>
      <c r="C3297" t="s">
        <v>4</v>
      </c>
      <c r="D3297" t="s">
        <v>211</v>
      </c>
    </row>
    <row r="3298" spans="1:4" x14ac:dyDescent="0.3">
      <c r="A3298" t="str">
        <f t="shared" si="53"/>
        <v>Information TechnologyFlexibility</v>
      </c>
      <c r="B3298" t="s">
        <v>1195</v>
      </c>
      <c r="C3298" t="s">
        <v>4</v>
      </c>
      <c r="D3298" t="s">
        <v>221</v>
      </c>
    </row>
    <row r="3299" spans="1:4" x14ac:dyDescent="0.3">
      <c r="A3299" t="str">
        <f t="shared" si="53"/>
        <v>Information TechnologyFlexibility</v>
      </c>
      <c r="B3299" t="s">
        <v>1195</v>
      </c>
      <c r="C3299" t="s">
        <v>4</v>
      </c>
      <c r="D3299" t="s">
        <v>222</v>
      </c>
    </row>
    <row r="3300" spans="1:4" x14ac:dyDescent="0.3">
      <c r="A3300" t="str">
        <f t="shared" si="53"/>
        <v>Information TechnologyFlexibility</v>
      </c>
      <c r="B3300" t="s">
        <v>1195</v>
      </c>
      <c r="C3300" t="s">
        <v>4</v>
      </c>
      <c r="D3300" t="s">
        <v>223</v>
      </c>
    </row>
    <row r="3301" spans="1:4" x14ac:dyDescent="0.3">
      <c r="A3301" t="str">
        <f t="shared" si="53"/>
        <v>Information TechnologyFlexibility</v>
      </c>
      <c r="B3301" t="s">
        <v>1195</v>
      </c>
      <c r="C3301" t="s">
        <v>4</v>
      </c>
      <c r="D3301" t="s">
        <v>224</v>
      </c>
    </row>
    <row r="3302" spans="1:4" x14ac:dyDescent="0.3">
      <c r="A3302" t="str">
        <f t="shared" si="53"/>
        <v>Information TechnologyFlexibility</v>
      </c>
      <c r="B3302" t="s">
        <v>1195</v>
      </c>
      <c r="C3302" t="s">
        <v>4</v>
      </c>
      <c r="D3302" t="s">
        <v>225</v>
      </c>
    </row>
    <row r="3303" spans="1:4" x14ac:dyDescent="0.3">
      <c r="A3303" t="str">
        <f t="shared" si="53"/>
        <v>Information TechnologyFlexibility</v>
      </c>
      <c r="B3303" t="s">
        <v>1195</v>
      </c>
      <c r="C3303" t="s">
        <v>4</v>
      </c>
      <c r="D3303" t="s">
        <v>227</v>
      </c>
    </row>
    <row r="3304" spans="1:4" x14ac:dyDescent="0.3">
      <c r="A3304" t="str">
        <f t="shared" si="53"/>
        <v>Information TechnologyFlexibility</v>
      </c>
      <c r="B3304" t="s">
        <v>1195</v>
      </c>
      <c r="C3304" t="s">
        <v>4</v>
      </c>
      <c r="D3304" t="s">
        <v>228</v>
      </c>
    </row>
    <row r="3305" spans="1:4" x14ac:dyDescent="0.3">
      <c r="A3305" t="str">
        <f t="shared" si="53"/>
        <v>Information TechnologyFlexibility</v>
      </c>
      <c r="B3305" t="s">
        <v>1195</v>
      </c>
      <c r="C3305" t="s">
        <v>4</v>
      </c>
      <c r="D3305" t="s">
        <v>229</v>
      </c>
    </row>
    <row r="3306" spans="1:4" x14ac:dyDescent="0.3">
      <c r="A3306" t="str">
        <f t="shared" si="53"/>
        <v>Information TechnologyFlexibility</v>
      </c>
      <c r="B3306" t="s">
        <v>1195</v>
      </c>
      <c r="C3306" t="s">
        <v>4</v>
      </c>
      <c r="D3306" t="s">
        <v>232</v>
      </c>
    </row>
    <row r="3307" spans="1:4" x14ac:dyDescent="0.3">
      <c r="A3307" t="str">
        <f t="shared" si="53"/>
        <v>Information TechnologyFlexibility</v>
      </c>
      <c r="B3307" t="s">
        <v>1195</v>
      </c>
      <c r="C3307" t="s">
        <v>4</v>
      </c>
      <c r="D3307" t="s">
        <v>242</v>
      </c>
    </row>
    <row r="3308" spans="1:4" x14ac:dyDescent="0.3">
      <c r="A3308" t="str">
        <f t="shared" si="53"/>
        <v>Information TechnologyFlexibility</v>
      </c>
      <c r="B3308" t="s">
        <v>1195</v>
      </c>
      <c r="C3308" t="s">
        <v>4</v>
      </c>
      <c r="D3308" t="s">
        <v>248</v>
      </c>
    </row>
    <row r="3309" spans="1:4" x14ac:dyDescent="0.3">
      <c r="A3309" t="str">
        <f t="shared" si="53"/>
        <v>Information TechnologyFlexibility</v>
      </c>
      <c r="B3309" t="s">
        <v>1195</v>
      </c>
      <c r="C3309" t="s">
        <v>4</v>
      </c>
      <c r="D3309" t="s">
        <v>249</v>
      </c>
    </row>
    <row r="3310" spans="1:4" x14ac:dyDescent="0.3">
      <c r="A3310" t="str">
        <f t="shared" si="53"/>
        <v>Information TechnologyFlexibility</v>
      </c>
      <c r="B3310" t="s">
        <v>1195</v>
      </c>
      <c r="C3310" t="s">
        <v>4</v>
      </c>
      <c r="D3310" t="s">
        <v>252</v>
      </c>
    </row>
    <row r="3311" spans="1:4" x14ac:dyDescent="0.3">
      <c r="A3311" t="str">
        <f t="shared" si="53"/>
        <v>Information TechnologyFlexibility</v>
      </c>
      <c r="B3311" t="s">
        <v>1195</v>
      </c>
      <c r="C3311" t="s">
        <v>4</v>
      </c>
      <c r="D3311" t="s">
        <v>254</v>
      </c>
    </row>
    <row r="3312" spans="1:4" x14ac:dyDescent="0.3">
      <c r="A3312" t="str">
        <f t="shared" ref="A3312:A3343" si="54">CONCATENATE(B3312,C3312)</f>
        <v>Information TechnologyFlexibility</v>
      </c>
      <c r="B3312" t="s">
        <v>1195</v>
      </c>
      <c r="C3312" t="s">
        <v>4</v>
      </c>
      <c r="D3312" t="s">
        <v>255</v>
      </c>
    </row>
    <row r="3313" spans="1:4" x14ac:dyDescent="0.3">
      <c r="A3313" t="str">
        <f t="shared" si="54"/>
        <v>Information TechnologyFlexibility</v>
      </c>
      <c r="B3313" t="s">
        <v>1195</v>
      </c>
      <c r="C3313" t="s">
        <v>4</v>
      </c>
      <c r="D3313" t="s">
        <v>256</v>
      </c>
    </row>
    <row r="3314" spans="1:4" x14ac:dyDescent="0.3">
      <c r="A3314" t="str">
        <f t="shared" si="54"/>
        <v>Information TechnologyFlexibility</v>
      </c>
      <c r="B3314" t="s">
        <v>1195</v>
      </c>
      <c r="C3314" t="s">
        <v>4</v>
      </c>
      <c r="D3314" t="s">
        <v>257</v>
      </c>
    </row>
    <row r="3315" spans="1:4" x14ac:dyDescent="0.3">
      <c r="A3315" t="str">
        <f t="shared" si="54"/>
        <v>Information TechnologyFlexibility</v>
      </c>
      <c r="B3315" t="s">
        <v>1195</v>
      </c>
      <c r="C3315" t="s">
        <v>4</v>
      </c>
      <c r="D3315" t="s">
        <v>258</v>
      </c>
    </row>
    <row r="3316" spans="1:4" x14ac:dyDescent="0.3">
      <c r="A3316" t="str">
        <f t="shared" si="54"/>
        <v>Information TechnologyFlexibility</v>
      </c>
      <c r="B3316" t="s">
        <v>1195</v>
      </c>
      <c r="C3316" t="s">
        <v>4</v>
      </c>
      <c r="D3316" t="s">
        <v>259</v>
      </c>
    </row>
    <row r="3317" spans="1:4" x14ac:dyDescent="0.3">
      <c r="A3317" t="str">
        <f t="shared" si="54"/>
        <v>Information TechnologyFlexibility</v>
      </c>
      <c r="B3317" t="s">
        <v>1195</v>
      </c>
      <c r="C3317" t="s">
        <v>4</v>
      </c>
      <c r="D3317" t="s">
        <v>260</v>
      </c>
    </row>
    <row r="3318" spans="1:4" x14ac:dyDescent="0.3">
      <c r="A3318" t="str">
        <f t="shared" si="54"/>
        <v>Information TechnologyFlexibility</v>
      </c>
      <c r="B3318" t="s">
        <v>1195</v>
      </c>
      <c r="C3318" t="s">
        <v>4</v>
      </c>
      <c r="D3318" t="s">
        <v>262</v>
      </c>
    </row>
    <row r="3319" spans="1:4" x14ac:dyDescent="0.3">
      <c r="A3319" t="str">
        <f t="shared" si="54"/>
        <v>Information TechnologyFlexibility</v>
      </c>
      <c r="B3319" t="s">
        <v>1195</v>
      </c>
      <c r="C3319" t="s">
        <v>4</v>
      </c>
      <c r="D3319" t="s">
        <v>263</v>
      </c>
    </row>
    <row r="3320" spans="1:4" x14ac:dyDescent="0.3">
      <c r="A3320" t="str">
        <f t="shared" si="54"/>
        <v>Information TechnologyFlexibility</v>
      </c>
      <c r="B3320" t="s">
        <v>1195</v>
      </c>
      <c r="C3320" t="s">
        <v>4</v>
      </c>
      <c r="D3320" t="s">
        <v>264</v>
      </c>
    </row>
    <row r="3321" spans="1:4" x14ac:dyDescent="0.3">
      <c r="A3321" t="str">
        <f t="shared" si="54"/>
        <v>Information TechnologyFlexibility</v>
      </c>
      <c r="B3321" t="s">
        <v>1195</v>
      </c>
      <c r="C3321" t="s">
        <v>4</v>
      </c>
      <c r="D3321" t="s">
        <v>266</v>
      </c>
    </row>
    <row r="3322" spans="1:4" x14ac:dyDescent="0.3">
      <c r="A3322" t="str">
        <f t="shared" si="54"/>
        <v>Information TechnologyFlexibility</v>
      </c>
      <c r="B3322" t="s">
        <v>1195</v>
      </c>
      <c r="C3322" t="s">
        <v>4</v>
      </c>
      <c r="D3322" t="s">
        <v>267</v>
      </c>
    </row>
    <row r="3323" spans="1:4" x14ac:dyDescent="0.3">
      <c r="A3323" t="str">
        <f t="shared" si="54"/>
        <v>Information TechnologyFlexibility</v>
      </c>
      <c r="B3323" t="s">
        <v>1195</v>
      </c>
      <c r="C3323" t="s">
        <v>4</v>
      </c>
      <c r="D3323" t="s">
        <v>268</v>
      </c>
    </row>
    <row r="3324" spans="1:4" x14ac:dyDescent="0.3">
      <c r="A3324" t="str">
        <f t="shared" si="54"/>
        <v>Information TechnologyFlexibility</v>
      </c>
      <c r="B3324" t="s">
        <v>1195</v>
      </c>
      <c r="C3324" t="s">
        <v>4</v>
      </c>
      <c r="D3324" t="s">
        <v>269</v>
      </c>
    </row>
    <row r="3325" spans="1:4" x14ac:dyDescent="0.3">
      <c r="A3325" t="str">
        <f t="shared" si="54"/>
        <v>Information TechnologyFlexibility</v>
      </c>
      <c r="B3325" t="s">
        <v>1195</v>
      </c>
      <c r="C3325" t="s">
        <v>4</v>
      </c>
      <c r="D3325" t="s">
        <v>270</v>
      </c>
    </row>
    <row r="3326" spans="1:4" x14ac:dyDescent="0.3">
      <c r="A3326" t="str">
        <f t="shared" si="54"/>
        <v>Information TechnologyFlexibility</v>
      </c>
      <c r="B3326" t="s">
        <v>1195</v>
      </c>
      <c r="C3326" t="s">
        <v>4</v>
      </c>
      <c r="D3326" t="s">
        <v>272</v>
      </c>
    </row>
    <row r="3327" spans="1:4" x14ac:dyDescent="0.3">
      <c r="A3327" t="str">
        <f t="shared" si="54"/>
        <v>Information TechnologyFlexibility</v>
      </c>
      <c r="B3327" t="s">
        <v>1195</v>
      </c>
      <c r="C3327" t="s">
        <v>4</v>
      </c>
      <c r="D3327" t="s">
        <v>273</v>
      </c>
    </row>
    <row r="3328" spans="1:4" x14ac:dyDescent="0.3">
      <c r="A3328" t="str">
        <f t="shared" si="54"/>
        <v>Information TechnologyFlexibility</v>
      </c>
      <c r="B3328" t="s">
        <v>1195</v>
      </c>
      <c r="C3328" t="s">
        <v>4</v>
      </c>
      <c r="D3328" t="s">
        <v>274</v>
      </c>
    </row>
    <row r="3329" spans="1:4" x14ac:dyDescent="0.3">
      <c r="A3329" t="str">
        <f t="shared" si="54"/>
        <v>Information TechnologyFlexibility</v>
      </c>
      <c r="B3329" t="s">
        <v>1195</v>
      </c>
      <c r="C3329" t="s">
        <v>4</v>
      </c>
      <c r="D3329" t="s">
        <v>275</v>
      </c>
    </row>
    <row r="3330" spans="1:4" x14ac:dyDescent="0.3">
      <c r="A3330" t="str">
        <f t="shared" si="54"/>
        <v>Information TechnologyFlexibility</v>
      </c>
      <c r="B3330" t="s">
        <v>1195</v>
      </c>
      <c r="C3330" t="s">
        <v>4</v>
      </c>
      <c r="D3330" t="s">
        <v>276</v>
      </c>
    </row>
    <row r="3331" spans="1:4" x14ac:dyDescent="0.3">
      <c r="A3331" t="str">
        <f t="shared" si="54"/>
        <v>Information TechnologyFlexibility</v>
      </c>
      <c r="B3331" t="s">
        <v>1195</v>
      </c>
      <c r="C3331" t="s">
        <v>4</v>
      </c>
      <c r="D3331" t="s">
        <v>277</v>
      </c>
    </row>
    <row r="3332" spans="1:4" x14ac:dyDescent="0.3">
      <c r="A3332" t="str">
        <f t="shared" si="54"/>
        <v>Information TechnologyFlexibility</v>
      </c>
      <c r="B3332" t="s">
        <v>1195</v>
      </c>
      <c r="C3332" t="s">
        <v>4</v>
      </c>
      <c r="D3332" t="s">
        <v>279</v>
      </c>
    </row>
    <row r="3333" spans="1:4" x14ac:dyDescent="0.3">
      <c r="A3333" t="str">
        <f t="shared" si="54"/>
        <v>Information TechnologyFlexibility</v>
      </c>
      <c r="B3333" t="s">
        <v>1195</v>
      </c>
      <c r="C3333" t="s">
        <v>4</v>
      </c>
      <c r="D3333" t="s">
        <v>283</v>
      </c>
    </row>
    <row r="3334" spans="1:4" x14ac:dyDescent="0.3">
      <c r="A3334" t="str">
        <f t="shared" si="54"/>
        <v>Information TechnologyFlexibility</v>
      </c>
      <c r="B3334" t="s">
        <v>1195</v>
      </c>
      <c r="C3334" t="s">
        <v>4</v>
      </c>
      <c r="D3334" t="s">
        <v>284</v>
      </c>
    </row>
    <row r="3335" spans="1:4" x14ac:dyDescent="0.3">
      <c r="A3335" t="str">
        <f t="shared" si="54"/>
        <v>Information TechnologyFlexibility</v>
      </c>
      <c r="B3335" t="s">
        <v>1195</v>
      </c>
      <c r="C3335" t="s">
        <v>4</v>
      </c>
      <c r="D3335" t="s">
        <v>287</v>
      </c>
    </row>
    <row r="3336" spans="1:4" x14ac:dyDescent="0.3">
      <c r="A3336" t="str">
        <f t="shared" si="54"/>
        <v>Information TechnologyFlexibility</v>
      </c>
      <c r="B3336" t="s">
        <v>1195</v>
      </c>
      <c r="C3336" t="s">
        <v>4</v>
      </c>
      <c r="D3336" t="s">
        <v>288</v>
      </c>
    </row>
    <row r="3337" spans="1:4" x14ac:dyDescent="0.3">
      <c r="A3337" t="str">
        <f t="shared" si="54"/>
        <v>Information TechnologyFlexibility</v>
      </c>
      <c r="B3337" t="s">
        <v>1195</v>
      </c>
      <c r="C3337" t="s">
        <v>4</v>
      </c>
      <c r="D3337" t="s">
        <v>289</v>
      </c>
    </row>
    <row r="3338" spans="1:4" x14ac:dyDescent="0.3">
      <c r="A3338" t="str">
        <f t="shared" si="54"/>
        <v>Information TechnologyFlexibility</v>
      </c>
      <c r="B3338" t="s">
        <v>1195</v>
      </c>
      <c r="C3338" t="s">
        <v>4</v>
      </c>
      <c r="D3338" t="s">
        <v>290</v>
      </c>
    </row>
    <row r="3339" spans="1:4" x14ac:dyDescent="0.3">
      <c r="A3339" t="str">
        <f t="shared" si="54"/>
        <v>Information TechnologyFlexibility</v>
      </c>
      <c r="B3339" t="s">
        <v>1195</v>
      </c>
      <c r="C3339" t="s">
        <v>4</v>
      </c>
      <c r="D3339" t="s">
        <v>292</v>
      </c>
    </row>
    <row r="3340" spans="1:4" x14ac:dyDescent="0.3">
      <c r="A3340" t="str">
        <f t="shared" si="54"/>
        <v>Information TechnologyFlexibility</v>
      </c>
      <c r="B3340" t="s">
        <v>1195</v>
      </c>
      <c r="C3340" t="s">
        <v>4</v>
      </c>
      <c r="D3340" t="s">
        <v>294</v>
      </c>
    </row>
    <row r="3341" spans="1:4" x14ac:dyDescent="0.3">
      <c r="A3341" t="str">
        <f t="shared" si="54"/>
        <v>Information TechnologyFlexibility</v>
      </c>
      <c r="B3341" t="s">
        <v>1195</v>
      </c>
      <c r="C3341" t="s">
        <v>4</v>
      </c>
      <c r="D3341" t="s">
        <v>295</v>
      </c>
    </row>
    <row r="3342" spans="1:4" x14ac:dyDescent="0.3">
      <c r="A3342" t="str">
        <f t="shared" si="54"/>
        <v>Information TechnologyFlexibility</v>
      </c>
      <c r="B3342" t="s">
        <v>1195</v>
      </c>
      <c r="C3342" t="s">
        <v>4</v>
      </c>
      <c r="D3342" t="s">
        <v>298</v>
      </c>
    </row>
    <row r="3343" spans="1:4" x14ac:dyDescent="0.3">
      <c r="A3343" t="str">
        <f t="shared" si="54"/>
        <v>Information TechnologyFlexibility</v>
      </c>
      <c r="B3343" t="s">
        <v>1195</v>
      </c>
      <c r="C3343" t="s">
        <v>4</v>
      </c>
      <c r="D3343" t="s">
        <v>303</v>
      </c>
    </row>
    <row r="3344" spans="1:4" x14ac:dyDescent="0.3">
      <c r="A3344" t="str">
        <f t="shared" ref="A3344:A3351" si="55">CONCATENATE(B3344,C3344)</f>
        <v>Information TechnologyFlexibility</v>
      </c>
      <c r="B3344" t="s">
        <v>1195</v>
      </c>
      <c r="C3344" t="s">
        <v>4</v>
      </c>
      <c r="D3344" t="s">
        <v>309</v>
      </c>
    </row>
    <row r="3345" spans="1:4" x14ac:dyDescent="0.3">
      <c r="A3345" t="str">
        <f t="shared" si="55"/>
        <v>Information TechnologyFlexibility</v>
      </c>
      <c r="B3345" t="s">
        <v>1195</v>
      </c>
      <c r="C3345" t="s">
        <v>4</v>
      </c>
      <c r="D3345" t="s">
        <v>319</v>
      </c>
    </row>
    <row r="3346" spans="1:4" x14ac:dyDescent="0.3">
      <c r="A3346" t="str">
        <f t="shared" si="55"/>
        <v>Information TechnologyFlexibility</v>
      </c>
      <c r="B3346" t="s">
        <v>1195</v>
      </c>
      <c r="C3346" t="s">
        <v>4</v>
      </c>
      <c r="D3346" t="s">
        <v>321</v>
      </c>
    </row>
    <row r="3347" spans="1:4" x14ac:dyDescent="0.3">
      <c r="A3347" t="str">
        <f t="shared" si="55"/>
        <v>Information TechnologyFlexibility</v>
      </c>
      <c r="B3347" t="s">
        <v>1195</v>
      </c>
      <c r="C3347" t="s">
        <v>4</v>
      </c>
      <c r="D3347" t="s">
        <v>323</v>
      </c>
    </row>
    <row r="3348" spans="1:4" x14ac:dyDescent="0.3">
      <c r="A3348" t="str">
        <f t="shared" si="55"/>
        <v>Information TechnologyFlexibility</v>
      </c>
      <c r="B3348" t="s">
        <v>1195</v>
      </c>
      <c r="C3348" t="s">
        <v>4</v>
      </c>
      <c r="D3348" t="s">
        <v>324</v>
      </c>
    </row>
    <row r="3349" spans="1:4" x14ac:dyDescent="0.3">
      <c r="A3349" t="str">
        <f t="shared" si="55"/>
        <v>Information TechnologyFlexibility</v>
      </c>
      <c r="B3349" t="s">
        <v>1195</v>
      </c>
      <c r="C3349" t="s">
        <v>4</v>
      </c>
      <c r="D3349" t="s">
        <v>325</v>
      </c>
    </row>
    <row r="3350" spans="1:4" x14ac:dyDescent="0.3">
      <c r="A3350" t="str">
        <f t="shared" si="55"/>
        <v>Information TechnologyFlexibility</v>
      </c>
      <c r="B3350" t="s">
        <v>1195</v>
      </c>
      <c r="C3350" t="s">
        <v>4</v>
      </c>
      <c r="D3350" t="s">
        <v>326</v>
      </c>
    </row>
    <row r="3351" spans="1:4" x14ac:dyDescent="0.3">
      <c r="A3351" t="str">
        <f t="shared" si="55"/>
        <v>Information TechnologyFlexibility</v>
      </c>
      <c r="B3351" t="s">
        <v>1195</v>
      </c>
      <c r="C3351" t="s">
        <v>4</v>
      </c>
      <c r="D3351" t="s">
        <v>327</v>
      </c>
    </row>
    <row r="3352" spans="1:4" x14ac:dyDescent="0.3">
      <c r="A3352" t="str">
        <f t="shared" ref="A3352:A3373" si="56">CONCATENATE(B3352,C3352)</f>
        <v>Information TechnologyInfluencing/Negotiating</v>
      </c>
      <c r="B3352" t="s">
        <v>1195</v>
      </c>
      <c r="C3352" t="s">
        <v>341</v>
      </c>
      <c r="D3352" t="s">
        <v>113</v>
      </c>
    </row>
    <row r="3353" spans="1:4" x14ac:dyDescent="0.3">
      <c r="A3353" t="str">
        <f t="shared" si="56"/>
        <v>Information TechnologyInfluencing/Negotiating</v>
      </c>
      <c r="B3353" t="s">
        <v>1195</v>
      </c>
      <c r="C3353" t="s">
        <v>341</v>
      </c>
      <c r="D3353" t="s">
        <v>342</v>
      </c>
    </row>
    <row r="3354" spans="1:4" x14ac:dyDescent="0.3">
      <c r="A3354" t="str">
        <f t="shared" si="56"/>
        <v>Information TechnologyInfluencing/Negotiating</v>
      </c>
      <c r="B3354" t="s">
        <v>1195</v>
      </c>
      <c r="C3354" t="s">
        <v>341</v>
      </c>
      <c r="D3354" t="s">
        <v>114</v>
      </c>
    </row>
    <row r="3355" spans="1:4" x14ac:dyDescent="0.3">
      <c r="A3355" t="str">
        <f t="shared" si="56"/>
        <v>Information TechnologyInfluencing/Negotiating</v>
      </c>
      <c r="B3355" t="s">
        <v>1195</v>
      </c>
      <c r="C3355" t="s">
        <v>341</v>
      </c>
      <c r="D3355" t="s">
        <v>343</v>
      </c>
    </row>
    <row r="3356" spans="1:4" x14ac:dyDescent="0.3">
      <c r="A3356" t="str">
        <f t="shared" si="56"/>
        <v>Information TechnologyInfluencing/Negotiating</v>
      </c>
      <c r="B3356" t="s">
        <v>1195</v>
      </c>
      <c r="C3356" t="s">
        <v>341</v>
      </c>
      <c r="D3356" t="s">
        <v>116</v>
      </c>
    </row>
    <row r="3357" spans="1:4" x14ac:dyDescent="0.3">
      <c r="A3357" t="str">
        <f t="shared" si="56"/>
        <v>Information TechnologyInfluencing/Negotiating</v>
      </c>
      <c r="B3357" t="s">
        <v>1195</v>
      </c>
      <c r="C3357" t="s">
        <v>341</v>
      </c>
      <c r="D3357" t="s">
        <v>132</v>
      </c>
    </row>
    <row r="3358" spans="1:4" x14ac:dyDescent="0.3">
      <c r="A3358" t="str">
        <f t="shared" si="56"/>
        <v>Information TechnologyInfluencing/Negotiating</v>
      </c>
      <c r="B3358" t="s">
        <v>1195</v>
      </c>
      <c r="C3358" t="s">
        <v>341</v>
      </c>
      <c r="D3358" t="s">
        <v>333</v>
      </c>
    </row>
    <row r="3359" spans="1:4" x14ac:dyDescent="0.3">
      <c r="A3359" t="str">
        <f t="shared" si="56"/>
        <v>Information TechnologyInfluencing/Negotiating</v>
      </c>
      <c r="B3359" t="s">
        <v>1195</v>
      </c>
      <c r="C3359" t="s">
        <v>341</v>
      </c>
      <c r="D3359" t="s">
        <v>134</v>
      </c>
    </row>
    <row r="3360" spans="1:4" x14ac:dyDescent="0.3">
      <c r="A3360" t="str">
        <f t="shared" si="56"/>
        <v>Information TechnologyInfluencing/Negotiating</v>
      </c>
      <c r="B3360" t="s">
        <v>1195</v>
      </c>
      <c r="C3360" t="s">
        <v>341</v>
      </c>
      <c r="D3360" t="s">
        <v>142</v>
      </c>
    </row>
    <row r="3361" spans="1:4" x14ac:dyDescent="0.3">
      <c r="A3361" t="str">
        <f t="shared" si="56"/>
        <v>Information TechnologyInfluencing/Negotiating</v>
      </c>
      <c r="B3361" t="s">
        <v>1195</v>
      </c>
      <c r="C3361" t="s">
        <v>341</v>
      </c>
      <c r="D3361" t="s">
        <v>143</v>
      </c>
    </row>
    <row r="3362" spans="1:4" x14ac:dyDescent="0.3">
      <c r="A3362" t="str">
        <f t="shared" si="56"/>
        <v>Information TechnologyInfluencing/Negotiating</v>
      </c>
      <c r="B3362" t="s">
        <v>1195</v>
      </c>
      <c r="C3362" t="s">
        <v>341</v>
      </c>
      <c r="D3362" t="s">
        <v>147</v>
      </c>
    </row>
    <row r="3363" spans="1:4" x14ac:dyDescent="0.3">
      <c r="A3363" t="str">
        <f t="shared" si="56"/>
        <v>Information TechnologyInfluencing/Negotiating</v>
      </c>
      <c r="B3363" t="s">
        <v>1195</v>
      </c>
      <c r="C3363" t="s">
        <v>341</v>
      </c>
      <c r="D3363" t="s">
        <v>160</v>
      </c>
    </row>
    <row r="3364" spans="1:4" x14ac:dyDescent="0.3">
      <c r="A3364" t="str">
        <f t="shared" si="56"/>
        <v>Information TechnologyInfluencing/Negotiating</v>
      </c>
      <c r="B3364" t="s">
        <v>1195</v>
      </c>
      <c r="C3364" t="s">
        <v>341</v>
      </c>
      <c r="D3364" t="s">
        <v>334</v>
      </c>
    </row>
    <row r="3365" spans="1:4" x14ac:dyDescent="0.3">
      <c r="A3365" t="str">
        <f t="shared" si="56"/>
        <v>Information TechnologyInfluencing/Negotiating</v>
      </c>
      <c r="B3365" t="s">
        <v>1195</v>
      </c>
      <c r="C3365" t="s">
        <v>341</v>
      </c>
      <c r="D3365" t="s">
        <v>335</v>
      </c>
    </row>
    <row r="3366" spans="1:4" x14ac:dyDescent="0.3">
      <c r="A3366" t="str">
        <f t="shared" si="56"/>
        <v>Information TechnologyInfluencing/Negotiating</v>
      </c>
      <c r="B3366" t="s">
        <v>1195</v>
      </c>
      <c r="C3366" t="s">
        <v>341</v>
      </c>
      <c r="D3366" t="s">
        <v>170</v>
      </c>
    </row>
    <row r="3367" spans="1:4" x14ac:dyDescent="0.3">
      <c r="A3367" t="str">
        <f t="shared" si="56"/>
        <v>Information TechnologyInfluencing/Negotiating</v>
      </c>
      <c r="B3367" t="s">
        <v>1195</v>
      </c>
      <c r="C3367" t="s">
        <v>341</v>
      </c>
      <c r="D3367" t="s">
        <v>171</v>
      </c>
    </row>
    <row r="3368" spans="1:4" x14ac:dyDescent="0.3">
      <c r="A3368" t="str">
        <f t="shared" si="56"/>
        <v>Information TechnologyInfluencing/Negotiating</v>
      </c>
      <c r="B3368" t="s">
        <v>1195</v>
      </c>
      <c r="C3368" t="s">
        <v>341</v>
      </c>
      <c r="D3368" t="s">
        <v>172</v>
      </c>
    </row>
    <row r="3369" spans="1:4" x14ac:dyDescent="0.3">
      <c r="A3369" t="str">
        <f t="shared" si="56"/>
        <v>Information TechnologyInfluencing/Negotiating</v>
      </c>
      <c r="B3369" t="s">
        <v>1195</v>
      </c>
      <c r="C3369" t="s">
        <v>341</v>
      </c>
      <c r="D3369" t="s">
        <v>336</v>
      </c>
    </row>
    <row r="3370" spans="1:4" x14ac:dyDescent="0.3">
      <c r="A3370" t="str">
        <f t="shared" si="56"/>
        <v>Information TechnologyInfluencing/Negotiating</v>
      </c>
      <c r="B3370" t="s">
        <v>1195</v>
      </c>
      <c r="C3370" t="s">
        <v>341</v>
      </c>
      <c r="D3370" t="s">
        <v>197</v>
      </c>
    </row>
    <row r="3371" spans="1:4" x14ac:dyDescent="0.3">
      <c r="A3371" t="str">
        <f t="shared" si="56"/>
        <v>Information TechnologyInfluencing/Negotiating</v>
      </c>
      <c r="B3371" t="s">
        <v>1195</v>
      </c>
      <c r="C3371" t="s">
        <v>341</v>
      </c>
      <c r="D3371" t="s">
        <v>199</v>
      </c>
    </row>
    <row r="3372" spans="1:4" x14ac:dyDescent="0.3">
      <c r="A3372" t="str">
        <f t="shared" si="56"/>
        <v>Information TechnologyInfluencing/Negotiating</v>
      </c>
      <c r="B3372" t="s">
        <v>1195</v>
      </c>
      <c r="C3372" t="s">
        <v>341</v>
      </c>
      <c r="D3372" t="s">
        <v>227</v>
      </c>
    </row>
    <row r="3373" spans="1:4" x14ac:dyDescent="0.3">
      <c r="A3373" t="str">
        <f t="shared" si="56"/>
        <v>Information TechnologyInfluencing/Negotiating</v>
      </c>
      <c r="B3373" t="s">
        <v>1195</v>
      </c>
      <c r="C3373" t="s">
        <v>341</v>
      </c>
      <c r="D3373" t="s">
        <v>287</v>
      </c>
    </row>
    <row r="3374" spans="1:4" x14ac:dyDescent="0.3">
      <c r="A3374" t="str">
        <f t="shared" ref="A3374:A3405" si="57">CONCATENATE(B3374,C3374)</f>
        <v>Information TechnologyIntegrity/Honesty</v>
      </c>
      <c r="B3374" t="s">
        <v>1195</v>
      </c>
      <c r="C3374" t="s">
        <v>340</v>
      </c>
      <c r="D3374" t="s">
        <v>96</v>
      </c>
    </row>
    <row r="3375" spans="1:4" x14ac:dyDescent="0.3">
      <c r="A3375" t="str">
        <f t="shared" si="57"/>
        <v>Information TechnologyIntegrity/Honesty</v>
      </c>
      <c r="B3375" t="s">
        <v>1195</v>
      </c>
      <c r="C3375" t="s">
        <v>340</v>
      </c>
      <c r="D3375" t="s">
        <v>100</v>
      </c>
    </row>
    <row r="3376" spans="1:4" x14ac:dyDescent="0.3">
      <c r="A3376" t="str">
        <f t="shared" si="57"/>
        <v>Information TechnologyIntegrity/Honesty</v>
      </c>
      <c r="B3376" t="s">
        <v>1195</v>
      </c>
      <c r="C3376" t="s">
        <v>340</v>
      </c>
      <c r="D3376" t="s">
        <v>101</v>
      </c>
    </row>
    <row r="3377" spans="1:4" x14ac:dyDescent="0.3">
      <c r="A3377" t="str">
        <f t="shared" si="57"/>
        <v>Information TechnologyIntegrity/Honesty</v>
      </c>
      <c r="B3377" t="s">
        <v>1195</v>
      </c>
      <c r="C3377" t="s">
        <v>340</v>
      </c>
      <c r="D3377" t="s">
        <v>102</v>
      </c>
    </row>
    <row r="3378" spans="1:4" x14ac:dyDescent="0.3">
      <c r="A3378" t="str">
        <f t="shared" si="57"/>
        <v>Information TechnologyIntegrity/Honesty</v>
      </c>
      <c r="B3378" t="s">
        <v>1195</v>
      </c>
      <c r="C3378" t="s">
        <v>340</v>
      </c>
      <c r="D3378" t="s">
        <v>103</v>
      </c>
    </row>
    <row r="3379" spans="1:4" x14ac:dyDescent="0.3">
      <c r="A3379" t="str">
        <f t="shared" si="57"/>
        <v>Information TechnologyIntegrity/Honesty</v>
      </c>
      <c r="B3379" t="s">
        <v>1195</v>
      </c>
      <c r="C3379" t="s">
        <v>340</v>
      </c>
      <c r="D3379" t="s">
        <v>104</v>
      </c>
    </row>
    <row r="3380" spans="1:4" x14ac:dyDescent="0.3">
      <c r="A3380" t="str">
        <f t="shared" si="57"/>
        <v>Information TechnologyIntegrity/Honesty</v>
      </c>
      <c r="B3380" t="s">
        <v>1195</v>
      </c>
      <c r="C3380" t="s">
        <v>340</v>
      </c>
      <c r="D3380" t="s">
        <v>113</v>
      </c>
    </row>
    <row r="3381" spans="1:4" x14ac:dyDescent="0.3">
      <c r="A3381" t="str">
        <f t="shared" si="57"/>
        <v>Information TechnologyIntegrity/Honesty</v>
      </c>
      <c r="B3381" t="s">
        <v>1195</v>
      </c>
      <c r="C3381" t="s">
        <v>340</v>
      </c>
      <c r="D3381" t="s">
        <v>114</v>
      </c>
    </row>
    <row r="3382" spans="1:4" x14ac:dyDescent="0.3">
      <c r="A3382" t="str">
        <f t="shared" si="57"/>
        <v>Information TechnologyIntegrity/Honesty</v>
      </c>
      <c r="B3382" t="s">
        <v>1195</v>
      </c>
      <c r="C3382" t="s">
        <v>340</v>
      </c>
      <c r="D3382" t="s">
        <v>331</v>
      </c>
    </row>
    <row r="3383" spans="1:4" x14ac:dyDescent="0.3">
      <c r="A3383" t="str">
        <f t="shared" si="57"/>
        <v>Information TechnologyIntegrity/Honesty</v>
      </c>
      <c r="B3383" t="s">
        <v>1195</v>
      </c>
      <c r="C3383" t="s">
        <v>340</v>
      </c>
      <c r="D3383" t="s">
        <v>332</v>
      </c>
    </row>
    <row r="3384" spans="1:4" x14ac:dyDescent="0.3">
      <c r="A3384" t="str">
        <f t="shared" si="57"/>
        <v>Information TechnologyIntegrity/Honesty</v>
      </c>
      <c r="B3384" t="s">
        <v>1195</v>
      </c>
      <c r="C3384" t="s">
        <v>340</v>
      </c>
      <c r="D3384" t="s">
        <v>122</v>
      </c>
    </row>
    <row r="3385" spans="1:4" x14ac:dyDescent="0.3">
      <c r="A3385" t="str">
        <f t="shared" si="57"/>
        <v>Information TechnologyIntegrity/Honesty</v>
      </c>
      <c r="B3385" t="s">
        <v>1195</v>
      </c>
      <c r="C3385" t="s">
        <v>340</v>
      </c>
      <c r="D3385" t="s">
        <v>127</v>
      </c>
    </row>
    <row r="3386" spans="1:4" x14ac:dyDescent="0.3">
      <c r="A3386" t="str">
        <f t="shared" si="57"/>
        <v>Information TechnologyIntegrity/Honesty</v>
      </c>
      <c r="B3386" t="s">
        <v>1195</v>
      </c>
      <c r="C3386" t="s">
        <v>340</v>
      </c>
      <c r="D3386" t="s">
        <v>129</v>
      </c>
    </row>
    <row r="3387" spans="1:4" x14ac:dyDescent="0.3">
      <c r="A3387" t="str">
        <f t="shared" si="57"/>
        <v>Information TechnologyIntegrity/Honesty</v>
      </c>
      <c r="B3387" t="s">
        <v>1195</v>
      </c>
      <c r="C3387" t="s">
        <v>340</v>
      </c>
      <c r="D3387" t="s">
        <v>130</v>
      </c>
    </row>
    <row r="3388" spans="1:4" x14ac:dyDescent="0.3">
      <c r="A3388" t="str">
        <f t="shared" si="57"/>
        <v>Information TechnologyIntegrity/Honesty</v>
      </c>
      <c r="B3388" t="s">
        <v>1195</v>
      </c>
      <c r="C3388" t="s">
        <v>340</v>
      </c>
      <c r="D3388" t="s">
        <v>333</v>
      </c>
    </row>
    <row r="3389" spans="1:4" x14ac:dyDescent="0.3">
      <c r="A3389" t="str">
        <f t="shared" si="57"/>
        <v>Information TechnologyIntegrity/Honesty</v>
      </c>
      <c r="B3389" t="s">
        <v>1195</v>
      </c>
      <c r="C3389" t="s">
        <v>340</v>
      </c>
      <c r="D3389" t="s">
        <v>134</v>
      </c>
    </row>
    <row r="3390" spans="1:4" x14ac:dyDescent="0.3">
      <c r="A3390" t="str">
        <f t="shared" si="57"/>
        <v>Information TechnologyIntegrity/Honesty</v>
      </c>
      <c r="B3390" t="s">
        <v>1195</v>
      </c>
      <c r="C3390" t="s">
        <v>340</v>
      </c>
      <c r="D3390" t="s">
        <v>135</v>
      </c>
    </row>
    <row r="3391" spans="1:4" x14ac:dyDescent="0.3">
      <c r="A3391" t="str">
        <f t="shared" si="57"/>
        <v>Information TechnologyIntegrity/Honesty</v>
      </c>
      <c r="B3391" t="s">
        <v>1195</v>
      </c>
      <c r="C3391" t="s">
        <v>340</v>
      </c>
      <c r="D3391" t="s">
        <v>344</v>
      </c>
    </row>
    <row r="3392" spans="1:4" x14ac:dyDescent="0.3">
      <c r="A3392" t="str">
        <f t="shared" si="57"/>
        <v>Information TechnologyIntegrity/Honesty</v>
      </c>
      <c r="B3392" t="s">
        <v>1195</v>
      </c>
      <c r="C3392" t="s">
        <v>340</v>
      </c>
      <c r="D3392" t="s">
        <v>136</v>
      </c>
    </row>
    <row r="3393" spans="1:4" x14ac:dyDescent="0.3">
      <c r="A3393" t="str">
        <f t="shared" si="57"/>
        <v>Information TechnologyIntegrity/Honesty</v>
      </c>
      <c r="B3393" t="s">
        <v>1195</v>
      </c>
      <c r="C3393" t="s">
        <v>340</v>
      </c>
      <c r="D3393" t="s">
        <v>137</v>
      </c>
    </row>
    <row r="3394" spans="1:4" x14ac:dyDescent="0.3">
      <c r="A3394" t="str">
        <f t="shared" si="57"/>
        <v>Information TechnologyIntegrity/Honesty</v>
      </c>
      <c r="B3394" t="s">
        <v>1195</v>
      </c>
      <c r="C3394" t="s">
        <v>340</v>
      </c>
      <c r="D3394" t="s">
        <v>138</v>
      </c>
    </row>
    <row r="3395" spans="1:4" x14ac:dyDescent="0.3">
      <c r="A3395" t="str">
        <f t="shared" si="57"/>
        <v>Information TechnologyIntegrity/Honesty</v>
      </c>
      <c r="B3395" t="s">
        <v>1195</v>
      </c>
      <c r="C3395" t="s">
        <v>340</v>
      </c>
      <c r="D3395" t="s">
        <v>338</v>
      </c>
    </row>
    <row r="3396" spans="1:4" x14ac:dyDescent="0.3">
      <c r="A3396" t="str">
        <f t="shared" si="57"/>
        <v>Information TechnologyIntegrity/Honesty</v>
      </c>
      <c r="B3396" t="s">
        <v>1195</v>
      </c>
      <c r="C3396" t="s">
        <v>340</v>
      </c>
      <c r="D3396" t="s">
        <v>139</v>
      </c>
    </row>
    <row r="3397" spans="1:4" x14ac:dyDescent="0.3">
      <c r="A3397" t="str">
        <f t="shared" si="57"/>
        <v>Information TechnologyIntegrity/Honesty</v>
      </c>
      <c r="B3397" t="s">
        <v>1195</v>
      </c>
      <c r="C3397" t="s">
        <v>340</v>
      </c>
      <c r="D3397" t="s">
        <v>339</v>
      </c>
    </row>
    <row r="3398" spans="1:4" x14ac:dyDescent="0.3">
      <c r="A3398" t="str">
        <f t="shared" si="57"/>
        <v>Information TechnologyIntegrity/Honesty</v>
      </c>
      <c r="B3398" t="s">
        <v>1195</v>
      </c>
      <c r="C3398" t="s">
        <v>340</v>
      </c>
      <c r="D3398" t="s">
        <v>140</v>
      </c>
    </row>
    <row r="3399" spans="1:4" x14ac:dyDescent="0.3">
      <c r="A3399" t="str">
        <f t="shared" si="57"/>
        <v>Information TechnologyIntegrity/Honesty</v>
      </c>
      <c r="B3399" t="s">
        <v>1195</v>
      </c>
      <c r="C3399" t="s">
        <v>340</v>
      </c>
      <c r="D3399" t="s">
        <v>141</v>
      </c>
    </row>
    <row r="3400" spans="1:4" x14ac:dyDescent="0.3">
      <c r="A3400" t="str">
        <f t="shared" si="57"/>
        <v>Information TechnologyIntegrity/Honesty</v>
      </c>
      <c r="B3400" t="s">
        <v>1195</v>
      </c>
      <c r="C3400" t="s">
        <v>340</v>
      </c>
      <c r="D3400" t="s">
        <v>142</v>
      </c>
    </row>
    <row r="3401" spans="1:4" x14ac:dyDescent="0.3">
      <c r="A3401" t="str">
        <f t="shared" si="57"/>
        <v>Information TechnologyIntegrity/Honesty</v>
      </c>
      <c r="B3401" t="s">
        <v>1195</v>
      </c>
      <c r="C3401" t="s">
        <v>340</v>
      </c>
      <c r="D3401" t="s">
        <v>143</v>
      </c>
    </row>
    <row r="3402" spans="1:4" x14ac:dyDescent="0.3">
      <c r="A3402" t="str">
        <f t="shared" si="57"/>
        <v>Information TechnologyIntegrity/Honesty</v>
      </c>
      <c r="B3402" t="s">
        <v>1195</v>
      </c>
      <c r="C3402" t="s">
        <v>340</v>
      </c>
      <c r="D3402" t="s">
        <v>144</v>
      </c>
    </row>
    <row r="3403" spans="1:4" x14ac:dyDescent="0.3">
      <c r="A3403" t="str">
        <f t="shared" si="57"/>
        <v>Information TechnologyIntegrity/Honesty</v>
      </c>
      <c r="B3403" t="s">
        <v>1195</v>
      </c>
      <c r="C3403" t="s">
        <v>340</v>
      </c>
      <c r="D3403" t="s">
        <v>147</v>
      </c>
    </row>
    <row r="3404" spans="1:4" x14ac:dyDescent="0.3">
      <c r="A3404" t="str">
        <f t="shared" si="57"/>
        <v>Information TechnologyIntegrity/Honesty</v>
      </c>
      <c r="B3404" t="s">
        <v>1195</v>
      </c>
      <c r="C3404" t="s">
        <v>340</v>
      </c>
      <c r="D3404" t="s">
        <v>153</v>
      </c>
    </row>
    <row r="3405" spans="1:4" x14ac:dyDescent="0.3">
      <c r="A3405" t="str">
        <f t="shared" si="57"/>
        <v>Information TechnologyIntegrity/Honesty</v>
      </c>
      <c r="B3405" t="s">
        <v>1195</v>
      </c>
      <c r="C3405" t="s">
        <v>340</v>
      </c>
      <c r="D3405" t="s">
        <v>154</v>
      </c>
    </row>
    <row r="3406" spans="1:4" x14ac:dyDescent="0.3">
      <c r="A3406" t="str">
        <f t="shared" ref="A3406:A3437" si="58">CONCATENATE(B3406,C3406)</f>
        <v>Information TechnologyIntegrity/Honesty</v>
      </c>
      <c r="B3406" t="s">
        <v>1195</v>
      </c>
      <c r="C3406" t="s">
        <v>340</v>
      </c>
      <c r="D3406" t="s">
        <v>156</v>
      </c>
    </row>
    <row r="3407" spans="1:4" x14ac:dyDescent="0.3">
      <c r="A3407" t="str">
        <f t="shared" si="58"/>
        <v>Information TechnologyIntegrity/Honesty</v>
      </c>
      <c r="B3407" t="s">
        <v>1195</v>
      </c>
      <c r="C3407" t="s">
        <v>340</v>
      </c>
      <c r="D3407" t="s">
        <v>159</v>
      </c>
    </row>
    <row r="3408" spans="1:4" x14ac:dyDescent="0.3">
      <c r="A3408" t="str">
        <f t="shared" si="58"/>
        <v>Information TechnologyIntegrity/Honesty</v>
      </c>
      <c r="B3408" t="s">
        <v>1195</v>
      </c>
      <c r="C3408" t="s">
        <v>340</v>
      </c>
      <c r="D3408" t="s">
        <v>160</v>
      </c>
    </row>
    <row r="3409" spans="1:4" x14ac:dyDescent="0.3">
      <c r="A3409" t="str">
        <f t="shared" si="58"/>
        <v>Information TechnologyIntegrity/Honesty</v>
      </c>
      <c r="B3409" t="s">
        <v>1195</v>
      </c>
      <c r="C3409" t="s">
        <v>340</v>
      </c>
      <c r="D3409" t="s">
        <v>162</v>
      </c>
    </row>
    <row r="3410" spans="1:4" x14ac:dyDescent="0.3">
      <c r="A3410" t="str">
        <f t="shared" si="58"/>
        <v>Information TechnologyIntegrity/Honesty</v>
      </c>
      <c r="B3410" t="s">
        <v>1195</v>
      </c>
      <c r="C3410" t="s">
        <v>340</v>
      </c>
      <c r="D3410" t="s">
        <v>334</v>
      </c>
    </row>
    <row r="3411" spans="1:4" x14ac:dyDescent="0.3">
      <c r="A3411" t="str">
        <f t="shared" si="58"/>
        <v>Information TechnologyIntegrity/Honesty</v>
      </c>
      <c r="B3411" t="s">
        <v>1195</v>
      </c>
      <c r="C3411" t="s">
        <v>340</v>
      </c>
      <c r="D3411" t="s">
        <v>335</v>
      </c>
    </row>
    <row r="3412" spans="1:4" x14ac:dyDescent="0.3">
      <c r="A3412" t="str">
        <f t="shared" si="58"/>
        <v>Information TechnologyIntegrity/Honesty</v>
      </c>
      <c r="B3412" t="s">
        <v>1195</v>
      </c>
      <c r="C3412" t="s">
        <v>340</v>
      </c>
      <c r="D3412" t="s">
        <v>166</v>
      </c>
    </row>
    <row r="3413" spans="1:4" x14ac:dyDescent="0.3">
      <c r="A3413" t="str">
        <f t="shared" si="58"/>
        <v>Information TechnologyIntegrity/Honesty</v>
      </c>
      <c r="B3413" t="s">
        <v>1195</v>
      </c>
      <c r="C3413" t="s">
        <v>340</v>
      </c>
      <c r="D3413" t="s">
        <v>167</v>
      </c>
    </row>
    <row r="3414" spans="1:4" x14ac:dyDescent="0.3">
      <c r="A3414" t="str">
        <f t="shared" si="58"/>
        <v>Information TechnologyIntegrity/Honesty</v>
      </c>
      <c r="B3414" t="s">
        <v>1195</v>
      </c>
      <c r="C3414" t="s">
        <v>340</v>
      </c>
      <c r="D3414" t="s">
        <v>168</v>
      </c>
    </row>
    <row r="3415" spans="1:4" x14ac:dyDescent="0.3">
      <c r="A3415" t="str">
        <f t="shared" si="58"/>
        <v>Information TechnologyIntegrity/Honesty</v>
      </c>
      <c r="B3415" t="s">
        <v>1195</v>
      </c>
      <c r="C3415" t="s">
        <v>340</v>
      </c>
      <c r="D3415" t="s">
        <v>169</v>
      </c>
    </row>
    <row r="3416" spans="1:4" x14ac:dyDescent="0.3">
      <c r="A3416" t="str">
        <f t="shared" si="58"/>
        <v>Information TechnologyIntegrity/Honesty</v>
      </c>
      <c r="B3416" t="s">
        <v>1195</v>
      </c>
      <c r="C3416" t="s">
        <v>340</v>
      </c>
      <c r="D3416" t="s">
        <v>170</v>
      </c>
    </row>
    <row r="3417" spans="1:4" x14ac:dyDescent="0.3">
      <c r="A3417" t="str">
        <f t="shared" si="58"/>
        <v>Information TechnologyIntegrity/Honesty</v>
      </c>
      <c r="B3417" t="s">
        <v>1195</v>
      </c>
      <c r="C3417" t="s">
        <v>340</v>
      </c>
      <c r="D3417" t="s">
        <v>171</v>
      </c>
    </row>
    <row r="3418" spans="1:4" x14ac:dyDescent="0.3">
      <c r="A3418" t="str">
        <f t="shared" si="58"/>
        <v>Information TechnologyIntegrity/Honesty</v>
      </c>
      <c r="B3418" t="s">
        <v>1195</v>
      </c>
      <c r="C3418" t="s">
        <v>340</v>
      </c>
      <c r="D3418" t="s">
        <v>172</v>
      </c>
    </row>
    <row r="3419" spans="1:4" x14ac:dyDescent="0.3">
      <c r="A3419" t="str">
        <f t="shared" si="58"/>
        <v>Information TechnologyIntegrity/Honesty</v>
      </c>
      <c r="B3419" t="s">
        <v>1195</v>
      </c>
      <c r="C3419" t="s">
        <v>340</v>
      </c>
      <c r="D3419" t="s">
        <v>173</v>
      </c>
    </row>
    <row r="3420" spans="1:4" x14ac:dyDescent="0.3">
      <c r="A3420" t="str">
        <f t="shared" si="58"/>
        <v>Information TechnologyIntegrity/Honesty</v>
      </c>
      <c r="B3420" t="s">
        <v>1195</v>
      </c>
      <c r="C3420" t="s">
        <v>340</v>
      </c>
      <c r="D3420" t="s">
        <v>174</v>
      </c>
    </row>
    <row r="3421" spans="1:4" x14ac:dyDescent="0.3">
      <c r="A3421" t="str">
        <f t="shared" si="58"/>
        <v>Information TechnologyIntegrity/Honesty</v>
      </c>
      <c r="B3421" t="s">
        <v>1195</v>
      </c>
      <c r="C3421" t="s">
        <v>340</v>
      </c>
      <c r="D3421" t="s">
        <v>175</v>
      </c>
    </row>
    <row r="3422" spans="1:4" x14ac:dyDescent="0.3">
      <c r="A3422" t="str">
        <f t="shared" si="58"/>
        <v>Information TechnologyIntegrity/Honesty</v>
      </c>
      <c r="B3422" t="s">
        <v>1195</v>
      </c>
      <c r="C3422" t="s">
        <v>340</v>
      </c>
      <c r="D3422" t="s">
        <v>176</v>
      </c>
    </row>
    <row r="3423" spans="1:4" x14ac:dyDescent="0.3">
      <c r="A3423" t="str">
        <f t="shared" si="58"/>
        <v>Information TechnologyIntegrity/Honesty</v>
      </c>
      <c r="B3423" t="s">
        <v>1195</v>
      </c>
      <c r="C3423" t="s">
        <v>340</v>
      </c>
      <c r="D3423" t="s">
        <v>177</v>
      </c>
    </row>
    <row r="3424" spans="1:4" x14ac:dyDescent="0.3">
      <c r="A3424" t="str">
        <f t="shared" si="58"/>
        <v>Information TechnologyIntegrity/Honesty</v>
      </c>
      <c r="B3424" t="s">
        <v>1195</v>
      </c>
      <c r="C3424" t="s">
        <v>340</v>
      </c>
      <c r="D3424" t="s">
        <v>178</v>
      </c>
    </row>
    <row r="3425" spans="1:4" x14ac:dyDescent="0.3">
      <c r="A3425" t="str">
        <f t="shared" si="58"/>
        <v>Information TechnologyIntegrity/Honesty</v>
      </c>
      <c r="B3425" t="s">
        <v>1195</v>
      </c>
      <c r="C3425" t="s">
        <v>340</v>
      </c>
      <c r="D3425" t="s">
        <v>179</v>
      </c>
    </row>
    <row r="3426" spans="1:4" x14ac:dyDescent="0.3">
      <c r="A3426" t="str">
        <f t="shared" si="58"/>
        <v>Information TechnologyIntegrity/Honesty</v>
      </c>
      <c r="B3426" t="s">
        <v>1195</v>
      </c>
      <c r="C3426" t="s">
        <v>340</v>
      </c>
      <c r="D3426" t="s">
        <v>180</v>
      </c>
    </row>
    <row r="3427" spans="1:4" x14ac:dyDescent="0.3">
      <c r="A3427" t="str">
        <f t="shared" si="58"/>
        <v>Information TechnologyIntegrity/Honesty</v>
      </c>
      <c r="B3427" t="s">
        <v>1195</v>
      </c>
      <c r="C3427" t="s">
        <v>340</v>
      </c>
      <c r="D3427" t="s">
        <v>181</v>
      </c>
    </row>
    <row r="3428" spans="1:4" x14ac:dyDescent="0.3">
      <c r="A3428" t="str">
        <f t="shared" si="58"/>
        <v>Information TechnologyIntegrity/Honesty</v>
      </c>
      <c r="B3428" t="s">
        <v>1195</v>
      </c>
      <c r="C3428" t="s">
        <v>340</v>
      </c>
      <c r="D3428" t="s">
        <v>182</v>
      </c>
    </row>
    <row r="3429" spans="1:4" x14ac:dyDescent="0.3">
      <c r="A3429" t="str">
        <f t="shared" si="58"/>
        <v>Information TechnologyIntegrity/Honesty</v>
      </c>
      <c r="B3429" t="s">
        <v>1195</v>
      </c>
      <c r="C3429" t="s">
        <v>340</v>
      </c>
      <c r="D3429" t="s">
        <v>183</v>
      </c>
    </row>
    <row r="3430" spans="1:4" x14ac:dyDescent="0.3">
      <c r="A3430" t="str">
        <f t="shared" si="58"/>
        <v>Information TechnologyIntegrity/Honesty</v>
      </c>
      <c r="B3430" t="s">
        <v>1195</v>
      </c>
      <c r="C3430" t="s">
        <v>340</v>
      </c>
      <c r="D3430" t="s">
        <v>184</v>
      </c>
    </row>
    <row r="3431" spans="1:4" x14ac:dyDescent="0.3">
      <c r="A3431" t="str">
        <f t="shared" si="58"/>
        <v>Information TechnologyIntegrity/Honesty</v>
      </c>
      <c r="B3431" t="s">
        <v>1195</v>
      </c>
      <c r="C3431" t="s">
        <v>340</v>
      </c>
      <c r="D3431" t="s">
        <v>189</v>
      </c>
    </row>
    <row r="3432" spans="1:4" x14ac:dyDescent="0.3">
      <c r="A3432" t="str">
        <f t="shared" si="58"/>
        <v>Information TechnologyIntegrity/Honesty</v>
      </c>
      <c r="B3432" t="s">
        <v>1195</v>
      </c>
      <c r="C3432" t="s">
        <v>340</v>
      </c>
      <c r="D3432" t="s">
        <v>336</v>
      </c>
    </row>
    <row r="3433" spans="1:4" x14ac:dyDescent="0.3">
      <c r="A3433" t="str">
        <f t="shared" si="58"/>
        <v>Information TechnologyIntegrity/Honesty</v>
      </c>
      <c r="B3433" t="s">
        <v>1195</v>
      </c>
      <c r="C3433" t="s">
        <v>340</v>
      </c>
      <c r="D3433" t="s">
        <v>190</v>
      </c>
    </row>
    <row r="3434" spans="1:4" x14ac:dyDescent="0.3">
      <c r="A3434" t="str">
        <f t="shared" si="58"/>
        <v>Information TechnologyIntegrity/Honesty</v>
      </c>
      <c r="B3434" t="s">
        <v>1195</v>
      </c>
      <c r="C3434" t="s">
        <v>340</v>
      </c>
      <c r="D3434" t="s">
        <v>191</v>
      </c>
    </row>
    <row r="3435" spans="1:4" x14ac:dyDescent="0.3">
      <c r="A3435" t="str">
        <f t="shared" si="58"/>
        <v>Information TechnologyIntegrity/Honesty</v>
      </c>
      <c r="B3435" t="s">
        <v>1195</v>
      </c>
      <c r="C3435" t="s">
        <v>340</v>
      </c>
      <c r="D3435" t="s">
        <v>192</v>
      </c>
    </row>
    <row r="3436" spans="1:4" x14ac:dyDescent="0.3">
      <c r="A3436" t="str">
        <f t="shared" si="58"/>
        <v>Information TechnologyIntegrity/Honesty</v>
      </c>
      <c r="B3436" t="s">
        <v>1195</v>
      </c>
      <c r="C3436" t="s">
        <v>340</v>
      </c>
      <c r="D3436" t="s">
        <v>193</v>
      </c>
    </row>
    <row r="3437" spans="1:4" x14ac:dyDescent="0.3">
      <c r="A3437" t="str">
        <f t="shared" si="58"/>
        <v>Information TechnologyIntegrity/Honesty</v>
      </c>
      <c r="B3437" t="s">
        <v>1195</v>
      </c>
      <c r="C3437" t="s">
        <v>340</v>
      </c>
      <c r="D3437" t="s">
        <v>194</v>
      </c>
    </row>
    <row r="3438" spans="1:4" x14ac:dyDescent="0.3">
      <c r="A3438" t="str">
        <f t="shared" ref="A3438:A3469" si="59">CONCATENATE(B3438,C3438)</f>
        <v>Information TechnologyIntegrity/Honesty</v>
      </c>
      <c r="B3438" t="s">
        <v>1195</v>
      </c>
      <c r="C3438" t="s">
        <v>340</v>
      </c>
      <c r="D3438" t="s">
        <v>195</v>
      </c>
    </row>
    <row r="3439" spans="1:4" x14ac:dyDescent="0.3">
      <c r="A3439" t="str">
        <f t="shared" si="59"/>
        <v>Information TechnologyIntegrity/Honesty</v>
      </c>
      <c r="B3439" t="s">
        <v>1195</v>
      </c>
      <c r="C3439" t="s">
        <v>340</v>
      </c>
      <c r="D3439" t="s">
        <v>196</v>
      </c>
    </row>
    <row r="3440" spans="1:4" x14ac:dyDescent="0.3">
      <c r="A3440" t="str">
        <f t="shared" si="59"/>
        <v>Information TechnologyIntegrity/Honesty</v>
      </c>
      <c r="B3440" t="s">
        <v>1195</v>
      </c>
      <c r="C3440" t="s">
        <v>340</v>
      </c>
      <c r="D3440" t="s">
        <v>197</v>
      </c>
    </row>
    <row r="3441" spans="1:4" x14ac:dyDescent="0.3">
      <c r="A3441" t="str">
        <f t="shared" si="59"/>
        <v>Information TechnologyIntegrity/Honesty</v>
      </c>
      <c r="B3441" t="s">
        <v>1195</v>
      </c>
      <c r="C3441" t="s">
        <v>340</v>
      </c>
      <c r="D3441" t="s">
        <v>198</v>
      </c>
    </row>
    <row r="3442" spans="1:4" x14ac:dyDescent="0.3">
      <c r="A3442" t="str">
        <f t="shared" si="59"/>
        <v>Information TechnologyIntegrity/Honesty</v>
      </c>
      <c r="B3442" t="s">
        <v>1195</v>
      </c>
      <c r="C3442" t="s">
        <v>340</v>
      </c>
      <c r="D3442" t="s">
        <v>199</v>
      </c>
    </row>
    <row r="3443" spans="1:4" x14ac:dyDescent="0.3">
      <c r="A3443" t="str">
        <f t="shared" si="59"/>
        <v>Information TechnologyIntegrity/Honesty</v>
      </c>
      <c r="B3443" t="s">
        <v>1195</v>
      </c>
      <c r="C3443" t="s">
        <v>340</v>
      </c>
      <c r="D3443" t="s">
        <v>337</v>
      </c>
    </row>
    <row r="3444" spans="1:4" x14ac:dyDescent="0.3">
      <c r="A3444" t="str">
        <f t="shared" si="59"/>
        <v>Information TechnologyIntegrity/Honesty</v>
      </c>
      <c r="B3444" t="s">
        <v>1195</v>
      </c>
      <c r="C3444" t="s">
        <v>340</v>
      </c>
      <c r="D3444" t="s">
        <v>200</v>
      </c>
    </row>
    <row r="3445" spans="1:4" x14ac:dyDescent="0.3">
      <c r="A3445" t="str">
        <f t="shared" si="59"/>
        <v>Information TechnologyIntegrity/Honesty</v>
      </c>
      <c r="B3445" t="s">
        <v>1195</v>
      </c>
      <c r="C3445" t="s">
        <v>340</v>
      </c>
      <c r="D3445" t="s">
        <v>201</v>
      </c>
    </row>
    <row r="3446" spans="1:4" x14ac:dyDescent="0.3">
      <c r="A3446" t="str">
        <f t="shared" si="59"/>
        <v>Information TechnologyIntegrity/Honesty</v>
      </c>
      <c r="B3446" t="s">
        <v>1195</v>
      </c>
      <c r="C3446" t="s">
        <v>340</v>
      </c>
      <c r="D3446" t="s">
        <v>202</v>
      </c>
    </row>
    <row r="3447" spans="1:4" x14ac:dyDescent="0.3">
      <c r="A3447" t="str">
        <f t="shared" si="59"/>
        <v>Information TechnologyIntegrity/Honesty</v>
      </c>
      <c r="B3447" t="s">
        <v>1195</v>
      </c>
      <c r="C3447" t="s">
        <v>340</v>
      </c>
      <c r="D3447" t="s">
        <v>203</v>
      </c>
    </row>
    <row r="3448" spans="1:4" x14ac:dyDescent="0.3">
      <c r="A3448" t="str">
        <f t="shared" si="59"/>
        <v>Information TechnologyIntegrity/Honesty</v>
      </c>
      <c r="B3448" t="s">
        <v>1195</v>
      </c>
      <c r="C3448" t="s">
        <v>340</v>
      </c>
      <c r="D3448" t="s">
        <v>204</v>
      </c>
    </row>
    <row r="3449" spans="1:4" x14ac:dyDescent="0.3">
      <c r="A3449" t="str">
        <f t="shared" si="59"/>
        <v>Information TechnologyIntegrity/Honesty</v>
      </c>
      <c r="B3449" t="s">
        <v>1195</v>
      </c>
      <c r="C3449" t="s">
        <v>340</v>
      </c>
      <c r="D3449" t="s">
        <v>205</v>
      </c>
    </row>
    <row r="3450" spans="1:4" x14ac:dyDescent="0.3">
      <c r="A3450" t="str">
        <f t="shared" si="59"/>
        <v>Information TechnologyIntegrity/Honesty</v>
      </c>
      <c r="B3450" t="s">
        <v>1195</v>
      </c>
      <c r="C3450" t="s">
        <v>340</v>
      </c>
      <c r="D3450" t="s">
        <v>206</v>
      </c>
    </row>
    <row r="3451" spans="1:4" x14ac:dyDescent="0.3">
      <c r="A3451" t="str">
        <f t="shared" si="59"/>
        <v>Information TechnologyIntegrity/Honesty</v>
      </c>
      <c r="B3451" t="s">
        <v>1195</v>
      </c>
      <c r="C3451" t="s">
        <v>340</v>
      </c>
      <c r="D3451" t="s">
        <v>207</v>
      </c>
    </row>
    <row r="3452" spans="1:4" x14ac:dyDescent="0.3">
      <c r="A3452" t="str">
        <f t="shared" si="59"/>
        <v>Information TechnologyIntegrity/Honesty</v>
      </c>
      <c r="B3452" t="s">
        <v>1195</v>
      </c>
      <c r="C3452" t="s">
        <v>340</v>
      </c>
      <c r="D3452" t="s">
        <v>208</v>
      </c>
    </row>
    <row r="3453" spans="1:4" x14ac:dyDescent="0.3">
      <c r="A3453" t="str">
        <f t="shared" si="59"/>
        <v>Information TechnologyIntegrity/Honesty</v>
      </c>
      <c r="B3453" t="s">
        <v>1195</v>
      </c>
      <c r="C3453" t="s">
        <v>340</v>
      </c>
      <c r="D3453" t="s">
        <v>209</v>
      </c>
    </row>
    <row r="3454" spans="1:4" x14ac:dyDescent="0.3">
      <c r="A3454" t="str">
        <f t="shared" si="59"/>
        <v>Information TechnologyIntegrity/Honesty</v>
      </c>
      <c r="B3454" t="s">
        <v>1195</v>
      </c>
      <c r="C3454" t="s">
        <v>340</v>
      </c>
      <c r="D3454" t="s">
        <v>210</v>
      </c>
    </row>
    <row r="3455" spans="1:4" x14ac:dyDescent="0.3">
      <c r="A3455" t="str">
        <f t="shared" si="59"/>
        <v>Information TechnologyIntegrity/Honesty</v>
      </c>
      <c r="B3455" t="s">
        <v>1195</v>
      </c>
      <c r="C3455" t="s">
        <v>340</v>
      </c>
      <c r="D3455" t="s">
        <v>211</v>
      </c>
    </row>
    <row r="3456" spans="1:4" x14ac:dyDescent="0.3">
      <c r="A3456" t="str">
        <f t="shared" si="59"/>
        <v>Information TechnologyIntegrity/Honesty</v>
      </c>
      <c r="B3456" t="s">
        <v>1195</v>
      </c>
      <c r="C3456" t="s">
        <v>340</v>
      </c>
      <c r="D3456" t="s">
        <v>212</v>
      </c>
    </row>
    <row r="3457" spans="1:4" x14ac:dyDescent="0.3">
      <c r="A3457" t="str">
        <f t="shared" si="59"/>
        <v>Information TechnologyIntegrity/Honesty</v>
      </c>
      <c r="B3457" t="s">
        <v>1195</v>
      </c>
      <c r="C3457" t="s">
        <v>340</v>
      </c>
      <c r="D3457" t="s">
        <v>213</v>
      </c>
    </row>
    <row r="3458" spans="1:4" x14ac:dyDescent="0.3">
      <c r="A3458" t="str">
        <f t="shared" si="59"/>
        <v>Information TechnologyIntegrity/Honesty</v>
      </c>
      <c r="B3458" t="s">
        <v>1195</v>
      </c>
      <c r="C3458" t="s">
        <v>340</v>
      </c>
      <c r="D3458" t="s">
        <v>214</v>
      </c>
    </row>
    <row r="3459" spans="1:4" x14ac:dyDescent="0.3">
      <c r="A3459" t="str">
        <f t="shared" si="59"/>
        <v>Information TechnologyIntegrity/Honesty</v>
      </c>
      <c r="B3459" t="s">
        <v>1195</v>
      </c>
      <c r="C3459" t="s">
        <v>340</v>
      </c>
      <c r="D3459" t="s">
        <v>215</v>
      </c>
    </row>
    <row r="3460" spans="1:4" x14ac:dyDescent="0.3">
      <c r="A3460" t="str">
        <f t="shared" si="59"/>
        <v>Information TechnologyIntegrity/Honesty</v>
      </c>
      <c r="B3460" t="s">
        <v>1195</v>
      </c>
      <c r="C3460" t="s">
        <v>340</v>
      </c>
      <c r="D3460" t="s">
        <v>216</v>
      </c>
    </row>
    <row r="3461" spans="1:4" x14ac:dyDescent="0.3">
      <c r="A3461" t="str">
        <f t="shared" si="59"/>
        <v>Information TechnologyIntegrity/Honesty</v>
      </c>
      <c r="B3461" t="s">
        <v>1195</v>
      </c>
      <c r="C3461" t="s">
        <v>340</v>
      </c>
      <c r="D3461" t="s">
        <v>217</v>
      </c>
    </row>
    <row r="3462" spans="1:4" x14ac:dyDescent="0.3">
      <c r="A3462" t="str">
        <f t="shared" si="59"/>
        <v>Information TechnologyIntegrity/Honesty</v>
      </c>
      <c r="B3462" t="s">
        <v>1195</v>
      </c>
      <c r="C3462" t="s">
        <v>340</v>
      </c>
      <c r="D3462" t="s">
        <v>218</v>
      </c>
    </row>
    <row r="3463" spans="1:4" x14ac:dyDescent="0.3">
      <c r="A3463" t="str">
        <f t="shared" si="59"/>
        <v>Information TechnologyIntegrity/Honesty</v>
      </c>
      <c r="B3463" t="s">
        <v>1195</v>
      </c>
      <c r="C3463" t="s">
        <v>340</v>
      </c>
      <c r="D3463" t="s">
        <v>219</v>
      </c>
    </row>
    <row r="3464" spans="1:4" x14ac:dyDescent="0.3">
      <c r="A3464" t="str">
        <f t="shared" si="59"/>
        <v>Information TechnologyIntegrity/Honesty</v>
      </c>
      <c r="B3464" t="s">
        <v>1195</v>
      </c>
      <c r="C3464" t="s">
        <v>340</v>
      </c>
      <c r="D3464" t="s">
        <v>220</v>
      </c>
    </row>
    <row r="3465" spans="1:4" x14ac:dyDescent="0.3">
      <c r="A3465" t="str">
        <f t="shared" si="59"/>
        <v>Information TechnologyIntegrity/Honesty</v>
      </c>
      <c r="B3465" t="s">
        <v>1195</v>
      </c>
      <c r="C3465" t="s">
        <v>340</v>
      </c>
      <c r="D3465" t="s">
        <v>221</v>
      </c>
    </row>
    <row r="3466" spans="1:4" x14ac:dyDescent="0.3">
      <c r="A3466" t="str">
        <f t="shared" si="59"/>
        <v>Information TechnologyIntegrity/Honesty</v>
      </c>
      <c r="B3466" t="s">
        <v>1195</v>
      </c>
      <c r="C3466" t="s">
        <v>340</v>
      </c>
      <c r="D3466" t="s">
        <v>222</v>
      </c>
    </row>
    <row r="3467" spans="1:4" x14ac:dyDescent="0.3">
      <c r="A3467" t="str">
        <f t="shared" si="59"/>
        <v>Information TechnologyIntegrity/Honesty</v>
      </c>
      <c r="B3467" t="s">
        <v>1195</v>
      </c>
      <c r="C3467" t="s">
        <v>340</v>
      </c>
      <c r="D3467" t="s">
        <v>223</v>
      </c>
    </row>
    <row r="3468" spans="1:4" x14ac:dyDescent="0.3">
      <c r="A3468" t="str">
        <f t="shared" si="59"/>
        <v>Information TechnologyIntegrity/Honesty</v>
      </c>
      <c r="B3468" t="s">
        <v>1195</v>
      </c>
      <c r="C3468" t="s">
        <v>340</v>
      </c>
      <c r="D3468" t="s">
        <v>224</v>
      </c>
    </row>
    <row r="3469" spans="1:4" x14ac:dyDescent="0.3">
      <c r="A3469" t="str">
        <f t="shared" si="59"/>
        <v>Information TechnologyIntegrity/Honesty</v>
      </c>
      <c r="B3469" t="s">
        <v>1195</v>
      </c>
      <c r="C3469" t="s">
        <v>340</v>
      </c>
      <c r="D3469" t="s">
        <v>226</v>
      </c>
    </row>
    <row r="3470" spans="1:4" x14ac:dyDescent="0.3">
      <c r="A3470" t="str">
        <f t="shared" ref="A3470:A3501" si="60">CONCATENATE(B3470,C3470)</f>
        <v>Information TechnologyIntegrity/Honesty</v>
      </c>
      <c r="B3470" t="s">
        <v>1195</v>
      </c>
      <c r="C3470" t="s">
        <v>340</v>
      </c>
      <c r="D3470" t="s">
        <v>227</v>
      </c>
    </row>
    <row r="3471" spans="1:4" x14ac:dyDescent="0.3">
      <c r="A3471" t="str">
        <f t="shared" si="60"/>
        <v>Information TechnologyIntegrity/Honesty</v>
      </c>
      <c r="B3471" t="s">
        <v>1195</v>
      </c>
      <c r="C3471" t="s">
        <v>340</v>
      </c>
      <c r="D3471" t="s">
        <v>228</v>
      </c>
    </row>
    <row r="3472" spans="1:4" x14ac:dyDescent="0.3">
      <c r="A3472" t="str">
        <f t="shared" si="60"/>
        <v>Information TechnologyIntegrity/Honesty</v>
      </c>
      <c r="B3472" t="s">
        <v>1195</v>
      </c>
      <c r="C3472" t="s">
        <v>340</v>
      </c>
      <c r="D3472" t="s">
        <v>232</v>
      </c>
    </row>
    <row r="3473" spans="1:4" x14ac:dyDescent="0.3">
      <c r="A3473" t="str">
        <f t="shared" si="60"/>
        <v>Information TechnologyIntegrity/Honesty</v>
      </c>
      <c r="B3473" t="s">
        <v>1195</v>
      </c>
      <c r="C3473" t="s">
        <v>340</v>
      </c>
      <c r="D3473" t="s">
        <v>237</v>
      </c>
    </row>
    <row r="3474" spans="1:4" x14ac:dyDescent="0.3">
      <c r="A3474" t="str">
        <f t="shared" si="60"/>
        <v>Information TechnologyIntegrity/Honesty</v>
      </c>
      <c r="B3474" t="s">
        <v>1195</v>
      </c>
      <c r="C3474" t="s">
        <v>340</v>
      </c>
      <c r="D3474" t="s">
        <v>238</v>
      </c>
    </row>
    <row r="3475" spans="1:4" x14ac:dyDescent="0.3">
      <c r="A3475" t="str">
        <f t="shared" si="60"/>
        <v>Information TechnologyIntegrity/Honesty</v>
      </c>
      <c r="B3475" t="s">
        <v>1195</v>
      </c>
      <c r="C3475" t="s">
        <v>340</v>
      </c>
      <c r="D3475" t="s">
        <v>239</v>
      </c>
    </row>
    <row r="3476" spans="1:4" x14ac:dyDescent="0.3">
      <c r="A3476" t="str">
        <f t="shared" si="60"/>
        <v>Information TechnologyIntegrity/Honesty</v>
      </c>
      <c r="B3476" t="s">
        <v>1195</v>
      </c>
      <c r="C3476" t="s">
        <v>340</v>
      </c>
      <c r="D3476" t="s">
        <v>240</v>
      </c>
    </row>
    <row r="3477" spans="1:4" x14ac:dyDescent="0.3">
      <c r="A3477" t="str">
        <f t="shared" si="60"/>
        <v>Information TechnologyIntegrity/Honesty</v>
      </c>
      <c r="B3477" t="s">
        <v>1195</v>
      </c>
      <c r="C3477" t="s">
        <v>340</v>
      </c>
      <c r="D3477" t="s">
        <v>241</v>
      </c>
    </row>
    <row r="3478" spans="1:4" x14ac:dyDescent="0.3">
      <c r="A3478" t="str">
        <f t="shared" si="60"/>
        <v>Information TechnologyIntegrity/Honesty</v>
      </c>
      <c r="B3478" t="s">
        <v>1195</v>
      </c>
      <c r="C3478" t="s">
        <v>340</v>
      </c>
      <c r="D3478" t="s">
        <v>242</v>
      </c>
    </row>
    <row r="3479" spans="1:4" x14ac:dyDescent="0.3">
      <c r="A3479" t="str">
        <f t="shared" si="60"/>
        <v>Information TechnologyIntegrity/Honesty</v>
      </c>
      <c r="B3479" t="s">
        <v>1195</v>
      </c>
      <c r="C3479" t="s">
        <v>340</v>
      </c>
      <c r="D3479" t="s">
        <v>245</v>
      </c>
    </row>
    <row r="3480" spans="1:4" x14ac:dyDescent="0.3">
      <c r="A3480" t="str">
        <f t="shared" si="60"/>
        <v>Information TechnologyIntegrity/Honesty</v>
      </c>
      <c r="B3480" t="s">
        <v>1195</v>
      </c>
      <c r="C3480" t="s">
        <v>340</v>
      </c>
      <c r="D3480" t="s">
        <v>249</v>
      </c>
    </row>
    <row r="3481" spans="1:4" x14ac:dyDescent="0.3">
      <c r="A3481" t="str">
        <f t="shared" si="60"/>
        <v>Information TechnologyIntegrity/Honesty</v>
      </c>
      <c r="B3481" t="s">
        <v>1195</v>
      </c>
      <c r="C3481" t="s">
        <v>340</v>
      </c>
      <c r="D3481" t="s">
        <v>251</v>
      </c>
    </row>
    <row r="3482" spans="1:4" x14ac:dyDescent="0.3">
      <c r="A3482" t="str">
        <f t="shared" si="60"/>
        <v>Information TechnologyIntegrity/Honesty</v>
      </c>
      <c r="B3482" t="s">
        <v>1195</v>
      </c>
      <c r="C3482" t="s">
        <v>340</v>
      </c>
      <c r="D3482" t="s">
        <v>256</v>
      </c>
    </row>
    <row r="3483" spans="1:4" x14ac:dyDescent="0.3">
      <c r="A3483" t="str">
        <f t="shared" si="60"/>
        <v>Information TechnologyIntegrity/Honesty</v>
      </c>
      <c r="B3483" t="s">
        <v>1195</v>
      </c>
      <c r="C3483" t="s">
        <v>340</v>
      </c>
      <c r="D3483" t="s">
        <v>257</v>
      </c>
    </row>
    <row r="3484" spans="1:4" x14ac:dyDescent="0.3">
      <c r="A3484" t="str">
        <f t="shared" si="60"/>
        <v>Information TechnologyIntegrity/Honesty</v>
      </c>
      <c r="B3484" t="s">
        <v>1195</v>
      </c>
      <c r="C3484" t="s">
        <v>340</v>
      </c>
      <c r="D3484" t="s">
        <v>258</v>
      </c>
    </row>
    <row r="3485" spans="1:4" x14ac:dyDescent="0.3">
      <c r="A3485" t="str">
        <f t="shared" si="60"/>
        <v>Information TechnologyIntegrity/Honesty</v>
      </c>
      <c r="B3485" t="s">
        <v>1195</v>
      </c>
      <c r="C3485" t="s">
        <v>340</v>
      </c>
      <c r="D3485" t="s">
        <v>259</v>
      </c>
    </row>
    <row r="3486" spans="1:4" x14ac:dyDescent="0.3">
      <c r="A3486" t="str">
        <f t="shared" si="60"/>
        <v>Information TechnologyIntegrity/Honesty</v>
      </c>
      <c r="B3486" t="s">
        <v>1195</v>
      </c>
      <c r="C3486" t="s">
        <v>340</v>
      </c>
      <c r="D3486" t="s">
        <v>262</v>
      </c>
    </row>
    <row r="3487" spans="1:4" x14ac:dyDescent="0.3">
      <c r="A3487" t="str">
        <f t="shared" si="60"/>
        <v>Information TechnologyIntegrity/Honesty</v>
      </c>
      <c r="B3487" t="s">
        <v>1195</v>
      </c>
      <c r="C3487" t="s">
        <v>340</v>
      </c>
      <c r="D3487" t="s">
        <v>263</v>
      </c>
    </row>
    <row r="3488" spans="1:4" x14ac:dyDescent="0.3">
      <c r="A3488" t="str">
        <f t="shared" si="60"/>
        <v>Information TechnologyIntegrity/Honesty</v>
      </c>
      <c r="B3488" t="s">
        <v>1195</v>
      </c>
      <c r="C3488" t="s">
        <v>340</v>
      </c>
      <c r="D3488" t="s">
        <v>266</v>
      </c>
    </row>
    <row r="3489" spans="1:4" x14ac:dyDescent="0.3">
      <c r="A3489" t="str">
        <f t="shared" si="60"/>
        <v>Information TechnologyIntegrity/Honesty</v>
      </c>
      <c r="B3489" t="s">
        <v>1195</v>
      </c>
      <c r="C3489" t="s">
        <v>340</v>
      </c>
      <c r="D3489" t="s">
        <v>267</v>
      </c>
    </row>
    <row r="3490" spans="1:4" x14ac:dyDescent="0.3">
      <c r="A3490" t="str">
        <f t="shared" si="60"/>
        <v>Information TechnologyIntegrity/Honesty</v>
      </c>
      <c r="B3490" t="s">
        <v>1195</v>
      </c>
      <c r="C3490" t="s">
        <v>340</v>
      </c>
      <c r="D3490" t="s">
        <v>268</v>
      </c>
    </row>
    <row r="3491" spans="1:4" x14ac:dyDescent="0.3">
      <c r="A3491" t="str">
        <f t="shared" si="60"/>
        <v>Information TechnologyIntegrity/Honesty</v>
      </c>
      <c r="B3491" t="s">
        <v>1195</v>
      </c>
      <c r="C3491" t="s">
        <v>340</v>
      </c>
      <c r="D3491" t="s">
        <v>269</v>
      </c>
    </row>
    <row r="3492" spans="1:4" x14ac:dyDescent="0.3">
      <c r="A3492" t="str">
        <f t="shared" si="60"/>
        <v>Information TechnologyIntegrity/Honesty</v>
      </c>
      <c r="B3492" t="s">
        <v>1195</v>
      </c>
      <c r="C3492" t="s">
        <v>340</v>
      </c>
      <c r="D3492" t="s">
        <v>273</v>
      </c>
    </row>
    <row r="3493" spans="1:4" x14ac:dyDescent="0.3">
      <c r="A3493" t="str">
        <f t="shared" si="60"/>
        <v>Information TechnologyIntegrity/Honesty</v>
      </c>
      <c r="B3493" t="s">
        <v>1195</v>
      </c>
      <c r="C3493" t="s">
        <v>340</v>
      </c>
      <c r="D3493" t="s">
        <v>274</v>
      </c>
    </row>
    <row r="3494" spans="1:4" x14ac:dyDescent="0.3">
      <c r="A3494" t="str">
        <f t="shared" si="60"/>
        <v>Information TechnologyIntegrity/Honesty</v>
      </c>
      <c r="B3494" t="s">
        <v>1195</v>
      </c>
      <c r="C3494" t="s">
        <v>340</v>
      </c>
      <c r="D3494" t="s">
        <v>275</v>
      </c>
    </row>
    <row r="3495" spans="1:4" x14ac:dyDescent="0.3">
      <c r="A3495" t="str">
        <f t="shared" si="60"/>
        <v>Information TechnologyIntegrity/Honesty</v>
      </c>
      <c r="B3495" t="s">
        <v>1195</v>
      </c>
      <c r="C3495" t="s">
        <v>340</v>
      </c>
      <c r="D3495" t="s">
        <v>276</v>
      </c>
    </row>
    <row r="3496" spans="1:4" x14ac:dyDescent="0.3">
      <c r="A3496" t="str">
        <f t="shared" si="60"/>
        <v>Information TechnologyIntegrity/Honesty</v>
      </c>
      <c r="B3496" t="s">
        <v>1195</v>
      </c>
      <c r="C3496" t="s">
        <v>340</v>
      </c>
      <c r="D3496" t="s">
        <v>277</v>
      </c>
    </row>
    <row r="3497" spans="1:4" x14ac:dyDescent="0.3">
      <c r="A3497" t="str">
        <f t="shared" si="60"/>
        <v>Information TechnologyIntegrity/Honesty</v>
      </c>
      <c r="B3497" t="s">
        <v>1195</v>
      </c>
      <c r="C3497" t="s">
        <v>340</v>
      </c>
      <c r="D3497" t="s">
        <v>278</v>
      </c>
    </row>
    <row r="3498" spans="1:4" x14ac:dyDescent="0.3">
      <c r="A3498" t="str">
        <f t="shared" si="60"/>
        <v>Information TechnologyIntegrity/Honesty</v>
      </c>
      <c r="B3498" t="s">
        <v>1195</v>
      </c>
      <c r="C3498" t="s">
        <v>340</v>
      </c>
      <c r="D3498" t="s">
        <v>279</v>
      </c>
    </row>
    <row r="3499" spans="1:4" x14ac:dyDescent="0.3">
      <c r="A3499" t="str">
        <f t="shared" si="60"/>
        <v>Information TechnologyIntegrity/Honesty</v>
      </c>
      <c r="B3499" t="s">
        <v>1195</v>
      </c>
      <c r="C3499" t="s">
        <v>340</v>
      </c>
      <c r="D3499" t="s">
        <v>280</v>
      </c>
    </row>
    <row r="3500" spans="1:4" x14ac:dyDescent="0.3">
      <c r="A3500" t="str">
        <f t="shared" si="60"/>
        <v>Information TechnologyIntegrity/Honesty</v>
      </c>
      <c r="B3500" t="s">
        <v>1195</v>
      </c>
      <c r="C3500" t="s">
        <v>340</v>
      </c>
      <c r="D3500" t="s">
        <v>281</v>
      </c>
    </row>
    <row r="3501" spans="1:4" x14ac:dyDescent="0.3">
      <c r="A3501" t="str">
        <f t="shared" si="60"/>
        <v>Information TechnologyIntegrity/Honesty</v>
      </c>
      <c r="B3501" t="s">
        <v>1195</v>
      </c>
      <c r="C3501" t="s">
        <v>340</v>
      </c>
      <c r="D3501" t="s">
        <v>282</v>
      </c>
    </row>
    <row r="3502" spans="1:4" x14ac:dyDescent="0.3">
      <c r="A3502" t="str">
        <f t="shared" ref="A3502:A3521" si="61">CONCATENATE(B3502,C3502)</f>
        <v>Information TechnologyIntegrity/Honesty</v>
      </c>
      <c r="B3502" t="s">
        <v>1195</v>
      </c>
      <c r="C3502" t="s">
        <v>340</v>
      </c>
      <c r="D3502" t="s">
        <v>283</v>
      </c>
    </row>
    <row r="3503" spans="1:4" x14ac:dyDescent="0.3">
      <c r="A3503" t="str">
        <f t="shared" si="61"/>
        <v>Information TechnologyIntegrity/Honesty</v>
      </c>
      <c r="B3503" t="s">
        <v>1195</v>
      </c>
      <c r="C3503" t="s">
        <v>340</v>
      </c>
      <c r="D3503" t="s">
        <v>284</v>
      </c>
    </row>
    <row r="3504" spans="1:4" x14ac:dyDescent="0.3">
      <c r="A3504" t="str">
        <f t="shared" si="61"/>
        <v>Information TechnologyIntegrity/Honesty</v>
      </c>
      <c r="B3504" t="s">
        <v>1195</v>
      </c>
      <c r="C3504" t="s">
        <v>340</v>
      </c>
      <c r="D3504" t="s">
        <v>285</v>
      </c>
    </row>
    <row r="3505" spans="1:4" x14ac:dyDescent="0.3">
      <c r="A3505" t="str">
        <f t="shared" si="61"/>
        <v>Information TechnologyIntegrity/Honesty</v>
      </c>
      <c r="B3505" t="s">
        <v>1195</v>
      </c>
      <c r="C3505" t="s">
        <v>340</v>
      </c>
      <c r="D3505" t="s">
        <v>286</v>
      </c>
    </row>
    <row r="3506" spans="1:4" x14ac:dyDescent="0.3">
      <c r="A3506" t="str">
        <f t="shared" si="61"/>
        <v>Information TechnologyIntegrity/Honesty</v>
      </c>
      <c r="B3506" t="s">
        <v>1195</v>
      </c>
      <c r="C3506" t="s">
        <v>340</v>
      </c>
      <c r="D3506" t="s">
        <v>287</v>
      </c>
    </row>
    <row r="3507" spans="1:4" x14ac:dyDescent="0.3">
      <c r="A3507" t="str">
        <f t="shared" si="61"/>
        <v>Information TechnologyIntegrity/Honesty</v>
      </c>
      <c r="B3507" t="s">
        <v>1195</v>
      </c>
      <c r="C3507" t="s">
        <v>340</v>
      </c>
      <c r="D3507" t="s">
        <v>288</v>
      </c>
    </row>
    <row r="3508" spans="1:4" x14ac:dyDescent="0.3">
      <c r="A3508" t="str">
        <f t="shared" si="61"/>
        <v>Information TechnologyIntegrity/Honesty</v>
      </c>
      <c r="B3508" t="s">
        <v>1195</v>
      </c>
      <c r="C3508" t="s">
        <v>340</v>
      </c>
      <c r="D3508" t="s">
        <v>289</v>
      </c>
    </row>
    <row r="3509" spans="1:4" x14ac:dyDescent="0.3">
      <c r="A3509" t="str">
        <f t="shared" si="61"/>
        <v>Information TechnologyIntegrity/Honesty</v>
      </c>
      <c r="B3509" t="s">
        <v>1195</v>
      </c>
      <c r="C3509" t="s">
        <v>340</v>
      </c>
      <c r="D3509" t="s">
        <v>290</v>
      </c>
    </row>
    <row r="3510" spans="1:4" x14ac:dyDescent="0.3">
      <c r="A3510" t="str">
        <f t="shared" si="61"/>
        <v>Information TechnologyIntegrity/Honesty</v>
      </c>
      <c r="B3510" t="s">
        <v>1195</v>
      </c>
      <c r="C3510" t="s">
        <v>340</v>
      </c>
      <c r="D3510" t="s">
        <v>291</v>
      </c>
    </row>
    <row r="3511" spans="1:4" x14ac:dyDescent="0.3">
      <c r="A3511" t="str">
        <f t="shared" si="61"/>
        <v>Information TechnologyIntegrity/Honesty</v>
      </c>
      <c r="B3511" t="s">
        <v>1195</v>
      </c>
      <c r="C3511" t="s">
        <v>340</v>
      </c>
      <c r="D3511" t="s">
        <v>292</v>
      </c>
    </row>
    <row r="3512" spans="1:4" x14ac:dyDescent="0.3">
      <c r="A3512" t="str">
        <f t="shared" si="61"/>
        <v>Information TechnologyIntegrity/Honesty</v>
      </c>
      <c r="B3512" t="s">
        <v>1195</v>
      </c>
      <c r="C3512" t="s">
        <v>340</v>
      </c>
      <c r="D3512" t="s">
        <v>293</v>
      </c>
    </row>
    <row r="3513" spans="1:4" x14ac:dyDescent="0.3">
      <c r="A3513" t="str">
        <f t="shared" si="61"/>
        <v>Information TechnologyIntegrity/Honesty</v>
      </c>
      <c r="B3513" t="s">
        <v>1195</v>
      </c>
      <c r="C3513" t="s">
        <v>340</v>
      </c>
      <c r="D3513" t="s">
        <v>296</v>
      </c>
    </row>
    <row r="3514" spans="1:4" x14ac:dyDescent="0.3">
      <c r="A3514" t="str">
        <f t="shared" si="61"/>
        <v>Information TechnologyIntegrity/Honesty</v>
      </c>
      <c r="B3514" t="s">
        <v>1195</v>
      </c>
      <c r="C3514" t="s">
        <v>340</v>
      </c>
      <c r="D3514" t="s">
        <v>298</v>
      </c>
    </row>
    <row r="3515" spans="1:4" x14ac:dyDescent="0.3">
      <c r="A3515" t="str">
        <f t="shared" si="61"/>
        <v>Information TechnologyIntegrity/Honesty</v>
      </c>
      <c r="B3515" t="s">
        <v>1195</v>
      </c>
      <c r="C3515" t="s">
        <v>340</v>
      </c>
      <c r="D3515" t="s">
        <v>299</v>
      </c>
    </row>
    <row r="3516" spans="1:4" x14ac:dyDescent="0.3">
      <c r="A3516" t="str">
        <f t="shared" si="61"/>
        <v>Information TechnologyIntegrity/Honesty</v>
      </c>
      <c r="B3516" t="s">
        <v>1195</v>
      </c>
      <c r="C3516" t="s">
        <v>340</v>
      </c>
      <c r="D3516" t="s">
        <v>301</v>
      </c>
    </row>
    <row r="3517" spans="1:4" x14ac:dyDescent="0.3">
      <c r="A3517" t="str">
        <f t="shared" si="61"/>
        <v>Information TechnologyIntegrity/Honesty</v>
      </c>
      <c r="B3517" t="s">
        <v>1195</v>
      </c>
      <c r="C3517" t="s">
        <v>340</v>
      </c>
      <c r="D3517" t="s">
        <v>303</v>
      </c>
    </row>
    <row r="3518" spans="1:4" x14ac:dyDescent="0.3">
      <c r="A3518" t="str">
        <f t="shared" si="61"/>
        <v>Information TechnologyIntegrity/Honesty</v>
      </c>
      <c r="B3518" t="s">
        <v>1195</v>
      </c>
      <c r="C3518" t="s">
        <v>340</v>
      </c>
      <c r="D3518" t="s">
        <v>309</v>
      </c>
    </row>
    <row r="3519" spans="1:4" x14ac:dyDescent="0.3">
      <c r="A3519" t="str">
        <f t="shared" si="61"/>
        <v>Information TechnologyIntegrity/Honesty</v>
      </c>
      <c r="B3519" t="s">
        <v>1195</v>
      </c>
      <c r="C3519" t="s">
        <v>340</v>
      </c>
      <c r="D3519" t="s">
        <v>310</v>
      </c>
    </row>
    <row r="3520" spans="1:4" x14ac:dyDescent="0.3">
      <c r="A3520" t="str">
        <f t="shared" si="61"/>
        <v>Information TechnologyIntegrity/Honesty</v>
      </c>
      <c r="B3520" t="s">
        <v>1195</v>
      </c>
      <c r="C3520" t="s">
        <v>340</v>
      </c>
      <c r="D3520" t="s">
        <v>324</v>
      </c>
    </row>
    <row r="3521" spans="1:4" x14ac:dyDescent="0.3">
      <c r="A3521" t="str">
        <f t="shared" si="61"/>
        <v>Information TechnologyIntegrity/Honesty</v>
      </c>
      <c r="B3521" t="s">
        <v>1195</v>
      </c>
      <c r="C3521" t="s">
        <v>340</v>
      </c>
      <c r="D3521" t="s">
        <v>328</v>
      </c>
    </row>
    <row r="3522" spans="1:4" x14ac:dyDescent="0.3">
      <c r="A3522" t="str">
        <f t="shared" ref="A3522:A3553" si="62">CONCATENATE(B3522,C3522)</f>
        <v>Information TechnologyInterpersonal Skills</v>
      </c>
      <c r="B3522" t="s">
        <v>1195</v>
      </c>
      <c r="C3522" t="s">
        <v>5</v>
      </c>
      <c r="D3522" t="s">
        <v>104</v>
      </c>
    </row>
    <row r="3523" spans="1:4" x14ac:dyDescent="0.3">
      <c r="A3523" t="str">
        <f t="shared" si="62"/>
        <v>Information TechnologyInterpersonal Skills</v>
      </c>
      <c r="B3523" t="s">
        <v>1195</v>
      </c>
      <c r="C3523" t="s">
        <v>5</v>
      </c>
      <c r="D3523" t="s">
        <v>345</v>
      </c>
    </row>
    <row r="3524" spans="1:4" x14ac:dyDescent="0.3">
      <c r="A3524" t="str">
        <f t="shared" si="62"/>
        <v>Information TechnologyInterpersonal Skills</v>
      </c>
      <c r="B3524" t="s">
        <v>1195</v>
      </c>
      <c r="C3524" t="s">
        <v>5</v>
      </c>
      <c r="D3524" t="s">
        <v>346</v>
      </c>
    </row>
    <row r="3525" spans="1:4" x14ac:dyDescent="0.3">
      <c r="A3525" t="str">
        <f t="shared" si="62"/>
        <v>Information TechnologyInterpersonal Skills</v>
      </c>
      <c r="B3525" t="s">
        <v>1195</v>
      </c>
      <c r="C3525" t="s">
        <v>5</v>
      </c>
      <c r="D3525" t="s">
        <v>329</v>
      </c>
    </row>
    <row r="3526" spans="1:4" x14ac:dyDescent="0.3">
      <c r="A3526" t="str">
        <f t="shared" si="62"/>
        <v>Information TechnologyInterpersonal Skills</v>
      </c>
      <c r="B3526" t="s">
        <v>1195</v>
      </c>
      <c r="C3526" t="s">
        <v>5</v>
      </c>
      <c r="D3526" t="s">
        <v>111</v>
      </c>
    </row>
    <row r="3527" spans="1:4" x14ac:dyDescent="0.3">
      <c r="A3527" t="str">
        <f t="shared" si="62"/>
        <v>Information TechnologyInterpersonal Skills</v>
      </c>
      <c r="B3527" t="s">
        <v>1195</v>
      </c>
      <c r="C3527" t="s">
        <v>5</v>
      </c>
      <c r="D3527" t="s">
        <v>347</v>
      </c>
    </row>
    <row r="3528" spans="1:4" x14ac:dyDescent="0.3">
      <c r="A3528" t="str">
        <f t="shared" si="62"/>
        <v>Information TechnologyInterpersonal Skills</v>
      </c>
      <c r="B3528" t="s">
        <v>1195</v>
      </c>
      <c r="C3528" t="s">
        <v>5</v>
      </c>
      <c r="D3528" t="s">
        <v>112</v>
      </c>
    </row>
    <row r="3529" spans="1:4" x14ac:dyDescent="0.3">
      <c r="A3529" t="str">
        <f t="shared" si="62"/>
        <v>Information TechnologyInterpersonal Skills</v>
      </c>
      <c r="B3529" t="s">
        <v>1195</v>
      </c>
      <c r="C3529" t="s">
        <v>5</v>
      </c>
      <c r="D3529" t="s">
        <v>348</v>
      </c>
    </row>
    <row r="3530" spans="1:4" x14ac:dyDescent="0.3">
      <c r="A3530" t="str">
        <f t="shared" si="62"/>
        <v>Information TechnologyInterpersonal Skills</v>
      </c>
      <c r="B3530" t="s">
        <v>1195</v>
      </c>
      <c r="C3530" t="s">
        <v>5</v>
      </c>
      <c r="D3530" t="s">
        <v>113</v>
      </c>
    </row>
    <row r="3531" spans="1:4" x14ac:dyDescent="0.3">
      <c r="A3531" t="str">
        <f t="shared" si="62"/>
        <v>Information TechnologyInterpersonal Skills</v>
      </c>
      <c r="B3531" t="s">
        <v>1195</v>
      </c>
      <c r="C3531" t="s">
        <v>5</v>
      </c>
      <c r="D3531" t="s">
        <v>342</v>
      </c>
    </row>
    <row r="3532" spans="1:4" x14ac:dyDescent="0.3">
      <c r="A3532" t="str">
        <f t="shared" si="62"/>
        <v>Information TechnologyInterpersonal Skills</v>
      </c>
      <c r="B3532" t="s">
        <v>1195</v>
      </c>
      <c r="C3532" t="s">
        <v>5</v>
      </c>
      <c r="D3532" t="s">
        <v>114</v>
      </c>
    </row>
    <row r="3533" spans="1:4" x14ac:dyDescent="0.3">
      <c r="A3533" t="str">
        <f t="shared" si="62"/>
        <v>Information TechnologyInterpersonal Skills</v>
      </c>
      <c r="B3533" t="s">
        <v>1195</v>
      </c>
      <c r="C3533" t="s">
        <v>5</v>
      </c>
      <c r="D3533" t="s">
        <v>331</v>
      </c>
    </row>
    <row r="3534" spans="1:4" x14ac:dyDescent="0.3">
      <c r="A3534" t="str">
        <f t="shared" si="62"/>
        <v>Information TechnologyInterpersonal Skills</v>
      </c>
      <c r="B3534" t="s">
        <v>1195</v>
      </c>
      <c r="C3534" t="s">
        <v>5</v>
      </c>
      <c r="D3534" t="s">
        <v>332</v>
      </c>
    </row>
    <row r="3535" spans="1:4" x14ac:dyDescent="0.3">
      <c r="A3535" t="str">
        <f t="shared" si="62"/>
        <v>Information TechnologyInterpersonal Skills</v>
      </c>
      <c r="B3535" t="s">
        <v>1195</v>
      </c>
      <c r="C3535" t="s">
        <v>5</v>
      </c>
      <c r="D3535" t="s">
        <v>349</v>
      </c>
    </row>
    <row r="3536" spans="1:4" x14ac:dyDescent="0.3">
      <c r="A3536" t="str">
        <f t="shared" si="62"/>
        <v>Information TechnologyInterpersonal Skills</v>
      </c>
      <c r="B3536" t="s">
        <v>1195</v>
      </c>
      <c r="C3536" t="s">
        <v>5</v>
      </c>
      <c r="D3536" t="s">
        <v>343</v>
      </c>
    </row>
    <row r="3537" spans="1:4" x14ac:dyDescent="0.3">
      <c r="A3537" t="str">
        <f t="shared" si="62"/>
        <v>Information TechnologyInterpersonal Skills</v>
      </c>
      <c r="B3537" t="s">
        <v>1195</v>
      </c>
      <c r="C3537" t="s">
        <v>5</v>
      </c>
      <c r="D3537" t="s">
        <v>117</v>
      </c>
    </row>
    <row r="3538" spans="1:4" x14ac:dyDescent="0.3">
      <c r="A3538" t="str">
        <f t="shared" si="62"/>
        <v>Information TechnologyInterpersonal Skills</v>
      </c>
      <c r="B3538" t="s">
        <v>1195</v>
      </c>
      <c r="C3538" t="s">
        <v>5</v>
      </c>
      <c r="D3538" t="s">
        <v>127</v>
      </c>
    </row>
    <row r="3539" spans="1:4" x14ac:dyDescent="0.3">
      <c r="A3539" t="str">
        <f t="shared" si="62"/>
        <v>Information TechnologyInterpersonal Skills</v>
      </c>
      <c r="B3539" t="s">
        <v>1195</v>
      </c>
      <c r="C3539" t="s">
        <v>5</v>
      </c>
      <c r="D3539" t="s">
        <v>129</v>
      </c>
    </row>
    <row r="3540" spans="1:4" x14ac:dyDescent="0.3">
      <c r="A3540" t="str">
        <f t="shared" si="62"/>
        <v>Information TechnologyInterpersonal Skills</v>
      </c>
      <c r="B3540" t="s">
        <v>1195</v>
      </c>
      <c r="C3540" t="s">
        <v>5</v>
      </c>
      <c r="D3540" t="s">
        <v>333</v>
      </c>
    </row>
    <row r="3541" spans="1:4" x14ac:dyDescent="0.3">
      <c r="A3541" t="str">
        <f t="shared" si="62"/>
        <v>Information TechnologyInterpersonal Skills</v>
      </c>
      <c r="B3541" t="s">
        <v>1195</v>
      </c>
      <c r="C3541" t="s">
        <v>5</v>
      </c>
      <c r="D3541" t="s">
        <v>134</v>
      </c>
    </row>
    <row r="3542" spans="1:4" x14ac:dyDescent="0.3">
      <c r="A3542" t="str">
        <f t="shared" si="62"/>
        <v>Information TechnologyInterpersonal Skills</v>
      </c>
      <c r="B3542" t="s">
        <v>1195</v>
      </c>
      <c r="C3542" t="s">
        <v>5</v>
      </c>
      <c r="D3542" t="s">
        <v>135</v>
      </c>
    </row>
    <row r="3543" spans="1:4" x14ac:dyDescent="0.3">
      <c r="A3543" t="str">
        <f t="shared" si="62"/>
        <v>Information TechnologyInterpersonal Skills</v>
      </c>
      <c r="B3543" t="s">
        <v>1195</v>
      </c>
      <c r="C3543" t="s">
        <v>5</v>
      </c>
      <c r="D3543" t="s">
        <v>344</v>
      </c>
    </row>
    <row r="3544" spans="1:4" x14ac:dyDescent="0.3">
      <c r="A3544" t="str">
        <f t="shared" si="62"/>
        <v>Information TechnologyInterpersonal Skills</v>
      </c>
      <c r="B3544" t="s">
        <v>1195</v>
      </c>
      <c r="C3544" t="s">
        <v>5</v>
      </c>
      <c r="D3544" t="s">
        <v>136</v>
      </c>
    </row>
    <row r="3545" spans="1:4" x14ac:dyDescent="0.3">
      <c r="A3545" t="str">
        <f t="shared" si="62"/>
        <v>Information TechnologyInterpersonal Skills</v>
      </c>
      <c r="B3545" t="s">
        <v>1195</v>
      </c>
      <c r="C3545" t="s">
        <v>5</v>
      </c>
      <c r="D3545" t="s">
        <v>137</v>
      </c>
    </row>
    <row r="3546" spans="1:4" x14ac:dyDescent="0.3">
      <c r="A3546" t="str">
        <f t="shared" si="62"/>
        <v>Information TechnologyInterpersonal Skills</v>
      </c>
      <c r="B3546" t="s">
        <v>1195</v>
      </c>
      <c r="C3546" t="s">
        <v>5</v>
      </c>
      <c r="D3546" t="s">
        <v>138</v>
      </c>
    </row>
    <row r="3547" spans="1:4" x14ac:dyDescent="0.3">
      <c r="A3547" t="str">
        <f t="shared" si="62"/>
        <v>Information TechnologyInterpersonal Skills</v>
      </c>
      <c r="B3547" t="s">
        <v>1195</v>
      </c>
      <c r="C3547" t="s">
        <v>5</v>
      </c>
      <c r="D3547" t="s">
        <v>338</v>
      </c>
    </row>
    <row r="3548" spans="1:4" x14ac:dyDescent="0.3">
      <c r="A3548" t="str">
        <f t="shared" si="62"/>
        <v>Information TechnologyInterpersonal Skills</v>
      </c>
      <c r="B3548" t="s">
        <v>1195</v>
      </c>
      <c r="C3548" t="s">
        <v>5</v>
      </c>
      <c r="D3548" t="s">
        <v>139</v>
      </c>
    </row>
    <row r="3549" spans="1:4" x14ac:dyDescent="0.3">
      <c r="A3549" t="str">
        <f t="shared" si="62"/>
        <v>Information TechnologyInterpersonal Skills</v>
      </c>
      <c r="B3549" t="s">
        <v>1195</v>
      </c>
      <c r="C3549" t="s">
        <v>5</v>
      </c>
      <c r="D3549" t="s">
        <v>339</v>
      </c>
    </row>
    <row r="3550" spans="1:4" x14ac:dyDescent="0.3">
      <c r="A3550" t="str">
        <f t="shared" si="62"/>
        <v>Information TechnologyInterpersonal Skills</v>
      </c>
      <c r="B3550" t="s">
        <v>1195</v>
      </c>
      <c r="C3550" t="s">
        <v>5</v>
      </c>
      <c r="D3550" t="s">
        <v>140</v>
      </c>
    </row>
    <row r="3551" spans="1:4" x14ac:dyDescent="0.3">
      <c r="A3551" t="str">
        <f t="shared" si="62"/>
        <v>Information TechnologyInterpersonal Skills</v>
      </c>
      <c r="B3551" t="s">
        <v>1195</v>
      </c>
      <c r="C3551" t="s">
        <v>5</v>
      </c>
      <c r="D3551" t="s">
        <v>142</v>
      </c>
    </row>
    <row r="3552" spans="1:4" x14ac:dyDescent="0.3">
      <c r="A3552" t="str">
        <f t="shared" si="62"/>
        <v>Information TechnologyInterpersonal Skills</v>
      </c>
      <c r="B3552" t="s">
        <v>1195</v>
      </c>
      <c r="C3552" t="s">
        <v>5</v>
      </c>
      <c r="D3552" t="s">
        <v>147</v>
      </c>
    </row>
    <row r="3553" spans="1:4" x14ac:dyDescent="0.3">
      <c r="A3553" t="str">
        <f t="shared" si="62"/>
        <v>Information TechnologyInterpersonal Skills</v>
      </c>
      <c r="B3553" t="s">
        <v>1195</v>
      </c>
      <c r="C3553" t="s">
        <v>5</v>
      </c>
      <c r="D3553" t="s">
        <v>148</v>
      </c>
    </row>
    <row r="3554" spans="1:4" x14ac:dyDescent="0.3">
      <c r="A3554" t="str">
        <f t="shared" ref="A3554:A3572" si="63">CONCATENATE(B3554,C3554)</f>
        <v>Information TechnologyInterpersonal Skills</v>
      </c>
      <c r="B3554" t="s">
        <v>1195</v>
      </c>
      <c r="C3554" t="s">
        <v>5</v>
      </c>
      <c r="D3554" t="s">
        <v>157</v>
      </c>
    </row>
    <row r="3555" spans="1:4" x14ac:dyDescent="0.3">
      <c r="A3555" t="str">
        <f t="shared" si="63"/>
        <v>Information TechnologyInterpersonal Skills</v>
      </c>
      <c r="B3555" t="s">
        <v>1195</v>
      </c>
      <c r="C3555" t="s">
        <v>5</v>
      </c>
      <c r="D3555" t="s">
        <v>159</v>
      </c>
    </row>
    <row r="3556" spans="1:4" x14ac:dyDescent="0.3">
      <c r="A3556" t="str">
        <f t="shared" si="63"/>
        <v>Information TechnologyInterpersonal Skills</v>
      </c>
      <c r="B3556" t="s">
        <v>1195</v>
      </c>
      <c r="C3556" t="s">
        <v>5</v>
      </c>
      <c r="D3556" t="s">
        <v>160</v>
      </c>
    </row>
    <row r="3557" spans="1:4" x14ac:dyDescent="0.3">
      <c r="A3557" t="str">
        <f t="shared" si="63"/>
        <v>Information TechnologyInterpersonal Skills</v>
      </c>
      <c r="B3557" t="s">
        <v>1195</v>
      </c>
      <c r="C3557" t="s">
        <v>5</v>
      </c>
      <c r="D3557" t="s">
        <v>334</v>
      </c>
    </row>
    <row r="3558" spans="1:4" x14ac:dyDescent="0.3">
      <c r="A3558" t="str">
        <f t="shared" si="63"/>
        <v>Information TechnologyInterpersonal Skills</v>
      </c>
      <c r="B3558" t="s">
        <v>1195</v>
      </c>
      <c r="C3558" t="s">
        <v>5</v>
      </c>
      <c r="D3558" t="s">
        <v>335</v>
      </c>
    </row>
    <row r="3559" spans="1:4" x14ac:dyDescent="0.3">
      <c r="A3559" t="str">
        <f t="shared" si="63"/>
        <v>Information TechnologyInterpersonal Skills</v>
      </c>
      <c r="B3559" t="s">
        <v>1195</v>
      </c>
      <c r="C3559" t="s">
        <v>5</v>
      </c>
      <c r="D3559" t="s">
        <v>170</v>
      </c>
    </row>
    <row r="3560" spans="1:4" x14ac:dyDescent="0.3">
      <c r="A3560" t="str">
        <f t="shared" si="63"/>
        <v>Information TechnologyInterpersonal Skills</v>
      </c>
      <c r="B3560" t="s">
        <v>1195</v>
      </c>
      <c r="C3560" t="s">
        <v>5</v>
      </c>
      <c r="D3560" t="s">
        <v>177</v>
      </c>
    </row>
    <row r="3561" spans="1:4" x14ac:dyDescent="0.3">
      <c r="A3561" t="str">
        <f t="shared" si="63"/>
        <v>Information TechnologyInterpersonal Skills</v>
      </c>
      <c r="B3561" t="s">
        <v>1195</v>
      </c>
      <c r="C3561" t="s">
        <v>5</v>
      </c>
      <c r="D3561" t="s">
        <v>189</v>
      </c>
    </row>
    <row r="3562" spans="1:4" x14ac:dyDescent="0.3">
      <c r="A3562" t="str">
        <f t="shared" si="63"/>
        <v>Information TechnologyInterpersonal Skills</v>
      </c>
      <c r="B3562" t="s">
        <v>1195</v>
      </c>
      <c r="C3562" t="s">
        <v>5</v>
      </c>
      <c r="D3562" t="s">
        <v>336</v>
      </c>
    </row>
    <row r="3563" spans="1:4" x14ac:dyDescent="0.3">
      <c r="A3563" t="str">
        <f t="shared" si="63"/>
        <v>Information TechnologyInterpersonal Skills</v>
      </c>
      <c r="B3563" t="s">
        <v>1195</v>
      </c>
      <c r="C3563" t="s">
        <v>5</v>
      </c>
      <c r="D3563" t="s">
        <v>190</v>
      </c>
    </row>
    <row r="3564" spans="1:4" x14ac:dyDescent="0.3">
      <c r="A3564" t="str">
        <f t="shared" si="63"/>
        <v>Information TechnologyInterpersonal Skills</v>
      </c>
      <c r="B3564" t="s">
        <v>1195</v>
      </c>
      <c r="C3564" t="s">
        <v>5</v>
      </c>
      <c r="D3564" t="s">
        <v>191</v>
      </c>
    </row>
    <row r="3565" spans="1:4" x14ac:dyDescent="0.3">
      <c r="A3565" t="str">
        <f t="shared" si="63"/>
        <v>Information TechnologyInterpersonal Skills</v>
      </c>
      <c r="B3565" t="s">
        <v>1195</v>
      </c>
      <c r="C3565" t="s">
        <v>5</v>
      </c>
      <c r="D3565" t="s">
        <v>192</v>
      </c>
    </row>
    <row r="3566" spans="1:4" x14ac:dyDescent="0.3">
      <c r="A3566" t="str">
        <f t="shared" si="63"/>
        <v>Information TechnologyInterpersonal Skills</v>
      </c>
      <c r="B3566" t="s">
        <v>1195</v>
      </c>
      <c r="C3566" t="s">
        <v>5</v>
      </c>
      <c r="D3566" t="s">
        <v>195</v>
      </c>
    </row>
    <row r="3567" spans="1:4" x14ac:dyDescent="0.3">
      <c r="A3567" t="str">
        <f t="shared" si="63"/>
        <v>Information TechnologyInterpersonal Skills</v>
      </c>
      <c r="B3567" t="s">
        <v>1195</v>
      </c>
      <c r="C3567" t="s">
        <v>5</v>
      </c>
      <c r="D3567" t="s">
        <v>197</v>
      </c>
    </row>
    <row r="3568" spans="1:4" x14ac:dyDescent="0.3">
      <c r="A3568" t="str">
        <f t="shared" si="63"/>
        <v>Information TechnologyInterpersonal Skills</v>
      </c>
      <c r="B3568" t="s">
        <v>1195</v>
      </c>
      <c r="C3568" t="s">
        <v>5</v>
      </c>
      <c r="D3568" t="s">
        <v>198</v>
      </c>
    </row>
    <row r="3569" spans="1:4" x14ac:dyDescent="0.3">
      <c r="A3569" t="str">
        <f t="shared" si="63"/>
        <v>Information TechnologyInterpersonal Skills</v>
      </c>
      <c r="B3569" t="s">
        <v>1195</v>
      </c>
      <c r="C3569" t="s">
        <v>5</v>
      </c>
      <c r="D3569" t="s">
        <v>199</v>
      </c>
    </row>
    <row r="3570" spans="1:4" x14ac:dyDescent="0.3">
      <c r="A3570" t="str">
        <f t="shared" si="63"/>
        <v>Information TechnologyInterpersonal Skills</v>
      </c>
      <c r="B3570" t="s">
        <v>1195</v>
      </c>
      <c r="C3570" t="s">
        <v>5</v>
      </c>
      <c r="D3570" t="s">
        <v>337</v>
      </c>
    </row>
    <row r="3571" spans="1:4" x14ac:dyDescent="0.3">
      <c r="A3571" t="str">
        <f t="shared" si="63"/>
        <v>Information TechnologyInterpersonal Skills</v>
      </c>
      <c r="B3571" t="s">
        <v>1195</v>
      </c>
      <c r="C3571" t="s">
        <v>5</v>
      </c>
      <c r="D3571" t="s">
        <v>256</v>
      </c>
    </row>
    <row r="3572" spans="1:4" x14ac:dyDescent="0.3">
      <c r="A3572" t="str">
        <f t="shared" si="63"/>
        <v>Information TechnologyInterpersonal Skills</v>
      </c>
      <c r="B3572" t="s">
        <v>1195</v>
      </c>
      <c r="C3572" t="s">
        <v>5</v>
      </c>
      <c r="D3572" t="s">
        <v>303</v>
      </c>
    </row>
    <row r="3573" spans="1:4" x14ac:dyDescent="0.3">
      <c r="A3573" t="str">
        <f t="shared" ref="A3573:A3590" si="64">CONCATENATE(B3573,C3573)</f>
        <v>Information TechnologyLearning</v>
      </c>
      <c r="B3573" t="s">
        <v>1195</v>
      </c>
      <c r="C3573" t="s">
        <v>6</v>
      </c>
      <c r="D3573" t="s">
        <v>107</v>
      </c>
    </row>
    <row r="3574" spans="1:4" x14ac:dyDescent="0.3">
      <c r="A3574" t="str">
        <f t="shared" si="64"/>
        <v>Information TechnologyLearning</v>
      </c>
      <c r="B3574" t="s">
        <v>1195</v>
      </c>
      <c r="C3574" t="s">
        <v>6</v>
      </c>
      <c r="D3574" t="s">
        <v>124</v>
      </c>
    </row>
    <row r="3575" spans="1:4" x14ac:dyDescent="0.3">
      <c r="A3575" t="str">
        <f t="shared" si="64"/>
        <v>Information TechnologyLearning</v>
      </c>
      <c r="B3575" t="s">
        <v>1195</v>
      </c>
      <c r="C3575" t="s">
        <v>6</v>
      </c>
      <c r="D3575" t="s">
        <v>333</v>
      </c>
    </row>
    <row r="3576" spans="1:4" x14ac:dyDescent="0.3">
      <c r="A3576" t="str">
        <f t="shared" si="64"/>
        <v>Information TechnologyLearning</v>
      </c>
      <c r="B3576" t="s">
        <v>1195</v>
      </c>
      <c r="C3576" t="s">
        <v>6</v>
      </c>
      <c r="D3576" t="s">
        <v>344</v>
      </c>
    </row>
    <row r="3577" spans="1:4" x14ac:dyDescent="0.3">
      <c r="A3577" t="str">
        <f t="shared" si="64"/>
        <v>Information TechnologyLearning</v>
      </c>
      <c r="B3577" t="s">
        <v>1195</v>
      </c>
      <c r="C3577" t="s">
        <v>6</v>
      </c>
      <c r="D3577" t="s">
        <v>156</v>
      </c>
    </row>
    <row r="3578" spans="1:4" x14ac:dyDescent="0.3">
      <c r="A3578" t="str">
        <f t="shared" si="64"/>
        <v>Information TechnologyLearning</v>
      </c>
      <c r="B3578" t="s">
        <v>1195</v>
      </c>
      <c r="C3578" t="s">
        <v>6</v>
      </c>
      <c r="D3578" t="s">
        <v>157</v>
      </c>
    </row>
    <row r="3579" spans="1:4" x14ac:dyDescent="0.3">
      <c r="A3579" t="str">
        <f t="shared" si="64"/>
        <v>Information TechnologyLearning</v>
      </c>
      <c r="B3579" t="s">
        <v>1195</v>
      </c>
      <c r="C3579" t="s">
        <v>6</v>
      </c>
      <c r="D3579" t="s">
        <v>159</v>
      </c>
    </row>
    <row r="3580" spans="1:4" x14ac:dyDescent="0.3">
      <c r="A3580" t="str">
        <f t="shared" si="64"/>
        <v>Information TechnologyLearning</v>
      </c>
      <c r="B3580" t="s">
        <v>1195</v>
      </c>
      <c r="C3580" t="s">
        <v>6</v>
      </c>
      <c r="D3580" t="s">
        <v>160</v>
      </c>
    </row>
    <row r="3581" spans="1:4" x14ac:dyDescent="0.3">
      <c r="A3581" t="str">
        <f t="shared" si="64"/>
        <v>Information TechnologyLearning</v>
      </c>
      <c r="B3581" t="s">
        <v>1195</v>
      </c>
      <c r="C3581" t="s">
        <v>6</v>
      </c>
      <c r="D3581" t="s">
        <v>161</v>
      </c>
    </row>
    <row r="3582" spans="1:4" x14ac:dyDescent="0.3">
      <c r="A3582" t="str">
        <f t="shared" si="64"/>
        <v>Information TechnologyLearning</v>
      </c>
      <c r="B3582" t="s">
        <v>1195</v>
      </c>
      <c r="C3582" t="s">
        <v>6</v>
      </c>
      <c r="D3582" t="s">
        <v>162</v>
      </c>
    </row>
    <row r="3583" spans="1:4" x14ac:dyDescent="0.3">
      <c r="A3583" t="str">
        <f t="shared" si="64"/>
        <v>Information TechnologyLearning</v>
      </c>
      <c r="B3583" t="s">
        <v>1195</v>
      </c>
      <c r="C3583" t="s">
        <v>6</v>
      </c>
      <c r="D3583" t="s">
        <v>335</v>
      </c>
    </row>
    <row r="3584" spans="1:4" x14ac:dyDescent="0.3">
      <c r="A3584" t="str">
        <f t="shared" si="64"/>
        <v>Information TechnologyLearning</v>
      </c>
      <c r="B3584" t="s">
        <v>1195</v>
      </c>
      <c r="C3584" t="s">
        <v>6</v>
      </c>
      <c r="D3584" t="s">
        <v>164</v>
      </c>
    </row>
    <row r="3585" spans="1:4" x14ac:dyDescent="0.3">
      <c r="A3585" t="str">
        <f t="shared" si="64"/>
        <v>Information TechnologyLearning</v>
      </c>
      <c r="B3585" t="s">
        <v>1195</v>
      </c>
      <c r="C3585" t="s">
        <v>6</v>
      </c>
      <c r="D3585" t="s">
        <v>165</v>
      </c>
    </row>
    <row r="3586" spans="1:4" x14ac:dyDescent="0.3">
      <c r="A3586" t="str">
        <f t="shared" si="64"/>
        <v>Information TechnologyLearning</v>
      </c>
      <c r="B3586" t="s">
        <v>1195</v>
      </c>
      <c r="C3586" t="s">
        <v>6</v>
      </c>
      <c r="D3586" t="s">
        <v>194</v>
      </c>
    </row>
    <row r="3587" spans="1:4" x14ac:dyDescent="0.3">
      <c r="A3587" t="str">
        <f t="shared" si="64"/>
        <v>Information TechnologyLearning</v>
      </c>
      <c r="B3587" t="s">
        <v>1195</v>
      </c>
      <c r="C3587" t="s">
        <v>6</v>
      </c>
      <c r="D3587" t="s">
        <v>199</v>
      </c>
    </row>
    <row r="3588" spans="1:4" x14ac:dyDescent="0.3">
      <c r="A3588" t="str">
        <f t="shared" si="64"/>
        <v>Information TechnologyLearning</v>
      </c>
      <c r="B3588" t="s">
        <v>1195</v>
      </c>
      <c r="C3588" t="s">
        <v>6</v>
      </c>
      <c r="D3588" t="s">
        <v>248</v>
      </c>
    </row>
    <row r="3589" spans="1:4" x14ac:dyDescent="0.3">
      <c r="A3589" t="str">
        <f t="shared" si="64"/>
        <v>Information TechnologyLearning</v>
      </c>
      <c r="B3589" t="s">
        <v>1195</v>
      </c>
      <c r="C3589" t="s">
        <v>6</v>
      </c>
      <c r="D3589" t="s">
        <v>249</v>
      </c>
    </row>
    <row r="3590" spans="1:4" x14ac:dyDescent="0.3">
      <c r="A3590" t="str">
        <f t="shared" si="64"/>
        <v>Information TechnologyLearning</v>
      </c>
      <c r="B3590" t="s">
        <v>1195</v>
      </c>
      <c r="C3590" t="s">
        <v>6</v>
      </c>
      <c r="D3590" t="s">
        <v>258</v>
      </c>
    </row>
    <row r="3591" spans="1:4" x14ac:dyDescent="0.3">
      <c r="A3591" t="str">
        <f t="shared" ref="A3591:A3622" si="65">CONCATENATE(B3591,C3591)</f>
        <v>Information TechnologySelf-Management</v>
      </c>
      <c r="B3591" t="s">
        <v>1195</v>
      </c>
      <c r="C3591" t="s">
        <v>9</v>
      </c>
      <c r="D3591" t="s">
        <v>83</v>
      </c>
    </row>
    <row r="3592" spans="1:4" x14ac:dyDescent="0.3">
      <c r="A3592" t="str">
        <f t="shared" si="65"/>
        <v>Information TechnologySelf-Management</v>
      </c>
      <c r="B3592" t="s">
        <v>1195</v>
      </c>
      <c r="C3592" t="s">
        <v>9</v>
      </c>
      <c r="D3592" t="s">
        <v>84</v>
      </c>
    </row>
    <row r="3593" spans="1:4" x14ac:dyDescent="0.3">
      <c r="A3593" t="str">
        <f t="shared" si="65"/>
        <v>Information TechnologySelf-Management</v>
      </c>
      <c r="B3593" t="s">
        <v>1195</v>
      </c>
      <c r="C3593" t="s">
        <v>9</v>
      </c>
      <c r="D3593" t="s">
        <v>85</v>
      </c>
    </row>
    <row r="3594" spans="1:4" x14ac:dyDescent="0.3">
      <c r="A3594" t="str">
        <f t="shared" si="65"/>
        <v>Information TechnologySelf-Management</v>
      </c>
      <c r="B3594" t="s">
        <v>1195</v>
      </c>
      <c r="C3594" t="s">
        <v>9</v>
      </c>
      <c r="D3594" t="s">
        <v>350</v>
      </c>
    </row>
    <row r="3595" spans="1:4" x14ac:dyDescent="0.3">
      <c r="A3595" t="str">
        <f t="shared" si="65"/>
        <v>Information TechnologySelf-Management</v>
      </c>
      <c r="B3595" t="s">
        <v>1195</v>
      </c>
      <c r="C3595" t="s">
        <v>9</v>
      </c>
      <c r="D3595" t="s">
        <v>86</v>
      </c>
    </row>
    <row r="3596" spans="1:4" x14ac:dyDescent="0.3">
      <c r="A3596" t="str">
        <f t="shared" si="65"/>
        <v>Information TechnologySelf-Management</v>
      </c>
      <c r="B3596" t="s">
        <v>1195</v>
      </c>
      <c r="C3596" t="s">
        <v>9</v>
      </c>
      <c r="D3596" t="s">
        <v>92</v>
      </c>
    </row>
    <row r="3597" spans="1:4" x14ac:dyDescent="0.3">
      <c r="A3597" t="str">
        <f t="shared" si="65"/>
        <v>Information TechnologySelf-Management</v>
      </c>
      <c r="B3597" t="s">
        <v>1195</v>
      </c>
      <c r="C3597" t="s">
        <v>9</v>
      </c>
      <c r="D3597" t="s">
        <v>94</v>
      </c>
    </row>
    <row r="3598" spans="1:4" x14ac:dyDescent="0.3">
      <c r="A3598" t="str">
        <f t="shared" si="65"/>
        <v>Information TechnologySelf-Management</v>
      </c>
      <c r="B3598" t="s">
        <v>1195</v>
      </c>
      <c r="C3598" t="s">
        <v>9</v>
      </c>
      <c r="D3598" t="s">
        <v>95</v>
      </c>
    </row>
    <row r="3599" spans="1:4" x14ac:dyDescent="0.3">
      <c r="A3599" t="str">
        <f t="shared" si="65"/>
        <v>Information TechnologySelf-Management</v>
      </c>
      <c r="B3599" t="s">
        <v>1195</v>
      </c>
      <c r="C3599" t="s">
        <v>9</v>
      </c>
      <c r="D3599" t="s">
        <v>96</v>
      </c>
    </row>
    <row r="3600" spans="1:4" x14ac:dyDescent="0.3">
      <c r="A3600" t="str">
        <f t="shared" si="65"/>
        <v>Information TechnologySelf-Management</v>
      </c>
      <c r="B3600" t="s">
        <v>1195</v>
      </c>
      <c r="C3600" t="s">
        <v>9</v>
      </c>
      <c r="D3600" t="s">
        <v>97</v>
      </c>
    </row>
    <row r="3601" spans="1:4" x14ac:dyDescent="0.3">
      <c r="A3601" t="str">
        <f t="shared" si="65"/>
        <v>Information TechnologySelf-Management</v>
      </c>
      <c r="B3601" t="s">
        <v>1195</v>
      </c>
      <c r="C3601" t="s">
        <v>9</v>
      </c>
      <c r="D3601" t="s">
        <v>98</v>
      </c>
    </row>
    <row r="3602" spans="1:4" x14ac:dyDescent="0.3">
      <c r="A3602" t="str">
        <f t="shared" si="65"/>
        <v>Information TechnologySelf-Management</v>
      </c>
      <c r="B3602" t="s">
        <v>1195</v>
      </c>
      <c r="C3602" t="s">
        <v>9</v>
      </c>
      <c r="D3602" t="s">
        <v>99</v>
      </c>
    </row>
    <row r="3603" spans="1:4" x14ac:dyDescent="0.3">
      <c r="A3603" t="str">
        <f t="shared" si="65"/>
        <v>Information TechnologySelf-Management</v>
      </c>
      <c r="B3603" t="s">
        <v>1195</v>
      </c>
      <c r="C3603" t="s">
        <v>9</v>
      </c>
      <c r="D3603" t="s">
        <v>100</v>
      </c>
    </row>
    <row r="3604" spans="1:4" x14ac:dyDescent="0.3">
      <c r="A3604" t="str">
        <f t="shared" si="65"/>
        <v>Information TechnologySelf-Management</v>
      </c>
      <c r="B3604" t="s">
        <v>1195</v>
      </c>
      <c r="C3604" t="s">
        <v>9</v>
      </c>
      <c r="D3604" t="s">
        <v>101</v>
      </c>
    </row>
    <row r="3605" spans="1:4" x14ac:dyDescent="0.3">
      <c r="A3605" t="str">
        <f t="shared" si="65"/>
        <v>Information TechnologySelf-Management</v>
      </c>
      <c r="B3605" t="s">
        <v>1195</v>
      </c>
      <c r="C3605" t="s">
        <v>9</v>
      </c>
      <c r="D3605" t="s">
        <v>102</v>
      </c>
    </row>
    <row r="3606" spans="1:4" x14ac:dyDescent="0.3">
      <c r="A3606" t="str">
        <f t="shared" si="65"/>
        <v>Information TechnologySelf-Management</v>
      </c>
      <c r="B3606" t="s">
        <v>1195</v>
      </c>
      <c r="C3606" t="s">
        <v>9</v>
      </c>
      <c r="D3606" t="s">
        <v>103</v>
      </c>
    </row>
    <row r="3607" spans="1:4" x14ac:dyDescent="0.3">
      <c r="A3607" t="str">
        <f t="shared" si="65"/>
        <v>Information TechnologySelf-Management</v>
      </c>
      <c r="B3607" t="s">
        <v>1195</v>
      </c>
      <c r="C3607" t="s">
        <v>9</v>
      </c>
      <c r="D3607" t="s">
        <v>108</v>
      </c>
    </row>
    <row r="3608" spans="1:4" x14ac:dyDescent="0.3">
      <c r="A3608" t="str">
        <f t="shared" si="65"/>
        <v>Information TechnologySelf-Management</v>
      </c>
      <c r="B3608" t="s">
        <v>1195</v>
      </c>
      <c r="C3608" t="s">
        <v>9</v>
      </c>
      <c r="D3608" t="s">
        <v>329</v>
      </c>
    </row>
    <row r="3609" spans="1:4" x14ac:dyDescent="0.3">
      <c r="A3609" t="str">
        <f t="shared" si="65"/>
        <v>Information TechnologySelf-Management</v>
      </c>
      <c r="B3609" t="s">
        <v>1195</v>
      </c>
      <c r="C3609" t="s">
        <v>9</v>
      </c>
      <c r="D3609" t="s">
        <v>330</v>
      </c>
    </row>
    <row r="3610" spans="1:4" x14ac:dyDescent="0.3">
      <c r="A3610" t="str">
        <f t="shared" si="65"/>
        <v>Information TechnologySelf-Management</v>
      </c>
      <c r="B3610" t="s">
        <v>1195</v>
      </c>
      <c r="C3610" t="s">
        <v>9</v>
      </c>
      <c r="D3610" t="s">
        <v>113</v>
      </c>
    </row>
    <row r="3611" spans="1:4" x14ac:dyDescent="0.3">
      <c r="A3611" t="str">
        <f t="shared" si="65"/>
        <v>Information TechnologySelf-Management</v>
      </c>
      <c r="B3611" t="s">
        <v>1195</v>
      </c>
      <c r="C3611" t="s">
        <v>9</v>
      </c>
      <c r="D3611" t="s">
        <v>332</v>
      </c>
    </row>
    <row r="3612" spans="1:4" x14ac:dyDescent="0.3">
      <c r="A3612" t="str">
        <f t="shared" si="65"/>
        <v>Information TechnologySelf-Management</v>
      </c>
      <c r="B3612" t="s">
        <v>1195</v>
      </c>
      <c r="C3612" t="s">
        <v>9</v>
      </c>
      <c r="D3612" t="s">
        <v>117</v>
      </c>
    </row>
    <row r="3613" spans="1:4" x14ac:dyDescent="0.3">
      <c r="A3613" t="str">
        <f t="shared" si="65"/>
        <v>Information TechnologySelf-Management</v>
      </c>
      <c r="B3613" t="s">
        <v>1195</v>
      </c>
      <c r="C3613" t="s">
        <v>9</v>
      </c>
      <c r="D3613" t="s">
        <v>122</v>
      </c>
    </row>
    <row r="3614" spans="1:4" x14ac:dyDescent="0.3">
      <c r="A3614" t="str">
        <f t="shared" si="65"/>
        <v>Information TechnologySelf-Management</v>
      </c>
      <c r="B3614" t="s">
        <v>1195</v>
      </c>
      <c r="C3614" t="s">
        <v>9</v>
      </c>
      <c r="D3614" t="s">
        <v>123</v>
      </c>
    </row>
    <row r="3615" spans="1:4" x14ac:dyDescent="0.3">
      <c r="A3615" t="str">
        <f t="shared" si="65"/>
        <v>Information TechnologySelf-Management</v>
      </c>
      <c r="B3615" t="s">
        <v>1195</v>
      </c>
      <c r="C3615" t="s">
        <v>9</v>
      </c>
      <c r="D3615" t="s">
        <v>124</v>
      </c>
    </row>
    <row r="3616" spans="1:4" x14ac:dyDescent="0.3">
      <c r="A3616" t="str">
        <f t="shared" si="65"/>
        <v>Information TechnologySelf-Management</v>
      </c>
      <c r="B3616" t="s">
        <v>1195</v>
      </c>
      <c r="C3616" t="s">
        <v>9</v>
      </c>
      <c r="D3616" t="s">
        <v>127</v>
      </c>
    </row>
    <row r="3617" spans="1:4" x14ac:dyDescent="0.3">
      <c r="A3617" t="str">
        <f t="shared" si="65"/>
        <v>Information TechnologySelf-Management</v>
      </c>
      <c r="B3617" t="s">
        <v>1195</v>
      </c>
      <c r="C3617" t="s">
        <v>9</v>
      </c>
      <c r="D3617" t="s">
        <v>130</v>
      </c>
    </row>
    <row r="3618" spans="1:4" x14ac:dyDescent="0.3">
      <c r="A3618" t="str">
        <f t="shared" si="65"/>
        <v>Information TechnologySelf-Management</v>
      </c>
      <c r="B3618" t="s">
        <v>1195</v>
      </c>
      <c r="C3618" t="s">
        <v>9</v>
      </c>
      <c r="D3618" t="s">
        <v>333</v>
      </c>
    </row>
    <row r="3619" spans="1:4" x14ac:dyDescent="0.3">
      <c r="A3619" t="str">
        <f t="shared" si="65"/>
        <v>Information TechnologySelf-Management</v>
      </c>
      <c r="B3619" t="s">
        <v>1195</v>
      </c>
      <c r="C3619" t="s">
        <v>9</v>
      </c>
      <c r="D3619" t="s">
        <v>134</v>
      </c>
    </row>
    <row r="3620" spans="1:4" x14ac:dyDescent="0.3">
      <c r="A3620" t="str">
        <f t="shared" si="65"/>
        <v>Information TechnologySelf-Management</v>
      </c>
      <c r="B3620" t="s">
        <v>1195</v>
      </c>
      <c r="C3620" t="s">
        <v>9</v>
      </c>
      <c r="D3620" t="s">
        <v>135</v>
      </c>
    </row>
    <row r="3621" spans="1:4" x14ac:dyDescent="0.3">
      <c r="A3621" t="str">
        <f t="shared" si="65"/>
        <v>Information TechnologySelf-Management</v>
      </c>
      <c r="B3621" t="s">
        <v>1195</v>
      </c>
      <c r="C3621" t="s">
        <v>9</v>
      </c>
      <c r="D3621" t="s">
        <v>344</v>
      </c>
    </row>
    <row r="3622" spans="1:4" x14ac:dyDescent="0.3">
      <c r="A3622" t="str">
        <f t="shared" si="65"/>
        <v>Information TechnologySelf-Management</v>
      </c>
      <c r="B3622" t="s">
        <v>1195</v>
      </c>
      <c r="C3622" t="s">
        <v>9</v>
      </c>
      <c r="D3622" t="s">
        <v>136</v>
      </c>
    </row>
    <row r="3623" spans="1:4" x14ac:dyDescent="0.3">
      <c r="A3623" t="str">
        <f t="shared" ref="A3623:A3654" si="66">CONCATENATE(B3623,C3623)</f>
        <v>Information TechnologySelf-Management</v>
      </c>
      <c r="B3623" t="s">
        <v>1195</v>
      </c>
      <c r="C3623" t="s">
        <v>9</v>
      </c>
      <c r="D3623" t="s">
        <v>137</v>
      </c>
    </row>
    <row r="3624" spans="1:4" x14ac:dyDescent="0.3">
      <c r="A3624" t="str">
        <f t="shared" si="66"/>
        <v>Information TechnologySelf-Management</v>
      </c>
      <c r="B3624" t="s">
        <v>1195</v>
      </c>
      <c r="C3624" t="s">
        <v>9</v>
      </c>
      <c r="D3624" t="s">
        <v>138</v>
      </c>
    </row>
    <row r="3625" spans="1:4" x14ac:dyDescent="0.3">
      <c r="A3625" t="str">
        <f t="shared" si="66"/>
        <v>Information TechnologySelf-Management</v>
      </c>
      <c r="B3625" t="s">
        <v>1195</v>
      </c>
      <c r="C3625" t="s">
        <v>9</v>
      </c>
      <c r="D3625" t="s">
        <v>139</v>
      </c>
    </row>
    <row r="3626" spans="1:4" x14ac:dyDescent="0.3">
      <c r="A3626" t="str">
        <f t="shared" si="66"/>
        <v>Information TechnologySelf-Management</v>
      </c>
      <c r="B3626" t="s">
        <v>1195</v>
      </c>
      <c r="C3626" t="s">
        <v>9</v>
      </c>
      <c r="D3626" t="s">
        <v>339</v>
      </c>
    </row>
    <row r="3627" spans="1:4" x14ac:dyDescent="0.3">
      <c r="A3627" t="str">
        <f t="shared" si="66"/>
        <v>Information TechnologySelf-Management</v>
      </c>
      <c r="B3627" t="s">
        <v>1195</v>
      </c>
      <c r="C3627" t="s">
        <v>9</v>
      </c>
      <c r="D3627" t="s">
        <v>141</v>
      </c>
    </row>
    <row r="3628" spans="1:4" x14ac:dyDescent="0.3">
      <c r="A3628" t="str">
        <f t="shared" si="66"/>
        <v>Information TechnologySelf-Management</v>
      </c>
      <c r="B3628" t="s">
        <v>1195</v>
      </c>
      <c r="C3628" t="s">
        <v>9</v>
      </c>
      <c r="D3628" t="s">
        <v>142</v>
      </c>
    </row>
    <row r="3629" spans="1:4" x14ac:dyDescent="0.3">
      <c r="A3629" t="str">
        <f t="shared" si="66"/>
        <v>Information TechnologySelf-Management</v>
      </c>
      <c r="B3629" t="s">
        <v>1195</v>
      </c>
      <c r="C3629" t="s">
        <v>9</v>
      </c>
      <c r="D3629" t="s">
        <v>143</v>
      </c>
    </row>
    <row r="3630" spans="1:4" x14ac:dyDescent="0.3">
      <c r="A3630" t="str">
        <f t="shared" si="66"/>
        <v>Information TechnologySelf-Management</v>
      </c>
      <c r="B3630" t="s">
        <v>1195</v>
      </c>
      <c r="C3630" t="s">
        <v>9</v>
      </c>
      <c r="D3630" t="s">
        <v>144</v>
      </c>
    </row>
    <row r="3631" spans="1:4" x14ac:dyDescent="0.3">
      <c r="A3631" t="str">
        <f t="shared" si="66"/>
        <v>Information TechnologySelf-Management</v>
      </c>
      <c r="B3631" t="s">
        <v>1195</v>
      </c>
      <c r="C3631" t="s">
        <v>9</v>
      </c>
      <c r="D3631" t="s">
        <v>147</v>
      </c>
    </row>
    <row r="3632" spans="1:4" x14ac:dyDescent="0.3">
      <c r="A3632" t="str">
        <f t="shared" si="66"/>
        <v>Information TechnologySelf-Management</v>
      </c>
      <c r="B3632" t="s">
        <v>1195</v>
      </c>
      <c r="C3632" t="s">
        <v>9</v>
      </c>
      <c r="D3632" t="s">
        <v>148</v>
      </c>
    </row>
    <row r="3633" spans="1:4" x14ac:dyDescent="0.3">
      <c r="A3633" t="str">
        <f t="shared" si="66"/>
        <v>Information TechnologySelf-Management</v>
      </c>
      <c r="B3633" t="s">
        <v>1195</v>
      </c>
      <c r="C3633" t="s">
        <v>9</v>
      </c>
      <c r="D3633" t="s">
        <v>150</v>
      </c>
    </row>
    <row r="3634" spans="1:4" x14ac:dyDescent="0.3">
      <c r="A3634" t="str">
        <f t="shared" si="66"/>
        <v>Information TechnologySelf-Management</v>
      </c>
      <c r="B3634" t="s">
        <v>1195</v>
      </c>
      <c r="C3634" t="s">
        <v>9</v>
      </c>
      <c r="D3634" t="s">
        <v>151</v>
      </c>
    </row>
    <row r="3635" spans="1:4" x14ac:dyDescent="0.3">
      <c r="A3635" t="str">
        <f t="shared" si="66"/>
        <v>Information TechnologySelf-Management</v>
      </c>
      <c r="B3635" t="s">
        <v>1195</v>
      </c>
      <c r="C3635" t="s">
        <v>9</v>
      </c>
      <c r="D3635" t="s">
        <v>152</v>
      </c>
    </row>
    <row r="3636" spans="1:4" x14ac:dyDescent="0.3">
      <c r="A3636" t="str">
        <f t="shared" si="66"/>
        <v>Information TechnologySelf-Management</v>
      </c>
      <c r="B3636" t="s">
        <v>1195</v>
      </c>
      <c r="C3636" t="s">
        <v>9</v>
      </c>
      <c r="D3636" t="s">
        <v>153</v>
      </c>
    </row>
    <row r="3637" spans="1:4" x14ac:dyDescent="0.3">
      <c r="A3637" t="str">
        <f t="shared" si="66"/>
        <v>Information TechnologySelf-Management</v>
      </c>
      <c r="B3637" t="s">
        <v>1195</v>
      </c>
      <c r="C3637" t="s">
        <v>9</v>
      </c>
      <c r="D3637" t="s">
        <v>154</v>
      </c>
    </row>
    <row r="3638" spans="1:4" x14ac:dyDescent="0.3">
      <c r="A3638" t="str">
        <f t="shared" si="66"/>
        <v>Information TechnologySelf-Management</v>
      </c>
      <c r="B3638" t="s">
        <v>1195</v>
      </c>
      <c r="C3638" t="s">
        <v>9</v>
      </c>
      <c r="D3638" t="s">
        <v>156</v>
      </c>
    </row>
    <row r="3639" spans="1:4" x14ac:dyDescent="0.3">
      <c r="A3639" t="str">
        <f t="shared" si="66"/>
        <v>Information TechnologySelf-Management</v>
      </c>
      <c r="B3639" t="s">
        <v>1195</v>
      </c>
      <c r="C3639" t="s">
        <v>9</v>
      </c>
      <c r="D3639" t="s">
        <v>157</v>
      </c>
    </row>
    <row r="3640" spans="1:4" x14ac:dyDescent="0.3">
      <c r="A3640" t="str">
        <f t="shared" si="66"/>
        <v>Information TechnologySelf-Management</v>
      </c>
      <c r="B3640" t="s">
        <v>1195</v>
      </c>
      <c r="C3640" t="s">
        <v>9</v>
      </c>
      <c r="D3640" t="s">
        <v>159</v>
      </c>
    </row>
    <row r="3641" spans="1:4" x14ac:dyDescent="0.3">
      <c r="A3641" t="str">
        <f t="shared" si="66"/>
        <v>Information TechnologySelf-Management</v>
      </c>
      <c r="B3641" t="s">
        <v>1195</v>
      </c>
      <c r="C3641" t="s">
        <v>9</v>
      </c>
      <c r="D3641" t="s">
        <v>160</v>
      </c>
    </row>
    <row r="3642" spans="1:4" x14ac:dyDescent="0.3">
      <c r="A3642" t="str">
        <f t="shared" si="66"/>
        <v>Information TechnologySelf-Management</v>
      </c>
      <c r="B3642" t="s">
        <v>1195</v>
      </c>
      <c r="C3642" t="s">
        <v>9</v>
      </c>
      <c r="D3642" t="s">
        <v>161</v>
      </c>
    </row>
    <row r="3643" spans="1:4" x14ac:dyDescent="0.3">
      <c r="A3643" t="str">
        <f t="shared" si="66"/>
        <v>Information TechnologySelf-Management</v>
      </c>
      <c r="B3643" t="s">
        <v>1195</v>
      </c>
      <c r="C3643" t="s">
        <v>9</v>
      </c>
      <c r="D3643" t="s">
        <v>162</v>
      </c>
    </row>
    <row r="3644" spans="1:4" x14ac:dyDescent="0.3">
      <c r="A3644" t="str">
        <f t="shared" si="66"/>
        <v>Information TechnologySelf-Management</v>
      </c>
      <c r="B3644" t="s">
        <v>1195</v>
      </c>
      <c r="C3644" t="s">
        <v>9</v>
      </c>
      <c r="D3644" t="s">
        <v>163</v>
      </c>
    </row>
    <row r="3645" spans="1:4" x14ac:dyDescent="0.3">
      <c r="A3645" t="str">
        <f t="shared" si="66"/>
        <v>Information TechnologySelf-Management</v>
      </c>
      <c r="B3645" t="s">
        <v>1195</v>
      </c>
      <c r="C3645" t="s">
        <v>9</v>
      </c>
      <c r="D3645" t="s">
        <v>334</v>
      </c>
    </row>
    <row r="3646" spans="1:4" x14ac:dyDescent="0.3">
      <c r="A3646" t="str">
        <f t="shared" si="66"/>
        <v>Information TechnologySelf-Management</v>
      </c>
      <c r="B3646" t="s">
        <v>1195</v>
      </c>
      <c r="C3646" t="s">
        <v>9</v>
      </c>
      <c r="D3646" t="s">
        <v>335</v>
      </c>
    </row>
    <row r="3647" spans="1:4" x14ac:dyDescent="0.3">
      <c r="A3647" t="str">
        <f t="shared" si="66"/>
        <v>Information TechnologySelf-Management</v>
      </c>
      <c r="B3647" t="s">
        <v>1195</v>
      </c>
      <c r="C3647" t="s">
        <v>9</v>
      </c>
      <c r="D3647" t="s">
        <v>164</v>
      </c>
    </row>
    <row r="3648" spans="1:4" x14ac:dyDescent="0.3">
      <c r="A3648" t="str">
        <f t="shared" si="66"/>
        <v>Information TechnologySelf-Management</v>
      </c>
      <c r="B3648" t="s">
        <v>1195</v>
      </c>
      <c r="C3648" t="s">
        <v>9</v>
      </c>
      <c r="D3648" t="s">
        <v>165</v>
      </c>
    </row>
    <row r="3649" spans="1:4" x14ac:dyDescent="0.3">
      <c r="A3649" t="str">
        <f t="shared" si="66"/>
        <v>Information TechnologySelf-Management</v>
      </c>
      <c r="B3649" t="s">
        <v>1195</v>
      </c>
      <c r="C3649" t="s">
        <v>9</v>
      </c>
      <c r="D3649" t="s">
        <v>166</v>
      </c>
    </row>
    <row r="3650" spans="1:4" x14ac:dyDescent="0.3">
      <c r="A3650" t="str">
        <f t="shared" si="66"/>
        <v>Information TechnologySelf-Management</v>
      </c>
      <c r="B3650" t="s">
        <v>1195</v>
      </c>
      <c r="C3650" t="s">
        <v>9</v>
      </c>
      <c r="D3650" t="s">
        <v>167</v>
      </c>
    </row>
    <row r="3651" spans="1:4" x14ac:dyDescent="0.3">
      <c r="A3651" t="str">
        <f t="shared" si="66"/>
        <v>Information TechnologySelf-Management</v>
      </c>
      <c r="B3651" t="s">
        <v>1195</v>
      </c>
      <c r="C3651" t="s">
        <v>9</v>
      </c>
      <c r="D3651" t="s">
        <v>168</v>
      </c>
    </row>
    <row r="3652" spans="1:4" x14ac:dyDescent="0.3">
      <c r="A3652" t="str">
        <f t="shared" si="66"/>
        <v>Information TechnologySelf-Management</v>
      </c>
      <c r="B3652" t="s">
        <v>1195</v>
      </c>
      <c r="C3652" t="s">
        <v>9</v>
      </c>
      <c r="D3652" t="s">
        <v>169</v>
      </c>
    </row>
    <row r="3653" spans="1:4" x14ac:dyDescent="0.3">
      <c r="A3653" t="str">
        <f t="shared" si="66"/>
        <v>Information TechnologySelf-Management</v>
      </c>
      <c r="B3653" t="s">
        <v>1195</v>
      </c>
      <c r="C3653" t="s">
        <v>9</v>
      </c>
      <c r="D3653" t="s">
        <v>170</v>
      </c>
    </row>
    <row r="3654" spans="1:4" x14ac:dyDescent="0.3">
      <c r="A3654" t="str">
        <f t="shared" si="66"/>
        <v>Information TechnologySelf-Management</v>
      </c>
      <c r="B3654" t="s">
        <v>1195</v>
      </c>
      <c r="C3654" t="s">
        <v>9</v>
      </c>
      <c r="D3654" t="s">
        <v>171</v>
      </c>
    </row>
    <row r="3655" spans="1:4" x14ac:dyDescent="0.3">
      <c r="A3655" t="str">
        <f t="shared" ref="A3655:A3686" si="67">CONCATENATE(B3655,C3655)</f>
        <v>Information TechnologySelf-Management</v>
      </c>
      <c r="B3655" t="s">
        <v>1195</v>
      </c>
      <c r="C3655" t="s">
        <v>9</v>
      </c>
      <c r="D3655" t="s">
        <v>172</v>
      </c>
    </row>
    <row r="3656" spans="1:4" x14ac:dyDescent="0.3">
      <c r="A3656" t="str">
        <f t="shared" si="67"/>
        <v>Information TechnologySelf-Management</v>
      </c>
      <c r="B3656" t="s">
        <v>1195</v>
      </c>
      <c r="C3656" t="s">
        <v>9</v>
      </c>
      <c r="D3656" t="s">
        <v>173</v>
      </c>
    </row>
    <row r="3657" spans="1:4" x14ac:dyDescent="0.3">
      <c r="A3657" t="str">
        <f t="shared" si="67"/>
        <v>Information TechnologySelf-Management</v>
      </c>
      <c r="B3657" t="s">
        <v>1195</v>
      </c>
      <c r="C3657" t="s">
        <v>9</v>
      </c>
      <c r="D3657" t="s">
        <v>174</v>
      </c>
    </row>
    <row r="3658" spans="1:4" x14ac:dyDescent="0.3">
      <c r="A3658" t="str">
        <f t="shared" si="67"/>
        <v>Information TechnologySelf-Management</v>
      </c>
      <c r="B3658" t="s">
        <v>1195</v>
      </c>
      <c r="C3658" t="s">
        <v>9</v>
      </c>
      <c r="D3658" t="s">
        <v>175</v>
      </c>
    </row>
    <row r="3659" spans="1:4" x14ac:dyDescent="0.3">
      <c r="A3659" t="str">
        <f t="shared" si="67"/>
        <v>Information TechnologySelf-Management</v>
      </c>
      <c r="B3659" t="s">
        <v>1195</v>
      </c>
      <c r="C3659" t="s">
        <v>9</v>
      </c>
      <c r="D3659" t="s">
        <v>176</v>
      </c>
    </row>
    <row r="3660" spans="1:4" x14ac:dyDescent="0.3">
      <c r="A3660" t="str">
        <f t="shared" si="67"/>
        <v>Information TechnologySelf-Management</v>
      </c>
      <c r="B3660" t="s">
        <v>1195</v>
      </c>
      <c r="C3660" t="s">
        <v>9</v>
      </c>
      <c r="D3660" t="s">
        <v>177</v>
      </c>
    </row>
    <row r="3661" spans="1:4" x14ac:dyDescent="0.3">
      <c r="A3661" t="str">
        <f t="shared" si="67"/>
        <v>Information TechnologySelf-Management</v>
      </c>
      <c r="B3661" t="s">
        <v>1195</v>
      </c>
      <c r="C3661" t="s">
        <v>9</v>
      </c>
      <c r="D3661" t="s">
        <v>178</v>
      </c>
    </row>
    <row r="3662" spans="1:4" x14ac:dyDescent="0.3">
      <c r="A3662" t="str">
        <f t="shared" si="67"/>
        <v>Information TechnologySelf-Management</v>
      </c>
      <c r="B3662" t="s">
        <v>1195</v>
      </c>
      <c r="C3662" t="s">
        <v>9</v>
      </c>
      <c r="D3662" t="s">
        <v>179</v>
      </c>
    </row>
    <row r="3663" spans="1:4" x14ac:dyDescent="0.3">
      <c r="A3663" t="str">
        <f t="shared" si="67"/>
        <v>Information TechnologySelf-Management</v>
      </c>
      <c r="B3663" t="s">
        <v>1195</v>
      </c>
      <c r="C3663" t="s">
        <v>9</v>
      </c>
      <c r="D3663" t="s">
        <v>180</v>
      </c>
    </row>
    <row r="3664" spans="1:4" x14ac:dyDescent="0.3">
      <c r="A3664" t="str">
        <f t="shared" si="67"/>
        <v>Information TechnologySelf-Management</v>
      </c>
      <c r="B3664" t="s">
        <v>1195</v>
      </c>
      <c r="C3664" t="s">
        <v>9</v>
      </c>
      <c r="D3664" t="s">
        <v>183</v>
      </c>
    </row>
    <row r="3665" spans="1:4" x14ac:dyDescent="0.3">
      <c r="A3665" t="str">
        <f t="shared" si="67"/>
        <v>Information TechnologySelf-Management</v>
      </c>
      <c r="B3665" t="s">
        <v>1195</v>
      </c>
      <c r="C3665" t="s">
        <v>9</v>
      </c>
      <c r="D3665" t="s">
        <v>185</v>
      </c>
    </row>
    <row r="3666" spans="1:4" x14ac:dyDescent="0.3">
      <c r="A3666" t="str">
        <f t="shared" si="67"/>
        <v>Information TechnologySelf-Management</v>
      </c>
      <c r="B3666" t="s">
        <v>1195</v>
      </c>
      <c r="C3666" t="s">
        <v>9</v>
      </c>
      <c r="D3666" t="s">
        <v>186</v>
      </c>
    </row>
    <row r="3667" spans="1:4" x14ac:dyDescent="0.3">
      <c r="A3667" t="str">
        <f t="shared" si="67"/>
        <v>Information TechnologySelf-Management</v>
      </c>
      <c r="B3667" t="s">
        <v>1195</v>
      </c>
      <c r="C3667" t="s">
        <v>9</v>
      </c>
      <c r="D3667" t="s">
        <v>187</v>
      </c>
    </row>
    <row r="3668" spans="1:4" x14ac:dyDescent="0.3">
      <c r="A3668" t="str">
        <f t="shared" si="67"/>
        <v>Information TechnologySelf-Management</v>
      </c>
      <c r="B3668" t="s">
        <v>1195</v>
      </c>
      <c r="C3668" t="s">
        <v>9</v>
      </c>
      <c r="D3668" t="s">
        <v>188</v>
      </c>
    </row>
    <row r="3669" spans="1:4" x14ac:dyDescent="0.3">
      <c r="A3669" t="str">
        <f t="shared" si="67"/>
        <v>Information TechnologySelf-Management</v>
      </c>
      <c r="B3669" t="s">
        <v>1195</v>
      </c>
      <c r="C3669" t="s">
        <v>9</v>
      </c>
      <c r="D3669" t="s">
        <v>189</v>
      </c>
    </row>
    <row r="3670" spans="1:4" x14ac:dyDescent="0.3">
      <c r="A3670" t="str">
        <f t="shared" si="67"/>
        <v>Information TechnologySelf-Management</v>
      </c>
      <c r="B3670" t="s">
        <v>1195</v>
      </c>
      <c r="C3670" t="s">
        <v>9</v>
      </c>
      <c r="D3670" t="s">
        <v>336</v>
      </c>
    </row>
    <row r="3671" spans="1:4" x14ac:dyDescent="0.3">
      <c r="A3671" t="str">
        <f t="shared" si="67"/>
        <v>Information TechnologySelf-Management</v>
      </c>
      <c r="B3671" t="s">
        <v>1195</v>
      </c>
      <c r="C3671" t="s">
        <v>9</v>
      </c>
      <c r="D3671" t="s">
        <v>190</v>
      </c>
    </row>
    <row r="3672" spans="1:4" x14ac:dyDescent="0.3">
      <c r="A3672" t="str">
        <f t="shared" si="67"/>
        <v>Information TechnologySelf-Management</v>
      </c>
      <c r="B3672" t="s">
        <v>1195</v>
      </c>
      <c r="C3672" t="s">
        <v>9</v>
      </c>
      <c r="D3672" t="s">
        <v>191</v>
      </c>
    </row>
    <row r="3673" spans="1:4" x14ac:dyDescent="0.3">
      <c r="A3673" t="str">
        <f t="shared" si="67"/>
        <v>Information TechnologySelf-Management</v>
      </c>
      <c r="B3673" t="s">
        <v>1195</v>
      </c>
      <c r="C3673" t="s">
        <v>9</v>
      </c>
      <c r="D3673" t="s">
        <v>192</v>
      </c>
    </row>
    <row r="3674" spans="1:4" x14ac:dyDescent="0.3">
      <c r="A3674" t="str">
        <f t="shared" si="67"/>
        <v>Information TechnologySelf-Management</v>
      </c>
      <c r="B3674" t="s">
        <v>1195</v>
      </c>
      <c r="C3674" t="s">
        <v>9</v>
      </c>
      <c r="D3674" t="s">
        <v>193</v>
      </c>
    </row>
    <row r="3675" spans="1:4" x14ac:dyDescent="0.3">
      <c r="A3675" t="str">
        <f t="shared" si="67"/>
        <v>Information TechnologySelf-Management</v>
      </c>
      <c r="B3675" t="s">
        <v>1195</v>
      </c>
      <c r="C3675" t="s">
        <v>9</v>
      </c>
      <c r="D3675" t="s">
        <v>194</v>
      </c>
    </row>
    <row r="3676" spans="1:4" x14ac:dyDescent="0.3">
      <c r="A3676" t="str">
        <f t="shared" si="67"/>
        <v>Information TechnologySelf-Management</v>
      </c>
      <c r="B3676" t="s">
        <v>1195</v>
      </c>
      <c r="C3676" t="s">
        <v>9</v>
      </c>
      <c r="D3676" t="s">
        <v>195</v>
      </c>
    </row>
    <row r="3677" spans="1:4" x14ac:dyDescent="0.3">
      <c r="A3677" t="str">
        <f t="shared" si="67"/>
        <v>Information TechnologySelf-Management</v>
      </c>
      <c r="B3677" t="s">
        <v>1195</v>
      </c>
      <c r="C3677" t="s">
        <v>9</v>
      </c>
      <c r="D3677" t="s">
        <v>196</v>
      </c>
    </row>
    <row r="3678" spans="1:4" x14ac:dyDescent="0.3">
      <c r="A3678" t="str">
        <f t="shared" si="67"/>
        <v>Information TechnologySelf-Management</v>
      </c>
      <c r="B3678" t="s">
        <v>1195</v>
      </c>
      <c r="C3678" t="s">
        <v>9</v>
      </c>
      <c r="D3678" t="s">
        <v>197</v>
      </c>
    </row>
    <row r="3679" spans="1:4" x14ac:dyDescent="0.3">
      <c r="A3679" t="str">
        <f t="shared" si="67"/>
        <v>Information TechnologySelf-Management</v>
      </c>
      <c r="B3679" t="s">
        <v>1195</v>
      </c>
      <c r="C3679" t="s">
        <v>9</v>
      </c>
      <c r="D3679" t="s">
        <v>198</v>
      </c>
    </row>
    <row r="3680" spans="1:4" x14ac:dyDescent="0.3">
      <c r="A3680" t="str">
        <f t="shared" si="67"/>
        <v>Information TechnologySelf-Management</v>
      </c>
      <c r="B3680" t="s">
        <v>1195</v>
      </c>
      <c r="C3680" t="s">
        <v>9</v>
      </c>
      <c r="D3680" t="s">
        <v>199</v>
      </c>
    </row>
    <row r="3681" spans="1:4" x14ac:dyDescent="0.3">
      <c r="A3681" t="str">
        <f t="shared" si="67"/>
        <v>Information TechnologySelf-Management</v>
      </c>
      <c r="B3681" t="s">
        <v>1195</v>
      </c>
      <c r="C3681" t="s">
        <v>9</v>
      </c>
      <c r="D3681" t="s">
        <v>337</v>
      </c>
    </row>
    <row r="3682" spans="1:4" x14ac:dyDescent="0.3">
      <c r="A3682" t="str">
        <f t="shared" si="67"/>
        <v>Information TechnologySelf-Management</v>
      </c>
      <c r="B3682" t="s">
        <v>1195</v>
      </c>
      <c r="C3682" t="s">
        <v>9</v>
      </c>
      <c r="D3682" t="s">
        <v>200</v>
      </c>
    </row>
    <row r="3683" spans="1:4" x14ac:dyDescent="0.3">
      <c r="A3683" t="str">
        <f t="shared" si="67"/>
        <v>Information TechnologySelf-Management</v>
      </c>
      <c r="B3683" t="s">
        <v>1195</v>
      </c>
      <c r="C3683" t="s">
        <v>9</v>
      </c>
      <c r="D3683" t="s">
        <v>201</v>
      </c>
    </row>
    <row r="3684" spans="1:4" x14ac:dyDescent="0.3">
      <c r="A3684" t="str">
        <f t="shared" si="67"/>
        <v>Information TechnologySelf-Management</v>
      </c>
      <c r="B3684" t="s">
        <v>1195</v>
      </c>
      <c r="C3684" t="s">
        <v>9</v>
      </c>
      <c r="D3684" t="s">
        <v>202</v>
      </c>
    </row>
    <row r="3685" spans="1:4" x14ac:dyDescent="0.3">
      <c r="A3685" t="str">
        <f t="shared" si="67"/>
        <v>Information TechnologySelf-Management</v>
      </c>
      <c r="B3685" t="s">
        <v>1195</v>
      </c>
      <c r="C3685" t="s">
        <v>9</v>
      </c>
      <c r="D3685" t="s">
        <v>203</v>
      </c>
    </row>
    <row r="3686" spans="1:4" x14ac:dyDescent="0.3">
      <c r="A3686" t="str">
        <f t="shared" si="67"/>
        <v>Information TechnologySelf-Management</v>
      </c>
      <c r="B3686" t="s">
        <v>1195</v>
      </c>
      <c r="C3686" t="s">
        <v>9</v>
      </c>
      <c r="D3686" t="s">
        <v>204</v>
      </c>
    </row>
    <row r="3687" spans="1:4" x14ac:dyDescent="0.3">
      <c r="A3687" t="str">
        <f t="shared" ref="A3687:A3718" si="68">CONCATENATE(B3687,C3687)</f>
        <v>Information TechnologySelf-Management</v>
      </c>
      <c r="B3687" t="s">
        <v>1195</v>
      </c>
      <c r="C3687" t="s">
        <v>9</v>
      </c>
      <c r="D3687" t="s">
        <v>205</v>
      </c>
    </row>
    <row r="3688" spans="1:4" x14ac:dyDescent="0.3">
      <c r="A3688" t="str">
        <f t="shared" si="68"/>
        <v>Information TechnologySelf-Management</v>
      </c>
      <c r="B3688" t="s">
        <v>1195</v>
      </c>
      <c r="C3688" t="s">
        <v>9</v>
      </c>
      <c r="D3688" t="s">
        <v>206</v>
      </c>
    </row>
    <row r="3689" spans="1:4" x14ac:dyDescent="0.3">
      <c r="A3689" t="str">
        <f t="shared" si="68"/>
        <v>Information TechnologySelf-Management</v>
      </c>
      <c r="B3689" t="s">
        <v>1195</v>
      </c>
      <c r="C3689" t="s">
        <v>9</v>
      </c>
      <c r="D3689" t="s">
        <v>207</v>
      </c>
    </row>
    <row r="3690" spans="1:4" x14ac:dyDescent="0.3">
      <c r="A3690" t="str">
        <f t="shared" si="68"/>
        <v>Information TechnologySelf-Management</v>
      </c>
      <c r="B3690" t="s">
        <v>1195</v>
      </c>
      <c r="C3690" t="s">
        <v>9</v>
      </c>
      <c r="D3690" t="s">
        <v>208</v>
      </c>
    </row>
    <row r="3691" spans="1:4" x14ac:dyDescent="0.3">
      <c r="A3691" t="str">
        <f t="shared" si="68"/>
        <v>Information TechnologySelf-Management</v>
      </c>
      <c r="B3691" t="s">
        <v>1195</v>
      </c>
      <c r="C3691" t="s">
        <v>9</v>
      </c>
      <c r="D3691" t="s">
        <v>209</v>
      </c>
    </row>
    <row r="3692" spans="1:4" x14ac:dyDescent="0.3">
      <c r="A3692" t="str">
        <f t="shared" si="68"/>
        <v>Information TechnologySelf-Management</v>
      </c>
      <c r="B3692" t="s">
        <v>1195</v>
      </c>
      <c r="C3692" t="s">
        <v>9</v>
      </c>
      <c r="D3692" t="s">
        <v>210</v>
      </c>
    </row>
    <row r="3693" spans="1:4" x14ac:dyDescent="0.3">
      <c r="A3693" t="str">
        <f t="shared" si="68"/>
        <v>Information TechnologySelf-Management</v>
      </c>
      <c r="B3693" t="s">
        <v>1195</v>
      </c>
      <c r="C3693" t="s">
        <v>9</v>
      </c>
      <c r="D3693" t="s">
        <v>211</v>
      </c>
    </row>
    <row r="3694" spans="1:4" x14ac:dyDescent="0.3">
      <c r="A3694" t="str">
        <f t="shared" si="68"/>
        <v>Information TechnologySelf-Management</v>
      </c>
      <c r="B3694" t="s">
        <v>1195</v>
      </c>
      <c r="C3694" t="s">
        <v>9</v>
      </c>
      <c r="D3694" t="s">
        <v>212</v>
      </c>
    </row>
    <row r="3695" spans="1:4" x14ac:dyDescent="0.3">
      <c r="A3695" t="str">
        <f t="shared" si="68"/>
        <v>Information TechnologySelf-Management</v>
      </c>
      <c r="B3695" t="s">
        <v>1195</v>
      </c>
      <c r="C3695" t="s">
        <v>9</v>
      </c>
      <c r="D3695" t="s">
        <v>213</v>
      </c>
    </row>
    <row r="3696" spans="1:4" x14ac:dyDescent="0.3">
      <c r="A3696" t="str">
        <f t="shared" si="68"/>
        <v>Information TechnologySelf-Management</v>
      </c>
      <c r="B3696" t="s">
        <v>1195</v>
      </c>
      <c r="C3696" t="s">
        <v>9</v>
      </c>
      <c r="D3696" t="s">
        <v>214</v>
      </c>
    </row>
    <row r="3697" spans="1:4" x14ac:dyDescent="0.3">
      <c r="A3697" t="str">
        <f t="shared" si="68"/>
        <v>Information TechnologySelf-Management</v>
      </c>
      <c r="B3697" t="s">
        <v>1195</v>
      </c>
      <c r="C3697" t="s">
        <v>9</v>
      </c>
      <c r="D3697" t="s">
        <v>215</v>
      </c>
    </row>
    <row r="3698" spans="1:4" x14ac:dyDescent="0.3">
      <c r="A3698" t="str">
        <f t="shared" si="68"/>
        <v>Information TechnologySelf-Management</v>
      </c>
      <c r="B3698" t="s">
        <v>1195</v>
      </c>
      <c r="C3698" t="s">
        <v>9</v>
      </c>
      <c r="D3698" t="s">
        <v>216</v>
      </c>
    </row>
    <row r="3699" spans="1:4" x14ac:dyDescent="0.3">
      <c r="A3699" t="str">
        <f t="shared" si="68"/>
        <v>Information TechnologySelf-Management</v>
      </c>
      <c r="B3699" t="s">
        <v>1195</v>
      </c>
      <c r="C3699" t="s">
        <v>9</v>
      </c>
      <c r="D3699" t="s">
        <v>217</v>
      </c>
    </row>
    <row r="3700" spans="1:4" x14ac:dyDescent="0.3">
      <c r="A3700" t="str">
        <f t="shared" si="68"/>
        <v>Information TechnologySelf-Management</v>
      </c>
      <c r="B3700" t="s">
        <v>1195</v>
      </c>
      <c r="C3700" t="s">
        <v>9</v>
      </c>
      <c r="D3700" t="s">
        <v>218</v>
      </c>
    </row>
    <row r="3701" spans="1:4" x14ac:dyDescent="0.3">
      <c r="A3701" t="str">
        <f t="shared" si="68"/>
        <v>Information TechnologySelf-Management</v>
      </c>
      <c r="B3701" t="s">
        <v>1195</v>
      </c>
      <c r="C3701" t="s">
        <v>9</v>
      </c>
      <c r="D3701" t="s">
        <v>219</v>
      </c>
    </row>
    <row r="3702" spans="1:4" x14ac:dyDescent="0.3">
      <c r="A3702" t="str">
        <f t="shared" si="68"/>
        <v>Information TechnologySelf-Management</v>
      </c>
      <c r="B3702" t="s">
        <v>1195</v>
      </c>
      <c r="C3702" t="s">
        <v>9</v>
      </c>
      <c r="D3702" t="s">
        <v>221</v>
      </c>
    </row>
    <row r="3703" spans="1:4" x14ac:dyDescent="0.3">
      <c r="A3703" t="str">
        <f t="shared" si="68"/>
        <v>Information TechnologySelf-Management</v>
      </c>
      <c r="B3703" t="s">
        <v>1195</v>
      </c>
      <c r="C3703" t="s">
        <v>9</v>
      </c>
      <c r="D3703" t="s">
        <v>222</v>
      </c>
    </row>
    <row r="3704" spans="1:4" x14ac:dyDescent="0.3">
      <c r="A3704" t="str">
        <f t="shared" si="68"/>
        <v>Information TechnologySelf-Management</v>
      </c>
      <c r="B3704" t="s">
        <v>1195</v>
      </c>
      <c r="C3704" t="s">
        <v>9</v>
      </c>
      <c r="D3704" t="s">
        <v>223</v>
      </c>
    </row>
    <row r="3705" spans="1:4" x14ac:dyDescent="0.3">
      <c r="A3705" t="str">
        <f t="shared" si="68"/>
        <v>Information TechnologySelf-Management</v>
      </c>
      <c r="B3705" t="s">
        <v>1195</v>
      </c>
      <c r="C3705" t="s">
        <v>9</v>
      </c>
      <c r="D3705" t="s">
        <v>227</v>
      </c>
    </row>
    <row r="3706" spans="1:4" x14ac:dyDescent="0.3">
      <c r="A3706" t="str">
        <f t="shared" si="68"/>
        <v>Information TechnologySelf-Management</v>
      </c>
      <c r="B3706" t="s">
        <v>1195</v>
      </c>
      <c r="C3706" t="s">
        <v>9</v>
      </c>
      <c r="D3706" t="s">
        <v>228</v>
      </c>
    </row>
    <row r="3707" spans="1:4" x14ac:dyDescent="0.3">
      <c r="A3707" t="str">
        <f t="shared" si="68"/>
        <v>Information TechnologySelf-Management</v>
      </c>
      <c r="B3707" t="s">
        <v>1195</v>
      </c>
      <c r="C3707" t="s">
        <v>9</v>
      </c>
      <c r="D3707" t="s">
        <v>229</v>
      </c>
    </row>
    <row r="3708" spans="1:4" x14ac:dyDescent="0.3">
      <c r="A3708" t="str">
        <f t="shared" si="68"/>
        <v>Information TechnologySelf-Management</v>
      </c>
      <c r="B3708" t="s">
        <v>1195</v>
      </c>
      <c r="C3708" t="s">
        <v>9</v>
      </c>
      <c r="D3708" t="s">
        <v>230</v>
      </c>
    </row>
    <row r="3709" spans="1:4" x14ac:dyDescent="0.3">
      <c r="A3709" t="str">
        <f t="shared" si="68"/>
        <v>Information TechnologySelf-Management</v>
      </c>
      <c r="B3709" t="s">
        <v>1195</v>
      </c>
      <c r="C3709" t="s">
        <v>9</v>
      </c>
      <c r="D3709" t="s">
        <v>231</v>
      </c>
    </row>
    <row r="3710" spans="1:4" x14ac:dyDescent="0.3">
      <c r="A3710" t="str">
        <f t="shared" si="68"/>
        <v>Information TechnologySelf-Management</v>
      </c>
      <c r="B3710" t="s">
        <v>1195</v>
      </c>
      <c r="C3710" t="s">
        <v>9</v>
      </c>
      <c r="D3710" t="s">
        <v>232</v>
      </c>
    </row>
    <row r="3711" spans="1:4" x14ac:dyDescent="0.3">
      <c r="A3711" t="str">
        <f t="shared" si="68"/>
        <v>Information TechnologySelf-Management</v>
      </c>
      <c r="B3711" t="s">
        <v>1195</v>
      </c>
      <c r="C3711" t="s">
        <v>9</v>
      </c>
      <c r="D3711" t="s">
        <v>233</v>
      </c>
    </row>
    <row r="3712" spans="1:4" x14ac:dyDescent="0.3">
      <c r="A3712" t="str">
        <f t="shared" si="68"/>
        <v>Information TechnologySelf-Management</v>
      </c>
      <c r="B3712" t="s">
        <v>1195</v>
      </c>
      <c r="C3712" t="s">
        <v>9</v>
      </c>
      <c r="D3712" t="s">
        <v>234</v>
      </c>
    </row>
    <row r="3713" spans="1:4" x14ac:dyDescent="0.3">
      <c r="A3713" t="str">
        <f t="shared" si="68"/>
        <v>Information TechnologySelf-Management</v>
      </c>
      <c r="B3713" t="s">
        <v>1195</v>
      </c>
      <c r="C3713" t="s">
        <v>9</v>
      </c>
      <c r="D3713" t="s">
        <v>238</v>
      </c>
    </row>
    <row r="3714" spans="1:4" x14ac:dyDescent="0.3">
      <c r="A3714" t="str">
        <f t="shared" si="68"/>
        <v>Information TechnologySelf-Management</v>
      </c>
      <c r="B3714" t="s">
        <v>1195</v>
      </c>
      <c r="C3714" t="s">
        <v>9</v>
      </c>
      <c r="D3714" t="s">
        <v>240</v>
      </c>
    </row>
    <row r="3715" spans="1:4" x14ac:dyDescent="0.3">
      <c r="A3715" t="str">
        <f t="shared" si="68"/>
        <v>Information TechnologySelf-Management</v>
      </c>
      <c r="B3715" t="s">
        <v>1195</v>
      </c>
      <c r="C3715" t="s">
        <v>9</v>
      </c>
      <c r="D3715" t="s">
        <v>243</v>
      </c>
    </row>
    <row r="3716" spans="1:4" x14ac:dyDescent="0.3">
      <c r="A3716" t="str">
        <f t="shared" si="68"/>
        <v>Information TechnologySelf-Management</v>
      </c>
      <c r="B3716" t="s">
        <v>1195</v>
      </c>
      <c r="C3716" t="s">
        <v>9</v>
      </c>
      <c r="D3716" t="s">
        <v>248</v>
      </c>
    </row>
    <row r="3717" spans="1:4" x14ac:dyDescent="0.3">
      <c r="A3717" t="str">
        <f t="shared" si="68"/>
        <v>Information TechnologySelf-Management</v>
      </c>
      <c r="B3717" t="s">
        <v>1195</v>
      </c>
      <c r="C3717" t="s">
        <v>9</v>
      </c>
      <c r="D3717" t="s">
        <v>249</v>
      </c>
    </row>
    <row r="3718" spans="1:4" x14ac:dyDescent="0.3">
      <c r="A3718" t="str">
        <f t="shared" si="68"/>
        <v>Information TechnologySelf-Management</v>
      </c>
      <c r="B3718" t="s">
        <v>1195</v>
      </c>
      <c r="C3718" t="s">
        <v>9</v>
      </c>
      <c r="D3718" t="s">
        <v>250</v>
      </c>
    </row>
    <row r="3719" spans="1:4" x14ac:dyDescent="0.3">
      <c r="A3719" t="str">
        <f t="shared" ref="A3719:A3750" si="69">CONCATENATE(B3719,C3719)</f>
        <v>Information TechnologySelf-Management</v>
      </c>
      <c r="B3719" t="s">
        <v>1195</v>
      </c>
      <c r="C3719" t="s">
        <v>9</v>
      </c>
      <c r="D3719" t="s">
        <v>255</v>
      </c>
    </row>
    <row r="3720" spans="1:4" x14ac:dyDescent="0.3">
      <c r="A3720" t="str">
        <f t="shared" si="69"/>
        <v>Information TechnologySelf-Management</v>
      </c>
      <c r="B3720" t="s">
        <v>1195</v>
      </c>
      <c r="C3720" t="s">
        <v>9</v>
      </c>
      <c r="D3720" t="s">
        <v>256</v>
      </c>
    </row>
    <row r="3721" spans="1:4" x14ac:dyDescent="0.3">
      <c r="A3721" t="str">
        <f t="shared" si="69"/>
        <v>Information TechnologySelf-Management</v>
      </c>
      <c r="B3721" t="s">
        <v>1195</v>
      </c>
      <c r="C3721" t="s">
        <v>9</v>
      </c>
      <c r="D3721" t="s">
        <v>257</v>
      </c>
    </row>
    <row r="3722" spans="1:4" x14ac:dyDescent="0.3">
      <c r="A3722" t="str">
        <f t="shared" si="69"/>
        <v>Information TechnologySelf-Management</v>
      </c>
      <c r="B3722" t="s">
        <v>1195</v>
      </c>
      <c r="C3722" t="s">
        <v>9</v>
      </c>
      <c r="D3722" t="s">
        <v>258</v>
      </c>
    </row>
    <row r="3723" spans="1:4" x14ac:dyDescent="0.3">
      <c r="A3723" t="str">
        <f t="shared" si="69"/>
        <v>Information TechnologySelf-Management</v>
      </c>
      <c r="B3723" t="s">
        <v>1195</v>
      </c>
      <c r="C3723" t="s">
        <v>9</v>
      </c>
      <c r="D3723" t="s">
        <v>259</v>
      </c>
    </row>
    <row r="3724" spans="1:4" x14ac:dyDescent="0.3">
      <c r="A3724" t="str">
        <f t="shared" si="69"/>
        <v>Information TechnologySelf-Management</v>
      </c>
      <c r="B3724" t="s">
        <v>1195</v>
      </c>
      <c r="C3724" t="s">
        <v>9</v>
      </c>
      <c r="D3724" t="s">
        <v>260</v>
      </c>
    </row>
    <row r="3725" spans="1:4" x14ac:dyDescent="0.3">
      <c r="A3725" t="str">
        <f t="shared" si="69"/>
        <v>Information TechnologySelf-Management</v>
      </c>
      <c r="B3725" t="s">
        <v>1195</v>
      </c>
      <c r="C3725" t="s">
        <v>9</v>
      </c>
      <c r="D3725" t="s">
        <v>261</v>
      </c>
    </row>
    <row r="3726" spans="1:4" x14ac:dyDescent="0.3">
      <c r="A3726" t="str">
        <f t="shared" si="69"/>
        <v>Information TechnologySelf-Management</v>
      </c>
      <c r="B3726" t="s">
        <v>1195</v>
      </c>
      <c r="C3726" t="s">
        <v>9</v>
      </c>
      <c r="D3726" t="s">
        <v>262</v>
      </c>
    </row>
    <row r="3727" spans="1:4" x14ac:dyDescent="0.3">
      <c r="A3727" t="str">
        <f t="shared" si="69"/>
        <v>Information TechnologySelf-Management</v>
      </c>
      <c r="B3727" t="s">
        <v>1195</v>
      </c>
      <c r="C3727" t="s">
        <v>9</v>
      </c>
      <c r="D3727" t="s">
        <v>263</v>
      </c>
    </row>
    <row r="3728" spans="1:4" x14ac:dyDescent="0.3">
      <c r="A3728" t="str">
        <f t="shared" si="69"/>
        <v>Information TechnologySelf-Management</v>
      </c>
      <c r="B3728" t="s">
        <v>1195</v>
      </c>
      <c r="C3728" t="s">
        <v>9</v>
      </c>
      <c r="D3728" t="s">
        <v>264</v>
      </c>
    </row>
    <row r="3729" spans="1:4" x14ac:dyDescent="0.3">
      <c r="A3729" t="str">
        <f t="shared" si="69"/>
        <v>Information TechnologySelf-Management</v>
      </c>
      <c r="B3729" t="s">
        <v>1195</v>
      </c>
      <c r="C3729" t="s">
        <v>9</v>
      </c>
      <c r="D3729" t="s">
        <v>266</v>
      </c>
    </row>
    <row r="3730" spans="1:4" x14ac:dyDescent="0.3">
      <c r="A3730" t="str">
        <f t="shared" si="69"/>
        <v>Information TechnologySelf-Management</v>
      </c>
      <c r="B3730" t="s">
        <v>1195</v>
      </c>
      <c r="C3730" t="s">
        <v>9</v>
      </c>
      <c r="D3730" t="s">
        <v>267</v>
      </c>
    </row>
    <row r="3731" spans="1:4" x14ac:dyDescent="0.3">
      <c r="A3731" t="str">
        <f t="shared" si="69"/>
        <v>Information TechnologySelf-Management</v>
      </c>
      <c r="B3731" t="s">
        <v>1195</v>
      </c>
      <c r="C3731" t="s">
        <v>9</v>
      </c>
      <c r="D3731" t="s">
        <v>268</v>
      </c>
    </row>
    <row r="3732" spans="1:4" x14ac:dyDescent="0.3">
      <c r="A3732" t="str">
        <f t="shared" si="69"/>
        <v>Information TechnologySelf-Management</v>
      </c>
      <c r="B3732" t="s">
        <v>1195</v>
      </c>
      <c r="C3732" t="s">
        <v>9</v>
      </c>
      <c r="D3732" t="s">
        <v>269</v>
      </c>
    </row>
    <row r="3733" spans="1:4" x14ac:dyDescent="0.3">
      <c r="A3733" t="str">
        <f t="shared" si="69"/>
        <v>Information TechnologySelf-Management</v>
      </c>
      <c r="B3733" t="s">
        <v>1195</v>
      </c>
      <c r="C3733" t="s">
        <v>9</v>
      </c>
      <c r="D3733" t="s">
        <v>270</v>
      </c>
    </row>
    <row r="3734" spans="1:4" x14ac:dyDescent="0.3">
      <c r="A3734" t="str">
        <f t="shared" si="69"/>
        <v>Information TechnologySelf-Management</v>
      </c>
      <c r="B3734" t="s">
        <v>1195</v>
      </c>
      <c r="C3734" t="s">
        <v>9</v>
      </c>
      <c r="D3734" t="s">
        <v>271</v>
      </c>
    </row>
    <row r="3735" spans="1:4" x14ac:dyDescent="0.3">
      <c r="A3735" t="str">
        <f t="shared" si="69"/>
        <v>Information TechnologySelf-Management</v>
      </c>
      <c r="B3735" t="s">
        <v>1195</v>
      </c>
      <c r="C3735" t="s">
        <v>9</v>
      </c>
      <c r="D3735" t="s">
        <v>272</v>
      </c>
    </row>
    <row r="3736" spans="1:4" x14ac:dyDescent="0.3">
      <c r="A3736" t="str">
        <f t="shared" si="69"/>
        <v>Information TechnologySelf-Management</v>
      </c>
      <c r="B3736" t="s">
        <v>1195</v>
      </c>
      <c r="C3736" t="s">
        <v>9</v>
      </c>
      <c r="D3736" t="s">
        <v>273</v>
      </c>
    </row>
    <row r="3737" spans="1:4" x14ac:dyDescent="0.3">
      <c r="A3737" t="str">
        <f t="shared" si="69"/>
        <v>Information TechnologySelf-Management</v>
      </c>
      <c r="B3737" t="s">
        <v>1195</v>
      </c>
      <c r="C3737" t="s">
        <v>9</v>
      </c>
      <c r="D3737" t="s">
        <v>275</v>
      </c>
    </row>
    <row r="3738" spans="1:4" x14ac:dyDescent="0.3">
      <c r="A3738" t="str">
        <f t="shared" si="69"/>
        <v>Information TechnologySelf-Management</v>
      </c>
      <c r="B3738" t="s">
        <v>1195</v>
      </c>
      <c r="C3738" t="s">
        <v>9</v>
      </c>
      <c r="D3738" t="s">
        <v>276</v>
      </c>
    </row>
    <row r="3739" spans="1:4" x14ac:dyDescent="0.3">
      <c r="A3739" t="str">
        <f t="shared" si="69"/>
        <v>Information TechnologySelf-Management</v>
      </c>
      <c r="B3739" t="s">
        <v>1195</v>
      </c>
      <c r="C3739" t="s">
        <v>9</v>
      </c>
      <c r="D3739" t="s">
        <v>278</v>
      </c>
    </row>
    <row r="3740" spans="1:4" x14ac:dyDescent="0.3">
      <c r="A3740" t="str">
        <f t="shared" si="69"/>
        <v>Information TechnologySelf-Management</v>
      </c>
      <c r="B3740" t="s">
        <v>1195</v>
      </c>
      <c r="C3740" t="s">
        <v>9</v>
      </c>
      <c r="D3740" t="s">
        <v>279</v>
      </c>
    </row>
    <row r="3741" spans="1:4" x14ac:dyDescent="0.3">
      <c r="A3741" t="str">
        <f t="shared" si="69"/>
        <v>Information TechnologySelf-Management</v>
      </c>
      <c r="B3741" t="s">
        <v>1195</v>
      </c>
      <c r="C3741" t="s">
        <v>9</v>
      </c>
      <c r="D3741" t="s">
        <v>280</v>
      </c>
    </row>
    <row r="3742" spans="1:4" x14ac:dyDescent="0.3">
      <c r="A3742" t="str">
        <f t="shared" si="69"/>
        <v>Information TechnologySelf-Management</v>
      </c>
      <c r="B3742" t="s">
        <v>1195</v>
      </c>
      <c r="C3742" t="s">
        <v>9</v>
      </c>
      <c r="D3742" t="s">
        <v>281</v>
      </c>
    </row>
    <row r="3743" spans="1:4" x14ac:dyDescent="0.3">
      <c r="A3743" t="str">
        <f t="shared" si="69"/>
        <v>Information TechnologySelf-Management</v>
      </c>
      <c r="B3743" t="s">
        <v>1195</v>
      </c>
      <c r="C3743" t="s">
        <v>9</v>
      </c>
      <c r="D3743" t="s">
        <v>282</v>
      </c>
    </row>
    <row r="3744" spans="1:4" x14ac:dyDescent="0.3">
      <c r="A3744" t="str">
        <f t="shared" si="69"/>
        <v>Information TechnologySelf-Management</v>
      </c>
      <c r="B3744" t="s">
        <v>1195</v>
      </c>
      <c r="C3744" t="s">
        <v>9</v>
      </c>
      <c r="D3744" t="s">
        <v>283</v>
      </c>
    </row>
    <row r="3745" spans="1:4" x14ac:dyDescent="0.3">
      <c r="A3745" t="str">
        <f t="shared" si="69"/>
        <v>Information TechnologySelf-Management</v>
      </c>
      <c r="B3745" t="s">
        <v>1195</v>
      </c>
      <c r="C3745" t="s">
        <v>9</v>
      </c>
      <c r="D3745" t="s">
        <v>284</v>
      </c>
    </row>
    <row r="3746" spans="1:4" x14ac:dyDescent="0.3">
      <c r="A3746" t="str">
        <f t="shared" si="69"/>
        <v>Information TechnologySelf-Management</v>
      </c>
      <c r="B3746" t="s">
        <v>1195</v>
      </c>
      <c r="C3746" t="s">
        <v>9</v>
      </c>
      <c r="D3746" t="s">
        <v>285</v>
      </c>
    </row>
    <row r="3747" spans="1:4" x14ac:dyDescent="0.3">
      <c r="A3747" t="str">
        <f t="shared" si="69"/>
        <v>Information TechnologySelf-Management</v>
      </c>
      <c r="B3747" t="s">
        <v>1195</v>
      </c>
      <c r="C3747" t="s">
        <v>9</v>
      </c>
      <c r="D3747" t="s">
        <v>286</v>
      </c>
    </row>
    <row r="3748" spans="1:4" x14ac:dyDescent="0.3">
      <c r="A3748" t="str">
        <f t="shared" si="69"/>
        <v>Information TechnologySelf-Management</v>
      </c>
      <c r="B3748" t="s">
        <v>1195</v>
      </c>
      <c r="C3748" t="s">
        <v>9</v>
      </c>
      <c r="D3748" t="s">
        <v>287</v>
      </c>
    </row>
    <row r="3749" spans="1:4" x14ac:dyDescent="0.3">
      <c r="A3749" t="str">
        <f t="shared" si="69"/>
        <v>Information TechnologySelf-Management</v>
      </c>
      <c r="B3749" t="s">
        <v>1195</v>
      </c>
      <c r="C3749" t="s">
        <v>9</v>
      </c>
      <c r="D3749" t="s">
        <v>288</v>
      </c>
    </row>
    <row r="3750" spans="1:4" x14ac:dyDescent="0.3">
      <c r="A3750" t="str">
        <f t="shared" si="69"/>
        <v>Information TechnologySelf-Management</v>
      </c>
      <c r="B3750" t="s">
        <v>1195</v>
      </c>
      <c r="C3750" t="s">
        <v>9</v>
      </c>
      <c r="D3750" t="s">
        <v>289</v>
      </c>
    </row>
    <row r="3751" spans="1:4" x14ac:dyDescent="0.3">
      <c r="A3751" t="str">
        <f t="shared" ref="A3751:A3782" si="70">CONCATENATE(B3751,C3751)</f>
        <v>Information TechnologySelf-Management</v>
      </c>
      <c r="B3751" t="s">
        <v>1195</v>
      </c>
      <c r="C3751" t="s">
        <v>9</v>
      </c>
      <c r="D3751" t="s">
        <v>290</v>
      </c>
    </row>
    <row r="3752" spans="1:4" x14ac:dyDescent="0.3">
      <c r="A3752" t="str">
        <f t="shared" si="70"/>
        <v>Information TechnologySelf-Management</v>
      </c>
      <c r="B3752" t="s">
        <v>1195</v>
      </c>
      <c r="C3752" t="s">
        <v>9</v>
      </c>
      <c r="D3752" t="s">
        <v>292</v>
      </c>
    </row>
    <row r="3753" spans="1:4" x14ac:dyDescent="0.3">
      <c r="A3753" t="str">
        <f t="shared" si="70"/>
        <v>Information TechnologySelf-Management</v>
      </c>
      <c r="B3753" t="s">
        <v>1195</v>
      </c>
      <c r="C3753" t="s">
        <v>9</v>
      </c>
      <c r="D3753" t="s">
        <v>294</v>
      </c>
    </row>
    <row r="3754" spans="1:4" x14ac:dyDescent="0.3">
      <c r="A3754" t="str">
        <f t="shared" si="70"/>
        <v>Information TechnologySelf-Management</v>
      </c>
      <c r="B3754" t="s">
        <v>1195</v>
      </c>
      <c r="C3754" t="s">
        <v>9</v>
      </c>
      <c r="D3754" t="s">
        <v>295</v>
      </c>
    </row>
    <row r="3755" spans="1:4" x14ac:dyDescent="0.3">
      <c r="A3755" t="str">
        <f t="shared" si="70"/>
        <v>Information TechnologySelf-Management</v>
      </c>
      <c r="B3755" t="s">
        <v>1195</v>
      </c>
      <c r="C3755" t="s">
        <v>9</v>
      </c>
      <c r="D3755" t="s">
        <v>296</v>
      </c>
    </row>
    <row r="3756" spans="1:4" x14ac:dyDescent="0.3">
      <c r="A3756" t="str">
        <f t="shared" si="70"/>
        <v>Information TechnologySelf-Management</v>
      </c>
      <c r="B3756" t="s">
        <v>1195</v>
      </c>
      <c r="C3756" t="s">
        <v>9</v>
      </c>
      <c r="D3756" t="s">
        <v>297</v>
      </c>
    </row>
    <row r="3757" spans="1:4" x14ac:dyDescent="0.3">
      <c r="A3757" t="str">
        <f t="shared" si="70"/>
        <v>Information TechnologySelf-Management</v>
      </c>
      <c r="B3757" t="s">
        <v>1195</v>
      </c>
      <c r="C3757" t="s">
        <v>9</v>
      </c>
      <c r="D3757" t="s">
        <v>298</v>
      </c>
    </row>
    <row r="3758" spans="1:4" x14ac:dyDescent="0.3">
      <c r="A3758" t="str">
        <f t="shared" si="70"/>
        <v>Information TechnologySelf-Management</v>
      </c>
      <c r="B3758" t="s">
        <v>1195</v>
      </c>
      <c r="C3758" t="s">
        <v>9</v>
      </c>
      <c r="D3758" t="s">
        <v>299</v>
      </c>
    </row>
    <row r="3759" spans="1:4" x14ac:dyDescent="0.3">
      <c r="A3759" t="str">
        <f t="shared" si="70"/>
        <v>Information TechnologySelf-Management</v>
      </c>
      <c r="B3759" t="s">
        <v>1195</v>
      </c>
      <c r="C3759" t="s">
        <v>9</v>
      </c>
      <c r="D3759" t="s">
        <v>301</v>
      </c>
    </row>
    <row r="3760" spans="1:4" x14ac:dyDescent="0.3">
      <c r="A3760" t="str">
        <f t="shared" si="70"/>
        <v>Information TechnologySelf-Management</v>
      </c>
      <c r="B3760" t="s">
        <v>1195</v>
      </c>
      <c r="C3760" t="s">
        <v>9</v>
      </c>
      <c r="D3760" t="s">
        <v>303</v>
      </c>
    </row>
    <row r="3761" spans="1:4" x14ac:dyDescent="0.3">
      <c r="A3761" t="str">
        <f t="shared" si="70"/>
        <v>Information TechnologySelf-Management</v>
      </c>
      <c r="B3761" t="s">
        <v>1195</v>
      </c>
      <c r="C3761" t="s">
        <v>9</v>
      </c>
      <c r="D3761" t="s">
        <v>304</v>
      </c>
    </row>
    <row r="3762" spans="1:4" x14ac:dyDescent="0.3">
      <c r="A3762" t="str">
        <f t="shared" si="70"/>
        <v>Information TechnologySelf-Management</v>
      </c>
      <c r="B3762" t="s">
        <v>1195</v>
      </c>
      <c r="C3762" t="s">
        <v>9</v>
      </c>
      <c r="D3762" t="s">
        <v>305</v>
      </c>
    </row>
    <row r="3763" spans="1:4" x14ac:dyDescent="0.3">
      <c r="A3763" t="str">
        <f t="shared" si="70"/>
        <v>Information TechnologySelf-Management</v>
      </c>
      <c r="B3763" t="s">
        <v>1195</v>
      </c>
      <c r="C3763" t="s">
        <v>9</v>
      </c>
      <c r="D3763" t="s">
        <v>306</v>
      </c>
    </row>
    <row r="3764" spans="1:4" x14ac:dyDescent="0.3">
      <c r="A3764" t="str">
        <f t="shared" si="70"/>
        <v>Information TechnologySelf-Management</v>
      </c>
      <c r="B3764" t="s">
        <v>1195</v>
      </c>
      <c r="C3764" t="s">
        <v>9</v>
      </c>
      <c r="D3764" t="s">
        <v>307</v>
      </c>
    </row>
    <row r="3765" spans="1:4" x14ac:dyDescent="0.3">
      <c r="A3765" t="str">
        <f t="shared" si="70"/>
        <v>Information TechnologySelf-Management</v>
      </c>
      <c r="B3765" t="s">
        <v>1195</v>
      </c>
      <c r="C3765" t="s">
        <v>9</v>
      </c>
      <c r="D3765" t="s">
        <v>308</v>
      </c>
    </row>
    <row r="3766" spans="1:4" x14ac:dyDescent="0.3">
      <c r="A3766" t="str">
        <f t="shared" si="70"/>
        <v>Information TechnologySelf-Management</v>
      </c>
      <c r="B3766" t="s">
        <v>1195</v>
      </c>
      <c r="C3766" t="s">
        <v>9</v>
      </c>
      <c r="D3766" t="s">
        <v>309</v>
      </c>
    </row>
    <row r="3767" spans="1:4" x14ac:dyDescent="0.3">
      <c r="A3767" t="str">
        <f t="shared" si="70"/>
        <v>Information TechnologySelf-Management</v>
      </c>
      <c r="B3767" t="s">
        <v>1195</v>
      </c>
      <c r="C3767" t="s">
        <v>9</v>
      </c>
      <c r="D3767" t="s">
        <v>310</v>
      </c>
    </row>
    <row r="3768" spans="1:4" x14ac:dyDescent="0.3">
      <c r="A3768" t="str">
        <f t="shared" si="70"/>
        <v>Information TechnologySelf-Management</v>
      </c>
      <c r="B3768" t="s">
        <v>1195</v>
      </c>
      <c r="C3768" t="s">
        <v>9</v>
      </c>
      <c r="D3768" t="s">
        <v>312</v>
      </c>
    </row>
    <row r="3769" spans="1:4" x14ac:dyDescent="0.3">
      <c r="A3769" t="str">
        <f t="shared" si="70"/>
        <v>Information TechnologySelf-Management</v>
      </c>
      <c r="B3769" t="s">
        <v>1195</v>
      </c>
      <c r="C3769" t="s">
        <v>9</v>
      </c>
      <c r="D3769" t="s">
        <v>313</v>
      </c>
    </row>
    <row r="3770" spans="1:4" x14ac:dyDescent="0.3">
      <c r="A3770" t="str">
        <f t="shared" si="70"/>
        <v>Information TechnologySelf-Management</v>
      </c>
      <c r="B3770" t="s">
        <v>1195</v>
      </c>
      <c r="C3770" t="s">
        <v>9</v>
      </c>
      <c r="D3770" t="s">
        <v>314</v>
      </c>
    </row>
    <row r="3771" spans="1:4" x14ac:dyDescent="0.3">
      <c r="A3771" t="str">
        <f t="shared" si="70"/>
        <v>Information TechnologySelf-Management</v>
      </c>
      <c r="B3771" t="s">
        <v>1195</v>
      </c>
      <c r="C3771" t="s">
        <v>9</v>
      </c>
      <c r="D3771" t="s">
        <v>315</v>
      </c>
    </row>
    <row r="3772" spans="1:4" x14ac:dyDescent="0.3">
      <c r="A3772" t="str">
        <f t="shared" si="70"/>
        <v>Information TechnologySelf-Management</v>
      </c>
      <c r="B3772" t="s">
        <v>1195</v>
      </c>
      <c r="C3772" t="s">
        <v>9</v>
      </c>
      <c r="D3772" t="s">
        <v>316</v>
      </c>
    </row>
    <row r="3773" spans="1:4" x14ac:dyDescent="0.3">
      <c r="A3773" t="str">
        <f t="shared" si="70"/>
        <v>Information TechnologySelf-Management</v>
      </c>
      <c r="B3773" t="s">
        <v>1195</v>
      </c>
      <c r="C3773" t="s">
        <v>9</v>
      </c>
      <c r="D3773" t="s">
        <v>317</v>
      </c>
    </row>
    <row r="3774" spans="1:4" x14ac:dyDescent="0.3">
      <c r="A3774" t="str">
        <f t="shared" si="70"/>
        <v>Information TechnologySelf-Management</v>
      </c>
      <c r="B3774" t="s">
        <v>1195</v>
      </c>
      <c r="C3774" t="s">
        <v>9</v>
      </c>
      <c r="D3774" t="s">
        <v>318</v>
      </c>
    </row>
    <row r="3775" spans="1:4" x14ac:dyDescent="0.3">
      <c r="A3775" t="str">
        <f t="shared" si="70"/>
        <v>Information TechnologySelf-Management</v>
      </c>
      <c r="B3775" t="s">
        <v>1195</v>
      </c>
      <c r="C3775" t="s">
        <v>9</v>
      </c>
      <c r="D3775" t="s">
        <v>319</v>
      </c>
    </row>
    <row r="3776" spans="1:4" x14ac:dyDescent="0.3">
      <c r="A3776" t="str">
        <f t="shared" si="70"/>
        <v>Information TechnologySelf-Management</v>
      </c>
      <c r="B3776" t="s">
        <v>1195</v>
      </c>
      <c r="C3776" t="s">
        <v>9</v>
      </c>
      <c r="D3776" t="s">
        <v>320</v>
      </c>
    </row>
    <row r="3777" spans="1:4" x14ac:dyDescent="0.3">
      <c r="A3777" t="str">
        <f t="shared" si="70"/>
        <v>Information TechnologySelf-Management</v>
      </c>
      <c r="B3777" t="s">
        <v>1195</v>
      </c>
      <c r="C3777" t="s">
        <v>9</v>
      </c>
      <c r="D3777" t="s">
        <v>321</v>
      </c>
    </row>
    <row r="3778" spans="1:4" x14ac:dyDescent="0.3">
      <c r="A3778" t="str">
        <f t="shared" si="70"/>
        <v>Information TechnologySelf-Management</v>
      </c>
      <c r="B3778" t="s">
        <v>1195</v>
      </c>
      <c r="C3778" t="s">
        <v>9</v>
      </c>
      <c r="D3778" t="s">
        <v>322</v>
      </c>
    </row>
    <row r="3779" spans="1:4" x14ac:dyDescent="0.3">
      <c r="A3779" t="str">
        <f t="shared" si="70"/>
        <v>Information TechnologySelf-Management</v>
      </c>
      <c r="B3779" t="s">
        <v>1195</v>
      </c>
      <c r="C3779" t="s">
        <v>9</v>
      </c>
      <c r="D3779" t="s">
        <v>323</v>
      </c>
    </row>
    <row r="3780" spans="1:4" x14ac:dyDescent="0.3">
      <c r="A3780" t="str">
        <f t="shared" si="70"/>
        <v>Information TechnologySelf-Management</v>
      </c>
      <c r="B3780" t="s">
        <v>1195</v>
      </c>
      <c r="C3780" t="s">
        <v>9</v>
      </c>
      <c r="D3780" t="s">
        <v>324</v>
      </c>
    </row>
    <row r="3781" spans="1:4" x14ac:dyDescent="0.3">
      <c r="A3781" t="str">
        <f t="shared" si="70"/>
        <v>Information TechnologySelf-Management</v>
      </c>
      <c r="B3781" t="s">
        <v>1195</v>
      </c>
      <c r="C3781" t="s">
        <v>9</v>
      </c>
      <c r="D3781" t="s">
        <v>325</v>
      </c>
    </row>
    <row r="3782" spans="1:4" x14ac:dyDescent="0.3">
      <c r="A3782" t="str">
        <f t="shared" si="70"/>
        <v>Information TechnologySelf-Management</v>
      </c>
      <c r="B3782" t="s">
        <v>1195</v>
      </c>
      <c r="C3782" t="s">
        <v>9</v>
      </c>
      <c r="D3782" t="s">
        <v>326</v>
      </c>
    </row>
    <row r="3783" spans="1:4" x14ac:dyDescent="0.3">
      <c r="A3783" t="str">
        <f t="shared" ref="A3783:A3784" si="71">CONCATENATE(B3783,C3783)</f>
        <v>Information TechnologySelf-Management</v>
      </c>
      <c r="B3783" t="s">
        <v>1195</v>
      </c>
      <c r="C3783" t="s">
        <v>9</v>
      </c>
      <c r="D3783" t="s">
        <v>327</v>
      </c>
    </row>
    <row r="3784" spans="1:4" x14ac:dyDescent="0.3">
      <c r="A3784" t="str">
        <f t="shared" si="71"/>
        <v>Information TechnologySelf-Management</v>
      </c>
      <c r="B3784" t="s">
        <v>1195</v>
      </c>
      <c r="C3784" t="s">
        <v>9</v>
      </c>
      <c r="D3784" t="s">
        <v>328</v>
      </c>
    </row>
    <row r="3785" spans="1:4" x14ac:dyDescent="0.3">
      <c r="A3785" t="str">
        <f t="shared" ref="A3785:A3819" si="72">CONCATENATE(B3785,C3785)</f>
        <v>Information TechnologyStress Tolerance</v>
      </c>
      <c r="B3785" t="s">
        <v>1195</v>
      </c>
      <c r="C3785" t="s">
        <v>10</v>
      </c>
      <c r="D3785" t="s">
        <v>114</v>
      </c>
    </row>
    <row r="3786" spans="1:4" x14ac:dyDescent="0.3">
      <c r="A3786" t="str">
        <f t="shared" si="72"/>
        <v>Information TechnologyStress Tolerance</v>
      </c>
      <c r="B3786" t="s">
        <v>1195</v>
      </c>
      <c r="C3786" t="s">
        <v>10</v>
      </c>
      <c r="D3786" t="s">
        <v>136</v>
      </c>
    </row>
    <row r="3787" spans="1:4" x14ac:dyDescent="0.3">
      <c r="A3787" t="str">
        <f t="shared" si="72"/>
        <v>Information TechnologyStress Tolerance</v>
      </c>
      <c r="B3787" t="s">
        <v>1195</v>
      </c>
      <c r="C3787" t="s">
        <v>10</v>
      </c>
      <c r="D3787" t="s">
        <v>150</v>
      </c>
    </row>
    <row r="3788" spans="1:4" x14ac:dyDescent="0.3">
      <c r="A3788" t="str">
        <f t="shared" si="72"/>
        <v>Information TechnologyStress Tolerance</v>
      </c>
      <c r="B3788" t="s">
        <v>1195</v>
      </c>
      <c r="C3788" t="s">
        <v>10</v>
      </c>
      <c r="D3788" t="s">
        <v>335</v>
      </c>
    </row>
    <row r="3789" spans="1:4" x14ac:dyDescent="0.3">
      <c r="A3789" t="str">
        <f t="shared" si="72"/>
        <v>Information TechnologyStress Tolerance</v>
      </c>
      <c r="B3789" t="s">
        <v>1195</v>
      </c>
      <c r="C3789" t="s">
        <v>10</v>
      </c>
      <c r="D3789" t="s">
        <v>170</v>
      </c>
    </row>
    <row r="3790" spans="1:4" x14ac:dyDescent="0.3">
      <c r="A3790" t="str">
        <f t="shared" si="72"/>
        <v>Information TechnologyStress Tolerance</v>
      </c>
      <c r="B3790" t="s">
        <v>1195</v>
      </c>
      <c r="C3790" t="s">
        <v>10</v>
      </c>
      <c r="D3790" t="s">
        <v>172</v>
      </c>
    </row>
    <row r="3791" spans="1:4" x14ac:dyDescent="0.3">
      <c r="A3791" t="str">
        <f t="shared" si="72"/>
        <v>Information TechnologyStress Tolerance</v>
      </c>
      <c r="B3791" t="s">
        <v>1195</v>
      </c>
      <c r="C3791" t="s">
        <v>10</v>
      </c>
      <c r="D3791" t="s">
        <v>177</v>
      </c>
    </row>
    <row r="3792" spans="1:4" x14ac:dyDescent="0.3">
      <c r="A3792" t="str">
        <f t="shared" si="72"/>
        <v>Information TechnologyStress Tolerance</v>
      </c>
      <c r="B3792" t="s">
        <v>1195</v>
      </c>
      <c r="C3792" t="s">
        <v>10</v>
      </c>
      <c r="D3792" t="s">
        <v>336</v>
      </c>
    </row>
    <row r="3793" spans="1:4" x14ac:dyDescent="0.3">
      <c r="A3793" t="str">
        <f t="shared" si="72"/>
        <v>Information TechnologyStress Tolerance</v>
      </c>
      <c r="B3793" t="s">
        <v>1195</v>
      </c>
      <c r="C3793" t="s">
        <v>10</v>
      </c>
      <c r="D3793" t="s">
        <v>190</v>
      </c>
    </row>
    <row r="3794" spans="1:4" x14ac:dyDescent="0.3">
      <c r="A3794" t="str">
        <f t="shared" si="72"/>
        <v>Information TechnologyStress Tolerance</v>
      </c>
      <c r="B3794" t="s">
        <v>1195</v>
      </c>
      <c r="C3794" t="s">
        <v>10</v>
      </c>
      <c r="D3794" t="s">
        <v>196</v>
      </c>
    </row>
    <row r="3795" spans="1:4" x14ac:dyDescent="0.3">
      <c r="A3795" t="str">
        <f t="shared" si="72"/>
        <v>Information TechnologyStress Tolerance</v>
      </c>
      <c r="B3795" t="s">
        <v>1195</v>
      </c>
      <c r="C3795" t="s">
        <v>10</v>
      </c>
      <c r="D3795" t="s">
        <v>199</v>
      </c>
    </row>
    <row r="3796" spans="1:4" x14ac:dyDescent="0.3">
      <c r="A3796" t="str">
        <f t="shared" si="72"/>
        <v>Information TechnologyStress Tolerance</v>
      </c>
      <c r="B3796" t="s">
        <v>1195</v>
      </c>
      <c r="C3796" t="s">
        <v>10</v>
      </c>
      <c r="D3796" t="s">
        <v>200</v>
      </c>
    </row>
    <row r="3797" spans="1:4" x14ac:dyDescent="0.3">
      <c r="A3797" t="str">
        <f t="shared" si="72"/>
        <v>Information TechnologyStress Tolerance</v>
      </c>
      <c r="B3797" t="s">
        <v>1195</v>
      </c>
      <c r="C3797" t="s">
        <v>10</v>
      </c>
      <c r="D3797" t="s">
        <v>201</v>
      </c>
    </row>
    <row r="3798" spans="1:4" x14ac:dyDescent="0.3">
      <c r="A3798" t="str">
        <f t="shared" si="72"/>
        <v>Information TechnologyStress Tolerance</v>
      </c>
      <c r="B3798" t="s">
        <v>1195</v>
      </c>
      <c r="C3798" t="s">
        <v>10</v>
      </c>
      <c r="D3798" t="s">
        <v>202</v>
      </c>
    </row>
    <row r="3799" spans="1:4" x14ac:dyDescent="0.3">
      <c r="A3799" t="str">
        <f t="shared" si="72"/>
        <v>Information TechnologyStress Tolerance</v>
      </c>
      <c r="B3799" t="s">
        <v>1195</v>
      </c>
      <c r="C3799" t="s">
        <v>10</v>
      </c>
      <c r="D3799" t="s">
        <v>203</v>
      </c>
    </row>
    <row r="3800" spans="1:4" x14ac:dyDescent="0.3">
      <c r="A3800" t="str">
        <f t="shared" si="72"/>
        <v>Information TechnologyStress Tolerance</v>
      </c>
      <c r="B3800" t="s">
        <v>1195</v>
      </c>
      <c r="C3800" t="s">
        <v>10</v>
      </c>
      <c r="D3800" t="s">
        <v>205</v>
      </c>
    </row>
    <row r="3801" spans="1:4" x14ac:dyDescent="0.3">
      <c r="A3801" t="str">
        <f t="shared" si="72"/>
        <v>Information TechnologyStress Tolerance</v>
      </c>
      <c r="B3801" t="s">
        <v>1195</v>
      </c>
      <c r="C3801" t="s">
        <v>10</v>
      </c>
      <c r="D3801" t="s">
        <v>206</v>
      </c>
    </row>
    <row r="3802" spans="1:4" x14ac:dyDescent="0.3">
      <c r="A3802" t="str">
        <f t="shared" si="72"/>
        <v>Information TechnologyStress Tolerance</v>
      </c>
      <c r="B3802" t="s">
        <v>1195</v>
      </c>
      <c r="C3802" t="s">
        <v>10</v>
      </c>
      <c r="D3802" t="s">
        <v>207</v>
      </c>
    </row>
    <row r="3803" spans="1:4" x14ac:dyDescent="0.3">
      <c r="A3803" t="str">
        <f t="shared" si="72"/>
        <v>Information TechnologyStress Tolerance</v>
      </c>
      <c r="B3803" t="s">
        <v>1195</v>
      </c>
      <c r="C3803" t="s">
        <v>10</v>
      </c>
      <c r="D3803" t="s">
        <v>208</v>
      </c>
    </row>
    <row r="3804" spans="1:4" x14ac:dyDescent="0.3">
      <c r="A3804" t="str">
        <f t="shared" si="72"/>
        <v>Information TechnologyStress Tolerance</v>
      </c>
      <c r="B3804" t="s">
        <v>1195</v>
      </c>
      <c r="C3804" t="s">
        <v>10</v>
      </c>
      <c r="D3804" t="s">
        <v>222</v>
      </c>
    </row>
    <row r="3805" spans="1:4" x14ac:dyDescent="0.3">
      <c r="A3805" t="str">
        <f t="shared" si="72"/>
        <v>Information TechnologyStress Tolerance</v>
      </c>
      <c r="B3805" t="s">
        <v>1195</v>
      </c>
      <c r="C3805" t="s">
        <v>10</v>
      </c>
      <c r="D3805" t="s">
        <v>223</v>
      </c>
    </row>
    <row r="3806" spans="1:4" x14ac:dyDescent="0.3">
      <c r="A3806" t="str">
        <f t="shared" si="72"/>
        <v>Information TechnologyStress Tolerance</v>
      </c>
      <c r="B3806" t="s">
        <v>1195</v>
      </c>
      <c r="C3806" t="s">
        <v>10</v>
      </c>
      <c r="D3806" t="s">
        <v>226</v>
      </c>
    </row>
    <row r="3807" spans="1:4" x14ac:dyDescent="0.3">
      <c r="A3807" t="str">
        <f t="shared" si="72"/>
        <v>Information TechnologyStress Tolerance</v>
      </c>
      <c r="B3807" t="s">
        <v>1195</v>
      </c>
      <c r="C3807" t="s">
        <v>10</v>
      </c>
      <c r="D3807" t="s">
        <v>227</v>
      </c>
    </row>
    <row r="3808" spans="1:4" x14ac:dyDescent="0.3">
      <c r="A3808" t="str">
        <f t="shared" si="72"/>
        <v>Information TechnologyStress Tolerance</v>
      </c>
      <c r="B3808" t="s">
        <v>1195</v>
      </c>
      <c r="C3808" t="s">
        <v>10</v>
      </c>
      <c r="D3808" t="s">
        <v>280</v>
      </c>
    </row>
    <row r="3809" spans="1:4" x14ac:dyDescent="0.3">
      <c r="A3809" t="str">
        <f t="shared" si="72"/>
        <v>Information TechnologyStress Tolerance</v>
      </c>
      <c r="B3809" t="s">
        <v>1195</v>
      </c>
      <c r="C3809" t="s">
        <v>10</v>
      </c>
      <c r="D3809" t="s">
        <v>282</v>
      </c>
    </row>
    <row r="3810" spans="1:4" x14ac:dyDescent="0.3">
      <c r="A3810" t="str">
        <f t="shared" si="72"/>
        <v>Information TechnologyStress Tolerance</v>
      </c>
      <c r="B3810" t="s">
        <v>1195</v>
      </c>
      <c r="C3810" t="s">
        <v>10</v>
      </c>
      <c r="D3810" t="s">
        <v>283</v>
      </c>
    </row>
    <row r="3811" spans="1:4" x14ac:dyDescent="0.3">
      <c r="A3811" t="str">
        <f t="shared" si="72"/>
        <v>Information TechnologyStress Tolerance</v>
      </c>
      <c r="B3811" t="s">
        <v>1195</v>
      </c>
      <c r="C3811" t="s">
        <v>10</v>
      </c>
      <c r="D3811" t="s">
        <v>287</v>
      </c>
    </row>
    <row r="3812" spans="1:4" x14ac:dyDescent="0.3">
      <c r="A3812" t="str">
        <f t="shared" si="72"/>
        <v>Information TechnologyStress Tolerance</v>
      </c>
      <c r="B3812" t="s">
        <v>1195</v>
      </c>
      <c r="C3812" t="s">
        <v>10</v>
      </c>
      <c r="D3812" t="s">
        <v>303</v>
      </c>
    </row>
    <row r="3813" spans="1:4" x14ac:dyDescent="0.3">
      <c r="A3813" t="str">
        <f t="shared" si="72"/>
        <v>Information TechnologyStress Tolerance</v>
      </c>
      <c r="B3813" t="s">
        <v>1195</v>
      </c>
      <c r="C3813" t="s">
        <v>10</v>
      </c>
      <c r="D3813" t="s">
        <v>310</v>
      </c>
    </row>
    <row r="3814" spans="1:4" x14ac:dyDescent="0.3">
      <c r="A3814" t="str">
        <f t="shared" si="72"/>
        <v>Information TechnologyStress Tolerance</v>
      </c>
      <c r="B3814" t="s">
        <v>1195</v>
      </c>
      <c r="C3814" t="s">
        <v>10</v>
      </c>
      <c r="D3814" t="s">
        <v>317</v>
      </c>
    </row>
    <row r="3815" spans="1:4" x14ac:dyDescent="0.3">
      <c r="A3815" t="str">
        <f t="shared" si="72"/>
        <v>Information TechnologyStress Tolerance</v>
      </c>
      <c r="B3815" t="s">
        <v>1195</v>
      </c>
      <c r="C3815" t="s">
        <v>10</v>
      </c>
      <c r="D3815" t="s">
        <v>322</v>
      </c>
    </row>
    <row r="3816" spans="1:4" x14ac:dyDescent="0.3">
      <c r="A3816" t="str">
        <f t="shared" si="72"/>
        <v>Information TechnologyStress Tolerance</v>
      </c>
      <c r="B3816" t="s">
        <v>1195</v>
      </c>
      <c r="C3816" t="s">
        <v>10</v>
      </c>
      <c r="D3816" t="s">
        <v>323</v>
      </c>
    </row>
    <row r="3817" spans="1:4" x14ac:dyDescent="0.3">
      <c r="A3817" t="str">
        <f t="shared" si="72"/>
        <v>Information TechnologyStress Tolerance</v>
      </c>
      <c r="B3817" t="s">
        <v>1195</v>
      </c>
      <c r="C3817" t="s">
        <v>10</v>
      </c>
      <c r="D3817" t="s">
        <v>325</v>
      </c>
    </row>
    <row r="3818" spans="1:4" x14ac:dyDescent="0.3">
      <c r="A3818" t="str">
        <f t="shared" si="72"/>
        <v>Information TechnologyStress Tolerance</v>
      </c>
      <c r="B3818" t="s">
        <v>1195</v>
      </c>
      <c r="C3818" t="s">
        <v>10</v>
      </c>
      <c r="D3818" t="s">
        <v>326</v>
      </c>
    </row>
    <row r="3819" spans="1:4" x14ac:dyDescent="0.3">
      <c r="A3819" t="str">
        <f t="shared" si="72"/>
        <v>Information TechnologyStress Tolerance</v>
      </c>
      <c r="B3819" t="s">
        <v>1195</v>
      </c>
      <c r="C3819" t="s">
        <v>10</v>
      </c>
      <c r="D3819" t="s">
        <v>327</v>
      </c>
    </row>
    <row r="3820" spans="1:4" x14ac:dyDescent="0.3">
      <c r="A3820" t="str">
        <f t="shared" ref="A3820:A3841" si="73">CONCATENATE(B3820,C3820)</f>
        <v>Information TechnologyTeamwork</v>
      </c>
      <c r="B3820" t="s">
        <v>1195</v>
      </c>
      <c r="C3820" t="s">
        <v>11</v>
      </c>
      <c r="D3820" t="s">
        <v>345</v>
      </c>
    </row>
    <row r="3821" spans="1:4" x14ac:dyDescent="0.3">
      <c r="A3821" t="str">
        <f t="shared" si="73"/>
        <v>Information TechnologyTeamwork</v>
      </c>
      <c r="B3821" t="s">
        <v>1195</v>
      </c>
      <c r="C3821" t="s">
        <v>11</v>
      </c>
      <c r="D3821" t="s">
        <v>348</v>
      </c>
    </row>
    <row r="3822" spans="1:4" x14ac:dyDescent="0.3">
      <c r="A3822" t="str">
        <f t="shared" si="73"/>
        <v>Information TechnologyTeamwork</v>
      </c>
      <c r="B3822" t="s">
        <v>1195</v>
      </c>
      <c r="C3822" t="s">
        <v>11</v>
      </c>
      <c r="D3822" t="s">
        <v>342</v>
      </c>
    </row>
    <row r="3823" spans="1:4" x14ac:dyDescent="0.3">
      <c r="A3823" t="str">
        <f t="shared" si="73"/>
        <v>Information TechnologyTeamwork</v>
      </c>
      <c r="B3823" t="s">
        <v>1195</v>
      </c>
      <c r="C3823" t="s">
        <v>11</v>
      </c>
      <c r="D3823" t="s">
        <v>114</v>
      </c>
    </row>
    <row r="3824" spans="1:4" x14ac:dyDescent="0.3">
      <c r="A3824" t="str">
        <f t="shared" si="73"/>
        <v>Information TechnologyTeamwork</v>
      </c>
      <c r="B3824" t="s">
        <v>1195</v>
      </c>
      <c r="C3824" t="s">
        <v>11</v>
      </c>
      <c r="D3824" t="s">
        <v>332</v>
      </c>
    </row>
    <row r="3825" spans="1:4" x14ac:dyDescent="0.3">
      <c r="A3825" t="str">
        <f t="shared" si="73"/>
        <v>Information TechnologyTeamwork</v>
      </c>
      <c r="B3825" t="s">
        <v>1195</v>
      </c>
      <c r="C3825" t="s">
        <v>11</v>
      </c>
      <c r="D3825" t="s">
        <v>333</v>
      </c>
    </row>
    <row r="3826" spans="1:4" x14ac:dyDescent="0.3">
      <c r="A3826" t="str">
        <f t="shared" si="73"/>
        <v>Information TechnologyTeamwork</v>
      </c>
      <c r="B3826" t="s">
        <v>1195</v>
      </c>
      <c r="C3826" t="s">
        <v>11</v>
      </c>
      <c r="D3826" t="s">
        <v>134</v>
      </c>
    </row>
    <row r="3827" spans="1:4" x14ac:dyDescent="0.3">
      <c r="A3827" t="str">
        <f t="shared" si="73"/>
        <v>Information TechnologyTeamwork</v>
      </c>
      <c r="B3827" t="s">
        <v>1195</v>
      </c>
      <c r="C3827" t="s">
        <v>11</v>
      </c>
      <c r="D3827" t="s">
        <v>137</v>
      </c>
    </row>
    <row r="3828" spans="1:4" x14ac:dyDescent="0.3">
      <c r="A3828" t="str">
        <f t="shared" si="73"/>
        <v>Information TechnologyTeamwork</v>
      </c>
      <c r="B3828" t="s">
        <v>1195</v>
      </c>
      <c r="C3828" t="s">
        <v>11</v>
      </c>
      <c r="D3828" t="s">
        <v>338</v>
      </c>
    </row>
    <row r="3829" spans="1:4" x14ac:dyDescent="0.3">
      <c r="A3829" t="str">
        <f t="shared" si="73"/>
        <v>Information TechnologyTeamwork</v>
      </c>
      <c r="B3829" t="s">
        <v>1195</v>
      </c>
      <c r="C3829" t="s">
        <v>11</v>
      </c>
      <c r="D3829" t="s">
        <v>139</v>
      </c>
    </row>
    <row r="3830" spans="1:4" x14ac:dyDescent="0.3">
      <c r="A3830" t="str">
        <f t="shared" si="73"/>
        <v>Information TechnologyTeamwork</v>
      </c>
      <c r="B3830" t="s">
        <v>1195</v>
      </c>
      <c r="C3830" t="s">
        <v>11</v>
      </c>
      <c r="D3830" t="s">
        <v>339</v>
      </c>
    </row>
    <row r="3831" spans="1:4" x14ac:dyDescent="0.3">
      <c r="A3831" t="str">
        <f t="shared" si="73"/>
        <v>Information TechnologyTeamwork</v>
      </c>
      <c r="B3831" t="s">
        <v>1195</v>
      </c>
      <c r="C3831" t="s">
        <v>11</v>
      </c>
      <c r="D3831" t="s">
        <v>142</v>
      </c>
    </row>
    <row r="3832" spans="1:4" x14ac:dyDescent="0.3">
      <c r="A3832" t="str">
        <f t="shared" si="73"/>
        <v>Information TechnologyTeamwork</v>
      </c>
      <c r="B3832" t="s">
        <v>1195</v>
      </c>
      <c r="C3832" t="s">
        <v>11</v>
      </c>
      <c r="D3832" t="s">
        <v>147</v>
      </c>
    </row>
    <row r="3833" spans="1:4" x14ac:dyDescent="0.3">
      <c r="A3833" t="str">
        <f t="shared" si="73"/>
        <v>Information TechnologyTeamwork</v>
      </c>
      <c r="B3833" t="s">
        <v>1195</v>
      </c>
      <c r="C3833" t="s">
        <v>11</v>
      </c>
      <c r="D3833" t="s">
        <v>148</v>
      </c>
    </row>
    <row r="3834" spans="1:4" x14ac:dyDescent="0.3">
      <c r="A3834" t="str">
        <f t="shared" si="73"/>
        <v>Information TechnologyTeamwork</v>
      </c>
      <c r="B3834" t="s">
        <v>1195</v>
      </c>
      <c r="C3834" t="s">
        <v>11</v>
      </c>
      <c r="D3834" t="s">
        <v>159</v>
      </c>
    </row>
    <row r="3835" spans="1:4" x14ac:dyDescent="0.3">
      <c r="A3835" t="str">
        <f t="shared" si="73"/>
        <v>Information TechnologyTeamwork</v>
      </c>
      <c r="B3835" t="s">
        <v>1195</v>
      </c>
      <c r="C3835" t="s">
        <v>11</v>
      </c>
      <c r="D3835" t="s">
        <v>160</v>
      </c>
    </row>
    <row r="3836" spans="1:4" x14ac:dyDescent="0.3">
      <c r="A3836" t="str">
        <f t="shared" si="73"/>
        <v>Information TechnologyTeamwork</v>
      </c>
      <c r="B3836" t="s">
        <v>1195</v>
      </c>
      <c r="C3836" t="s">
        <v>11</v>
      </c>
      <c r="D3836" t="s">
        <v>334</v>
      </c>
    </row>
    <row r="3837" spans="1:4" x14ac:dyDescent="0.3">
      <c r="A3837" t="str">
        <f t="shared" si="73"/>
        <v>Information TechnologyTeamwork</v>
      </c>
      <c r="B3837" t="s">
        <v>1195</v>
      </c>
      <c r="C3837" t="s">
        <v>11</v>
      </c>
      <c r="D3837" t="s">
        <v>335</v>
      </c>
    </row>
    <row r="3838" spans="1:4" x14ac:dyDescent="0.3">
      <c r="A3838" t="str">
        <f t="shared" si="73"/>
        <v>Information TechnologyTeamwork</v>
      </c>
      <c r="B3838" t="s">
        <v>1195</v>
      </c>
      <c r="C3838" t="s">
        <v>11</v>
      </c>
      <c r="D3838" t="s">
        <v>170</v>
      </c>
    </row>
    <row r="3839" spans="1:4" x14ac:dyDescent="0.3">
      <c r="A3839" t="str">
        <f t="shared" si="73"/>
        <v>Information TechnologyTeamwork</v>
      </c>
      <c r="B3839" t="s">
        <v>1195</v>
      </c>
      <c r="C3839" t="s">
        <v>11</v>
      </c>
      <c r="D3839" t="s">
        <v>195</v>
      </c>
    </row>
    <row r="3840" spans="1:4" x14ac:dyDescent="0.3">
      <c r="A3840" t="str">
        <f t="shared" si="73"/>
        <v>Information TechnologyTeamwork</v>
      </c>
      <c r="B3840" t="s">
        <v>1195</v>
      </c>
      <c r="C3840" t="s">
        <v>11</v>
      </c>
      <c r="D3840" t="s">
        <v>197</v>
      </c>
    </row>
    <row r="3841" spans="1:4" x14ac:dyDescent="0.3">
      <c r="A3841" t="str">
        <f t="shared" si="73"/>
        <v>Information TechnologyTeamwork</v>
      </c>
      <c r="B3841" t="s">
        <v>1195</v>
      </c>
      <c r="C3841" t="s">
        <v>11</v>
      </c>
      <c r="D3841" t="s">
        <v>198</v>
      </c>
    </row>
    <row r="3842" spans="1:4" x14ac:dyDescent="0.3">
      <c r="A3842" t="str">
        <f t="shared" ref="A3842:A3873" si="74">CONCATENATE(B3842,C3842)</f>
        <v>Information TechnologyDecision Making</v>
      </c>
      <c r="B3842" t="s">
        <v>1195</v>
      </c>
      <c r="C3842" t="s">
        <v>3</v>
      </c>
      <c r="D3842" t="s">
        <v>83</v>
      </c>
    </row>
    <row r="3843" spans="1:4" x14ac:dyDescent="0.3">
      <c r="A3843" t="str">
        <f t="shared" si="74"/>
        <v>Information TechnologyDecision Making</v>
      </c>
      <c r="B3843" t="s">
        <v>1195</v>
      </c>
      <c r="C3843" t="s">
        <v>3</v>
      </c>
      <c r="D3843" t="s">
        <v>86</v>
      </c>
    </row>
    <row r="3844" spans="1:4" x14ac:dyDescent="0.3">
      <c r="A3844" t="str">
        <f t="shared" si="74"/>
        <v>Information TechnologyDecision Making</v>
      </c>
      <c r="B3844" t="s">
        <v>1195</v>
      </c>
      <c r="C3844" t="s">
        <v>3</v>
      </c>
      <c r="D3844" t="s">
        <v>89</v>
      </c>
    </row>
    <row r="3845" spans="1:4" x14ac:dyDescent="0.3">
      <c r="A3845" t="str">
        <f t="shared" si="74"/>
        <v>Information TechnologyDecision Making</v>
      </c>
      <c r="B3845" t="s">
        <v>1195</v>
      </c>
      <c r="C3845" t="s">
        <v>3</v>
      </c>
      <c r="D3845" t="s">
        <v>92</v>
      </c>
    </row>
    <row r="3846" spans="1:4" x14ac:dyDescent="0.3">
      <c r="A3846" t="str">
        <f t="shared" si="74"/>
        <v>Information TechnologyDecision Making</v>
      </c>
      <c r="B3846" t="s">
        <v>1195</v>
      </c>
      <c r="C3846" t="s">
        <v>3</v>
      </c>
      <c r="D3846" t="s">
        <v>93</v>
      </c>
    </row>
    <row r="3847" spans="1:4" x14ac:dyDescent="0.3">
      <c r="A3847" t="str">
        <f t="shared" si="74"/>
        <v>Information TechnologyDecision Making</v>
      </c>
      <c r="B3847" t="s">
        <v>1195</v>
      </c>
      <c r="C3847" t="s">
        <v>3</v>
      </c>
      <c r="D3847" t="s">
        <v>94</v>
      </c>
    </row>
    <row r="3848" spans="1:4" x14ac:dyDescent="0.3">
      <c r="A3848" t="str">
        <f t="shared" si="74"/>
        <v>Information TechnologyDecision Making</v>
      </c>
      <c r="B3848" t="s">
        <v>1195</v>
      </c>
      <c r="C3848" t="s">
        <v>3</v>
      </c>
      <c r="D3848" t="s">
        <v>98</v>
      </c>
    </row>
    <row r="3849" spans="1:4" x14ac:dyDescent="0.3">
      <c r="A3849" t="str">
        <f t="shared" si="74"/>
        <v>Information TechnologyDecision Making</v>
      </c>
      <c r="B3849" t="s">
        <v>1195</v>
      </c>
      <c r="C3849" t="s">
        <v>3</v>
      </c>
      <c r="D3849" t="s">
        <v>99</v>
      </c>
    </row>
    <row r="3850" spans="1:4" x14ac:dyDescent="0.3">
      <c r="A3850" t="str">
        <f t="shared" si="74"/>
        <v>Information TechnologyDecision Making</v>
      </c>
      <c r="B3850" t="s">
        <v>1195</v>
      </c>
      <c r="C3850" t="s">
        <v>3</v>
      </c>
      <c r="D3850" t="s">
        <v>113</v>
      </c>
    </row>
    <row r="3851" spans="1:4" x14ac:dyDescent="0.3">
      <c r="A3851" t="str">
        <f t="shared" si="74"/>
        <v>Information TechnologyDecision Making</v>
      </c>
      <c r="B3851" t="s">
        <v>1195</v>
      </c>
      <c r="C3851" t="s">
        <v>3</v>
      </c>
      <c r="D3851" t="s">
        <v>114</v>
      </c>
    </row>
    <row r="3852" spans="1:4" x14ac:dyDescent="0.3">
      <c r="A3852" t="str">
        <f t="shared" si="74"/>
        <v>Information TechnologyDecision Making</v>
      </c>
      <c r="B3852" t="s">
        <v>1195</v>
      </c>
      <c r="C3852" t="s">
        <v>3</v>
      </c>
      <c r="D3852" t="s">
        <v>117</v>
      </c>
    </row>
    <row r="3853" spans="1:4" x14ac:dyDescent="0.3">
      <c r="A3853" t="str">
        <f t="shared" si="74"/>
        <v>Information TechnologyDecision Making</v>
      </c>
      <c r="B3853" t="s">
        <v>1195</v>
      </c>
      <c r="C3853" t="s">
        <v>3</v>
      </c>
      <c r="D3853" t="s">
        <v>118</v>
      </c>
    </row>
    <row r="3854" spans="1:4" x14ac:dyDescent="0.3">
      <c r="A3854" t="str">
        <f t="shared" si="74"/>
        <v>Information TechnologyDecision Making</v>
      </c>
      <c r="B3854" t="s">
        <v>1195</v>
      </c>
      <c r="C3854" t="s">
        <v>3</v>
      </c>
      <c r="D3854" t="s">
        <v>119</v>
      </c>
    </row>
    <row r="3855" spans="1:4" x14ac:dyDescent="0.3">
      <c r="A3855" t="str">
        <f t="shared" si="74"/>
        <v>Information TechnologyDecision Making</v>
      </c>
      <c r="B3855" t="s">
        <v>1195</v>
      </c>
      <c r="C3855" t="s">
        <v>3</v>
      </c>
      <c r="D3855" t="s">
        <v>120</v>
      </c>
    </row>
    <row r="3856" spans="1:4" x14ac:dyDescent="0.3">
      <c r="A3856" t="str">
        <f t="shared" si="74"/>
        <v>Information TechnologyDecision Making</v>
      </c>
      <c r="B3856" t="s">
        <v>1195</v>
      </c>
      <c r="C3856" t="s">
        <v>3</v>
      </c>
      <c r="D3856" t="s">
        <v>121</v>
      </c>
    </row>
    <row r="3857" spans="1:4" x14ac:dyDescent="0.3">
      <c r="A3857" t="str">
        <f t="shared" si="74"/>
        <v>Information TechnologyDecision Making</v>
      </c>
      <c r="B3857" t="s">
        <v>1195</v>
      </c>
      <c r="C3857" t="s">
        <v>3</v>
      </c>
      <c r="D3857" t="s">
        <v>351</v>
      </c>
    </row>
    <row r="3858" spans="1:4" x14ac:dyDescent="0.3">
      <c r="A3858" t="str">
        <f t="shared" si="74"/>
        <v>Information TechnologyDecision Making</v>
      </c>
      <c r="B3858" t="s">
        <v>1195</v>
      </c>
      <c r="C3858" t="s">
        <v>3</v>
      </c>
      <c r="D3858" t="s">
        <v>122</v>
      </c>
    </row>
    <row r="3859" spans="1:4" x14ac:dyDescent="0.3">
      <c r="A3859" t="str">
        <f t="shared" si="74"/>
        <v>Information TechnologyDecision Making</v>
      </c>
      <c r="B3859" t="s">
        <v>1195</v>
      </c>
      <c r="C3859" t="s">
        <v>3</v>
      </c>
      <c r="D3859" t="s">
        <v>123</v>
      </c>
    </row>
    <row r="3860" spans="1:4" x14ac:dyDescent="0.3">
      <c r="A3860" t="str">
        <f t="shared" si="74"/>
        <v>Information TechnologyDecision Making</v>
      </c>
      <c r="B3860" t="s">
        <v>1195</v>
      </c>
      <c r="C3860" t="s">
        <v>3</v>
      </c>
      <c r="D3860" t="s">
        <v>125</v>
      </c>
    </row>
    <row r="3861" spans="1:4" x14ac:dyDescent="0.3">
      <c r="A3861" t="str">
        <f t="shared" si="74"/>
        <v>Information TechnologyDecision Making</v>
      </c>
      <c r="B3861" t="s">
        <v>1195</v>
      </c>
      <c r="C3861" t="s">
        <v>3</v>
      </c>
      <c r="D3861" t="s">
        <v>126</v>
      </c>
    </row>
    <row r="3862" spans="1:4" x14ac:dyDescent="0.3">
      <c r="A3862" t="str">
        <f t="shared" si="74"/>
        <v>Information TechnologyDecision Making</v>
      </c>
      <c r="B3862" t="s">
        <v>1195</v>
      </c>
      <c r="C3862" t="s">
        <v>3</v>
      </c>
      <c r="D3862" t="s">
        <v>127</v>
      </c>
    </row>
    <row r="3863" spans="1:4" x14ac:dyDescent="0.3">
      <c r="A3863" t="str">
        <f t="shared" si="74"/>
        <v>Information TechnologyDecision Making</v>
      </c>
      <c r="B3863" t="s">
        <v>1195</v>
      </c>
      <c r="C3863" t="s">
        <v>3</v>
      </c>
      <c r="D3863" t="s">
        <v>128</v>
      </c>
    </row>
    <row r="3864" spans="1:4" x14ac:dyDescent="0.3">
      <c r="A3864" t="str">
        <f t="shared" si="74"/>
        <v>Information TechnologyDecision Making</v>
      </c>
      <c r="B3864" t="s">
        <v>1195</v>
      </c>
      <c r="C3864" t="s">
        <v>3</v>
      </c>
      <c r="D3864" t="s">
        <v>130</v>
      </c>
    </row>
    <row r="3865" spans="1:4" x14ac:dyDescent="0.3">
      <c r="A3865" t="str">
        <f t="shared" si="74"/>
        <v>Information TechnologyDecision Making</v>
      </c>
      <c r="B3865" t="s">
        <v>1195</v>
      </c>
      <c r="C3865" t="s">
        <v>3</v>
      </c>
      <c r="D3865" t="s">
        <v>131</v>
      </c>
    </row>
    <row r="3866" spans="1:4" x14ac:dyDescent="0.3">
      <c r="A3866" t="str">
        <f t="shared" si="74"/>
        <v>Information TechnologyDecision Making</v>
      </c>
      <c r="B3866" t="s">
        <v>1195</v>
      </c>
      <c r="C3866" t="s">
        <v>3</v>
      </c>
      <c r="D3866" t="s">
        <v>132</v>
      </c>
    </row>
    <row r="3867" spans="1:4" x14ac:dyDescent="0.3">
      <c r="A3867" t="str">
        <f t="shared" si="74"/>
        <v>Information TechnologyDecision Making</v>
      </c>
      <c r="B3867" t="s">
        <v>1195</v>
      </c>
      <c r="C3867" t="s">
        <v>3</v>
      </c>
      <c r="D3867" t="s">
        <v>135</v>
      </c>
    </row>
    <row r="3868" spans="1:4" x14ac:dyDescent="0.3">
      <c r="A3868" t="str">
        <f t="shared" si="74"/>
        <v>Information TechnologyDecision Making</v>
      </c>
      <c r="B3868" t="s">
        <v>1195</v>
      </c>
      <c r="C3868" t="s">
        <v>3</v>
      </c>
      <c r="D3868" t="s">
        <v>136</v>
      </c>
    </row>
    <row r="3869" spans="1:4" x14ac:dyDescent="0.3">
      <c r="A3869" t="str">
        <f t="shared" si="74"/>
        <v>Information TechnologyDecision Making</v>
      </c>
      <c r="B3869" t="s">
        <v>1195</v>
      </c>
      <c r="C3869" t="s">
        <v>3</v>
      </c>
      <c r="D3869" t="s">
        <v>137</v>
      </c>
    </row>
    <row r="3870" spans="1:4" x14ac:dyDescent="0.3">
      <c r="A3870" t="str">
        <f t="shared" si="74"/>
        <v>Information TechnologyDecision Making</v>
      </c>
      <c r="B3870" t="s">
        <v>1195</v>
      </c>
      <c r="C3870" t="s">
        <v>3</v>
      </c>
      <c r="D3870" t="s">
        <v>138</v>
      </c>
    </row>
    <row r="3871" spans="1:4" x14ac:dyDescent="0.3">
      <c r="A3871" t="str">
        <f t="shared" si="74"/>
        <v>Information TechnologyDecision Making</v>
      </c>
      <c r="B3871" t="s">
        <v>1195</v>
      </c>
      <c r="C3871" t="s">
        <v>3</v>
      </c>
      <c r="D3871" t="s">
        <v>338</v>
      </c>
    </row>
    <row r="3872" spans="1:4" x14ac:dyDescent="0.3">
      <c r="A3872" t="str">
        <f t="shared" si="74"/>
        <v>Information TechnologyDecision Making</v>
      </c>
      <c r="B3872" t="s">
        <v>1195</v>
      </c>
      <c r="C3872" t="s">
        <v>3</v>
      </c>
      <c r="D3872" t="s">
        <v>140</v>
      </c>
    </row>
    <row r="3873" spans="1:4" x14ac:dyDescent="0.3">
      <c r="A3873" t="str">
        <f t="shared" si="74"/>
        <v>Information TechnologyDecision Making</v>
      </c>
      <c r="B3873" t="s">
        <v>1195</v>
      </c>
      <c r="C3873" t="s">
        <v>3</v>
      </c>
      <c r="D3873" t="s">
        <v>141</v>
      </c>
    </row>
    <row r="3874" spans="1:4" x14ac:dyDescent="0.3">
      <c r="A3874" t="str">
        <f t="shared" ref="A3874:A3905" si="75">CONCATENATE(B3874,C3874)</f>
        <v>Information TechnologyDecision Making</v>
      </c>
      <c r="B3874" t="s">
        <v>1195</v>
      </c>
      <c r="C3874" t="s">
        <v>3</v>
      </c>
      <c r="D3874" t="s">
        <v>142</v>
      </c>
    </row>
    <row r="3875" spans="1:4" x14ac:dyDescent="0.3">
      <c r="A3875" t="str">
        <f t="shared" si="75"/>
        <v>Information TechnologyDecision Making</v>
      </c>
      <c r="B3875" t="s">
        <v>1195</v>
      </c>
      <c r="C3875" t="s">
        <v>3</v>
      </c>
      <c r="D3875" t="s">
        <v>143</v>
      </c>
    </row>
    <row r="3876" spans="1:4" x14ac:dyDescent="0.3">
      <c r="A3876" t="str">
        <f t="shared" si="75"/>
        <v>Information TechnologyDecision Making</v>
      </c>
      <c r="B3876" t="s">
        <v>1195</v>
      </c>
      <c r="C3876" t="s">
        <v>3</v>
      </c>
      <c r="D3876" t="s">
        <v>144</v>
      </c>
    </row>
    <row r="3877" spans="1:4" x14ac:dyDescent="0.3">
      <c r="A3877" t="str">
        <f t="shared" si="75"/>
        <v>Information TechnologyDecision Making</v>
      </c>
      <c r="B3877" t="s">
        <v>1195</v>
      </c>
      <c r="C3877" t="s">
        <v>3</v>
      </c>
      <c r="D3877" t="s">
        <v>145</v>
      </c>
    </row>
    <row r="3878" spans="1:4" x14ac:dyDescent="0.3">
      <c r="A3878" t="str">
        <f t="shared" si="75"/>
        <v>Information TechnologyDecision Making</v>
      </c>
      <c r="B3878" t="s">
        <v>1195</v>
      </c>
      <c r="C3878" t="s">
        <v>3</v>
      </c>
      <c r="D3878" t="s">
        <v>146</v>
      </c>
    </row>
    <row r="3879" spans="1:4" x14ac:dyDescent="0.3">
      <c r="A3879" t="str">
        <f t="shared" si="75"/>
        <v>Information TechnologyDecision Making</v>
      </c>
      <c r="B3879" t="s">
        <v>1195</v>
      </c>
      <c r="C3879" t="s">
        <v>3</v>
      </c>
      <c r="D3879" t="s">
        <v>147</v>
      </c>
    </row>
    <row r="3880" spans="1:4" x14ac:dyDescent="0.3">
      <c r="A3880" t="str">
        <f t="shared" si="75"/>
        <v>Information TechnologyDecision Making</v>
      </c>
      <c r="B3880" t="s">
        <v>1195</v>
      </c>
      <c r="C3880" t="s">
        <v>3</v>
      </c>
      <c r="D3880" t="s">
        <v>148</v>
      </c>
    </row>
    <row r="3881" spans="1:4" x14ac:dyDescent="0.3">
      <c r="A3881" t="str">
        <f t="shared" si="75"/>
        <v>Information TechnologyDecision Making</v>
      </c>
      <c r="B3881" t="s">
        <v>1195</v>
      </c>
      <c r="C3881" t="s">
        <v>3</v>
      </c>
      <c r="D3881" t="s">
        <v>149</v>
      </c>
    </row>
    <row r="3882" spans="1:4" x14ac:dyDescent="0.3">
      <c r="A3882" t="str">
        <f t="shared" si="75"/>
        <v>Information TechnologyDecision Making</v>
      </c>
      <c r="B3882" t="s">
        <v>1195</v>
      </c>
      <c r="C3882" t="s">
        <v>3</v>
      </c>
      <c r="D3882" t="s">
        <v>150</v>
      </c>
    </row>
    <row r="3883" spans="1:4" x14ac:dyDescent="0.3">
      <c r="A3883" t="str">
        <f t="shared" si="75"/>
        <v>Information TechnologyDecision Making</v>
      </c>
      <c r="B3883" t="s">
        <v>1195</v>
      </c>
      <c r="C3883" t="s">
        <v>3</v>
      </c>
      <c r="D3883" t="s">
        <v>151</v>
      </c>
    </row>
    <row r="3884" spans="1:4" x14ac:dyDescent="0.3">
      <c r="A3884" t="str">
        <f t="shared" si="75"/>
        <v>Information TechnologyDecision Making</v>
      </c>
      <c r="B3884" t="s">
        <v>1195</v>
      </c>
      <c r="C3884" t="s">
        <v>3</v>
      </c>
      <c r="D3884" t="s">
        <v>153</v>
      </c>
    </row>
    <row r="3885" spans="1:4" x14ac:dyDescent="0.3">
      <c r="A3885" t="str">
        <f t="shared" si="75"/>
        <v>Information TechnologyDecision Making</v>
      </c>
      <c r="B3885" t="s">
        <v>1195</v>
      </c>
      <c r="C3885" t="s">
        <v>3</v>
      </c>
      <c r="D3885" t="s">
        <v>154</v>
      </c>
    </row>
    <row r="3886" spans="1:4" x14ac:dyDescent="0.3">
      <c r="A3886" t="str">
        <f t="shared" si="75"/>
        <v>Information TechnologyDecision Making</v>
      </c>
      <c r="B3886" t="s">
        <v>1195</v>
      </c>
      <c r="C3886" t="s">
        <v>3</v>
      </c>
      <c r="D3886" t="s">
        <v>155</v>
      </c>
    </row>
    <row r="3887" spans="1:4" x14ac:dyDescent="0.3">
      <c r="A3887" t="str">
        <f t="shared" si="75"/>
        <v>Information TechnologyDecision Making</v>
      </c>
      <c r="B3887" t="s">
        <v>1195</v>
      </c>
      <c r="C3887" t="s">
        <v>3</v>
      </c>
      <c r="D3887" t="s">
        <v>156</v>
      </c>
    </row>
    <row r="3888" spans="1:4" x14ac:dyDescent="0.3">
      <c r="A3888" t="str">
        <f t="shared" si="75"/>
        <v>Information TechnologyDecision Making</v>
      </c>
      <c r="B3888" t="s">
        <v>1195</v>
      </c>
      <c r="C3888" t="s">
        <v>3</v>
      </c>
      <c r="D3888" t="s">
        <v>157</v>
      </c>
    </row>
    <row r="3889" spans="1:4" x14ac:dyDescent="0.3">
      <c r="A3889" t="str">
        <f t="shared" si="75"/>
        <v>Information TechnologyDecision Making</v>
      </c>
      <c r="B3889" t="s">
        <v>1195</v>
      </c>
      <c r="C3889" t="s">
        <v>3</v>
      </c>
      <c r="D3889" t="s">
        <v>158</v>
      </c>
    </row>
    <row r="3890" spans="1:4" x14ac:dyDescent="0.3">
      <c r="A3890" t="str">
        <f t="shared" si="75"/>
        <v>Information TechnologyDecision Making</v>
      </c>
      <c r="B3890" t="s">
        <v>1195</v>
      </c>
      <c r="C3890" t="s">
        <v>3</v>
      </c>
      <c r="D3890" t="s">
        <v>160</v>
      </c>
    </row>
    <row r="3891" spans="1:4" x14ac:dyDescent="0.3">
      <c r="A3891" t="str">
        <f t="shared" si="75"/>
        <v>Information TechnologyDecision Making</v>
      </c>
      <c r="B3891" t="s">
        <v>1195</v>
      </c>
      <c r="C3891" t="s">
        <v>3</v>
      </c>
      <c r="D3891" t="s">
        <v>163</v>
      </c>
    </row>
    <row r="3892" spans="1:4" x14ac:dyDescent="0.3">
      <c r="A3892" t="str">
        <f t="shared" si="75"/>
        <v>Information TechnologyDecision Making</v>
      </c>
      <c r="B3892" t="s">
        <v>1195</v>
      </c>
      <c r="C3892" t="s">
        <v>3</v>
      </c>
      <c r="D3892" t="s">
        <v>335</v>
      </c>
    </row>
    <row r="3893" spans="1:4" x14ac:dyDescent="0.3">
      <c r="A3893" t="str">
        <f t="shared" si="75"/>
        <v>Information TechnologyDecision Making</v>
      </c>
      <c r="B3893" t="s">
        <v>1195</v>
      </c>
      <c r="C3893" t="s">
        <v>3</v>
      </c>
      <c r="D3893" t="s">
        <v>165</v>
      </c>
    </row>
    <row r="3894" spans="1:4" x14ac:dyDescent="0.3">
      <c r="A3894" t="str">
        <f t="shared" si="75"/>
        <v>Information TechnologyDecision Making</v>
      </c>
      <c r="B3894" t="s">
        <v>1195</v>
      </c>
      <c r="C3894" t="s">
        <v>3</v>
      </c>
      <c r="D3894" t="s">
        <v>166</v>
      </c>
    </row>
    <row r="3895" spans="1:4" x14ac:dyDescent="0.3">
      <c r="A3895" t="str">
        <f t="shared" si="75"/>
        <v>Information TechnologyDecision Making</v>
      </c>
      <c r="B3895" t="s">
        <v>1195</v>
      </c>
      <c r="C3895" t="s">
        <v>3</v>
      </c>
      <c r="D3895" t="s">
        <v>168</v>
      </c>
    </row>
    <row r="3896" spans="1:4" x14ac:dyDescent="0.3">
      <c r="A3896" t="str">
        <f t="shared" si="75"/>
        <v>Information TechnologyDecision Making</v>
      </c>
      <c r="B3896" t="s">
        <v>1195</v>
      </c>
      <c r="C3896" t="s">
        <v>3</v>
      </c>
      <c r="D3896" t="s">
        <v>169</v>
      </c>
    </row>
    <row r="3897" spans="1:4" x14ac:dyDescent="0.3">
      <c r="A3897" t="str">
        <f t="shared" si="75"/>
        <v>Information TechnologyDecision Making</v>
      </c>
      <c r="B3897" t="s">
        <v>1195</v>
      </c>
      <c r="C3897" t="s">
        <v>3</v>
      </c>
      <c r="D3897" t="s">
        <v>170</v>
      </c>
    </row>
    <row r="3898" spans="1:4" x14ac:dyDescent="0.3">
      <c r="A3898" t="str">
        <f t="shared" si="75"/>
        <v>Information TechnologyDecision Making</v>
      </c>
      <c r="B3898" t="s">
        <v>1195</v>
      </c>
      <c r="C3898" t="s">
        <v>3</v>
      </c>
      <c r="D3898" t="s">
        <v>171</v>
      </c>
    </row>
    <row r="3899" spans="1:4" x14ac:dyDescent="0.3">
      <c r="A3899" t="str">
        <f t="shared" si="75"/>
        <v>Information TechnologyDecision Making</v>
      </c>
      <c r="B3899" t="s">
        <v>1195</v>
      </c>
      <c r="C3899" t="s">
        <v>3</v>
      </c>
      <c r="D3899" t="s">
        <v>172</v>
      </c>
    </row>
    <row r="3900" spans="1:4" x14ac:dyDescent="0.3">
      <c r="A3900" t="str">
        <f t="shared" si="75"/>
        <v>Information TechnologyDecision Making</v>
      </c>
      <c r="B3900" t="s">
        <v>1195</v>
      </c>
      <c r="C3900" t="s">
        <v>3</v>
      </c>
      <c r="D3900" t="s">
        <v>173</v>
      </c>
    </row>
    <row r="3901" spans="1:4" x14ac:dyDescent="0.3">
      <c r="A3901" t="str">
        <f t="shared" si="75"/>
        <v>Information TechnologyDecision Making</v>
      </c>
      <c r="B3901" t="s">
        <v>1195</v>
      </c>
      <c r="C3901" t="s">
        <v>3</v>
      </c>
      <c r="D3901" t="s">
        <v>174</v>
      </c>
    </row>
    <row r="3902" spans="1:4" x14ac:dyDescent="0.3">
      <c r="A3902" t="str">
        <f t="shared" si="75"/>
        <v>Information TechnologyDecision Making</v>
      </c>
      <c r="B3902" t="s">
        <v>1195</v>
      </c>
      <c r="C3902" t="s">
        <v>3</v>
      </c>
      <c r="D3902" t="s">
        <v>175</v>
      </c>
    </row>
    <row r="3903" spans="1:4" x14ac:dyDescent="0.3">
      <c r="A3903" t="str">
        <f t="shared" si="75"/>
        <v>Information TechnologyDecision Making</v>
      </c>
      <c r="B3903" t="s">
        <v>1195</v>
      </c>
      <c r="C3903" t="s">
        <v>3</v>
      </c>
      <c r="D3903" t="s">
        <v>176</v>
      </c>
    </row>
    <row r="3904" spans="1:4" x14ac:dyDescent="0.3">
      <c r="A3904" t="str">
        <f t="shared" si="75"/>
        <v>Information TechnologyDecision Making</v>
      </c>
      <c r="B3904" t="s">
        <v>1195</v>
      </c>
      <c r="C3904" t="s">
        <v>3</v>
      </c>
      <c r="D3904" t="s">
        <v>179</v>
      </c>
    </row>
    <row r="3905" spans="1:4" x14ac:dyDescent="0.3">
      <c r="A3905" t="str">
        <f t="shared" si="75"/>
        <v>Information TechnologyDecision Making</v>
      </c>
      <c r="B3905" t="s">
        <v>1195</v>
      </c>
      <c r="C3905" t="s">
        <v>3</v>
      </c>
      <c r="D3905" t="s">
        <v>180</v>
      </c>
    </row>
    <row r="3906" spans="1:4" x14ac:dyDescent="0.3">
      <c r="A3906" t="str">
        <f t="shared" ref="A3906:A3937" si="76">CONCATENATE(B3906,C3906)</f>
        <v>Information TechnologyDecision Making</v>
      </c>
      <c r="B3906" t="s">
        <v>1195</v>
      </c>
      <c r="C3906" t="s">
        <v>3</v>
      </c>
      <c r="D3906" t="s">
        <v>183</v>
      </c>
    </row>
    <row r="3907" spans="1:4" x14ac:dyDescent="0.3">
      <c r="A3907" t="str">
        <f t="shared" si="76"/>
        <v>Information TechnologyDecision Making</v>
      </c>
      <c r="B3907" t="s">
        <v>1195</v>
      </c>
      <c r="C3907" t="s">
        <v>3</v>
      </c>
      <c r="D3907" t="s">
        <v>185</v>
      </c>
    </row>
    <row r="3908" spans="1:4" x14ac:dyDescent="0.3">
      <c r="A3908" t="str">
        <f t="shared" si="76"/>
        <v>Information TechnologyDecision Making</v>
      </c>
      <c r="B3908" t="s">
        <v>1195</v>
      </c>
      <c r="C3908" t="s">
        <v>3</v>
      </c>
      <c r="D3908" t="s">
        <v>187</v>
      </c>
    </row>
    <row r="3909" spans="1:4" x14ac:dyDescent="0.3">
      <c r="A3909" t="str">
        <f t="shared" si="76"/>
        <v>Information TechnologyDecision Making</v>
      </c>
      <c r="B3909" t="s">
        <v>1195</v>
      </c>
      <c r="C3909" t="s">
        <v>3</v>
      </c>
      <c r="D3909" t="s">
        <v>188</v>
      </c>
    </row>
    <row r="3910" spans="1:4" x14ac:dyDescent="0.3">
      <c r="A3910" t="str">
        <f t="shared" si="76"/>
        <v>Information TechnologyDecision Making</v>
      </c>
      <c r="B3910" t="s">
        <v>1195</v>
      </c>
      <c r="C3910" t="s">
        <v>3</v>
      </c>
      <c r="D3910" t="s">
        <v>189</v>
      </c>
    </row>
    <row r="3911" spans="1:4" x14ac:dyDescent="0.3">
      <c r="A3911" t="str">
        <f t="shared" si="76"/>
        <v>Information TechnologyDecision Making</v>
      </c>
      <c r="B3911" t="s">
        <v>1195</v>
      </c>
      <c r="C3911" t="s">
        <v>3</v>
      </c>
      <c r="D3911" t="s">
        <v>336</v>
      </c>
    </row>
    <row r="3912" spans="1:4" x14ac:dyDescent="0.3">
      <c r="A3912" t="str">
        <f t="shared" si="76"/>
        <v>Information TechnologyDecision Making</v>
      </c>
      <c r="B3912" t="s">
        <v>1195</v>
      </c>
      <c r="C3912" t="s">
        <v>3</v>
      </c>
      <c r="D3912" t="s">
        <v>191</v>
      </c>
    </row>
    <row r="3913" spans="1:4" x14ac:dyDescent="0.3">
      <c r="A3913" t="str">
        <f t="shared" si="76"/>
        <v>Information TechnologyDecision Making</v>
      </c>
      <c r="B3913" t="s">
        <v>1195</v>
      </c>
      <c r="C3913" t="s">
        <v>3</v>
      </c>
      <c r="D3913" t="s">
        <v>193</v>
      </c>
    </row>
    <row r="3914" spans="1:4" x14ac:dyDescent="0.3">
      <c r="A3914" t="str">
        <f t="shared" si="76"/>
        <v>Information TechnologyDecision Making</v>
      </c>
      <c r="B3914" t="s">
        <v>1195</v>
      </c>
      <c r="C3914" t="s">
        <v>3</v>
      </c>
      <c r="D3914" t="s">
        <v>196</v>
      </c>
    </row>
    <row r="3915" spans="1:4" x14ac:dyDescent="0.3">
      <c r="A3915" t="str">
        <f t="shared" si="76"/>
        <v>Information TechnologyDecision Making</v>
      </c>
      <c r="B3915" t="s">
        <v>1195</v>
      </c>
      <c r="C3915" t="s">
        <v>3</v>
      </c>
      <c r="D3915" t="s">
        <v>199</v>
      </c>
    </row>
    <row r="3916" spans="1:4" x14ac:dyDescent="0.3">
      <c r="A3916" t="str">
        <f t="shared" si="76"/>
        <v>Information TechnologyDecision Making</v>
      </c>
      <c r="B3916" t="s">
        <v>1195</v>
      </c>
      <c r="C3916" t="s">
        <v>3</v>
      </c>
      <c r="D3916" t="s">
        <v>200</v>
      </c>
    </row>
    <row r="3917" spans="1:4" x14ac:dyDescent="0.3">
      <c r="A3917" t="str">
        <f t="shared" si="76"/>
        <v>Information TechnologyDecision Making</v>
      </c>
      <c r="B3917" t="s">
        <v>1195</v>
      </c>
      <c r="C3917" t="s">
        <v>3</v>
      </c>
      <c r="D3917" t="s">
        <v>201</v>
      </c>
    </row>
    <row r="3918" spans="1:4" x14ac:dyDescent="0.3">
      <c r="A3918" t="str">
        <f t="shared" si="76"/>
        <v>Information TechnologyDecision Making</v>
      </c>
      <c r="B3918" t="s">
        <v>1195</v>
      </c>
      <c r="C3918" t="s">
        <v>3</v>
      </c>
      <c r="D3918" t="s">
        <v>202</v>
      </c>
    </row>
    <row r="3919" spans="1:4" x14ac:dyDescent="0.3">
      <c r="A3919" t="str">
        <f t="shared" si="76"/>
        <v>Information TechnologyDecision Making</v>
      </c>
      <c r="B3919" t="s">
        <v>1195</v>
      </c>
      <c r="C3919" t="s">
        <v>3</v>
      </c>
      <c r="D3919" t="s">
        <v>203</v>
      </c>
    </row>
    <row r="3920" spans="1:4" x14ac:dyDescent="0.3">
      <c r="A3920" t="str">
        <f t="shared" si="76"/>
        <v>Information TechnologyDecision Making</v>
      </c>
      <c r="B3920" t="s">
        <v>1195</v>
      </c>
      <c r="C3920" t="s">
        <v>3</v>
      </c>
      <c r="D3920" t="s">
        <v>204</v>
      </c>
    </row>
    <row r="3921" spans="1:4" x14ac:dyDescent="0.3">
      <c r="A3921" t="str">
        <f t="shared" si="76"/>
        <v>Information TechnologyDecision Making</v>
      </c>
      <c r="B3921" t="s">
        <v>1195</v>
      </c>
      <c r="C3921" t="s">
        <v>3</v>
      </c>
      <c r="D3921" t="s">
        <v>205</v>
      </c>
    </row>
    <row r="3922" spans="1:4" x14ac:dyDescent="0.3">
      <c r="A3922" t="str">
        <f t="shared" si="76"/>
        <v>Information TechnologyDecision Making</v>
      </c>
      <c r="B3922" t="s">
        <v>1195</v>
      </c>
      <c r="C3922" t="s">
        <v>3</v>
      </c>
      <c r="D3922" t="s">
        <v>206</v>
      </c>
    </row>
    <row r="3923" spans="1:4" x14ac:dyDescent="0.3">
      <c r="A3923" t="str">
        <f t="shared" si="76"/>
        <v>Information TechnologyDecision Making</v>
      </c>
      <c r="B3923" t="s">
        <v>1195</v>
      </c>
      <c r="C3923" t="s">
        <v>3</v>
      </c>
      <c r="D3923" t="s">
        <v>207</v>
      </c>
    </row>
    <row r="3924" spans="1:4" x14ac:dyDescent="0.3">
      <c r="A3924" t="str">
        <f t="shared" si="76"/>
        <v>Information TechnologyDecision Making</v>
      </c>
      <c r="B3924" t="s">
        <v>1195</v>
      </c>
      <c r="C3924" t="s">
        <v>3</v>
      </c>
      <c r="D3924" t="s">
        <v>208</v>
      </c>
    </row>
    <row r="3925" spans="1:4" x14ac:dyDescent="0.3">
      <c r="A3925" t="str">
        <f t="shared" si="76"/>
        <v>Information TechnologyDecision Making</v>
      </c>
      <c r="B3925" t="s">
        <v>1195</v>
      </c>
      <c r="C3925" t="s">
        <v>3</v>
      </c>
      <c r="D3925" t="s">
        <v>209</v>
      </c>
    </row>
    <row r="3926" spans="1:4" x14ac:dyDescent="0.3">
      <c r="A3926" t="str">
        <f t="shared" si="76"/>
        <v>Information TechnologyDecision Making</v>
      </c>
      <c r="B3926" t="s">
        <v>1195</v>
      </c>
      <c r="C3926" t="s">
        <v>3</v>
      </c>
      <c r="D3926" t="s">
        <v>210</v>
      </c>
    </row>
    <row r="3927" spans="1:4" x14ac:dyDescent="0.3">
      <c r="A3927" t="str">
        <f t="shared" si="76"/>
        <v>Information TechnologyDecision Making</v>
      </c>
      <c r="B3927" t="s">
        <v>1195</v>
      </c>
      <c r="C3927" t="s">
        <v>3</v>
      </c>
      <c r="D3927" t="s">
        <v>211</v>
      </c>
    </row>
    <row r="3928" spans="1:4" x14ac:dyDescent="0.3">
      <c r="A3928" t="str">
        <f t="shared" si="76"/>
        <v>Information TechnologyDecision Making</v>
      </c>
      <c r="B3928" t="s">
        <v>1195</v>
      </c>
      <c r="C3928" t="s">
        <v>3</v>
      </c>
      <c r="D3928" t="s">
        <v>212</v>
      </c>
    </row>
    <row r="3929" spans="1:4" x14ac:dyDescent="0.3">
      <c r="A3929" t="str">
        <f t="shared" si="76"/>
        <v>Information TechnologyDecision Making</v>
      </c>
      <c r="B3929" t="s">
        <v>1195</v>
      </c>
      <c r="C3929" t="s">
        <v>3</v>
      </c>
      <c r="D3929" t="s">
        <v>213</v>
      </c>
    </row>
    <row r="3930" spans="1:4" x14ac:dyDescent="0.3">
      <c r="A3930" t="str">
        <f t="shared" si="76"/>
        <v>Information TechnologyDecision Making</v>
      </c>
      <c r="B3930" t="s">
        <v>1195</v>
      </c>
      <c r="C3930" t="s">
        <v>3</v>
      </c>
      <c r="D3930" t="s">
        <v>214</v>
      </c>
    </row>
    <row r="3931" spans="1:4" x14ac:dyDescent="0.3">
      <c r="A3931" t="str">
        <f t="shared" si="76"/>
        <v>Information TechnologyDecision Making</v>
      </c>
      <c r="B3931" t="s">
        <v>1195</v>
      </c>
      <c r="C3931" t="s">
        <v>3</v>
      </c>
      <c r="D3931" t="s">
        <v>215</v>
      </c>
    </row>
    <row r="3932" spans="1:4" x14ac:dyDescent="0.3">
      <c r="A3932" t="str">
        <f t="shared" si="76"/>
        <v>Information TechnologyDecision Making</v>
      </c>
      <c r="B3932" t="s">
        <v>1195</v>
      </c>
      <c r="C3932" t="s">
        <v>3</v>
      </c>
      <c r="D3932" t="s">
        <v>216</v>
      </c>
    </row>
    <row r="3933" spans="1:4" x14ac:dyDescent="0.3">
      <c r="A3933" t="str">
        <f t="shared" si="76"/>
        <v>Information TechnologyDecision Making</v>
      </c>
      <c r="B3933" t="s">
        <v>1195</v>
      </c>
      <c r="C3933" t="s">
        <v>3</v>
      </c>
      <c r="D3933" t="s">
        <v>217</v>
      </c>
    </row>
    <row r="3934" spans="1:4" x14ac:dyDescent="0.3">
      <c r="A3934" t="str">
        <f t="shared" si="76"/>
        <v>Information TechnologyDecision Making</v>
      </c>
      <c r="B3934" t="s">
        <v>1195</v>
      </c>
      <c r="C3934" t="s">
        <v>3</v>
      </c>
      <c r="D3934" t="s">
        <v>218</v>
      </c>
    </row>
    <row r="3935" spans="1:4" x14ac:dyDescent="0.3">
      <c r="A3935" t="str">
        <f t="shared" si="76"/>
        <v>Information TechnologyDecision Making</v>
      </c>
      <c r="B3935" t="s">
        <v>1195</v>
      </c>
      <c r="C3935" t="s">
        <v>3</v>
      </c>
      <c r="D3935" t="s">
        <v>219</v>
      </c>
    </row>
    <row r="3936" spans="1:4" x14ac:dyDescent="0.3">
      <c r="A3936" t="str">
        <f t="shared" si="76"/>
        <v>Information TechnologyDecision Making</v>
      </c>
      <c r="B3936" t="s">
        <v>1195</v>
      </c>
      <c r="C3936" t="s">
        <v>3</v>
      </c>
      <c r="D3936" t="s">
        <v>220</v>
      </c>
    </row>
    <row r="3937" spans="1:4" x14ac:dyDescent="0.3">
      <c r="A3937" t="str">
        <f t="shared" si="76"/>
        <v>Information TechnologyDecision Making</v>
      </c>
      <c r="B3937" t="s">
        <v>1195</v>
      </c>
      <c r="C3937" t="s">
        <v>3</v>
      </c>
      <c r="D3937" t="s">
        <v>221</v>
      </c>
    </row>
    <row r="3938" spans="1:4" x14ac:dyDescent="0.3">
      <c r="A3938" t="str">
        <f t="shared" ref="A3938:A3969" si="77">CONCATENATE(B3938,C3938)</f>
        <v>Information TechnologyDecision Making</v>
      </c>
      <c r="B3938" t="s">
        <v>1195</v>
      </c>
      <c r="C3938" t="s">
        <v>3</v>
      </c>
      <c r="D3938" t="s">
        <v>222</v>
      </c>
    </row>
    <row r="3939" spans="1:4" x14ac:dyDescent="0.3">
      <c r="A3939" t="str">
        <f t="shared" si="77"/>
        <v>Information TechnologyDecision Making</v>
      </c>
      <c r="B3939" t="s">
        <v>1195</v>
      </c>
      <c r="C3939" t="s">
        <v>3</v>
      </c>
      <c r="D3939" t="s">
        <v>223</v>
      </c>
    </row>
    <row r="3940" spans="1:4" x14ac:dyDescent="0.3">
      <c r="A3940" t="str">
        <f t="shared" si="77"/>
        <v>Information TechnologyDecision Making</v>
      </c>
      <c r="B3940" t="s">
        <v>1195</v>
      </c>
      <c r="C3940" t="s">
        <v>3</v>
      </c>
      <c r="D3940" t="s">
        <v>224</v>
      </c>
    </row>
    <row r="3941" spans="1:4" x14ac:dyDescent="0.3">
      <c r="A3941" t="str">
        <f t="shared" si="77"/>
        <v>Information TechnologyDecision Making</v>
      </c>
      <c r="B3941" t="s">
        <v>1195</v>
      </c>
      <c r="C3941" t="s">
        <v>3</v>
      </c>
      <c r="D3941" t="s">
        <v>225</v>
      </c>
    </row>
    <row r="3942" spans="1:4" x14ac:dyDescent="0.3">
      <c r="A3942" t="str">
        <f t="shared" si="77"/>
        <v>Information TechnologyDecision Making</v>
      </c>
      <c r="B3942" t="s">
        <v>1195</v>
      </c>
      <c r="C3942" t="s">
        <v>3</v>
      </c>
      <c r="D3942" t="s">
        <v>226</v>
      </c>
    </row>
    <row r="3943" spans="1:4" x14ac:dyDescent="0.3">
      <c r="A3943" t="str">
        <f t="shared" si="77"/>
        <v>Information TechnologyDecision Making</v>
      </c>
      <c r="B3943" t="s">
        <v>1195</v>
      </c>
      <c r="C3943" t="s">
        <v>3</v>
      </c>
      <c r="D3943" t="s">
        <v>227</v>
      </c>
    </row>
    <row r="3944" spans="1:4" x14ac:dyDescent="0.3">
      <c r="A3944" t="str">
        <f t="shared" si="77"/>
        <v>Information TechnologyDecision Making</v>
      </c>
      <c r="B3944" t="s">
        <v>1195</v>
      </c>
      <c r="C3944" t="s">
        <v>3</v>
      </c>
      <c r="D3944" t="s">
        <v>228</v>
      </c>
    </row>
    <row r="3945" spans="1:4" x14ac:dyDescent="0.3">
      <c r="A3945" t="str">
        <f t="shared" si="77"/>
        <v>Information TechnologyDecision Making</v>
      </c>
      <c r="B3945" t="s">
        <v>1195</v>
      </c>
      <c r="C3945" t="s">
        <v>3</v>
      </c>
      <c r="D3945" t="s">
        <v>229</v>
      </c>
    </row>
    <row r="3946" spans="1:4" x14ac:dyDescent="0.3">
      <c r="A3946" t="str">
        <f t="shared" si="77"/>
        <v>Information TechnologyDecision Making</v>
      </c>
      <c r="B3946" t="s">
        <v>1195</v>
      </c>
      <c r="C3946" t="s">
        <v>3</v>
      </c>
      <c r="D3946" t="s">
        <v>230</v>
      </c>
    </row>
    <row r="3947" spans="1:4" x14ac:dyDescent="0.3">
      <c r="A3947" t="str">
        <f t="shared" si="77"/>
        <v>Information TechnologyDecision Making</v>
      </c>
      <c r="B3947" t="s">
        <v>1195</v>
      </c>
      <c r="C3947" t="s">
        <v>3</v>
      </c>
      <c r="D3947" t="s">
        <v>231</v>
      </c>
    </row>
    <row r="3948" spans="1:4" x14ac:dyDescent="0.3">
      <c r="A3948" t="str">
        <f t="shared" si="77"/>
        <v>Information TechnologyDecision Making</v>
      </c>
      <c r="B3948" t="s">
        <v>1195</v>
      </c>
      <c r="C3948" t="s">
        <v>3</v>
      </c>
      <c r="D3948" t="s">
        <v>232</v>
      </c>
    </row>
    <row r="3949" spans="1:4" x14ac:dyDescent="0.3">
      <c r="A3949" t="str">
        <f t="shared" si="77"/>
        <v>Information TechnologyDecision Making</v>
      </c>
      <c r="B3949" t="s">
        <v>1195</v>
      </c>
      <c r="C3949" t="s">
        <v>3</v>
      </c>
      <c r="D3949" t="s">
        <v>233</v>
      </c>
    </row>
    <row r="3950" spans="1:4" x14ac:dyDescent="0.3">
      <c r="A3950" t="str">
        <f t="shared" si="77"/>
        <v>Information TechnologyDecision Making</v>
      </c>
      <c r="B3950" t="s">
        <v>1195</v>
      </c>
      <c r="C3950" t="s">
        <v>3</v>
      </c>
      <c r="D3950" t="s">
        <v>234</v>
      </c>
    </row>
    <row r="3951" spans="1:4" x14ac:dyDescent="0.3">
      <c r="A3951" t="str">
        <f t="shared" si="77"/>
        <v>Information TechnologyDecision Making</v>
      </c>
      <c r="B3951" t="s">
        <v>1195</v>
      </c>
      <c r="C3951" t="s">
        <v>3</v>
      </c>
      <c r="D3951" t="s">
        <v>235</v>
      </c>
    </row>
    <row r="3952" spans="1:4" x14ac:dyDescent="0.3">
      <c r="A3952" t="str">
        <f t="shared" si="77"/>
        <v>Information TechnologyDecision Making</v>
      </c>
      <c r="B3952" t="s">
        <v>1195</v>
      </c>
      <c r="C3952" t="s">
        <v>3</v>
      </c>
      <c r="D3952" t="s">
        <v>236</v>
      </c>
    </row>
    <row r="3953" spans="1:4" x14ac:dyDescent="0.3">
      <c r="A3953" t="str">
        <f t="shared" si="77"/>
        <v>Information TechnologyDecision Making</v>
      </c>
      <c r="B3953" t="s">
        <v>1195</v>
      </c>
      <c r="C3953" t="s">
        <v>3</v>
      </c>
      <c r="D3953" t="s">
        <v>238</v>
      </c>
    </row>
    <row r="3954" spans="1:4" x14ac:dyDescent="0.3">
      <c r="A3954" t="str">
        <f t="shared" si="77"/>
        <v>Information TechnologyDecision Making</v>
      </c>
      <c r="B3954" t="s">
        <v>1195</v>
      </c>
      <c r="C3954" t="s">
        <v>3</v>
      </c>
      <c r="D3954" t="s">
        <v>240</v>
      </c>
    </row>
    <row r="3955" spans="1:4" x14ac:dyDescent="0.3">
      <c r="A3955" t="str">
        <f t="shared" si="77"/>
        <v>Information TechnologyDecision Making</v>
      </c>
      <c r="B3955" t="s">
        <v>1195</v>
      </c>
      <c r="C3955" t="s">
        <v>3</v>
      </c>
      <c r="D3955" t="s">
        <v>241</v>
      </c>
    </row>
    <row r="3956" spans="1:4" x14ac:dyDescent="0.3">
      <c r="A3956" t="str">
        <f t="shared" si="77"/>
        <v>Information TechnologyDecision Making</v>
      </c>
      <c r="B3956" t="s">
        <v>1195</v>
      </c>
      <c r="C3956" t="s">
        <v>3</v>
      </c>
      <c r="D3956" t="s">
        <v>242</v>
      </c>
    </row>
    <row r="3957" spans="1:4" x14ac:dyDescent="0.3">
      <c r="A3957" t="str">
        <f t="shared" si="77"/>
        <v>Information TechnologyDecision Making</v>
      </c>
      <c r="B3957" t="s">
        <v>1195</v>
      </c>
      <c r="C3957" t="s">
        <v>3</v>
      </c>
      <c r="D3957" t="s">
        <v>245</v>
      </c>
    </row>
    <row r="3958" spans="1:4" x14ac:dyDescent="0.3">
      <c r="A3958" t="str">
        <f t="shared" si="77"/>
        <v>Information TechnologyDecision Making</v>
      </c>
      <c r="B3958" t="s">
        <v>1195</v>
      </c>
      <c r="C3958" t="s">
        <v>3</v>
      </c>
      <c r="D3958" t="s">
        <v>246</v>
      </c>
    </row>
    <row r="3959" spans="1:4" x14ac:dyDescent="0.3">
      <c r="A3959" t="str">
        <f t="shared" si="77"/>
        <v>Information TechnologyDecision Making</v>
      </c>
      <c r="B3959" t="s">
        <v>1195</v>
      </c>
      <c r="C3959" t="s">
        <v>3</v>
      </c>
      <c r="D3959" t="s">
        <v>247</v>
      </c>
    </row>
    <row r="3960" spans="1:4" x14ac:dyDescent="0.3">
      <c r="A3960" t="str">
        <f t="shared" si="77"/>
        <v>Information TechnologyDecision Making</v>
      </c>
      <c r="B3960" t="s">
        <v>1195</v>
      </c>
      <c r="C3960" t="s">
        <v>3</v>
      </c>
      <c r="D3960" t="s">
        <v>248</v>
      </c>
    </row>
    <row r="3961" spans="1:4" x14ac:dyDescent="0.3">
      <c r="A3961" t="str">
        <f t="shared" si="77"/>
        <v>Information TechnologyDecision Making</v>
      </c>
      <c r="B3961" t="s">
        <v>1195</v>
      </c>
      <c r="C3961" t="s">
        <v>3</v>
      </c>
      <c r="D3961" t="s">
        <v>249</v>
      </c>
    </row>
    <row r="3962" spans="1:4" x14ac:dyDescent="0.3">
      <c r="A3962" t="str">
        <f t="shared" si="77"/>
        <v>Information TechnologyDecision Making</v>
      </c>
      <c r="B3962" t="s">
        <v>1195</v>
      </c>
      <c r="C3962" t="s">
        <v>3</v>
      </c>
      <c r="D3962" t="s">
        <v>250</v>
      </c>
    </row>
    <row r="3963" spans="1:4" x14ac:dyDescent="0.3">
      <c r="A3963" t="str">
        <f t="shared" si="77"/>
        <v>Information TechnologyDecision Making</v>
      </c>
      <c r="B3963" t="s">
        <v>1195</v>
      </c>
      <c r="C3963" t="s">
        <v>3</v>
      </c>
      <c r="D3963" t="s">
        <v>251</v>
      </c>
    </row>
    <row r="3964" spans="1:4" x14ac:dyDescent="0.3">
      <c r="A3964" t="str">
        <f t="shared" si="77"/>
        <v>Information TechnologyDecision Making</v>
      </c>
      <c r="B3964" t="s">
        <v>1195</v>
      </c>
      <c r="C3964" t="s">
        <v>3</v>
      </c>
      <c r="D3964" t="s">
        <v>252</v>
      </c>
    </row>
    <row r="3965" spans="1:4" x14ac:dyDescent="0.3">
      <c r="A3965" t="str">
        <f t="shared" si="77"/>
        <v>Information TechnologyDecision Making</v>
      </c>
      <c r="B3965" t="s">
        <v>1195</v>
      </c>
      <c r="C3965" t="s">
        <v>3</v>
      </c>
      <c r="D3965" t="s">
        <v>253</v>
      </c>
    </row>
    <row r="3966" spans="1:4" x14ac:dyDescent="0.3">
      <c r="A3966" t="str">
        <f t="shared" si="77"/>
        <v>Information TechnologyDecision Making</v>
      </c>
      <c r="B3966" t="s">
        <v>1195</v>
      </c>
      <c r="C3966" t="s">
        <v>3</v>
      </c>
      <c r="D3966" t="s">
        <v>254</v>
      </c>
    </row>
    <row r="3967" spans="1:4" x14ac:dyDescent="0.3">
      <c r="A3967" t="str">
        <f t="shared" si="77"/>
        <v>Information TechnologyDecision Making</v>
      </c>
      <c r="B3967" t="s">
        <v>1195</v>
      </c>
      <c r="C3967" t="s">
        <v>3</v>
      </c>
      <c r="D3967" t="s">
        <v>255</v>
      </c>
    </row>
    <row r="3968" spans="1:4" x14ac:dyDescent="0.3">
      <c r="A3968" t="str">
        <f t="shared" si="77"/>
        <v>Information TechnologyDecision Making</v>
      </c>
      <c r="B3968" t="s">
        <v>1195</v>
      </c>
      <c r="C3968" t="s">
        <v>3</v>
      </c>
      <c r="D3968" t="s">
        <v>256</v>
      </c>
    </row>
    <row r="3969" spans="1:4" x14ac:dyDescent="0.3">
      <c r="A3969" t="str">
        <f t="shared" si="77"/>
        <v>Information TechnologyDecision Making</v>
      </c>
      <c r="B3969" t="s">
        <v>1195</v>
      </c>
      <c r="C3969" t="s">
        <v>3</v>
      </c>
      <c r="D3969" t="s">
        <v>257</v>
      </c>
    </row>
    <row r="3970" spans="1:4" x14ac:dyDescent="0.3">
      <c r="A3970" t="str">
        <f t="shared" ref="A3970:A4001" si="78">CONCATENATE(B3970,C3970)</f>
        <v>Information TechnologyDecision Making</v>
      </c>
      <c r="B3970" t="s">
        <v>1195</v>
      </c>
      <c r="C3970" t="s">
        <v>3</v>
      </c>
      <c r="D3970" t="s">
        <v>258</v>
      </c>
    </row>
    <row r="3971" spans="1:4" x14ac:dyDescent="0.3">
      <c r="A3971" t="str">
        <f t="shared" si="78"/>
        <v>Information TechnologyDecision Making</v>
      </c>
      <c r="B3971" t="s">
        <v>1195</v>
      </c>
      <c r="C3971" t="s">
        <v>3</v>
      </c>
      <c r="D3971" t="s">
        <v>259</v>
      </c>
    </row>
    <row r="3972" spans="1:4" x14ac:dyDescent="0.3">
      <c r="A3972" t="str">
        <f t="shared" si="78"/>
        <v>Information TechnologyDecision Making</v>
      </c>
      <c r="B3972" t="s">
        <v>1195</v>
      </c>
      <c r="C3972" t="s">
        <v>3</v>
      </c>
      <c r="D3972" t="s">
        <v>260</v>
      </c>
    </row>
    <row r="3973" spans="1:4" x14ac:dyDescent="0.3">
      <c r="A3973" t="str">
        <f t="shared" si="78"/>
        <v>Information TechnologyDecision Making</v>
      </c>
      <c r="B3973" t="s">
        <v>1195</v>
      </c>
      <c r="C3973" t="s">
        <v>3</v>
      </c>
      <c r="D3973" t="s">
        <v>261</v>
      </c>
    </row>
    <row r="3974" spans="1:4" x14ac:dyDescent="0.3">
      <c r="A3974" t="str">
        <f t="shared" si="78"/>
        <v>Information TechnologyDecision Making</v>
      </c>
      <c r="B3974" t="s">
        <v>1195</v>
      </c>
      <c r="C3974" t="s">
        <v>3</v>
      </c>
      <c r="D3974" t="s">
        <v>262</v>
      </c>
    </row>
    <row r="3975" spans="1:4" x14ac:dyDescent="0.3">
      <c r="A3975" t="str">
        <f t="shared" si="78"/>
        <v>Information TechnologyDecision Making</v>
      </c>
      <c r="B3975" t="s">
        <v>1195</v>
      </c>
      <c r="C3975" t="s">
        <v>3</v>
      </c>
      <c r="D3975" t="s">
        <v>263</v>
      </c>
    </row>
    <row r="3976" spans="1:4" x14ac:dyDescent="0.3">
      <c r="A3976" t="str">
        <f t="shared" si="78"/>
        <v>Information TechnologyDecision Making</v>
      </c>
      <c r="B3976" t="s">
        <v>1195</v>
      </c>
      <c r="C3976" t="s">
        <v>3</v>
      </c>
      <c r="D3976" t="s">
        <v>264</v>
      </c>
    </row>
    <row r="3977" spans="1:4" x14ac:dyDescent="0.3">
      <c r="A3977" t="str">
        <f t="shared" si="78"/>
        <v>Information TechnologyDecision Making</v>
      </c>
      <c r="B3977" t="s">
        <v>1195</v>
      </c>
      <c r="C3977" t="s">
        <v>3</v>
      </c>
      <c r="D3977" t="s">
        <v>265</v>
      </c>
    </row>
    <row r="3978" spans="1:4" x14ac:dyDescent="0.3">
      <c r="A3978" t="str">
        <f t="shared" si="78"/>
        <v>Information TechnologyDecision Making</v>
      </c>
      <c r="B3978" t="s">
        <v>1195</v>
      </c>
      <c r="C3978" t="s">
        <v>3</v>
      </c>
      <c r="D3978" t="s">
        <v>266</v>
      </c>
    </row>
    <row r="3979" spans="1:4" x14ac:dyDescent="0.3">
      <c r="A3979" t="str">
        <f t="shared" si="78"/>
        <v>Information TechnologyDecision Making</v>
      </c>
      <c r="B3979" t="s">
        <v>1195</v>
      </c>
      <c r="C3979" t="s">
        <v>3</v>
      </c>
      <c r="D3979" t="s">
        <v>267</v>
      </c>
    </row>
    <row r="3980" spans="1:4" x14ac:dyDescent="0.3">
      <c r="A3980" t="str">
        <f t="shared" si="78"/>
        <v>Information TechnologyDecision Making</v>
      </c>
      <c r="B3980" t="s">
        <v>1195</v>
      </c>
      <c r="C3980" t="s">
        <v>3</v>
      </c>
      <c r="D3980" t="s">
        <v>268</v>
      </c>
    </row>
    <row r="3981" spans="1:4" x14ac:dyDescent="0.3">
      <c r="A3981" t="str">
        <f t="shared" si="78"/>
        <v>Information TechnologyDecision Making</v>
      </c>
      <c r="B3981" t="s">
        <v>1195</v>
      </c>
      <c r="C3981" t="s">
        <v>3</v>
      </c>
      <c r="D3981" t="s">
        <v>269</v>
      </c>
    </row>
    <row r="3982" spans="1:4" x14ac:dyDescent="0.3">
      <c r="A3982" t="str">
        <f t="shared" si="78"/>
        <v>Information TechnologyDecision Making</v>
      </c>
      <c r="B3982" t="s">
        <v>1195</v>
      </c>
      <c r="C3982" t="s">
        <v>3</v>
      </c>
      <c r="D3982" t="s">
        <v>270</v>
      </c>
    </row>
    <row r="3983" spans="1:4" x14ac:dyDescent="0.3">
      <c r="A3983" t="str">
        <f t="shared" si="78"/>
        <v>Information TechnologyDecision Making</v>
      </c>
      <c r="B3983" t="s">
        <v>1195</v>
      </c>
      <c r="C3983" t="s">
        <v>3</v>
      </c>
      <c r="D3983" t="s">
        <v>271</v>
      </c>
    </row>
    <row r="3984" spans="1:4" x14ac:dyDescent="0.3">
      <c r="A3984" t="str">
        <f t="shared" si="78"/>
        <v>Information TechnologyDecision Making</v>
      </c>
      <c r="B3984" t="s">
        <v>1195</v>
      </c>
      <c r="C3984" t="s">
        <v>3</v>
      </c>
      <c r="D3984" t="s">
        <v>272</v>
      </c>
    </row>
    <row r="3985" spans="1:4" x14ac:dyDescent="0.3">
      <c r="A3985" t="str">
        <f t="shared" si="78"/>
        <v>Information TechnologyDecision Making</v>
      </c>
      <c r="B3985" t="s">
        <v>1195</v>
      </c>
      <c r="C3985" t="s">
        <v>3</v>
      </c>
      <c r="D3985" t="s">
        <v>273</v>
      </c>
    </row>
    <row r="3986" spans="1:4" x14ac:dyDescent="0.3">
      <c r="A3986" t="str">
        <f t="shared" si="78"/>
        <v>Information TechnologyDecision Making</v>
      </c>
      <c r="B3986" t="s">
        <v>1195</v>
      </c>
      <c r="C3986" t="s">
        <v>3</v>
      </c>
      <c r="D3986" t="s">
        <v>274</v>
      </c>
    </row>
    <row r="3987" spans="1:4" x14ac:dyDescent="0.3">
      <c r="A3987" t="str">
        <f t="shared" si="78"/>
        <v>Information TechnologyDecision Making</v>
      </c>
      <c r="B3987" t="s">
        <v>1195</v>
      </c>
      <c r="C3987" t="s">
        <v>3</v>
      </c>
      <c r="D3987" t="s">
        <v>275</v>
      </c>
    </row>
    <row r="3988" spans="1:4" x14ac:dyDescent="0.3">
      <c r="A3988" t="str">
        <f t="shared" si="78"/>
        <v>Information TechnologyDecision Making</v>
      </c>
      <c r="B3988" t="s">
        <v>1195</v>
      </c>
      <c r="C3988" t="s">
        <v>3</v>
      </c>
      <c r="D3988" t="s">
        <v>276</v>
      </c>
    </row>
    <row r="3989" spans="1:4" x14ac:dyDescent="0.3">
      <c r="A3989" t="str">
        <f t="shared" si="78"/>
        <v>Information TechnologyDecision Making</v>
      </c>
      <c r="B3989" t="s">
        <v>1195</v>
      </c>
      <c r="C3989" t="s">
        <v>3</v>
      </c>
      <c r="D3989" t="s">
        <v>279</v>
      </c>
    </row>
    <row r="3990" spans="1:4" x14ac:dyDescent="0.3">
      <c r="A3990" t="str">
        <f t="shared" si="78"/>
        <v>Information TechnologyDecision Making</v>
      </c>
      <c r="B3990" t="s">
        <v>1195</v>
      </c>
      <c r="C3990" t="s">
        <v>3</v>
      </c>
      <c r="D3990" t="s">
        <v>280</v>
      </c>
    </row>
    <row r="3991" spans="1:4" x14ac:dyDescent="0.3">
      <c r="A3991" t="str">
        <f t="shared" si="78"/>
        <v>Information TechnologyDecision Making</v>
      </c>
      <c r="B3991" t="s">
        <v>1195</v>
      </c>
      <c r="C3991" t="s">
        <v>3</v>
      </c>
      <c r="D3991" t="s">
        <v>281</v>
      </c>
    </row>
    <row r="3992" spans="1:4" x14ac:dyDescent="0.3">
      <c r="A3992" t="str">
        <f t="shared" si="78"/>
        <v>Information TechnologyDecision Making</v>
      </c>
      <c r="B3992" t="s">
        <v>1195</v>
      </c>
      <c r="C3992" t="s">
        <v>3</v>
      </c>
      <c r="D3992" t="s">
        <v>283</v>
      </c>
    </row>
    <row r="3993" spans="1:4" x14ac:dyDescent="0.3">
      <c r="A3993" t="str">
        <f t="shared" si="78"/>
        <v>Information TechnologyDecision Making</v>
      </c>
      <c r="B3993" t="s">
        <v>1195</v>
      </c>
      <c r="C3993" t="s">
        <v>3</v>
      </c>
      <c r="D3993" t="s">
        <v>284</v>
      </c>
    </row>
    <row r="3994" spans="1:4" x14ac:dyDescent="0.3">
      <c r="A3994" t="str">
        <f t="shared" si="78"/>
        <v>Information TechnologyDecision Making</v>
      </c>
      <c r="B3994" t="s">
        <v>1195</v>
      </c>
      <c r="C3994" t="s">
        <v>3</v>
      </c>
      <c r="D3994" t="s">
        <v>285</v>
      </c>
    </row>
    <row r="3995" spans="1:4" x14ac:dyDescent="0.3">
      <c r="A3995" t="str">
        <f t="shared" si="78"/>
        <v>Information TechnologyDecision Making</v>
      </c>
      <c r="B3995" t="s">
        <v>1195</v>
      </c>
      <c r="C3995" t="s">
        <v>3</v>
      </c>
      <c r="D3995" t="s">
        <v>286</v>
      </c>
    </row>
    <row r="3996" spans="1:4" x14ac:dyDescent="0.3">
      <c r="A3996" t="str">
        <f t="shared" si="78"/>
        <v>Information TechnologyDecision Making</v>
      </c>
      <c r="B3996" t="s">
        <v>1195</v>
      </c>
      <c r="C3996" t="s">
        <v>3</v>
      </c>
      <c r="D3996" t="s">
        <v>287</v>
      </c>
    </row>
    <row r="3997" spans="1:4" x14ac:dyDescent="0.3">
      <c r="A3997" t="str">
        <f t="shared" si="78"/>
        <v>Information TechnologyDecision Making</v>
      </c>
      <c r="B3997" t="s">
        <v>1195</v>
      </c>
      <c r="C3997" t="s">
        <v>3</v>
      </c>
      <c r="D3997" t="s">
        <v>288</v>
      </c>
    </row>
    <row r="3998" spans="1:4" x14ac:dyDescent="0.3">
      <c r="A3998" t="str">
        <f t="shared" si="78"/>
        <v>Information TechnologyDecision Making</v>
      </c>
      <c r="B3998" t="s">
        <v>1195</v>
      </c>
      <c r="C3998" t="s">
        <v>3</v>
      </c>
      <c r="D3998" t="s">
        <v>289</v>
      </c>
    </row>
    <row r="3999" spans="1:4" x14ac:dyDescent="0.3">
      <c r="A3999" t="str">
        <f t="shared" si="78"/>
        <v>Information TechnologyDecision Making</v>
      </c>
      <c r="B3999" t="s">
        <v>1195</v>
      </c>
      <c r="C3999" t="s">
        <v>3</v>
      </c>
      <c r="D3999" t="s">
        <v>290</v>
      </c>
    </row>
    <row r="4000" spans="1:4" x14ac:dyDescent="0.3">
      <c r="A4000" t="str">
        <f t="shared" si="78"/>
        <v>Information TechnologyDecision Making</v>
      </c>
      <c r="B4000" t="s">
        <v>1195</v>
      </c>
      <c r="C4000" t="s">
        <v>3</v>
      </c>
      <c r="D4000" t="s">
        <v>291</v>
      </c>
    </row>
    <row r="4001" spans="1:4" x14ac:dyDescent="0.3">
      <c r="A4001" t="str">
        <f t="shared" si="78"/>
        <v>Information TechnologyDecision Making</v>
      </c>
      <c r="B4001" t="s">
        <v>1195</v>
      </c>
      <c r="C4001" t="s">
        <v>3</v>
      </c>
      <c r="D4001" t="s">
        <v>293</v>
      </c>
    </row>
    <row r="4002" spans="1:4" x14ac:dyDescent="0.3">
      <c r="A4002" t="str">
        <f t="shared" ref="A4002:A4017" si="79">CONCATENATE(B4002,C4002)</f>
        <v>Information TechnologyDecision Making</v>
      </c>
      <c r="B4002" t="s">
        <v>1195</v>
      </c>
      <c r="C4002" t="s">
        <v>3</v>
      </c>
      <c r="D4002" t="s">
        <v>294</v>
      </c>
    </row>
    <row r="4003" spans="1:4" x14ac:dyDescent="0.3">
      <c r="A4003" t="str">
        <f t="shared" si="79"/>
        <v>Information TechnologyDecision Making</v>
      </c>
      <c r="B4003" t="s">
        <v>1195</v>
      </c>
      <c r="C4003" t="s">
        <v>3</v>
      </c>
      <c r="D4003" t="s">
        <v>295</v>
      </c>
    </row>
    <row r="4004" spans="1:4" x14ac:dyDescent="0.3">
      <c r="A4004" t="str">
        <f t="shared" si="79"/>
        <v>Information TechnologyDecision Making</v>
      </c>
      <c r="B4004" t="s">
        <v>1195</v>
      </c>
      <c r="C4004" t="s">
        <v>3</v>
      </c>
      <c r="D4004" t="s">
        <v>296</v>
      </c>
    </row>
    <row r="4005" spans="1:4" x14ac:dyDescent="0.3">
      <c r="A4005" t="str">
        <f t="shared" si="79"/>
        <v>Information TechnologyDecision Making</v>
      </c>
      <c r="B4005" t="s">
        <v>1195</v>
      </c>
      <c r="C4005" t="s">
        <v>3</v>
      </c>
      <c r="D4005" t="s">
        <v>297</v>
      </c>
    </row>
    <row r="4006" spans="1:4" x14ac:dyDescent="0.3">
      <c r="A4006" t="str">
        <f t="shared" si="79"/>
        <v>Information TechnologyDecision Making</v>
      </c>
      <c r="B4006" t="s">
        <v>1195</v>
      </c>
      <c r="C4006" t="s">
        <v>3</v>
      </c>
      <c r="D4006" t="s">
        <v>298</v>
      </c>
    </row>
    <row r="4007" spans="1:4" x14ac:dyDescent="0.3">
      <c r="A4007" t="str">
        <f t="shared" si="79"/>
        <v>Information TechnologyDecision Making</v>
      </c>
      <c r="B4007" t="s">
        <v>1195</v>
      </c>
      <c r="C4007" t="s">
        <v>3</v>
      </c>
      <c r="D4007" t="s">
        <v>303</v>
      </c>
    </row>
    <row r="4008" spans="1:4" x14ac:dyDescent="0.3">
      <c r="A4008" t="str">
        <f t="shared" si="79"/>
        <v>Information TechnologyDecision Making</v>
      </c>
      <c r="B4008" t="s">
        <v>1195</v>
      </c>
      <c r="C4008" t="s">
        <v>3</v>
      </c>
      <c r="D4008" t="s">
        <v>306</v>
      </c>
    </row>
    <row r="4009" spans="1:4" x14ac:dyDescent="0.3">
      <c r="A4009" t="str">
        <f t="shared" si="79"/>
        <v>Information TechnologyDecision Making</v>
      </c>
      <c r="B4009" t="s">
        <v>1195</v>
      </c>
      <c r="C4009" t="s">
        <v>3</v>
      </c>
      <c r="D4009" t="s">
        <v>310</v>
      </c>
    </row>
    <row r="4010" spans="1:4" x14ac:dyDescent="0.3">
      <c r="A4010" t="str">
        <f t="shared" si="79"/>
        <v>Information TechnologyDecision Making</v>
      </c>
      <c r="B4010" t="s">
        <v>1195</v>
      </c>
      <c r="C4010" t="s">
        <v>3</v>
      </c>
      <c r="D4010" t="s">
        <v>317</v>
      </c>
    </row>
    <row r="4011" spans="1:4" x14ac:dyDescent="0.3">
      <c r="A4011" t="str">
        <f t="shared" si="79"/>
        <v>Information TechnologyDecision Making</v>
      </c>
      <c r="B4011" t="s">
        <v>1195</v>
      </c>
      <c r="C4011" t="s">
        <v>3</v>
      </c>
      <c r="D4011" t="s">
        <v>318</v>
      </c>
    </row>
    <row r="4012" spans="1:4" x14ac:dyDescent="0.3">
      <c r="A4012" t="str">
        <f t="shared" si="79"/>
        <v>Information TechnologyDecision Making</v>
      </c>
      <c r="B4012" t="s">
        <v>1195</v>
      </c>
      <c r="C4012" t="s">
        <v>3</v>
      </c>
      <c r="D4012" t="s">
        <v>319</v>
      </c>
    </row>
    <row r="4013" spans="1:4" x14ac:dyDescent="0.3">
      <c r="A4013" t="str">
        <f t="shared" si="79"/>
        <v>Information TechnologyDecision Making</v>
      </c>
      <c r="B4013" t="s">
        <v>1195</v>
      </c>
      <c r="C4013" t="s">
        <v>3</v>
      </c>
      <c r="D4013" t="s">
        <v>320</v>
      </c>
    </row>
    <row r="4014" spans="1:4" x14ac:dyDescent="0.3">
      <c r="A4014" t="str">
        <f t="shared" si="79"/>
        <v>Information TechnologyDecision Making</v>
      </c>
      <c r="B4014" t="s">
        <v>1195</v>
      </c>
      <c r="C4014" t="s">
        <v>3</v>
      </c>
      <c r="D4014" t="s">
        <v>321</v>
      </c>
    </row>
    <row r="4015" spans="1:4" x14ac:dyDescent="0.3">
      <c r="A4015" t="str">
        <f t="shared" si="79"/>
        <v>Information TechnologyDecision Making</v>
      </c>
      <c r="B4015" t="s">
        <v>1195</v>
      </c>
      <c r="C4015" t="s">
        <v>3</v>
      </c>
      <c r="D4015" t="s">
        <v>322</v>
      </c>
    </row>
    <row r="4016" spans="1:4" x14ac:dyDescent="0.3">
      <c r="A4016" t="str">
        <f t="shared" si="79"/>
        <v>Information TechnologyDecision Making</v>
      </c>
      <c r="B4016" t="s">
        <v>1195</v>
      </c>
      <c r="C4016" t="s">
        <v>3</v>
      </c>
      <c r="D4016" t="s">
        <v>323</v>
      </c>
    </row>
    <row r="4017" spans="1:4" x14ac:dyDescent="0.3">
      <c r="A4017" t="str">
        <f t="shared" si="79"/>
        <v>Information TechnologyDecision Making</v>
      </c>
      <c r="B4017" t="s">
        <v>1195</v>
      </c>
      <c r="C4017" t="s">
        <v>3</v>
      </c>
      <c r="D4017" t="s">
        <v>324</v>
      </c>
    </row>
    <row r="4018" spans="1:4" x14ac:dyDescent="0.3">
      <c r="A4018" t="str">
        <f t="shared" ref="A4018:A4058" si="80">CONCATENATE(B4018,C4018)</f>
        <v>Information TechnologyArithmetic</v>
      </c>
      <c r="B4018" t="s">
        <v>1195</v>
      </c>
      <c r="C4018" t="s">
        <v>13</v>
      </c>
      <c r="D4018" t="s">
        <v>92</v>
      </c>
    </row>
    <row r="4019" spans="1:4" x14ac:dyDescent="0.3">
      <c r="A4019" t="str">
        <f t="shared" si="80"/>
        <v>Information TechnologyArithmetic</v>
      </c>
      <c r="B4019" t="s">
        <v>1195</v>
      </c>
      <c r="C4019" t="s">
        <v>13</v>
      </c>
      <c r="D4019" t="s">
        <v>93</v>
      </c>
    </row>
    <row r="4020" spans="1:4" x14ac:dyDescent="0.3">
      <c r="A4020" t="str">
        <f t="shared" si="80"/>
        <v>Information TechnologyArithmetic</v>
      </c>
      <c r="B4020" t="s">
        <v>1195</v>
      </c>
      <c r="C4020" t="s">
        <v>13</v>
      </c>
      <c r="D4020" t="s">
        <v>94</v>
      </c>
    </row>
    <row r="4021" spans="1:4" x14ac:dyDescent="0.3">
      <c r="A4021" t="str">
        <f t="shared" si="80"/>
        <v>Information TechnologyArithmetic</v>
      </c>
      <c r="B4021" t="s">
        <v>1195</v>
      </c>
      <c r="C4021" t="s">
        <v>13</v>
      </c>
      <c r="D4021" t="s">
        <v>98</v>
      </c>
    </row>
    <row r="4022" spans="1:4" x14ac:dyDescent="0.3">
      <c r="A4022" t="str">
        <f t="shared" si="80"/>
        <v>Information TechnologyArithmetic</v>
      </c>
      <c r="B4022" t="s">
        <v>1195</v>
      </c>
      <c r="C4022" t="s">
        <v>13</v>
      </c>
      <c r="D4022" t="s">
        <v>103</v>
      </c>
    </row>
    <row r="4023" spans="1:4" x14ac:dyDescent="0.3">
      <c r="A4023" t="str">
        <f t="shared" si="80"/>
        <v>Information TechnologyArithmetic</v>
      </c>
      <c r="B4023" t="s">
        <v>1195</v>
      </c>
      <c r="C4023" t="s">
        <v>13</v>
      </c>
      <c r="D4023" t="s">
        <v>108</v>
      </c>
    </row>
    <row r="4024" spans="1:4" x14ac:dyDescent="0.3">
      <c r="A4024" t="str">
        <f t="shared" si="80"/>
        <v>Information TechnologyArithmetic</v>
      </c>
      <c r="B4024" t="s">
        <v>1195</v>
      </c>
      <c r="C4024" t="s">
        <v>13</v>
      </c>
      <c r="D4024" t="s">
        <v>128</v>
      </c>
    </row>
    <row r="4025" spans="1:4" x14ac:dyDescent="0.3">
      <c r="A4025" t="str">
        <f t="shared" si="80"/>
        <v>Information TechnologyArithmetic</v>
      </c>
      <c r="B4025" t="s">
        <v>1195</v>
      </c>
      <c r="C4025" t="s">
        <v>13</v>
      </c>
      <c r="D4025" t="s">
        <v>144</v>
      </c>
    </row>
    <row r="4026" spans="1:4" x14ac:dyDescent="0.3">
      <c r="A4026" t="str">
        <f t="shared" si="80"/>
        <v>Information TechnologyArithmetic</v>
      </c>
      <c r="B4026" t="s">
        <v>1195</v>
      </c>
      <c r="C4026" t="s">
        <v>13</v>
      </c>
      <c r="D4026" t="s">
        <v>145</v>
      </c>
    </row>
    <row r="4027" spans="1:4" x14ac:dyDescent="0.3">
      <c r="A4027" t="str">
        <f t="shared" si="80"/>
        <v>Information TechnologyArithmetic</v>
      </c>
      <c r="B4027" t="s">
        <v>1195</v>
      </c>
      <c r="C4027" t="s">
        <v>13</v>
      </c>
      <c r="D4027" t="s">
        <v>146</v>
      </c>
    </row>
    <row r="4028" spans="1:4" x14ac:dyDescent="0.3">
      <c r="A4028" t="str">
        <f t="shared" si="80"/>
        <v>Information TechnologyArithmetic</v>
      </c>
      <c r="B4028" t="s">
        <v>1195</v>
      </c>
      <c r="C4028" t="s">
        <v>13</v>
      </c>
      <c r="D4028" t="s">
        <v>166</v>
      </c>
    </row>
    <row r="4029" spans="1:4" x14ac:dyDescent="0.3">
      <c r="A4029" t="str">
        <f t="shared" si="80"/>
        <v>Information TechnologyArithmetic</v>
      </c>
      <c r="B4029" t="s">
        <v>1195</v>
      </c>
      <c r="C4029" t="s">
        <v>13</v>
      </c>
      <c r="D4029" t="s">
        <v>171</v>
      </c>
    </row>
    <row r="4030" spans="1:4" x14ac:dyDescent="0.3">
      <c r="A4030" t="str">
        <f t="shared" si="80"/>
        <v>Information TechnologyArithmetic</v>
      </c>
      <c r="B4030" t="s">
        <v>1195</v>
      </c>
      <c r="C4030" t="s">
        <v>13</v>
      </c>
      <c r="D4030" t="s">
        <v>172</v>
      </c>
    </row>
    <row r="4031" spans="1:4" x14ac:dyDescent="0.3">
      <c r="A4031" t="str">
        <f t="shared" si="80"/>
        <v>Information TechnologyArithmetic</v>
      </c>
      <c r="B4031" t="s">
        <v>1195</v>
      </c>
      <c r="C4031" t="s">
        <v>13</v>
      </c>
      <c r="D4031" t="s">
        <v>173</v>
      </c>
    </row>
    <row r="4032" spans="1:4" x14ac:dyDescent="0.3">
      <c r="A4032" t="str">
        <f t="shared" si="80"/>
        <v>Information TechnologyArithmetic</v>
      </c>
      <c r="B4032" t="s">
        <v>1195</v>
      </c>
      <c r="C4032" t="s">
        <v>13</v>
      </c>
      <c r="D4032" t="s">
        <v>174</v>
      </c>
    </row>
    <row r="4033" spans="1:4" x14ac:dyDescent="0.3">
      <c r="A4033" t="str">
        <f t="shared" si="80"/>
        <v>Information TechnologyArithmetic</v>
      </c>
      <c r="B4033" t="s">
        <v>1195</v>
      </c>
      <c r="C4033" t="s">
        <v>13</v>
      </c>
      <c r="D4033" t="s">
        <v>175</v>
      </c>
    </row>
    <row r="4034" spans="1:4" x14ac:dyDescent="0.3">
      <c r="A4034" t="str">
        <f t="shared" si="80"/>
        <v>Information TechnologyArithmetic</v>
      </c>
      <c r="B4034" t="s">
        <v>1195</v>
      </c>
      <c r="C4034" t="s">
        <v>13</v>
      </c>
      <c r="D4034" t="s">
        <v>176</v>
      </c>
    </row>
    <row r="4035" spans="1:4" x14ac:dyDescent="0.3">
      <c r="A4035" t="str">
        <f t="shared" si="80"/>
        <v>Information TechnologyArithmetic</v>
      </c>
      <c r="B4035" t="s">
        <v>1195</v>
      </c>
      <c r="C4035" t="s">
        <v>13</v>
      </c>
      <c r="D4035" t="s">
        <v>177</v>
      </c>
    </row>
    <row r="4036" spans="1:4" x14ac:dyDescent="0.3">
      <c r="A4036" t="str">
        <f t="shared" si="80"/>
        <v>Information TechnologyArithmetic</v>
      </c>
      <c r="B4036" t="s">
        <v>1195</v>
      </c>
      <c r="C4036" t="s">
        <v>13</v>
      </c>
      <c r="D4036" t="s">
        <v>178</v>
      </c>
    </row>
    <row r="4037" spans="1:4" x14ac:dyDescent="0.3">
      <c r="A4037" t="str">
        <f t="shared" si="80"/>
        <v>Information TechnologyArithmetic</v>
      </c>
      <c r="B4037" t="s">
        <v>1195</v>
      </c>
      <c r="C4037" t="s">
        <v>13</v>
      </c>
      <c r="D4037" t="s">
        <v>179</v>
      </c>
    </row>
    <row r="4038" spans="1:4" x14ac:dyDescent="0.3">
      <c r="A4038" t="str">
        <f t="shared" si="80"/>
        <v>Information TechnologyArithmetic</v>
      </c>
      <c r="B4038" t="s">
        <v>1195</v>
      </c>
      <c r="C4038" t="s">
        <v>13</v>
      </c>
      <c r="D4038" t="s">
        <v>180</v>
      </c>
    </row>
    <row r="4039" spans="1:4" x14ac:dyDescent="0.3">
      <c r="A4039" t="str">
        <f t="shared" si="80"/>
        <v>Information TechnologyArithmetic</v>
      </c>
      <c r="B4039" t="s">
        <v>1195</v>
      </c>
      <c r="C4039" t="s">
        <v>13</v>
      </c>
      <c r="D4039" t="s">
        <v>181</v>
      </c>
    </row>
    <row r="4040" spans="1:4" x14ac:dyDescent="0.3">
      <c r="A4040" t="str">
        <f t="shared" si="80"/>
        <v>Information TechnologyArithmetic</v>
      </c>
      <c r="B4040" t="s">
        <v>1195</v>
      </c>
      <c r="C4040" t="s">
        <v>13</v>
      </c>
      <c r="D4040" t="s">
        <v>182</v>
      </c>
    </row>
    <row r="4041" spans="1:4" x14ac:dyDescent="0.3">
      <c r="A4041" t="str">
        <f t="shared" si="80"/>
        <v>Information TechnologyArithmetic</v>
      </c>
      <c r="B4041" t="s">
        <v>1195</v>
      </c>
      <c r="C4041" t="s">
        <v>13</v>
      </c>
      <c r="D4041" t="s">
        <v>183</v>
      </c>
    </row>
    <row r="4042" spans="1:4" x14ac:dyDescent="0.3">
      <c r="A4042" t="str">
        <f t="shared" si="80"/>
        <v>Information TechnologyArithmetic</v>
      </c>
      <c r="B4042" t="s">
        <v>1195</v>
      </c>
      <c r="C4042" t="s">
        <v>13</v>
      </c>
      <c r="D4042" t="s">
        <v>184</v>
      </c>
    </row>
    <row r="4043" spans="1:4" x14ac:dyDescent="0.3">
      <c r="A4043" t="str">
        <f t="shared" si="80"/>
        <v>Information TechnologyArithmetic</v>
      </c>
      <c r="B4043" t="s">
        <v>1195</v>
      </c>
      <c r="C4043" t="s">
        <v>13</v>
      </c>
      <c r="D4043" t="s">
        <v>185</v>
      </c>
    </row>
    <row r="4044" spans="1:4" x14ac:dyDescent="0.3">
      <c r="A4044" t="str">
        <f t="shared" si="80"/>
        <v>Information TechnologyArithmetic</v>
      </c>
      <c r="B4044" t="s">
        <v>1195</v>
      </c>
      <c r="C4044" t="s">
        <v>13</v>
      </c>
      <c r="D4044" t="s">
        <v>186</v>
      </c>
    </row>
    <row r="4045" spans="1:4" x14ac:dyDescent="0.3">
      <c r="A4045" t="str">
        <f t="shared" si="80"/>
        <v>Information TechnologyArithmetic</v>
      </c>
      <c r="B4045" t="s">
        <v>1195</v>
      </c>
      <c r="C4045" t="s">
        <v>13</v>
      </c>
      <c r="D4045" t="s">
        <v>187</v>
      </c>
    </row>
    <row r="4046" spans="1:4" x14ac:dyDescent="0.3">
      <c r="A4046" t="str">
        <f t="shared" si="80"/>
        <v>Information TechnologyArithmetic</v>
      </c>
      <c r="B4046" t="s">
        <v>1195</v>
      </c>
      <c r="C4046" t="s">
        <v>13</v>
      </c>
      <c r="D4046" t="s">
        <v>188</v>
      </c>
    </row>
    <row r="4047" spans="1:4" x14ac:dyDescent="0.3">
      <c r="A4047" t="str">
        <f t="shared" si="80"/>
        <v>Information TechnologyArithmetic</v>
      </c>
      <c r="B4047" t="s">
        <v>1195</v>
      </c>
      <c r="C4047" t="s">
        <v>13</v>
      </c>
      <c r="D4047" t="s">
        <v>249</v>
      </c>
    </row>
    <row r="4048" spans="1:4" x14ac:dyDescent="0.3">
      <c r="A4048" t="str">
        <f t="shared" si="80"/>
        <v>Information TechnologyArithmetic</v>
      </c>
      <c r="B4048" t="s">
        <v>1195</v>
      </c>
      <c r="C4048" t="s">
        <v>13</v>
      </c>
      <c r="D4048" t="s">
        <v>258</v>
      </c>
    </row>
    <row r="4049" spans="1:4" x14ac:dyDescent="0.3">
      <c r="A4049" t="str">
        <f t="shared" si="80"/>
        <v>Information TechnologyArithmetic</v>
      </c>
      <c r="B4049" t="s">
        <v>1195</v>
      </c>
      <c r="C4049" t="s">
        <v>13</v>
      </c>
      <c r="D4049" t="s">
        <v>265</v>
      </c>
    </row>
    <row r="4050" spans="1:4" x14ac:dyDescent="0.3">
      <c r="A4050" t="str">
        <f t="shared" si="80"/>
        <v>Information TechnologyArithmetic</v>
      </c>
      <c r="B4050" t="s">
        <v>1195</v>
      </c>
      <c r="C4050" t="s">
        <v>13</v>
      </c>
      <c r="D4050" t="s">
        <v>267</v>
      </c>
    </row>
    <row r="4051" spans="1:4" x14ac:dyDescent="0.3">
      <c r="A4051" t="str">
        <f t="shared" si="80"/>
        <v>Information TechnologyArithmetic</v>
      </c>
      <c r="B4051" t="s">
        <v>1195</v>
      </c>
      <c r="C4051" t="s">
        <v>13</v>
      </c>
      <c r="D4051" t="s">
        <v>268</v>
      </c>
    </row>
    <row r="4052" spans="1:4" x14ac:dyDescent="0.3">
      <c r="A4052" t="str">
        <f t="shared" si="80"/>
        <v>Information TechnologyArithmetic</v>
      </c>
      <c r="B4052" t="s">
        <v>1195</v>
      </c>
      <c r="C4052" t="s">
        <v>13</v>
      </c>
      <c r="D4052" t="s">
        <v>269</v>
      </c>
    </row>
    <row r="4053" spans="1:4" x14ac:dyDescent="0.3">
      <c r="A4053" t="str">
        <f t="shared" si="80"/>
        <v>Information TechnologyArithmetic</v>
      </c>
      <c r="B4053" t="s">
        <v>1195</v>
      </c>
      <c r="C4053" t="s">
        <v>13</v>
      </c>
      <c r="D4053" t="s">
        <v>270</v>
      </c>
    </row>
    <row r="4054" spans="1:4" x14ac:dyDescent="0.3">
      <c r="A4054" t="str">
        <f t="shared" si="80"/>
        <v>Information TechnologyArithmetic</v>
      </c>
      <c r="B4054" t="s">
        <v>1195</v>
      </c>
      <c r="C4054" t="s">
        <v>13</v>
      </c>
      <c r="D4054" t="s">
        <v>279</v>
      </c>
    </row>
    <row r="4055" spans="1:4" x14ac:dyDescent="0.3">
      <c r="A4055" t="str">
        <f t="shared" si="80"/>
        <v>Information TechnologyArithmetic</v>
      </c>
      <c r="B4055" t="s">
        <v>1195</v>
      </c>
      <c r="C4055" t="s">
        <v>13</v>
      </c>
      <c r="D4055" t="s">
        <v>280</v>
      </c>
    </row>
    <row r="4056" spans="1:4" x14ac:dyDescent="0.3">
      <c r="A4056" t="str">
        <f t="shared" si="80"/>
        <v>Information TechnologyArithmetic</v>
      </c>
      <c r="B4056" t="s">
        <v>1195</v>
      </c>
      <c r="C4056" t="s">
        <v>13</v>
      </c>
      <c r="D4056" t="s">
        <v>281</v>
      </c>
    </row>
    <row r="4057" spans="1:4" x14ac:dyDescent="0.3">
      <c r="A4057" t="str">
        <f t="shared" si="80"/>
        <v>Information TechnologyArithmetic</v>
      </c>
      <c r="B4057" t="s">
        <v>1195</v>
      </c>
      <c r="C4057" t="s">
        <v>13</v>
      </c>
      <c r="D4057" t="s">
        <v>298</v>
      </c>
    </row>
    <row r="4058" spans="1:4" x14ac:dyDescent="0.3">
      <c r="A4058" t="str">
        <f t="shared" si="80"/>
        <v>Information TechnologyArithmetic</v>
      </c>
      <c r="B4058" t="s">
        <v>1195</v>
      </c>
      <c r="C4058" t="s">
        <v>13</v>
      </c>
      <c r="D4058" t="s">
        <v>299</v>
      </c>
    </row>
    <row r="4059" spans="1:4" x14ac:dyDescent="0.3">
      <c r="A4059" t="str">
        <f t="shared" ref="A4059:A4083" si="81">CONCATENATE(B4059,C4059)</f>
        <v>Information TechnologyMathematical Reasoning</v>
      </c>
      <c r="B4059" t="s">
        <v>1195</v>
      </c>
      <c r="C4059" t="s">
        <v>14</v>
      </c>
      <c r="D4059" t="s">
        <v>92</v>
      </c>
    </row>
    <row r="4060" spans="1:4" x14ac:dyDescent="0.3">
      <c r="A4060" t="str">
        <f t="shared" si="81"/>
        <v>Information TechnologyMathematical Reasoning</v>
      </c>
      <c r="B4060" t="s">
        <v>1195</v>
      </c>
      <c r="C4060" t="s">
        <v>14</v>
      </c>
      <c r="D4060" t="s">
        <v>93</v>
      </c>
    </row>
    <row r="4061" spans="1:4" x14ac:dyDescent="0.3">
      <c r="A4061" t="str">
        <f t="shared" si="81"/>
        <v>Information TechnologyMathematical Reasoning</v>
      </c>
      <c r="B4061" t="s">
        <v>1195</v>
      </c>
      <c r="C4061" t="s">
        <v>14</v>
      </c>
      <c r="D4061" t="s">
        <v>98</v>
      </c>
    </row>
    <row r="4062" spans="1:4" x14ac:dyDescent="0.3">
      <c r="A4062" t="str">
        <f t="shared" si="81"/>
        <v>Information TechnologyMathematical Reasoning</v>
      </c>
      <c r="B4062" t="s">
        <v>1195</v>
      </c>
      <c r="C4062" t="s">
        <v>14</v>
      </c>
      <c r="D4062" t="s">
        <v>108</v>
      </c>
    </row>
    <row r="4063" spans="1:4" x14ac:dyDescent="0.3">
      <c r="A4063" t="str">
        <f t="shared" si="81"/>
        <v>Information TechnologyMathematical Reasoning</v>
      </c>
      <c r="B4063" t="s">
        <v>1195</v>
      </c>
      <c r="C4063" t="s">
        <v>14</v>
      </c>
      <c r="D4063" t="s">
        <v>173</v>
      </c>
    </row>
    <row r="4064" spans="1:4" x14ac:dyDescent="0.3">
      <c r="A4064" t="str">
        <f t="shared" si="81"/>
        <v>Information TechnologyMathematical Reasoning</v>
      </c>
      <c r="B4064" t="s">
        <v>1195</v>
      </c>
      <c r="C4064" t="s">
        <v>14</v>
      </c>
      <c r="D4064" t="s">
        <v>174</v>
      </c>
    </row>
    <row r="4065" spans="1:4" x14ac:dyDescent="0.3">
      <c r="A4065" t="str">
        <f t="shared" si="81"/>
        <v>Information TechnologyMathematical Reasoning</v>
      </c>
      <c r="B4065" t="s">
        <v>1195</v>
      </c>
      <c r="C4065" t="s">
        <v>14</v>
      </c>
      <c r="D4065" t="s">
        <v>175</v>
      </c>
    </row>
    <row r="4066" spans="1:4" x14ac:dyDescent="0.3">
      <c r="A4066" t="str">
        <f t="shared" si="81"/>
        <v>Information TechnologyMathematical Reasoning</v>
      </c>
      <c r="B4066" t="s">
        <v>1195</v>
      </c>
      <c r="C4066" t="s">
        <v>14</v>
      </c>
      <c r="D4066" t="s">
        <v>176</v>
      </c>
    </row>
    <row r="4067" spans="1:4" x14ac:dyDescent="0.3">
      <c r="A4067" t="str">
        <f t="shared" si="81"/>
        <v>Information TechnologyMathematical Reasoning</v>
      </c>
      <c r="B4067" t="s">
        <v>1195</v>
      </c>
      <c r="C4067" t="s">
        <v>14</v>
      </c>
      <c r="D4067" t="s">
        <v>178</v>
      </c>
    </row>
    <row r="4068" spans="1:4" x14ac:dyDescent="0.3">
      <c r="A4068" t="str">
        <f t="shared" si="81"/>
        <v>Information TechnologyMathematical Reasoning</v>
      </c>
      <c r="B4068" t="s">
        <v>1195</v>
      </c>
      <c r="C4068" t="s">
        <v>14</v>
      </c>
      <c r="D4068" t="s">
        <v>179</v>
      </c>
    </row>
    <row r="4069" spans="1:4" x14ac:dyDescent="0.3">
      <c r="A4069" t="str">
        <f t="shared" si="81"/>
        <v>Information TechnologyMathematical Reasoning</v>
      </c>
      <c r="B4069" t="s">
        <v>1195</v>
      </c>
      <c r="C4069" t="s">
        <v>14</v>
      </c>
      <c r="D4069" t="s">
        <v>183</v>
      </c>
    </row>
    <row r="4070" spans="1:4" x14ac:dyDescent="0.3">
      <c r="A4070" t="str">
        <f t="shared" si="81"/>
        <v>Information TechnologyMathematical Reasoning</v>
      </c>
      <c r="B4070" t="s">
        <v>1195</v>
      </c>
      <c r="C4070" t="s">
        <v>14</v>
      </c>
      <c r="D4070" t="s">
        <v>184</v>
      </c>
    </row>
    <row r="4071" spans="1:4" x14ac:dyDescent="0.3">
      <c r="A4071" t="str">
        <f t="shared" si="81"/>
        <v>Information TechnologyMathematical Reasoning</v>
      </c>
      <c r="B4071" t="s">
        <v>1195</v>
      </c>
      <c r="C4071" t="s">
        <v>14</v>
      </c>
      <c r="D4071" t="s">
        <v>185</v>
      </c>
    </row>
    <row r="4072" spans="1:4" x14ac:dyDescent="0.3">
      <c r="A4072" t="str">
        <f t="shared" si="81"/>
        <v>Information TechnologyMathematical Reasoning</v>
      </c>
      <c r="B4072" t="s">
        <v>1195</v>
      </c>
      <c r="C4072" t="s">
        <v>14</v>
      </c>
      <c r="D4072" t="s">
        <v>186</v>
      </c>
    </row>
    <row r="4073" spans="1:4" x14ac:dyDescent="0.3">
      <c r="A4073" t="str">
        <f t="shared" si="81"/>
        <v>Information TechnologyMathematical Reasoning</v>
      </c>
      <c r="B4073" t="s">
        <v>1195</v>
      </c>
      <c r="C4073" t="s">
        <v>14</v>
      </c>
      <c r="D4073" t="s">
        <v>187</v>
      </c>
    </row>
    <row r="4074" spans="1:4" x14ac:dyDescent="0.3">
      <c r="A4074" t="str">
        <f t="shared" si="81"/>
        <v>Information TechnologyMathematical Reasoning</v>
      </c>
      <c r="B4074" t="s">
        <v>1195</v>
      </c>
      <c r="C4074" t="s">
        <v>14</v>
      </c>
      <c r="D4074" t="s">
        <v>188</v>
      </c>
    </row>
    <row r="4075" spans="1:4" x14ac:dyDescent="0.3">
      <c r="A4075" t="str">
        <f t="shared" si="81"/>
        <v>Information TechnologyMathematical Reasoning</v>
      </c>
      <c r="B4075" t="s">
        <v>1195</v>
      </c>
      <c r="C4075" t="s">
        <v>14</v>
      </c>
      <c r="D4075" t="s">
        <v>258</v>
      </c>
    </row>
    <row r="4076" spans="1:4" x14ac:dyDescent="0.3">
      <c r="A4076" t="str">
        <f t="shared" si="81"/>
        <v>Information TechnologyMathematical Reasoning</v>
      </c>
      <c r="B4076" t="s">
        <v>1195</v>
      </c>
      <c r="C4076" t="s">
        <v>14</v>
      </c>
      <c r="D4076" t="s">
        <v>265</v>
      </c>
    </row>
    <row r="4077" spans="1:4" x14ac:dyDescent="0.3">
      <c r="A4077" t="str">
        <f t="shared" si="81"/>
        <v>Information TechnologyMathematical Reasoning</v>
      </c>
      <c r="B4077" t="s">
        <v>1195</v>
      </c>
      <c r="C4077" t="s">
        <v>14</v>
      </c>
      <c r="D4077" t="s">
        <v>266</v>
      </c>
    </row>
    <row r="4078" spans="1:4" x14ac:dyDescent="0.3">
      <c r="A4078" t="str">
        <f t="shared" si="81"/>
        <v>Information TechnologyMathematical Reasoning</v>
      </c>
      <c r="B4078" t="s">
        <v>1195</v>
      </c>
      <c r="C4078" t="s">
        <v>14</v>
      </c>
      <c r="D4078" t="s">
        <v>267</v>
      </c>
    </row>
    <row r="4079" spans="1:4" x14ac:dyDescent="0.3">
      <c r="A4079" t="str">
        <f t="shared" si="81"/>
        <v>Information TechnologyMathematical Reasoning</v>
      </c>
      <c r="B4079" t="s">
        <v>1195</v>
      </c>
      <c r="C4079" t="s">
        <v>14</v>
      </c>
      <c r="D4079" t="s">
        <v>268</v>
      </c>
    </row>
    <row r="4080" spans="1:4" x14ac:dyDescent="0.3">
      <c r="A4080" t="str">
        <f t="shared" si="81"/>
        <v>Information TechnologyMathematical Reasoning</v>
      </c>
      <c r="B4080" t="s">
        <v>1195</v>
      </c>
      <c r="C4080" t="s">
        <v>14</v>
      </c>
      <c r="D4080" t="s">
        <v>269</v>
      </c>
    </row>
    <row r="4081" spans="1:4" x14ac:dyDescent="0.3">
      <c r="A4081" t="str">
        <f t="shared" si="81"/>
        <v>Information TechnologyMathematical Reasoning</v>
      </c>
      <c r="B4081" t="s">
        <v>1195</v>
      </c>
      <c r="C4081" t="s">
        <v>14</v>
      </c>
      <c r="D4081" t="s">
        <v>270</v>
      </c>
    </row>
    <row r="4082" spans="1:4" x14ac:dyDescent="0.3">
      <c r="A4082" t="str">
        <f t="shared" si="81"/>
        <v>Information TechnologyMathematical Reasoning</v>
      </c>
      <c r="B4082" t="s">
        <v>1195</v>
      </c>
      <c r="C4082" t="s">
        <v>14</v>
      </c>
      <c r="D4082" t="s">
        <v>272</v>
      </c>
    </row>
    <row r="4083" spans="1:4" x14ac:dyDescent="0.3">
      <c r="A4083" t="str">
        <f t="shared" si="81"/>
        <v>Information TechnologyMathematical Reasoning</v>
      </c>
      <c r="B4083" t="s">
        <v>1195</v>
      </c>
      <c r="C4083" t="s">
        <v>14</v>
      </c>
      <c r="D4083" t="s">
        <v>298</v>
      </c>
    </row>
    <row r="4084" spans="1:4" x14ac:dyDescent="0.3">
      <c r="A4084" t="str">
        <f t="shared" ref="A4084:A4147" si="82">CONCATENATE(B4084,C4084)</f>
        <v>Information TechnologyReading</v>
      </c>
      <c r="B4084" t="s">
        <v>1195</v>
      </c>
      <c r="C4084" t="s">
        <v>7</v>
      </c>
      <c r="D4084" t="s">
        <v>83</v>
      </c>
    </row>
    <row r="4085" spans="1:4" x14ac:dyDescent="0.3">
      <c r="A4085" t="str">
        <f t="shared" si="82"/>
        <v>Information TechnologyReading</v>
      </c>
      <c r="B4085" t="s">
        <v>1195</v>
      </c>
      <c r="C4085" t="s">
        <v>7</v>
      </c>
      <c r="D4085" t="s">
        <v>84</v>
      </c>
    </row>
    <row r="4086" spans="1:4" x14ac:dyDescent="0.3">
      <c r="A4086" t="str">
        <f t="shared" si="82"/>
        <v>Information TechnologyReading</v>
      </c>
      <c r="B4086" t="s">
        <v>1195</v>
      </c>
      <c r="C4086" t="s">
        <v>7</v>
      </c>
      <c r="D4086" t="s">
        <v>85</v>
      </c>
    </row>
    <row r="4087" spans="1:4" x14ac:dyDescent="0.3">
      <c r="A4087" t="str">
        <f t="shared" si="82"/>
        <v>Information TechnologyReading</v>
      </c>
      <c r="B4087" t="s">
        <v>1195</v>
      </c>
      <c r="C4087" t="s">
        <v>7</v>
      </c>
      <c r="D4087" t="s">
        <v>350</v>
      </c>
    </row>
    <row r="4088" spans="1:4" x14ac:dyDescent="0.3">
      <c r="A4088" t="str">
        <f t="shared" si="82"/>
        <v>Information TechnologyReading</v>
      </c>
      <c r="B4088" t="s">
        <v>1195</v>
      </c>
      <c r="C4088" t="s">
        <v>7</v>
      </c>
      <c r="D4088" t="s">
        <v>86</v>
      </c>
    </row>
    <row r="4089" spans="1:4" x14ac:dyDescent="0.3">
      <c r="A4089" t="str">
        <f t="shared" si="82"/>
        <v>Information TechnologyReading</v>
      </c>
      <c r="B4089" t="s">
        <v>1195</v>
      </c>
      <c r="C4089" t="s">
        <v>7</v>
      </c>
      <c r="D4089" t="s">
        <v>87</v>
      </c>
    </row>
    <row r="4090" spans="1:4" x14ac:dyDescent="0.3">
      <c r="A4090" t="str">
        <f t="shared" si="82"/>
        <v>Information TechnologyReading</v>
      </c>
      <c r="B4090" t="s">
        <v>1195</v>
      </c>
      <c r="C4090" t="s">
        <v>7</v>
      </c>
      <c r="D4090" t="s">
        <v>88</v>
      </c>
    </row>
    <row r="4091" spans="1:4" x14ac:dyDescent="0.3">
      <c r="A4091" t="str">
        <f t="shared" si="82"/>
        <v>Information TechnologyReading</v>
      </c>
      <c r="B4091" t="s">
        <v>1195</v>
      </c>
      <c r="C4091" t="s">
        <v>7</v>
      </c>
      <c r="D4091" t="s">
        <v>352</v>
      </c>
    </row>
    <row r="4092" spans="1:4" x14ac:dyDescent="0.3">
      <c r="A4092" t="str">
        <f t="shared" si="82"/>
        <v>Information TechnologyReading</v>
      </c>
      <c r="B4092" t="s">
        <v>1195</v>
      </c>
      <c r="C4092" t="s">
        <v>7</v>
      </c>
      <c r="D4092" t="s">
        <v>89</v>
      </c>
    </row>
    <row r="4093" spans="1:4" x14ac:dyDescent="0.3">
      <c r="A4093" t="str">
        <f t="shared" si="82"/>
        <v>Information TechnologyReading</v>
      </c>
      <c r="B4093" t="s">
        <v>1195</v>
      </c>
      <c r="C4093" t="s">
        <v>7</v>
      </c>
      <c r="D4093" t="s">
        <v>90</v>
      </c>
    </row>
    <row r="4094" spans="1:4" x14ac:dyDescent="0.3">
      <c r="A4094" t="str">
        <f t="shared" si="82"/>
        <v>Information TechnologyReading</v>
      </c>
      <c r="B4094" t="s">
        <v>1195</v>
      </c>
      <c r="C4094" t="s">
        <v>7</v>
      </c>
      <c r="D4094" t="s">
        <v>91</v>
      </c>
    </row>
    <row r="4095" spans="1:4" x14ac:dyDescent="0.3">
      <c r="A4095" t="str">
        <f t="shared" si="82"/>
        <v>Information TechnologyReading</v>
      </c>
      <c r="B4095" t="s">
        <v>1195</v>
      </c>
      <c r="C4095" t="s">
        <v>7</v>
      </c>
      <c r="D4095" t="s">
        <v>92</v>
      </c>
    </row>
    <row r="4096" spans="1:4" x14ac:dyDescent="0.3">
      <c r="A4096" t="str">
        <f t="shared" si="82"/>
        <v>Information TechnologyReading</v>
      </c>
      <c r="B4096" t="s">
        <v>1195</v>
      </c>
      <c r="C4096" t="s">
        <v>7</v>
      </c>
      <c r="D4096" t="s">
        <v>93</v>
      </c>
    </row>
    <row r="4097" spans="1:4" x14ac:dyDescent="0.3">
      <c r="A4097" t="str">
        <f t="shared" si="82"/>
        <v>Information TechnologyReading</v>
      </c>
      <c r="B4097" t="s">
        <v>1195</v>
      </c>
      <c r="C4097" t="s">
        <v>7</v>
      </c>
      <c r="D4097" t="s">
        <v>94</v>
      </c>
    </row>
    <row r="4098" spans="1:4" x14ac:dyDescent="0.3">
      <c r="A4098" t="str">
        <f t="shared" si="82"/>
        <v>Information TechnologyReading</v>
      </c>
      <c r="B4098" t="s">
        <v>1195</v>
      </c>
      <c r="C4098" t="s">
        <v>7</v>
      </c>
      <c r="D4098" t="s">
        <v>95</v>
      </c>
    </row>
    <row r="4099" spans="1:4" x14ac:dyDescent="0.3">
      <c r="A4099" t="str">
        <f t="shared" si="82"/>
        <v>Information TechnologyReading</v>
      </c>
      <c r="B4099" t="s">
        <v>1195</v>
      </c>
      <c r="C4099" t="s">
        <v>7</v>
      </c>
      <c r="D4099" t="s">
        <v>96</v>
      </c>
    </row>
    <row r="4100" spans="1:4" x14ac:dyDescent="0.3">
      <c r="A4100" t="str">
        <f t="shared" si="82"/>
        <v>Information TechnologyReading</v>
      </c>
      <c r="B4100" t="s">
        <v>1195</v>
      </c>
      <c r="C4100" t="s">
        <v>7</v>
      </c>
      <c r="D4100" t="s">
        <v>97</v>
      </c>
    </row>
    <row r="4101" spans="1:4" x14ac:dyDescent="0.3">
      <c r="A4101" t="str">
        <f t="shared" si="82"/>
        <v>Information TechnologyReading</v>
      </c>
      <c r="B4101" t="s">
        <v>1195</v>
      </c>
      <c r="C4101" t="s">
        <v>7</v>
      </c>
      <c r="D4101" t="s">
        <v>98</v>
      </c>
    </row>
    <row r="4102" spans="1:4" x14ac:dyDescent="0.3">
      <c r="A4102" t="str">
        <f t="shared" si="82"/>
        <v>Information TechnologyReading</v>
      </c>
      <c r="B4102" t="s">
        <v>1195</v>
      </c>
      <c r="C4102" t="s">
        <v>7</v>
      </c>
      <c r="D4102" t="s">
        <v>99</v>
      </c>
    </row>
    <row r="4103" spans="1:4" x14ac:dyDescent="0.3">
      <c r="A4103" t="str">
        <f t="shared" si="82"/>
        <v>Information TechnologyReading</v>
      </c>
      <c r="B4103" t="s">
        <v>1195</v>
      </c>
      <c r="C4103" t="s">
        <v>7</v>
      </c>
      <c r="D4103" t="s">
        <v>100</v>
      </c>
    </row>
    <row r="4104" spans="1:4" x14ac:dyDescent="0.3">
      <c r="A4104" t="str">
        <f t="shared" si="82"/>
        <v>Information TechnologyReading</v>
      </c>
      <c r="B4104" t="s">
        <v>1195</v>
      </c>
      <c r="C4104" t="s">
        <v>7</v>
      </c>
      <c r="D4104" t="s">
        <v>102</v>
      </c>
    </row>
    <row r="4105" spans="1:4" x14ac:dyDescent="0.3">
      <c r="A4105" t="str">
        <f t="shared" si="82"/>
        <v>Information TechnologyReading</v>
      </c>
      <c r="B4105" t="s">
        <v>1195</v>
      </c>
      <c r="C4105" t="s">
        <v>7</v>
      </c>
      <c r="D4105" t="s">
        <v>103</v>
      </c>
    </row>
    <row r="4106" spans="1:4" x14ac:dyDescent="0.3">
      <c r="A4106" t="str">
        <f t="shared" si="82"/>
        <v>Information TechnologyReading</v>
      </c>
      <c r="B4106" t="s">
        <v>1195</v>
      </c>
      <c r="C4106" t="s">
        <v>7</v>
      </c>
      <c r="D4106" t="s">
        <v>105</v>
      </c>
    </row>
    <row r="4107" spans="1:4" x14ac:dyDescent="0.3">
      <c r="A4107" t="str">
        <f t="shared" si="82"/>
        <v>Information TechnologyReading</v>
      </c>
      <c r="B4107" t="s">
        <v>1195</v>
      </c>
      <c r="C4107" t="s">
        <v>7</v>
      </c>
      <c r="D4107" t="s">
        <v>106</v>
      </c>
    </row>
    <row r="4108" spans="1:4" x14ac:dyDescent="0.3">
      <c r="A4108" t="str">
        <f t="shared" si="82"/>
        <v>Information TechnologyReading</v>
      </c>
      <c r="B4108" t="s">
        <v>1195</v>
      </c>
      <c r="C4108" t="s">
        <v>7</v>
      </c>
      <c r="D4108" t="s">
        <v>107</v>
      </c>
    </row>
    <row r="4109" spans="1:4" x14ac:dyDescent="0.3">
      <c r="A4109" t="str">
        <f t="shared" si="82"/>
        <v>Information TechnologyReading</v>
      </c>
      <c r="B4109" t="s">
        <v>1195</v>
      </c>
      <c r="C4109" t="s">
        <v>7</v>
      </c>
      <c r="D4109" t="s">
        <v>108</v>
      </c>
    </row>
    <row r="4110" spans="1:4" x14ac:dyDescent="0.3">
      <c r="A4110" t="str">
        <f t="shared" si="82"/>
        <v>Information TechnologyReading</v>
      </c>
      <c r="B4110" t="s">
        <v>1195</v>
      </c>
      <c r="C4110" t="s">
        <v>7</v>
      </c>
      <c r="D4110" t="s">
        <v>346</v>
      </c>
    </row>
    <row r="4111" spans="1:4" x14ac:dyDescent="0.3">
      <c r="A4111" t="str">
        <f t="shared" si="82"/>
        <v>Information TechnologyReading</v>
      </c>
      <c r="B4111" t="s">
        <v>1195</v>
      </c>
      <c r="C4111" t="s">
        <v>7</v>
      </c>
      <c r="D4111" t="s">
        <v>330</v>
      </c>
    </row>
    <row r="4112" spans="1:4" x14ac:dyDescent="0.3">
      <c r="A4112" t="str">
        <f t="shared" si="82"/>
        <v>Information TechnologyReading</v>
      </c>
      <c r="B4112" t="s">
        <v>1195</v>
      </c>
      <c r="C4112" t="s">
        <v>7</v>
      </c>
      <c r="D4112" t="s">
        <v>109</v>
      </c>
    </row>
    <row r="4113" spans="1:4" x14ac:dyDescent="0.3">
      <c r="A4113" t="str">
        <f t="shared" si="82"/>
        <v>Information TechnologyReading</v>
      </c>
      <c r="B4113" t="s">
        <v>1195</v>
      </c>
      <c r="C4113" t="s">
        <v>7</v>
      </c>
      <c r="D4113" t="s">
        <v>110</v>
      </c>
    </row>
    <row r="4114" spans="1:4" x14ac:dyDescent="0.3">
      <c r="A4114" t="str">
        <f t="shared" si="82"/>
        <v>Information TechnologyReading</v>
      </c>
      <c r="B4114" t="s">
        <v>1195</v>
      </c>
      <c r="C4114" t="s">
        <v>7</v>
      </c>
      <c r="D4114" t="s">
        <v>113</v>
      </c>
    </row>
    <row r="4115" spans="1:4" x14ac:dyDescent="0.3">
      <c r="A4115" t="str">
        <f t="shared" si="82"/>
        <v>Information TechnologyReading</v>
      </c>
      <c r="B4115" t="s">
        <v>1195</v>
      </c>
      <c r="C4115" t="s">
        <v>7</v>
      </c>
      <c r="D4115" t="s">
        <v>332</v>
      </c>
    </row>
    <row r="4116" spans="1:4" x14ac:dyDescent="0.3">
      <c r="A4116" t="str">
        <f t="shared" si="82"/>
        <v>Information TechnologyReading</v>
      </c>
      <c r="B4116" t="s">
        <v>1195</v>
      </c>
      <c r="C4116" t="s">
        <v>7</v>
      </c>
      <c r="D4116" t="s">
        <v>349</v>
      </c>
    </row>
    <row r="4117" spans="1:4" x14ac:dyDescent="0.3">
      <c r="A4117" t="str">
        <f t="shared" si="82"/>
        <v>Information TechnologyReading</v>
      </c>
      <c r="B4117" t="s">
        <v>1195</v>
      </c>
      <c r="C4117" t="s">
        <v>7</v>
      </c>
      <c r="D4117" t="s">
        <v>116</v>
      </c>
    </row>
    <row r="4118" spans="1:4" x14ac:dyDescent="0.3">
      <c r="A4118" t="str">
        <f t="shared" si="82"/>
        <v>Information TechnologyReading</v>
      </c>
      <c r="B4118" t="s">
        <v>1195</v>
      </c>
      <c r="C4118" t="s">
        <v>7</v>
      </c>
      <c r="D4118" t="s">
        <v>119</v>
      </c>
    </row>
    <row r="4119" spans="1:4" x14ac:dyDescent="0.3">
      <c r="A4119" t="str">
        <f t="shared" si="82"/>
        <v>Information TechnologyReading</v>
      </c>
      <c r="B4119" t="s">
        <v>1195</v>
      </c>
      <c r="C4119" t="s">
        <v>7</v>
      </c>
      <c r="D4119" t="s">
        <v>120</v>
      </c>
    </row>
    <row r="4120" spans="1:4" x14ac:dyDescent="0.3">
      <c r="A4120" t="str">
        <f t="shared" si="82"/>
        <v>Information TechnologyReading</v>
      </c>
      <c r="B4120" t="s">
        <v>1195</v>
      </c>
      <c r="C4120" t="s">
        <v>7</v>
      </c>
      <c r="D4120" t="s">
        <v>121</v>
      </c>
    </row>
    <row r="4121" spans="1:4" x14ac:dyDescent="0.3">
      <c r="A4121" t="str">
        <f t="shared" si="82"/>
        <v>Information TechnologyReading</v>
      </c>
      <c r="B4121" t="s">
        <v>1195</v>
      </c>
      <c r="C4121" t="s">
        <v>7</v>
      </c>
      <c r="D4121" t="s">
        <v>123</v>
      </c>
    </row>
    <row r="4122" spans="1:4" x14ac:dyDescent="0.3">
      <c r="A4122" t="str">
        <f t="shared" si="82"/>
        <v>Information TechnologyReading</v>
      </c>
      <c r="B4122" t="s">
        <v>1195</v>
      </c>
      <c r="C4122" t="s">
        <v>7</v>
      </c>
      <c r="D4122" t="s">
        <v>124</v>
      </c>
    </row>
    <row r="4123" spans="1:4" x14ac:dyDescent="0.3">
      <c r="A4123" t="str">
        <f t="shared" si="82"/>
        <v>Information TechnologyReading</v>
      </c>
      <c r="B4123" t="s">
        <v>1195</v>
      </c>
      <c r="C4123" t="s">
        <v>7</v>
      </c>
      <c r="D4123" t="s">
        <v>125</v>
      </c>
    </row>
    <row r="4124" spans="1:4" x14ac:dyDescent="0.3">
      <c r="A4124" t="str">
        <f t="shared" si="82"/>
        <v>Information TechnologyReading</v>
      </c>
      <c r="B4124" t="s">
        <v>1195</v>
      </c>
      <c r="C4124" t="s">
        <v>7</v>
      </c>
      <c r="D4124" t="s">
        <v>126</v>
      </c>
    </row>
    <row r="4125" spans="1:4" x14ac:dyDescent="0.3">
      <c r="A4125" t="str">
        <f t="shared" si="82"/>
        <v>Information TechnologyReading</v>
      </c>
      <c r="B4125" t="s">
        <v>1195</v>
      </c>
      <c r="C4125" t="s">
        <v>7</v>
      </c>
      <c r="D4125" t="s">
        <v>128</v>
      </c>
    </row>
    <row r="4126" spans="1:4" x14ac:dyDescent="0.3">
      <c r="A4126" t="str">
        <f t="shared" si="82"/>
        <v>Information TechnologyReading</v>
      </c>
      <c r="B4126" t="s">
        <v>1195</v>
      </c>
      <c r="C4126" t="s">
        <v>7</v>
      </c>
      <c r="D4126" t="s">
        <v>129</v>
      </c>
    </row>
    <row r="4127" spans="1:4" x14ac:dyDescent="0.3">
      <c r="A4127" t="str">
        <f t="shared" si="82"/>
        <v>Information TechnologyReading</v>
      </c>
      <c r="B4127" t="s">
        <v>1195</v>
      </c>
      <c r="C4127" t="s">
        <v>7</v>
      </c>
      <c r="D4127" t="s">
        <v>130</v>
      </c>
    </row>
    <row r="4128" spans="1:4" x14ac:dyDescent="0.3">
      <c r="A4128" t="str">
        <f t="shared" si="82"/>
        <v>Information TechnologyReading</v>
      </c>
      <c r="B4128" t="s">
        <v>1195</v>
      </c>
      <c r="C4128" t="s">
        <v>7</v>
      </c>
      <c r="D4128" t="s">
        <v>131</v>
      </c>
    </row>
    <row r="4129" spans="1:4" x14ac:dyDescent="0.3">
      <c r="A4129" t="str">
        <f t="shared" si="82"/>
        <v>Information TechnologyReading</v>
      </c>
      <c r="B4129" t="s">
        <v>1195</v>
      </c>
      <c r="C4129" t="s">
        <v>7</v>
      </c>
      <c r="D4129" t="s">
        <v>132</v>
      </c>
    </row>
    <row r="4130" spans="1:4" x14ac:dyDescent="0.3">
      <c r="A4130" t="str">
        <f t="shared" si="82"/>
        <v>Information TechnologyReading</v>
      </c>
      <c r="B4130" t="s">
        <v>1195</v>
      </c>
      <c r="C4130" t="s">
        <v>7</v>
      </c>
      <c r="D4130" t="s">
        <v>133</v>
      </c>
    </row>
    <row r="4131" spans="1:4" x14ac:dyDescent="0.3">
      <c r="A4131" t="str">
        <f t="shared" si="82"/>
        <v>Information TechnologyReading</v>
      </c>
      <c r="B4131" t="s">
        <v>1195</v>
      </c>
      <c r="C4131" t="s">
        <v>7</v>
      </c>
      <c r="D4131" t="s">
        <v>333</v>
      </c>
    </row>
    <row r="4132" spans="1:4" x14ac:dyDescent="0.3">
      <c r="A4132" t="str">
        <f t="shared" si="82"/>
        <v>Information TechnologyReading</v>
      </c>
      <c r="B4132" t="s">
        <v>1195</v>
      </c>
      <c r="C4132" t="s">
        <v>7</v>
      </c>
      <c r="D4132" t="s">
        <v>135</v>
      </c>
    </row>
    <row r="4133" spans="1:4" x14ac:dyDescent="0.3">
      <c r="A4133" t="str">
        <f t="shared" si="82"/>
        <v>Information TechnologyReading</v>
      </c>
      <c r="B4133" t="s">
        <v>1195</v>
      </c>
      <c r="C4133" t="s">
        <v>7</v>
      </c>
      <c r="D4133" t="s">
        <v>344</v>
      </c>
    </row>
    <row r="4134" spans="1:4" x14ac:dyDescent="0.3">
      <c r="A4134" t="str">
        <f t="shared" si="82"/>
        <v>Information TechnologyReading</v>
      </c>
      <c r="B4134" t="s">
        <v>1195</v>
      </c>
      <c r="C4134" t="s">
        <v>7</v>
      </c>
      <c r="D4134" t="s">
        <v>136</v>
      </c>
    </row>
    <row r="4135" spans="1:4" x14ac:dyDescent="0.3">
      <c r="A4135" t="str">
        <f t="shared" si="82"/>
        <v>Information TechnologyReading</v>
      </c>
      <c r="B4135" t="s">
        <v>1195</v>
      </c>
      <c r="C4135" t="s">
        <v>7</v>
      </c>
      <c r="D4135" t="s">
        <v>137</v>
      </c>
    </row>
    <row r="4136" spans="1:4" x14ac:dyDescent="0.3">
      <c r="A4136" t="str">
        <f t="shared" si="82"/>
        <v>Information TechnologyReading</v>
      </c>
      <c r="B4136" t="s">
        <v>1195</v>
      </c>
      <c r="C4136" t="s">
        <v>7</v>
      </c>
      <c r="D4136" t="s">
        <v>138</v>
      </c>
    </row>
    <row r="4137" spans="1:4" x14ac:dyDescent="0.3">
      <c r="A4137" t="str">
        <f t="shared" si="82"/>
        <v>Information TechnologyReading</v>
      </c>
      <c r="B4137" t="s">
        <v>1195</v>
      </c>
      <c r="C4137" t="s">
        <v>7</v>
      </c>
      <c r="D4137" t="s">
        <v>338</v>
      </c>
    </row>
    <row r="4138" spans="1:4" x14ac:dyDescent="0.3">
      <c r="A4138" t="str">
        <f t="shared" si="82"/>
        <v>Information TechnologyReading</v>
      </c>
      <c r="B4138" t="s">
        <v>1195</v>
      </c>
      <c r="C4138" t="s">
        <v>7</v>
      </c>
      <c r="D4138" t="s">
        <v>139</v>
      </c>
    </row>
    <row r="4139" spans="1:4" x14ac:dyDescent="0.3">
      <c r="A4139" t="str">
        <f t="shared" si="82"/>
        <v>Information TechnologyReading</v>
      </c>
      <c r="B4139" t="s">
        <v>1195</v>
      </c>
      <c r="C4139" t="s">
        <v>7</v>
      </c>
      <c r="D4139" t="s">
        <v>339</v>
      </c>
    </row>
    <row r="4140" spans="1:4" x14ac:dyDescent="0.3">
      <c r="A4140" t="str">
        <f t="shared" si="82"/>
        <v>Information TechnologyReading</v>
      </c>
      <c r="B4140" t="s">
        <v>1195</v>
      </c>
      <c r="C4140" t="s">
        <v>7</v>
      </c>
      <c r="D4140" t="s">
        <v>140</v>
      </c>
    </row>
    <row r="4141" spans="1:4" x14ac:dyDescent="0.3">
      <c r="A4141" t="str">
        <f t="shared" si="82"/>
        <v>Information TechnologyReading</v>
      </c>
      <c r="B4141" t="s">
        <v>1195</v>
      </c>
      <c r="C4141" t="s">
        <v>7</v>
      </c>
      <c r="D4141" t="s">
        <v>141</v>
      </c>
    </row>
    <row r="4142" spans="1:4" x14ac:dyDescent="0.3">
      <c r="A4142" t="str">
        <f t="shared" si="82"/>
        <v>Information TechnologyReading</v>
      </c>
      <c r="B4142" t="s">
        <v>1195</v>
      </c>
      <c r="C4142" t="s">
        <v>7</v>
      </c>
      <c r="D4142" t="s">
        <v>143</v>
      </c>
    </row>
    <row r="4143" spans="1:4" x14ac:dyDescent="0.3">
      <c r="A4143" t="str">
        <f t="shared" si="82"/>
        <v>Information TechnologyReading</v>
      </c>
      <c r="B4143" t="s">
        <v>1195</v>
      </c>
      <c r="C4143" t="s">
        <v>7</v>
      </c>
      <c r="D4143" t="s">
        <v>144</v>
      </c>
    </row>
    <row r="4144" spans="1:4" x14ac:dyDescent="0.3">
      <c r="A4144" t="str">
        <f t="shared" si="82"/>
        <v>Information TechnologyReading</v>
      </c>
      <c r="B4144" t="s">
        <v>1195</v>
      </c>
      <c r="C4144" t="s">
        <v>7</v>
      </c>
      <c r="D4144" t="s">
        <v>146</v>
      </c>
    </row>
    <row r="4145" spans="1:4" x14ac:dyDescent="0.3">
      <c r="A4145" t="str">
        <f t="shared" si="82"/>
        <v>Information TechnologyReading</v>
      </c>
      <c r="B4145" t="s">
        <v>1195</v>
      </c>
      <c r="C4145" t="s">
        <v>7</v>
      </c>
      <c r="D4145" t="s">
        <v>147</v>
      </c>
    </row>
    <row r="4146" spans="1:4" x14ac:dyDescent="0.3">
      <c r="A4146" t="str">
        <f t="shared" si="82"/>
        <v>Information TechnologyReading</v>
      </c>
      <c r="B4146" t="s">
        <v>1195</v>
      </c>
      <c r="C4146" t="s">
        <v>7</v>
      </c>
      <c r="D4146" t="s">
        <v>148</v>
      </c>
    </row>
    <row r="4147" spans="1:4" x14ac:dyDescent="0.3">
      <c r="A4147" t="str">
        <f t="shared" si="82"/>
        <v>Information TechnologyReading</v>
      </c>
      <c r="B4147" t="s">
        <v>1195</v>
      </c>
      <c r="C4147" t="s">
        <v>7</v>
      </c>
      <c r="D4147" t="s">
        <v>149</v>
      </c>
    </row>
    <row r="4148" spans="1:4" x14ac:dyDescent="0.3">
      <c r="A4148" t="str">
        <f t="shared" ref="A4148:A4211" si="83">CONCATENATE(B4148,C4148)</f>
        <v>Information TechnologyReading</v>
      </c>
      <c r="B4148" t="s">
        <v>1195</v>
      </c>
      <c r="C4148" t="s">
        <v>7</v>
      </c>
      <c r="D4148" t="s">
        <v>150</v>
      </c>
    </row>
    <row r="4149" spans="1:4" x14ac:dyDescent="0.3">
      <c r="A4149" t="str">
        <f t="shared" si="83"/>
        <v>Information TechnologyReading</v>
      </c>
      <c r="B4149" t="s">
        <v>1195</v>
      </c>
      <c r="C4149" t="s">
        <v>7</v>
      </c>
      <c r="D4149" t="s">
        <v>152</v>
      </c>
    </row>
    <row r="4150" spans="1:4" x14ac:dyDescent="0.3">
      <c r="A4150" t="str">
        <f t="shared" si="83"/>
        <v>Information TechnologyReading</v>
      </c>
      <c r="B4150" t="s">
        <v>1195</v>
      </c>
      <c r="C4150" t="s">
        <v>7</v>
      </c>
      <c r="D4150" t="s">
        <v>154</v>
      </c>
    </row>
    <row r="4151" spans="1:4" x14ac:dyDescent="0.3">
      <c r="A4151" t="str">
        <f t="shared" si="83"/>
        <v>Information TechnologyReading</v>
      </c>
      <c r="B4151" t="s">
        <v>1195</v>
      </c>
      <c r="C4151" t="s">
        <v>7</v>
      </c>
      <c r="D4151" t="s">
        <v>155</v>
      </c>
    </row>
    <row r="4152" spans="1:4" x14ac:dyDescent="0.3">
      <c r="A4152" t="str">
        <f t="shared" si="83"/>
        <v>Information TechnologyReading</v>
      </c>
      <c r="B4152" t="s">
        <v>1195</v>
      </c>
      <c r="C4152" t="s">
        <v>7</v>
      </c>
      <c r="D4152" t="s">
        <v>156</v>
      </c>
    </row>
    <row r="4153" spans="1:4" x14ac:dyDescent="0.3">
      <c r="A4153" t="str">
        <f t="shared" si="83"/>
        <v>Information TechnologyReading</v>
      </c>
      <c r="B4153" t="s">
        <v>1195</v>
      </c>
      <c r="C4153" t="s">
        <v>7</v>
      </c>
      <c r="D4153" t="s">
        <v>157</v>
      </c>
    </row>
    <row r="4154" spans="1:4" x14ac:dyDescent="0.3">
      <c r="A4154" t="str">
        <f t="shared" si="83"/>
        <v>Information TechnologyReading</v>
      </c>
      <c r="B4154" t="s">
        <v>1195</v>
      </c>
      <c r="C4154" t="s">
        <v>7</v>
      </c>
      <c r="D4154" t="s">
        <v>158</v>
      </c>
    </row>
    <row r="4155" spans="1:4" x14ac:dyDescent="0.3">
      <c r="A4155" t="str">
        <f t="shared" si="83"/>
        <v>Information TechnologyReading</v>
      </c>
      <c r="B4155" t="s">
        <v>1195</v>
      </c>
      <c r="C4155" t="s">
        <v>7</v>
      </c>
      <c r="D4155" t="s">
        <v>159</v>
      </c>
    </row>
    <row r="4156" spans="1:4" x14ac:dyDescent="0.3">
      <c r="A4156" t="str">
        <f t="shared" si="83"/>
        <v>Information TechnologyReading</v>
      </c>
      <c r="B4156" t="s">
        <v>1195</v>
      </c>
      <c r="C4156" t="s">
        <v>7</v>
      </c>
      <c r="D4156" t="s">
        <v>161</v>
      </c>
    </row>
    <row r="4157" spans="1:4" x14ac:dyDescent="0.3">
      <c r="A4157" t="str">
        <f t="shared" si="83"/>
        <v>Information TechnologyReading</v>
      </c>
      <c r="B4157" t="s">
        <v>1195</v>
      </c>
      <c r="C4157" t="s">
        <v>7</v>
      </c>
      <c r="D4157" t="s">
        <v>162</v>
      </c>
    </row>
    <row r="4158" spans="1:4" x14ac:dyDescent="0.3">
      <c r="A4158" t="str">
        <f t="shared" si="83"/>
        <v>Information TechnologyReading</v>
      </c>
      <c r="B4158" t="s">
        <v>1195</v>
      </c>
      <c r="C4158" t="s">
        <v>7</v>
      </c>
      <c r="D4158" t="s">
        <v>163</v>
      </c>
    </row>
    <row r="4159" spans="1:4" x14ac:dyDescent="0.3">
      <c r="A4159" t="str">
        <f t="shared" si="83"/>
        <v>Information TechnologyReading</v>
      </c>
      <c r="B4159" t="s">
        <v>1195</v>
      </c>
      <c r="C4159" t="s">
        <v>7</v>
      </c>
      <c r="D4159" t="s">
        <v>164</v>
      </c>
    </row>
    <row r="4160" spans="1:4" x14ac:dyDescent="0.3">
      <c r="A4160" t="str">
        <f t="shared" si="83"/>
        <v>Information TechnologyReading</v>
      </c>
      <c r="B4160" t="s">
        <v>1195</v>
      </c>
      <c r="C4160" t="s">
        <v>7</v>
      </c>
      <c r="D4160" t="s">
        <v>165</v>
      </c>
    </row>
    <row r="4161" spans="1:4" x14ac:dyDescent="0.3">
      <c r="A4161" t="str">
        <f t="shared" si="83"/>
        <v>Information TechnologyReading</v>
      </c>
      <c r="B4161" t="s">
        <v>1195</v>
      </c>
      <c r="C4161" t="s">
        <v>7</v>
      </c>
      <c r="D4161" t="s">
        <v>166</v>
      </c>
    </row>
    <row r="4162" spans="1:4" x14ac:dyDescent="0.3">
      <c r="A4162" t="str">
        <f t="shared" si="83"/>
        <v>Information TechnologyReading</v>
      </c>
      <c r="B4162" t="s">
        <v>1195</v>
      </c>
      <c r="C4162" t="s">
        <v>7</v>
      </c>
      <c r="D4162" t="s">
        <v>167</v>
      </c>
    </row>
    <row r="4163" spans="1:4" x14ac:dyDescent="0.3">
      <c r="A4163" t="str">
        <f t="shared" si="83"/>
        <v>Information TechnologyReading</v>
      </c>
      <c r="B4163" t="s">
        <v>1195</v>
      </c>
      <c r="C4163" t="s">
        <v>7</v>
      </c>
      <c r="D4163" t="s">
        <v>168</v>
      </c>
    </row>
    <row r="4164" spans="1:4" x14ac:dyDescent="0.3">
      <c r="A4164" t="str">
        <f t="shared" si="83"/>
        <v>Information TechnologyReading</v>
      </c>
      <c r="B4164" t="s">
        <v>1195</v>
      </c>
      <c r="C4164" t="s">
        <v>7</v>
      </c>
      <c r="D4164" t="s">
        <v>169</v>
      </c>
    </row>
    <row r="4165" spans="1:4" x14ac:dyDescent="0.3">
      <c r="A4165" t="str">
        <f t="shared" si="83"/>
        <v>Information TechnologyReading</v>
      </c>
      <c r="B4165" t="s">
        <v>1195</v>
      </c>
      <c r="C4165" t="s">
        <v>7</v>
      </c>
      <c r="D4165" t="s">
        <v>170</v>
      </c>
    </row>
    <row r="4166" spans="1:4" x14ac:dyDescent="0.3">
      <c r="A4166" t="str">
        <f t="shared" si="83"/>
        <v>Information TechnologyReading</v>
      </c>
      <c r="B4166" t="s">
        <v>1195</v>
      </c>
      <c r="C4166" t="s">
        <v>7</v>
      </c>
      <c r="D4166" t="s">
        <v>171</v>
      </c>
    </row>
    <row r="4167" spans="1:4" x14ac:dyDescent="0.3">
      <c r="A4167" t="str">
        <f t="shared" si="83"/>
        <v>Information TechnologyReading</v>
      </c>
      <c r="B4167" t="s">
        <v>1195</v>
      </c>
      <c r="C4167" t="s">
        <v>7</v>
      </c>
      <c r="D4167" t="s">
        <v>172</v>
      </c>
    </row>
    <row r="4168" spans="1:4" x14ac:dyDescent="0.3">
      <c r="A4168" t="str">
        <f t="shared" si="83"/>
        <v>Information TechnologyReading</v>
      </c>
      <c r="B4168" t="s">
        <v>1195</v>
      </c>
      <c r="C4168" t="s">
        <v>7</v>
      </c>
      <c r="D4168" t="s">
        <v>173</v>
      </c>
    </row>
    <row r="4169" spans="1:4" x14ac:dyDescent="0.3">
      <c r="A4169" t="str">
        <f t="shared" si="83"/>
        <v>Information TechnologyReading</v>
      </c>
      <c r="B4169" t="s">
        <v>1195</v>
      </c>
      <c r="C4169" t="s">
        <v>7</v>
      </c>
      <c r="D4169" t="s">
        <v>174</v>
      </c>
    </row>
    <row r="4170" spans="1:4" x14ac:dyDescent="0.3">
      <c r="A4170" t="str">
        <f t="shared" si="83"/>
        <v>Information TechnologyReading</v>
      </c>
      <c r="B4170" t="s">
        <v>1195</v>
      </c>
      <c r="C4170" t="s">
        <v>7</v>
      </c>
      <c r="D4170" t="s">
        <v>175</v>
      </c>
    </row>
    <row r="4171" spans="1:4" x14ac:dyDescent="0.3">
      <c r="A4171" t="str">
        <f t="shared" si="83"/>
        <v>Information TechnologyReading</v>
      </c>
      <c r="B4171" t="s">
        <v>1195</v>
      </c>
      <c r="C4171" t="s">
        <v>7</v>
      </c>
      <c r="D4171" t="s">
        <v>176</v>
      </c>
    </row>
    <row r="4172" spans="1:4" x14ac:dyDescent="0.3">
      <c r="A4172" t="str">
        <f t="shared" si="83"/>
        <v>Information TechnologyReading</v>
      </c>
      <c r="B4172" t="s">
        <v>1195</v>
      </c>
      <c r="C4172" t="s">
        <v>7</v>
      </c>
      <c r="D4172" t="s">
        <v>177</v>
      </c>
    </row>
    <row r="4173" spans="1:4" x14ac:dyDescent="0.3">
      <c r="A4173" t="str">
        <f t="shared" si="83"/>
        <v>Information TechnologyReading</v>
      </c>
      <c r="B4173" t="s">
        <v>1195</v>
      </c>
      <c r="C4173" t="s">
        <v>7</v>
      </c>
      <c r="D4173" t="s">
        <v>178</v>
      </c>
    </row>
    <row r="4174" spans="1:4" x14ac:dyDescent="0.3">
      <c r="A4174" t="str">
        <f t="shared" si="83"/>
        <v>Information TechnologyReading</v>
      </c>
      <c r="B4174" t="s">
        <v>1195</v>
      </c>
      <c r="C4174" t="s">
        <v>7</v>
      </c>
      <c r="D4174" t="s">
        <v>179</v>
      </c>
    </row>
    <row r="4175" spans="1:4" x14ac:dyDescent="0.3">
      <c r="A4175" t="str">
        <f t="shared" si="83"/>
        <v>Information TechnologyReading</v>
      </c>
      <c r="B4175" t="s">
        <v>1195</v>
      </c>
      <c r="C4175" t="s">
        <v>7</v>
      </c>
      <c r="D4175" t="s">
        <v>180</v>
      </c>
    </row>
    <row r="4176" spans="1:4" x14ac:dyDescent="0.3">
      <c r="A4176" t="str">
        <f t="shared" si="83"/>
        <v>Information TechnologyReading</v>
      </c>
      <c r="B4176" t="s">
        <v>1195</v>
      </c>
      <c r="C4176" t="s">
        <v>7</v>
      </c>
      <c r="D4176" t="s">
        <v>183</v>
      </c>
    </row>
    <row r="4177" spans="1:4" x14ac:dyDescent="0.3">
      <c r="A4177" t="str">
        <f t="shared" si="83"/>
        <v>Information TechnologyReading</v>
      </c>
      <c r="B4177" t="s">
        <v>1195</v>
      </c>
      <c r="C4177" t="s">
        <v>7</v>
      </c>
      <c r="D4177" t="s">
        <v>184</v>
      </c>
    </row>
    <row r="4178" spans="1:4" x14ac:dyDescent="0.3">
      <c r="A4178" t="str">
        <f t="shared" si="83"/>
        <v>Information TechnologyReading</v>
      </c>
      <c r="B4178" t="s">
        <v>1195</v>
      </c>
      <c r="C4178" t="s">
        <v>7</v>
      </c>
      <c r="D4178" t="s">
        <v>185</v>
      </c>
    </row>
    <row r="4179" spans="1:4" x14ac:dyDescent="0.3">
      <c r="A4179" t="str">
        <f t="shared" si="83"/>
        <v>Information TechnologyReading</v>
      </c>
      <c r="B4179" t="s">
        <v>1195</v>
      </c>
      <c r="C4179" t="s">
        <v>7</v>
      </c>
      <c r="D4179" t="s">
        <v>187</v>
      </c>
    </row>
    <row r="4180" spans="1:4" x14ac:dyDescent="0.3">
      <c r="A4180" t="str">
        <f t="shared" si="83"/>
        <v>Information TechnologyReading</v>
      </c>
      <c r="B4180" t="s">
        <v>1195</v>
      </c>
      <c r="C4180" t="s">
        <v>7</v>
      </c>
      <c r="D4180" t="s">
        <v>188</v>
      </c>
    </row>
    <row r="4181" spans="1:4" x14ac:dyDescent="0.3">
      <c r="A4181" t="str">
        <f t="shared" si="83"/>
        <v>Information TechnologyReading</v>
      </c>
      <c r="B4181" t="s">
        <v>1195</v>
      </c>
      <c r="C4181" t="s">
        <v>7</v>
      </c>
      <c r="D4181" t="s">
        <v>189</v>
      </c>
    </row>
    <row r="4182" spans="1:4" x14ac:dyDescent="0.3">
      <c r="A4182" t="str">
        <f t="shared" si="83"/>
        <v>Information TechnologyReading</v>
      </c>
      <c r="B4182" t="s">
        <v>1195</v>
      </c>
      <c r="C4182" t="s">
        <v>7</v>
      </c>
      <c r="D4182" t="s">
        <v>193</v>
      </c>
    </row>
    <row r="4183" spans="1:4" x14ac:dyDescent="0.3">
      <c r="A4183" t="str">
        <f t="shared" si="83"/>
        <v>Information TechnologyReading</v>
      </c>
      <c r="B4183" t="s">
        <v>1195</v>
      </c>
      <c r="C4183" t="s">
        <v>7</v>
      </c>
      <c r="D4183" t="s">
        <v>194</v>
      </c>
    </row>
    <row r="4184" spans="1:4" x14ac:dyDescent="0.3">
      <c r="A4184" t="str">
        <f t="shared" si="83"/>
        <v>Information TechnologyReading</v>
      </c>
      <c r="B4184" t="s">
        <v>1195</v>
      </c>
      <c r="C4184" t="s">
        <v>7</v>
      </c>
      <c r="D4184" t="s">
        <v>195</v>
      </c>
    </row>
    <row r="4185" spans="1:4" x14ac:dyDescent="0.3">
      <c r="A4185" t="str">
        <f t="shared" si="83"/>
        <v>Information TechnologyReading</v>
      </c>
      <c r="B4185" t="s">
        <v>1195</v>
      </c>
      <c r="C4185" t="s">
        <v>7</v>
      </c>
      <c r="D4185" t="s">
        <v>196</v>
      </c>
    </row>
    <row r="4186" spans="1:4" x14ac:dyDescent="0.3">
      <c r="A4186" t="str">
        <f t="shared" si="83"/>
        <v>Information TechnologyReading</v>
      </c>
      <c r="B4186" t="s">
        <v>1195</v>
      </c>
      <c r="C4186" t="s">
        <v>7</v>
      </c>
      <c r="D4186" t="s">
        <v>199</v>
      </c>
    </row>
    <row r="4187" spans="1:4" x14ac:dyDescent="0.3">
      <c r="A4187" t="str">
        <f t="shared" si="83"/>
        <v>Information TechnologyReading</v>
      </c>
      <c r="B4187" t="s">
        <v>1195</v>
      </c>
      <c r="C4187" t="s">
        <v>7</v>
      </c>
      <c r="D4187" t="s">
        <v>200</v>
      </c>
    </row>
    <row r="4188" spans="1:4" x14ac:dyDescent="0.3">
      <c r="A4188" t="str">
        <f t="shared" si="83"/>
        <v>Information TechnologyReading</v>
      </c>
      <c r="B4188" t="s">
        <v>1195</v>
      </c>
      <c r="C4188" t="s">
        <v>7</v>
      </c>
      <c r="D4188" t="s">
        <v>201</v>
      </c>
    </row>
    <row r="4189" spans="1:4" x14ac:dyDescent="0.3">
      <c r="A4189" t="str">
        <f t="shared" si="83"/>
        <v>Information TechnologyReading</v>
      </c>
      <c r="B4189" t="s">
        <v>1195</v>
      </c>
      <c r="C4189" t="s">
        <v>7</v>
      </c>
      <c r="D4189" t="s">
        <v>202</v>
      </c>
    </row>
    <row r="4190" spans="1:4" x14ac:dyDescent="0.3">
      <c r="A4190" t="str">
        <f t="shared" si="83"/>
        <v>Information TechnologyReading</v>
      </c>
      <c r="B4190" t="s">
        <v>1195</v>
      </c>
      <c r="C4190" t="s">
        <v>7</v>
      </c>
      <c r="D4190" t="s">
        <v>203</v>
      </c>
    </row>
    <row r="4191" spans="1:4" x14ac:dyDescent="0.3">
      <c r="A4191" t="str">
        <f t="shared" si="83"/>
        <v>Information TechnologyReading</v>
      </c>
      <c r="B4191" t="s">
        <v>1195</v>
      </c>
      <c r="C4191" t="s">
        <v>7</v>
      </c>
      <c r="D4191" t="s">
        <v>204</v>
      </c>
    </row>
    <row r="4192" spans="1:4" x14ac:dyDescent="0.3">
      <c r="A4192" t="str">
        <f t="shared" si="83"/>
        <v>Information TechnologyReading</v>
      </c>
      <c r="B4192" t="s">
        <v>1195</v>
      </c>
      <c r="C4192" t="s">
        <v>7</v>
      </c>
      <c r="D4192" t="s">
        <v>205</v>
      </c>
    </row>
    <row r="4193" spans="1:4" x14ac:dyDescent="0.3">
      <c r="A4193" t="str">
        <f t="shared" si="83"/>
        <v>Information TechnologyReading</v>
      </c>
      <c r="B4193" t="s">
        <v>1195</v>
      </c>
      <c r="C4193" t="s">
        <v>7</v>
      </c>
      <c r="D4193" t="s">
        <v>206</v>
      </c>
    </row>
    <row r="4194" spans="1:4" x14ac:dyDescent="0.3">
      <c r="A4194" t="str">
        <f t="shared" si="83"/>
        <v>Information TechnologyReading</v>
      </c>
      <c r="B4194" t="s">
        <v>1195</v>
      </c>
      <c r="C4194" t="s">
        <v>7</v>
      </c>
      <c r="D4194" t="s">
        <v>207</v>
      </c>
    </row>
    <row r="4195" spans="1:4" x14ac:dyDescent="0.3">
      <c r="A4195" t="str">
        <f t="shared" si="83"/>
        <v>Information TechnologyReading</v>
      </c>
      <c r="B4195" t="s">
        <v>1195</v>
      </c>
      <c r="C4195" t="s">
        <v>7</v>
      </c>
      <c r="D4195" t="s">
        <v>208</v>
      </c>
    </row>
    <row r="4196" spans="1:4" x14ac:dyDescent="0.3">
      <c r="A4196" t="str">
        <f t="shared" si="83"/>
        <v>Information TechnologyReading</v>
      </c>
      <c r="B4196" t="s">
        <v>1195</v>
      </c>
      <c r="C4196" t="s">
        <v>7</v>
      </c>
      <c r="D4196" t="s">
        <v>209</v>
      </c>
    </row>
    <row r="4197" spans="1:4" x14ac:dyDescent="0.3">
      <c r="A4197" t="str">
        <f t="shared" si="83"/>
        <v>Information TechnologyReading</v>
      </c>
      <c r="B4197" t="s">
        <v>1195</v>
      </c>
      <c r="C4197" t="s">
        <v>7</v>
      </c>
      <c r="D4197" t="s">
        <v>210</v>
      </c>
    </row>
    <row r="4198" spans="1:4" x14ac:dyDescent="0.3">
      <c r="A4198" t="str">
        <f t="shared" si="83"/>
        <v>Information TechnologyReading</v>
      </c>
      <c r="B4198" t="s">
        <v>1195</v>
      </c>
      <c r="C4198" t="s">
        <v>7</v>
      </c>
      <c r="D4198" t="s">
        <v>211</v>
      </c>
    </row>
    <row r="4199" spans="1:4" x14ac:dyDescent="0.3">
      <c r="A4199" t="str">
        <f t="shared" si="83"/>
        <v>Information TechnologyReading</v>
      </c>
      <c r="B4199" t="s">
        <v>1195</v>
      </c>
      <c r="C4199" t="s">
        <v>7</v>
      </c>
      <c r="D4199" t="s">
        <v>212</v>
      </c>
    </row>
    <row r="4200" spans="1:4" x14ac:dyDescent="0.3">
      <c r="A4200" t="str">
        <f t="shared" si="83"/>
        <v>Information TechnologyReading</v>
      </c>
      <c r="B4200" t="s">
        <v>1195</v>
      </c>
      <c r="C4200" t="s">
        <v>7</v>
      </c>
      <c r="D4200" t="s">
        <v>213</v>
      </c>
    </row>
    <row r="4201" spans="1:4" x14ac:dyDescent="0.3">
      <c r="A4201" t="str">
        <f t="shared" si="83"/>
        <v>Information TechnologyReading</v>
      </c>
      <c r="B4201" t="s">
        <v>1195</v>
      </c>
      <c r="C4201" t="s">
        <v>7</v>
      </c>
      <c r="D4201" t="s">
        <v>214</v>
      </c>
    </row>
    <row r="4202" spans="1:4" x14ac:dyDescent="0.3">
      <c r="A4202" t="str">
        <f t="shared" si="83"/>
        <v>Information TechnologyReading</v>
      </c>
      <c r="B4202" t="s">
        <v>1195</v>
      </c>
      <c r="C4202" t="s">
        <v>7</v>
      </c>
      <c r="D4202" t="s">
        <v>215</v>
      </c>
    </row>
    <row r="4203" spans="1:4" x14ac:dyDescent="0.3">
      <c r="A4203" t="str">
        <f t="shared" si="83"/>
        <v>Information TechnologyReading</v>
      </c>
      <c r="B4203" t="s">
        <v>1195</v>
      </c>
      <c r="C4203" t="s">
        <v>7</v>
      </c>
      <c r="D4203" t="s">
        <v>216</v>
      </c>
    </row>
    <row r="4204" spans="1:4" x14ac:dyDescent="0.3">
      <c r="A4204" t="str">
        <f t="shared" si="83"/>
        <v>Information TechnologyReading</v>
      </c>
      <c r="B4204" t="s">
        <v>1195</v>
      </c>
      <c r="C4204" t="s">
        <v>7</v>
      </c>
      <c r="D4204" t="s">
        <v>217</v>
      </c>
    </row>
    <row r="4205" spans="1:4" x14ac:dyDescent="0.3">
      <c r="A4205" t="str">
        <f t="shared" si="83"/>
        <v>Information TechnologyReading</v>
      </c>
      <c r="B4205" t="s">
        <v>1195</v>
      </c>
      <c r="C4205" t="s">
        <v>7</v>
      </c>
      <c r="D4205" t="s">
        <v>218</v>
      </c>
    </row>
    <row r="4206" spans="1:4" x14ac:dyDescent="0.3">
      <c r="A4206" t="str">
        <f t="shared" si="83"/>
        <v>Information TechnologyReading</v>
      </c>
      <c r="B4206" t="s">
        <v>1195</v>
      </c>
      <c r="C4206" t="s">
        <v>7</v>
      </c>
      <c r="D4206" t="s">
        <v>219</v>
      </c>
    </row>
    <row r="4207" spans="1:4" x14ac:dyDescent="0.3">
      <c r="A4207" t="str">
        <f t="shared" si="83"/>
        <v>Information TechnologyReading</v>
      </c>
      <c r="B4207" t="s">
        <v>1195</v>
      </c>
      <c r="C4207" t="s">
        <v>7</v>
      </c>
      <c r="D4207" t="s">
        <v>220</v>
      </c>
    </row>
    <row r="4208" spans="1:4" x14ac:dyDescent="0.3">
      <c r="A4208" t="str">
        <f t="shared" si="83"/>
        <v>Information TechnologyReading</v>
      </c>
      <c r="B4208" t="s">
        <v>1195</v>
      </c>
      <c r="C4208" t="s">
        <v>7</v>
      </c>
      <c r="D4208" t="s">
        <v>221</v>
      </c>
    </row>
    <row r="4209" spans="1:4" x14ac:dyDescent="0.3">
      <c r="A4209" t="str">
        <f t="shared" si="83"/>
        <v>Information TechnologyReading</v>
      </c>
      <c r="B4209" t="s">
        <v>1195</v>
      </c>
      <c r="C4209" t="s">
        <v>7</v>
      </c>
      <c r="D4209" t="s">
        <v>222</v>
      </c>
    </row>
    <row r="4210" spans="1:4" x14ac:dyDescent="0.3">
      <c r="A4210" t="str">
        <f t="shared" si="83"/>
        <v>Information TechnologyReading</v>
      </c>
      <c r="B4210" t="s">
        <v>1195</v>
      </c>
      <c r="C4210" t="s">
        <v>7</v>
      </c>
      <c r="D4210" t="s">
        <v>223</v>
      </c>
    </row>
    <row r="4211" spans="1:4" x14ac:dyDescent="0.3">
      <c r="A4211" t="str">
        <f t="shared" si="83"/>
        <v>Information TechnologyReading</v>
      </c>
      <c r="B4211" t="s">
        <v>1195</v>
      </c>
      <c r="C4211" t="s">
        <v>7</v>
      </c>
      <c r="D4211" t="s">
        <v>224</v>
      </c>
    </row>
    <row r="4212" spans="1:4" x14ac:dyDescent="0.3">
      <c r="A4212" t="str">
        <f t="shared" ref="A4212:A4275" si="84">CONCATENATE(B4212,C4212)</f>
        <v>Information TechnologyReading</v>
      </c>
      <c r="B4212" t="s">
        <v>1195</v>
      </c>
      <c r="C4212" t="s">
        <v>7</v>
      </c>
      <c r="D4212" t="s">
        <v>225</v>
      </c>
    </row>
    <row r="4213" spans="1:4" x14ac:dyDescent="0.3">
      <c r="A4213" t="str">
        <f t="shared" si="84"/>
        <v>Information TechnologyReading</v>
      </c>
      <c r="B4213" t="s">
        <v>1195</v>
      </c>
      <c r="C4213" t="s">
        <v>7</v>
      </c>
      <c r="D4213" t="s">
        <v>226</v>
      </c>
    </row>
    <row r="4214" spans="1:4" x14ac:dyDescent="0.3">
      <c r="A4214" t="str">
        <f t="shared" si="84"/>
        <v>Information TechnologyReading</v>
      </c>
      <c r="B4214" t="s">
        <v>1195</v>
      </c>
      <c r="C4214" t="s">
        <v>7</v>
      </c>
      <c r="D4214" t="s">
        <v>227</v>
      </c>
    </row>
    <row r="4215" spans="1:4" x14ac:dyDescent="0.3">
      <c r="A4215" t="str">
        <f t="shared" si="84"/>
        <v>Information TechnologyReading</v>
      </c>
      <c r="B4215" t="s">
        <v>1195</v>
      </c>
      <c r="C4215" t="s">
        <v>7</v>
      </c>
      <c r="D4215" t="s">
        <v>228</v>
      </c>
    </row>
    <row r="4216" spans="1:4" x14ac:dyDescent="0.3">
      <c r="A4216" t="str">
        <f t="shared" si="84"/>
        <v>Information TechnologyReading</v>
      </c>
      <c r="B4216" t="s">
        <v>1195</v>
      </c>
      <c r="C4216" t="s">
        <v>7</v>
      </c>
      <c r="D4216" t="s">
        <v>229</v>
      </c>
    </row>
    <row r="4217" spans="1:4" x14ac:dyDescent="0.3">
      <c r="A4217" t="str">
        <f t="shared" si="84"/>
        <v>Information TechnologyReading</v>
      </c>
      <c r="B4217" t="s">
        <v>1195</v>
      </c>
      <c r="C4217" t="s">
        <v>7</v>
      </c>
      <c r="D4217" t="s">
        <v>230</v>
      </c>
    </row>
    <row r="4218" spans="1:4" x14ac:dyDescent="0.3">
      <c r="A4218" t="str">
        <f t="shared" si="84"/>
        <v>Information TechnologyReading</v>
      </c>
      <c r="B4218" t="s">
        <v>1195</v>
      </c>
      <c r="C4218" t="s">
        <v>7</v>
      </c>
      <c r="D4218" t="s">
        <v>231</v>
      </c>
    </row>
    <row r="4219" spans="1:4" x14ac:dyDescent="0.3">
      <c r="A4219" t="str">
        <f t="shared" si="84"/>
        <v>Information TechnologyReading</v>
      </c>
      <c r="B4219" t="s">
        <v>1195</v>
      </c>
      <c r="C4219" t="s">
        <v>7</v>
      </c>
      <c r="D4219" t="s">
        <v>232</v>
      </c>
    </row>
    <row r="4220" spans="1:4" x14ac:dyDescent="0.3">
      <c r="A4220" t="str">
        <f t="shared" si="84"/>
        <v>Information TechnologyReading</v>
      </c>
      <c r="B4220" t="s">
        <v>1195</v>
      </c>
      <c r="C4220" t="s">
        <v>7</v>
      </c>
      <c r="D4220" t="s">
        <v>233</v>
      </c>
    </row>
    <row r="4221" spans="1:4" x14ac:dyDescent="0.3">
      <c r="A4221" t="str">
        <f t="shared" si="84"/>
        <v>Information TechnologyReading</v>
      </c>
      <c r="B4221" t="s">
        <v>1195</v>
      </c>
      <c r="C4221" t="s">
        <v>7</v>
      </c>
      <c r="D4221" t="s">
        <v>234</v>
      </c>
    </row>
    <row r="4222" spans="1:4" x14ac:dyDescent="0.3">
      <c r="A4222" t="str">
        <f t="shared" si="84"/>
        <v>Information TechnologyReading</v>
      </c>
      <c r="B4222" t="s">
        <v>1195</v>
      </c>
      <c r="C4222" t="s">
        <v>7</v>
      </c>
      <c r="D4222" t="s">
        <v>235</v>
      </c>
    </row>
    <row r="4223" spans="1:4" x14ac:dyDescent="0.3">
      <c r="A4223" t="str">
        <f t="shared" si="84"/>
        <v>Information TechnologyReading</v>
      </c>
      <c r="B4223" t="s">
        <v>1195</v>
      </c>
      <c r="C4223" t="s">
        <v>7</v>
      </c>
      <c r="D4223" t="s">
        <v>236</v>
      </c>
    </row>
    <row r="4224" spans="1:4" x14ac:dyDescent="0.3">
      <c r="A4224" t="str">
        <f t="shared" si="84"/>
        <v>Information TechnologyReading</v>
      </c>
      <c r="B4224" t="s">
        <v>1195</v>
      </c>
      <c r="C4224" t="s">
        <v>7</v>
      </c>
      <c r="D4224" t="s">
        <v>238</v>
      </c>
    </row>
    <row r="4225" spans="1:4" x14ac:dyDescent="0.3">
      <c r="A4225" t="str">
        <f t="shared" si="84"/>
        <v>Information TechnologyReading</v>
      </c>
      <c r="B4225" t="s">
        <v>1195</v>
      </c>
      <c r="C4225" t="s">
        <v>7</v>
      </c>
      <c r="D4225" t="s">
        <v>239</v>
      </c>
    </row>
    <row r="4226" spans="1:4" x14ac:dyDescent="0.3">
      <c r="A4226" t="str">
        <f t="shared" si="84"/>
        <v>Information TechnologyReading</v>
      </c>
      <c r="B4226" t="s">
        <v>1195</v>
      </c>
      <c r="C4226" t="s">
        <v>7</v>
      </c>
      <c r="D4226" t="s">
        <v>240</v>
      </c>
    </row>
    <row r="4227" spans="1:4" x14ac:dyDescent="0.3">
      <c r="A4227" t="str">
        <f t="shared" si="84"/>
        <v>Information TechnologyReading</v>
      </c>
      <c r="B4227" t="s">
        <v>1195</v>
      </c>
      <c r="C4227" t="s">
        <v>7</v>
      </c>
      <c r="D4227" t="s">
        <v>241</v>
      </c>
    </row>
    <row r="4228" spans="1:4" x14ac:dyDescent="0.3">
      <c r="A4228" t="str">
        <f t="shared" si="84"/>
        <v>Information TechnologyReading</v>
      </c>
      <c r="B4228" t="s">
        <v>1195</v>
      </c>
      <c r="C4228" t="s">
        <v>7</v>
      </c>
      <c r="D4228" t="s">
        <v>242</v>
      </c>
    </row>
    <row r="4229" spans="1:4" x14ac:dyDescent="0.3">
      <c r="A4229" t="str">
        <f t="shared" si="84"/>
        <v>Information TechnologyReading</v>
      </c>
      <c r="B4229" t="s">
        <v>1195</v>
      </c>
      <c r="C4229" t="s">
        <v>7</v>
      </c>
      <c r="D4229" t="s">
        <v>243</v>
      </c>
    </row>
    <row r="4230" spans="1:4" x14ac:dyDescent="0.3">
      <c r="A4230" t="str">
        <f t="shared" si="84"/>
        <v>Information TechnologyReading</v>
      </c>
      <c r="B4230" t="s">
        <v>1195</v>
      </c>
      <c r="C4230" t="s">
        <v>7</v>
      </c>
      <c r="D4230" t="s">
        <v>244</v>
      </c>
    </row>
    <row r="4231" spans="1:4" x14ac:dyDescent="0.3">
      <c r="A4231" t="str">
        <f t="shared" si="84"/>
        <v>Information TechnologyReading</v>
      </c>
      <c r="B4231" t="s">
        <v>1195</v>
      </c>
      <c r="C4231" t="s">
        <v>7</v>
      </c>
      <c r="D4231" t="s">
        <v>245</v>
      </c>
    </row>
    <row r="4232" spans="1:4" x14ac:dyDescent="0.3">
      <c r="A4232" t="str">
        <f t="shared" si="84"/>
        <v>Information TechnologyReading</v>
      </c>
      <c r="B4232" t="s">
        <v>1195</v>
      </c>
      <c r="C4232" t="s">
        <v>7</v>
      </c>
      <c r="D4232" t="s">
        <v>246</v>
      </c>
    </row>
    <row r="4233" spans="1:4" x14ac:dyDescent="0.3">
      <c r="A4233" t="str">
        <f t="shared" si="84"/>
        <v>Information TechnologyReading</v>
      </c>
      <c r="B4233" t="s">
        <v>1195</v>
      </c>
      <c r="C4233" t="s">
        <v>7</v>
      </c>
      <c r="D4233" t="s">
        <v>247</v>
      </c>
    </row>
    <row r="4234" spans="1:4" x14ac:dyDescent="0.3">
      <c r="A4234" t="str">
        <f t="shared" si="84"/>
        <v>Information TechnologyReading</v>
      </c>
      <c r="B4234" t="s">
        <v>1195</v>
      </c>
      <c r="C4234" t="s">
        <v>7</v>
      </c>
      <c r="D4234" t="s">
        <v>248</v>
      </c>
    </row>
    <row r="4235" spans="1:4" x14ac:dyDescent="0.3">
      <c r="A4235" t="str">
        <f t="shared" si="84"/>
        <v>Information TechnologyReading</v>
      </c>
      <c r="B4235" t="s">
        <v>1195</v>
      </c>
      <c r="C4235" t="s">
        <v>7</v>
      </c>
      <c r="D4235" t="s">
        <v>249</v>
      </c>
    </row>
    <row r="4236" spans="1:4" x14ac:dyDescent="0.3">
      <c r="A4236" t="str">
        <f t="shared" si="84"/>
        <v>Information TechnologyReading</v>
      </c>
      <c r="B4236" t="s">
        <v>1195</v>
      </c>
      <c r="C4236" t="s">
        <v>7</v>
      </c>
      <c r="D4236" t="s">
        <v>250</v>
      </c>
    </row>
    <row r="4237" spans="1:4" x14ac:dyDescent="0.3">
      <c r="A4237" t="str">
        <f t="shared" si="84"/>
        <v>Information TechnologyReading</v>
      </c>
      <c r="B4237" t="s">
        <v>1195</v>
      </c>
      <c r="C4237" t="s">
        <v>7</v>
      </c>
      <c r="D4237" t="s">
        <v>251</v>
      </c>
    </row>
    <row r="4238" spans="1:4" x14ac:dyDescent="0.3">
      <c r="A4238" t="str">
        <f t="shared" si="84"/>
        <v>Information TechnologyReading</v>
      </c>
      <c r="B4238" t="s">
        <v>1195</v>
      </c>
      <c r="C4238" t="s">
        <v>7</v>
      </c>
      <c r="D4238" t="s">
        <v>254</v>
      </c>
    </row>
    <row r="4239" spans="1:4" x14ac:dyDescent="0.3">
      <c r="A4239" t="str">
        <f t="shared" si="84"/>
        <v>Information TechnologyReading</v>
      </c>
      <c r="B4239" t="s">
        <v>1195</v>
      </c>
      <c r="C4239" t="s">
        <v>7</v>
      </c>
      <c r="D4239" t="s">
        <v>255</v>
      </c>
    </row>
    <row r="4240" spans="1:4" x14ac:dyDescent="0.3">
      <c r="A4240" t="str">
        <f t="shared" si="84"/>
        <v>Information TechnologyReading</v>
      </c>
      <c r="B4240" t="s">
        <v>1195</v>
      </c>
      <c r="C4240" t="s">
        <v>7</v>
      </c>
      <c r="D4240" t="s">
        <v>256</v>
      </c>
    </row>
    <row r="4241" spans="1:4" x14ac:dyDescent="0.3">
      <c r="A4241" t="str">
        <f t="shared" si="84"/>
        <v>Information TechnologyReading</v>
      </c>
      <c r="B4241" t="s">
        <v>1195</v>
      </c>
      <c r="C4241" t="s">
        <v>7</v>
      </c>
      <c r="D4241" t="s">
        <v>257</v>
      </c>
    </row>
    <row r="4242" spans="1:4" x14ac:dyDescent="0.3">
      <c r="A4242" t="str">
        <f t="shared" si="84"/>
        <v>Information TechnologyReading</v>
      </c>
      <c r="B4242" t="s">
        <v>1195</v>
      </c>
      <c r="C4242" t="s">
        <v>7</v>
      </c>
      <c r="D4242" t="s">
        <v>258</v>
      </c>
    </row>
    <row r="4243" spans="1:4" x14ac:dyDescent="0.3">
      <c r="A4243" t="str">
        <f t="shared" si="84"/>
        <v>Information TechnologyReading</v>
      </c>
      <c r="B4243" t="s">
        <v>1195</v>
      </c>
      <c r="C4243" t="s">
        <v>7</v>
      </c>
      <c r="D4243" t="s">
        <v>259</v>
      </c>
    </row>
    <row r="4244" spans="1:4" x14ac:dyDescent="0.3">
      <c r="A4244" t="str">
        <f t="shared" si="84"/>
        <v>Information TechnologyReading</v>
      </c>
      <c r="B4244" t="s">
        <v>1195</v>
      </c>
      <c r="C4244" t="s">
        <v>7</v>
      </c>
      <c r="D4244" t="s">
        <v>260</v>
      </c>
    </row>
    <row r="4245" spans="1:4" x14ac:dyDescent="0.3">
      <c r="A4245" t="str">
        <f t="shared" si="84"/>
        <v>Information TechnologyReading</v>
      </c>
      <c r="B4245" t="s">
        <v>1195</v>
      </c>
      <c r="C4245" t="s">
        <v>7</v>
      </c>
      <c r="D4245" t="s">
        <v>262</v>
      </c>
    </row>
    <row r="4246" spans="1:4" x14ac:dyDescent="0.3">
      <c r="A4246" t="str">
        <f t="shared" si="84"/>
        <v>Information TechnologyReading</v>
      </c>
      <c r="B4246" t="s">
        <v>1195</v>
      </c>
      <c r="C4246" t="s">
        <v>7</v>
      </c>
      <c r="D4246" t="s">
        <v>263</v>
      </c>
    </row>
    <row r="4247" spans="1:4" x14ac:dyDescent="0.3">
      <c r="A4247" t="str">
        <f t="shared" si="84"/>
        <v>Information TechnologyReading</v>
      </c>
      <c r="B4247" t="s">
        <v>1195</v>
      </c>
      <c r="C4247" t="s">
        <v>7</v>
      </c>
      <c r="D4247" t="s">
        <v>264</v>
      </c>
    </row>
    <row r="4248" spans="1:4" x14ac:dyDescent="0.3">
      <c r="A4248" t="str">
        <f t="shared" si="84"/>
        <v>Information TechnologyReading</v>
      </c>
      <c r="B4248" t="s">
        <v>1195</v>
      </c>
      <c r="C4248" t="s">
        <v>7</v>
      </c>
      <c r="D4248" t="s">
        <v>265</v>
      </c>
    </row>
    <row r="4249" spans="1:4" x14ac:dyDescent="0.3">
      <c r="A4249" t="str">
        <f t="shared" si="84"/>
        <v>Information TechnologyReading</v>
      </c>
      <c r="B4249" t="s">
        <v>1195</v>
      </c>
      <c r="C4249" t="s">
        <v>7</v>
      </c>
      <c r="D4249" t="s">
        <v>266</v>
      </c>
    </row>
    <row r="4250" spans="1:4" x14ac:dyDescent="0.3">
      <c r="A4250" t="str">
        <f t="shared" si="84"/>
        <v>Information TechnologyReading</v>
      </c>
      <c r="B4250" t="s">
        <v>1195</v>
      </c>
      <c r="C4250" t="s">
        <v>7</v>
      </c>
      <c r="D4250" t="s">
        <v>267</v>
      </c>
    </row>
    <row r="4251" spans="1:4" x14ac:dyDescent="0.3">
      <c r="A4251" t="str">
        <f t="shared" si="84"/>
        <v>Information TechnologyReading</v>
      </c>
      <c r="B4251" t="s">
        <v>1195</v>
      </c>
      <c r="C4251" t="s">
        <v>7</v>
      </c>
      <c r="D4251" t="s">
        <v>268</v>
      </c>
    </row>
    <row r="4252" spans="1:4" x14ac:dyDescent="0.3">
      <c r="A4252" t="str">
        <f t="shared" si="84"/>
        <v>Information TechnologyReading</v>
      </c>
      <c r="B4252" t="s">
        <v>1195</v>
      </c>
      <c r="C4252" t="s">
        <v>7</v>
      </c>
      <c r="D4252" t="s">
        <v>269</v>
      </c>
    </row>
    <row r="4253" spans="1:4" x14ac:dyDescent="0.3">
      <c r="A4253" t="str">
        <f t="shared" si="84"/>
        <v>Information TechnologyReading</v>
      </c>
      <c r="B4253" t="s">
        <v>1195</v>
      </c>
      <c r="C4253" t="s">
        <v>7</v>
      </c>
      <c r="D4253" t="s">
        <v>270</v>
      </c>
    </row>
    <row r="4254" spans="1:4" x14ac:dyDescent="0.3">
      <c r="A4254" t="str">
        <f t="shared" si="84"/>
        <v>Information TechnologyReading</v>
      </c>
      <c r="B4254" t="s">
        <v>1195</v>
      </c>
      <c r="C4254" t="s">
        <v>7</v>
      </c>
      <c r="D4254" t="s">
        <v>271</v>
      </c>
    </row>
    <row r="4255" spans="1:4" x14ac:dyDescent="0.3">
      <c r="A4255" t="str">
        <f t="shared" si="84"/>
        <v>Information TechnologyReading</v>
      </c>
      <c r="B4255" t="s">
        <v>1195</v>
      </c>
      <c r="C4255" t="s">
        <v>7</v>
      </c>
      <c r="D4255" t="s">
        <v>272</v>
      </c>
    </row>
    <row r="4256" spans="1:4" x14ac:dyDescent="0.3">
      <c r="A4256" t="str">
        <f t="shared" si="84"/>
        <v>Information TechnologyReading</v>
      </c>
      <c r="B4256" t="s">
        <v>1195</v>
      </c>
      <c r="C4256" t="s">
        <v>7</v>
      </c>
      <c r="D4256" t="s">
        <v>273</v>
      </c>
    </row>
    <row r="4257" spans="1:4" x14ac:dyDescent="0.3">
      <c r="A4257" t="str">
        <f t="shared" si="84"/>
        <v>Information TechnologyReading</v>
      </c>
      <c r="B4257" t="s">
        <v>1195</v>
      </c>
      <c r="C4257" t="s">
        <v>7</v>
      </c>
      <c r="D4257" t="s">
        <v>275</v>
      </c>
    </row>
    <row r="4258" spans="1:4" x14ac:dyDescent="0.3">
      <c r="A4258" t="str">
        <f t="shared" si="84"/>
        <v>Information TechnologyReading</v>
      </c>
      <c r="B4258" t="s">
        <v>1195</v>
      </c>
      <c r="C4258" t="s">
        <v>7</v>
      </c>
      <c r="D4258" t="s">
        <v>276</v>
      </c>
    </row>
    <row r="4259" spans="1:4" x14ac:dyDescent="0.3">
      <c r="A4259" t="str">
        <f t="shared" si="84"/>
        <v>Information TechnologyReading</v>
      </c>
      <c r="B4259" t="s">
        <v>1195</v>
      </c>
      <c r="C4259" t="s">
        <v>7</v>
      </c>
      <c r="D4259" t="s">
        <v>277</v>
      </c>
    </row>
    <row r="4260" spans="1:4" x14ac:dyDescent="0.3">
      <c r="A4260" t="str">
        <f t="shared" si="84"/>
        <v>Information TechnologyReading</v>
      </c>
      <c r="B4260" t="s">
        <v>1195</v>
      </c>
      <c r="C4260" t="s">
        <v>7</v>
      </c>
      <c r="D4260" t="s">
        <v>278</v>
      </c>
    </row>
    <row r="4261" spans="1:4" x14ac:dyDescent="0.3">
      <c r="A4261" t="str">
        <f t="shared" si="84"/>
        <v>Information TechnologyReading</v>
      </c>
      <c r="B4261" t="s">
        <v>1195</v>
      </c>
      <c r="C4261" t="s">
        <v>7</v>
      </c>
      <c r="D4261" t="s">
        <v>279</v>
      </c>
    </row>
    <row r="4262" spans="1:4" x14ac:dyDescent="0.3">
      <c r="A4262" t="str">
        <f t="shared" si="84"/>
        <v>Information TechnologyReading</v>
      </c>
      <c r="B4262" t="s">
        <v>1195</v>
      </c>
      <c r="C4262" t="s">
        <v>7</v>
      </c>
      <c r="D4262" t="s">
        <v>280</v>
      </c>
    </row>
    <row r="4263" spans="1:4" x14ac:dyDescent="0.3">
      <c r="A4263" t="str">
        <f t="shared" si="84"/>
        <v>Information TechnologyReading</v>
      </c>
      <c r="B4263" t="s">
        <v>1195</v>
      </c>
      <c r="C4263" t="s">
        <v>7</v>
      </c>
      <c r="D4263" t="s">
        <v>282</v>
      </c>
    </row>
    <row r="4264" spans="1:4" x14ac:dyDescent="0.3">
      <c r="A4264" t="str">
        <f t="shared" si="84"/>
        <v>Information TechnologyReading</v>
      </c>
      <c r="B4264" t="s">
        <v>1195</v>
      </c>
      <c r="C4264" t="s">
        <v>7</v>
      </c>
      <c r="D4264" t="s">
        <v>283</v>
      </c>
    </row>
    <row r="4265" spans="1:4" x14ac:dyDescent="0.3">
      <c r="A4265" t="str">
        <f t="shared" si="84"/>
        <v>Information TechnologyReading</v>
      </c>
      <c r="B4265" t="s">
        <v>1195</v>
      </c>
      <c r="C4265" t="s">
        <v>7</v>
      </c>
      <c r="D4265" t="s">
        <v>284</v>
      </c>
    </row>
    <row r="4266" spans="1:4" x14ac:dyDescent="0.3">
      <c r="A4266" t="str">
        <f t="shared" si="84"/>
        <v>Information TechnologyReading</v>
      </c>
      <c r="B4266" t="s">
        <v>1195</v>
      </c>
      <c r="C4266" t="s">
        <v>7</v>
      </c>
      <c r="D4266" t="s">
        <v>285</v>
      </c>
    </row>
    <row r="4267" spans="1:4" x14ac:dyDescent="0.3">
      <c r="A4267" t="str">
        <f t="shared" si="84"/>
        <v>Information TechnologyReading</v>
      </c>
      <c r="B4267" t="s">
        <v>1195</v>
      </c>
      <c r="C4267" t="s">
        <v>7</v>
      </c>
      <c r="D4267" t="s">
        <v>286</v>
      </c>
    </row>
    <row r="4268" spans="1:4" x14ac:dyDescent="0.3">
      <c r="A4268" t="str">
        <f t="shared" si="84"/>
        <v>Information TechnologyReading</v>
      </c>
      <c r="B4268" t="s">
        <v>1195</v>
      </c>
      <c r="C4268" t="s">
        <v>7</v>
      </c>
      <c r="D4268" t="s">
        <v>287</v>
      </c>
    </row>
    <row r="4269" spans="1:4" x14ac:dyDescent="0.3">
      <c r="A4269" t="str">
        <f t="shared" si="84"/>
        <v>Information TechnologyReading</v>
      </c>
      <c r="B4269" t="s">
        <v>1195</v>
      </c>
      <c r="C4269" t="s">
        <v>7</v>
      </c>
      <c r="D4269" t="s">
        <v>288</v>
      </c>
    </row>
    <row r="4270" spans="1:4" x14ac:dyDescent="0.3">
      <c r="A4270" t="str">
        <f t="shared" si="84"/>
        <v>Information TechnologyReading</v>
      </c>
      <c r="B4270" t="s">
        <v>1195</v>
      </c>
      <c r="C4270" t="s">
        <v>7</v>
      </c>
      <c r="D4270" t="s">
        <v>289</v>
      </c>
    </row>
    <row r="4271" spans="1:4" x14ac:dyDescent="0.3">
      <c r="A4271" t="str">
        <f t="shared" si="84"/>
        <v>Information TechnologyReading</v>
      </c>
      <c r="B4271" t="s">
        <v>1195</v>
      </c>
      <c r="C4271" t="s">
        <v>7</v>
      </c>
      <c r="D4271" t="s">
        <v>292</v>
      </c>
    </row>
    <row r="4272" spans="1:4" x14ac:dyDescent="0.3">
      <c r="A4272" t="str">
        <f t="shared" si="84"/>
        <v>Information TechnologyReading</v>
      </c>
      <c r="B4272" t="s">
        <v>1195</v>
      </c>
      <c r="C4272" t="s">
        <v>7</v>
      </c>
      <c r="D4272" t="s">
        <v>293</v>
      </c>
    </row>
    <row r="4273" spans="1:4" x14ac:dyDescent="0.3">
      <c r="A4273" t="str">
        <f t="shared" si="84"/>
        <v>Information TechnologyReading</v>
      </c>
      <c r="B4273" t="s">
        <v>1195</v>
      </c>
      <c r="C4273" t="s">
        <v>7</v>
      </c>
      <c r="D4273" t="s">
        <v>294</v>
      </c>
    </row>
    <row r="4274" spans="1:4" x14ac:dyDescent="0.3">
      <c r="A4274" t="str">
        <f t="shared" si="84"/>
        <v>Information TechnologyReading</v>
      </c>
      <c r="B4274" t="s">
        <v>1195</v>
      </c>
      <c r="C4274" t="s">
        <v>7</v>
      </c>
      <c r="D4274" t="s">
        <v>295</v>
      </c>
    </row>
    <row r="4275" spans="1:4" x14ac:dyDescent="0.3">
      <c r="A4275" t="str">
        <f t="shared" si="84"/>
        <v>Information TechnologyReading</v>
      </c>
      <c r="B4275" t="s">
        <v>1195</v>
      </c>
      <c r="C4275" t="s">
        <v>7</v>
      </c>
      <c r="D4275" t="s">
        <v>296</v>
      </c>
    </row>
    <row r="4276" spans="1:4" x14ac:dyDescent="0.3">
      <c r="A4276" t="str">
        <f t="shared" ref="A4276:A4292" si="85">CONCATENATE(B4276,C4276)</f>
        <v>Information TechnologyReading</v>
      </c>
      <c r="B4276" t="s">
        <v>1195</v>
      </c>
      <c r="C4276" t="s">
        <v>7</v>
      </c>
      <c r="D4276" t="s">
        <v>298</v>
      </c>
    </row>
    <row r="4277" spans="1:4" x14ac:dyDescent="0.3">
      <c r="A4277" t="str">
        <f t="shared" si="85"/>
        <v>Information TechnologyReading</v>
      </c>
      <c r="B4277" t="s">
        <v>1195</v>
      </c>
      <c r="C4277" t="s">
        <v>7</v>
      </c>
      <c r="D4277" t="s">
        <v>301</v>
      </c>
    </row>
    <row r="4278" spans="1:4" x14ac:dyDescent="0.3">
      <c r="A4278" t="str">
        <f t="shared" si="85"/>
        <v>Information TechnologyReading</v>
      </c>
      <c r="B4278" t="s">
        <v>1195</v>
      </c>
      <c r="C4278" t="s">
        <v>7</v>
      </c>
      <c r="D4278" t="s">
        <v>303</v>
      </c>
    </row>
    <row r="4279" spans="1:4" x14ac:dyDescent="0.3">
      <c r="A4279" t="str">
        <f t="shared" si="85"/>
        <v>Information TechnologyReading</v>
      </c>
      <c r="B4279" t="s">
        <v>1195</v>
      </c>
      <c r="C4279" t="s">
        <v>7</v>
      </c>
      <c r="D4279" t="s">
        <v>306</v>
      </c>
    </row>
    <row r="4280" spans="1:4" x14ac:dyDescent="0.3">
      <c r="A4280" t="str">
        <f t="shared" si="85"/>
        <v>Information TechnologyReading</v>
      </c>
      <c r="B4280" t="s">
        <v>1195</v>
      </c>
      <c r="C4280" t="s">
        <v>7</v>
      </c>
      <c r="D4280" t="s">
        <v>308</v>
      </c>
    </row>
    <row r="4281" spans="1:4" x14ac:dyDescent="0.3">
      <c r="A4281" t="str">
        <f t="shared" si="85"/>
        <v>Information TechnologyReading</v>
      </c>
      <c r="B4281" t="s">
        <v>1195</v>
      </c>
      <c r="C4281" t="s">
        <v>7</v>
      </c>
      <c r="D4281" t="s">
        <v>309</v>
      </c>
    </row>
    <row r="4282" spans="1:4" x14ac:dyDescent="0.3">
      <c r="A4282" t="str">
        <f t="shared" si="85"/>
        <v>Information TechnologyReading</v>
      </c>
      <c r="B4282" t="s">
        <v>1195</v>
      </c>
      <c r="C4282" t="s">
        <v>7</v>
      </c>
      <c r="D4282" t="s">
        <v>311</v>
      </c>
    </row>
    <row r="4283" spans="1:4" x14ac:dyDescent="0.3">
      <c r="A4283" t="str">
        <f t="shared" si="85"/>
        <v>Information TechnologyReading</v>
      </c>
      <c r="B4283" t="s">
        <v>1195</v>
      </c>
      <c r="C4283" t="s">
        <v>7</v>
      </c>
      <c r="D4283" t="s">
        <v>312</v>
      </c>
    </row>
    <row r="4284" spans="1:4" x14ac:dyDescent="0.3">
      <c r="A4284" t="str">
        <f t="shared" si="85"/>
        <v>Information TechnologyReading</v>
      </c>
      <c r="B4284" t="s">
        <v>1195</v>
      </c>
      <c r="C4284" t="s">
        <v>7</v>
      </c>
      <c r="D4284" t="s">
        <v>314</v>
      </c>
    </row>
    <row r="4285" spans="1:4" x14ac:dyDescent="0.3">
      <c r="A4285" t="str">
        <f t="shared" si="85"/>
        <v>Information TechnologyReading</v>
      </c>
      <c r="B4285" t="s">
        <v>1195</v>
      </c>
      <c r="C4285" t="s">
        <v>7</v>
      </c>
      <c r="D4285" t="s">
        <v>317</v>
      </c>
    </row>
    <row r="4286" spans="1:4" x14ac:dyDescent="0.3">
      <c r="A4286" t="str">
        <f t="shared" si="85"/>
        <v>Information TechnologyReading</v>
      </c>
      <c r="B4286" t="s">
        <v>1195</v>
      </c>
      <c r="C4286" t="s">
        <v>7</v>
      </c>
      <c r="D4286" t="s">
        <v>318</v>
      </c>
    </row>
    <row r="4287" spans="1:4" x14ac:dyDescent="0.3">
      <c r="A4287" t="str">
        <f t="shared" si="85"/>
        <v>Information TechnologyReading</v>
      </c>
      <c r="B4287" t="s">
        <v>1195</v>
      </c>
      <c r="C4287" t="s">
        <v>7</v>
      </c>
      <c r="D4287" t="s">
        <v>319</v>
      </c>
    </row>
    <row r="4288" spans="1:4" x14ac:dyDescent="0.3">
      <c r="A4288" t="str">
        <f t="shared" si="85"/>
        <v>Information TechnologyReading</v>
      </c>
      <c r="B4288" t="s">
        <v>1195</v>
      </c>
      <c r="C4288" t="s">
        <v>7</v>
      </c>
      <c r="D4288" t="s">
        <v>321</v>
      </c>
    </row>
    <row r="4289" spans="1:4" x14ac:dyDescent="0.3">
      <c r="A4289" t="str">
        <f t="shared" si="85"/>
        <v>Information TechnologyReading</v>
      </c>
      <c r="B4289" t="s">
        <v>1195</v>
      </c>
      <c r="C4289" t="s">
        <v>7</v>
      </c>
      <c r="D4289" t="s">
        <v>323</v>
      </c>
    </row>
    <row r="4290" spans="1:4" x14ac:dyDescent="0.3">
      <c r="A4290" t="str">
        <f t="shared" si="85"/>
        <v>Information TechnologyReading</v>
      </c>
      <c r="B4290" t="s">
        <v>1195</v>
      </c>
      <c r="C4290" t="s">
        <v>7</v>
      </c>
      <c r="D4290" t="s">
        <v>324</v>
      </c>
    </row>
    <row r="4291" spans="1:4" x14ac:dyDescent="0.3">
      <c r="A4291" t="str">
        <f t="shared" si="85"/>
        <v>Information TechnologyReading</v>
      </c>
      <c r="B4291" t="s">
        <v>1195</v>
      </c>
      <c r="C4291" t="s">
        <v>7</v>
      </c>
      <c r="D4291" t="s">
        <v>325</v>
      </c>
    </row>
    <row r="4292" spans="1:4" x14ac:dyDescent="0.3">
      <c r="A4292" t="str">
        <f t="shared" si="85"/>
        <v>Information TechnologyReading</v>
      </c>
      <c r="B4292" t="s">
        <v>1195</v>
      </c>
      <c r="C4292" t="s">
        <v>7</v>
      </c>
      <c r="D4292" t="s">
        <v>326</v>
      </c>
    </row>
    <row r="4293" spans="1:4" x14ac:dyDescent="0.3">
      <c r="A4293" t="str">
        <f t="shared" ref="A4293:A4356" si="86">CONCATENATE(B4293,C4293)</f>
        <v>Information TechnologyReasoning</v>
      </c>
      <c r="B4293" t="s">
        <v>1195</v>
      </c>
      <c r="C4293" t="s">
        <v>8</v>
      </c>
      <c r="D4293" t="s">
        <v>83</v>
      </c>
    </row>
    <row r="4294" spans="1:4" x14ac:dyDescent="0.3">
      <c r="A4294" t="str">
        <f t="shared" si="86"/>
        <v>Information TechnologyReasoning</v>
      </c>
      <c r="B4294" t="s">
        <v>1195</v>
      </c>
      <c r="C4294" t="s">
        <v>8</v>
      </c>
      <c r="D4294" t="s">
        <v>84</v>
      </c>
    </row>
    <row r="4295" spans="1:4" x14ac:dyDescent="0.3">
      <c r="A4295" t="str">
        <f t="shared" si="86"/>
        <v>Information TechnologyReasoning</v>
      </c>
      <c r="B4295" t="s">
        <v>1195</v>
      </c>
      <c r="C4295" t="s">
        <v>8</v>
      </c>
      <c r="D4295" t="s">
        <v>350</v>
      </c>
    </row>
    <row r="4296" spans="1:4" x14ac:dyDescent="0.3">
      <c r="A4296" t="str">
        <f t="shared" si="86"/>
        <v>Information TechnologyReasoning</v>
      </c>
      <c r="B4296" t="s">
        <v>1195</v>
      </c>
      <c r="C4296" t="s">
        <v>8</v>
      </c>
      <c r="D4296" t="s">
        <v>90</v>
      </c>
    </row>
    <row r="4297" spans="1:4" x14ac:dyDescent="0.3">
      <c r="A4297" t="str">
        <f t="shared" si="86"/>
        <v>Information TechnologyReasoning</v>
      </c>
      <c r="B4297" t="s">
        <v>1195</v>
      </c>
      <c r="C4297" t="s">
        <v>8</v>
      </c>
      <c r="D4297" t="s">
        <v>91</v>
      </c>
    </row>
    <row r="4298" spans="1:4" x14ac:dyDescent="0.3">
      <c r="A4298" t="str">
        <f t="shared" si="86"/>
        <v>Information TechnologyReasoning</v>
      </c>
      <c r="B4298" t="s">
        <v>1195</v>
      </c>
      <c r="C4298" t="s">
        <v>8</v>
      </c>
      <c r="D4298" t="s">
        <v>92</v>
      </c>
    </row>
    <row r="4299" spans="1:4" x14ac:dyDescent="0.3">
      <c r="A4299" t="str">
        <f t="shared" si="86"/>
        <v>Information TechnologyReasoning</v>
      </c>
      <c r="B4299" t="s">
        <v>1195</v>
      </c>
      <c r="C4299" t="s">
        <v>8</v>
      </c>
      <c r="D4299" t="s">
        <v>93</v>
      </c>
    </row>
    <row r="4300" spans="1:4" x14ac:dyDescent="0.3">
      <c r="A4300" t="str">
        <f t="shared" si="86"/>
        <v>Information TechnologyReasoning</v>
      </c>
      <c r="B4300" t="s">
        <v>1195</v>
      </c>
      <c r="C4300" t="s">
        <v>8</v>
      </c>
      <c r="D4300" t="s">
        <v>94</v>
      </c>
    </row>
    <row r="4301" spans="1:4" x14ac:dyDescent="0.3">
      <c r="A4301" t="str">
        <f t="shared" si="86"/>
        <v>Information TechnologyReasoning</v>
      </c>
      <c r="B4301" t="s">
        <v>1195</v>
      </c>
      <c r="C4301" t="s">
        <v>8</v>
      </c>
      <c r="D4301" t="s">
        <v>95</v>
      </c>
    </row>
    <row r="4302" spans="1:4" x14ac:dyDescent="0.3">
      <c r="A4302" t="str">
        <f t="shared" si="86"/>
        <v>Information TechnologyReasoning</v>
      </c>
      <c r="B4302" t="s">
        <v>1195</v>
      </c>
      <c r="C4302" t="s">
        <v>8</v>
      </c>
      <c r="D4302" t="s">
        <v>97</v>
      </c>
    </row>
    <row r="4303" spans="1:4" x14ac:dyDescent="0.3">
      <c r="A4303" t="str">
        <f t="shared" si="86"/>
        <v>Information TechnologyReasoning</v>
      </c>
      <c r="B4303" t="s">
        <v>1195</v>
      </c>
      <c r="C4303" t="s">
        <v>8</v>
      </c>
      <c r="D4303" t="s">
        <v>98</v>
      </c>
    </row>
    <row r="4304" spans="1:4" x14ac:dyDescent="0.3">
      <c r="A4304" t="str">
        <f t="shared" si="86"/>
        <v>Information TechnologyReasoning</v>
      </c>
      <c r="B4304" t="s">
        <v>1195</v>
      </c>
      <c r="C4304" t="s">
        <v>8</v>
      </c>
      <c r="D4304" t="s">
        <v>99</v>
      </c>
    </row>
    <row r="4305" spans="1:4" x14ac:dyDescent="0.3">
      <c r="A4305" t="str">
        <f t="shared" si="86"/>
        <v>Information TechnologyReasoning</v>
      </c>
      <c r="B4305" t="s">
        <v>1195</v>
      </c>
      <c r="C4305" t="s">
        <v>8</v>
      </c>
      <c r="D4305" t="s">
        <v>103</v>
      </c>
    </row>
    <row r="4306" spans="1:4" x14ac:dyDescent="0.3">
      <c r="A4306" t="str">
        <f t="shared" si="86"/>
        <v>Information TechnologyReasoning</v>
      </c>
      <c r="B4306" t="s">
        <v>1195</v>
      </c>
      <c r="C4306" t="s">
        <v>8</v>
      </c>
      <c r="D4306" t="s">
        <v>105</v>
      </c>
    </row>
    <row r="4307" spans="1:4" x14ac:dyDescent="0.3">
      <c r="A4307" t="str">
        <f t="shared" si="86"/>
        <v>Information TechnologyReasoning</v>
      </c>
      <c r="B4307" t="s">
        <v>1195</v>
      </c>
      <c r="C4307" t="s">
        <v>8</v>
      </c>
      <c r="D4307" t="s">
        <v>106</v>
      </c>
    </row>
    <row r="4308" spans="1:4" x14ac:dyDescent="0.3">
      <c r="A4308" t="str">
        <f t="shared" si="86"/>
        <v>Information TechnologyReasoning</v>
      </c>
      <c r="B4308" t="s">
        <v>1195</v>
      </c>
      <c r="C4308" t="s">
        <v>8</v>
      </c>
      <c r="D4308" t="s">
        <v>107</v>
      </c>
    </row>
    <row r="4309" spans="1:4" x14ac:dyDescent="0.3">
      <c r="A4309" t="str">
        <f t="shared" si="86"/>
        <v>Information TechnologyReasoning</v>
      </c>
      <c r="B4309" t="s">
        <v>1195</v>
      </c>
      <c r="C4309" t="s">
        <v>8</v>
      </c>
      <c r="D4309" t="s">
        <v>108</v>
      </c>
    </row>
    <row r="4310" spans="1:4" x14ac:dyDescent="0.3">
      <c r="A4310" t="str">
        <f t="shared" si="86"/>
        <v>Information TechnologyReasoning</v>
      </c>
      <c r="B4310" t="s">
        <v>1195</v>
      </c>
      <c r="C4310" t="s">
        <v>8</v>
      </c>
      <c r="D4310" t="s">
        <v>110</v>
      </c>
    </row>
    <row r="4311" spans="1:4" x14ac:dyDescent="0.3">
      <c r="A4311" t="str">
        <f t="shared" si="86"/>
        <v>Information TechnologyReasoning</v>
      </c>
      <c r="B4311" t="s">
        <v>1195</v>
      </c>
      <c r="C4311" t="s">
        <v>8</v>
      </c>
      <c r="D4311" t="s">
        <v>347</v>
      </c>
    </row>
    <row r="4312" spans="1:4" x14ac:dyDescent="0.3">
      <c r="A4312" t="str">
        <f t="shared" si="86"/>
        <v>Information TechnologyReasoning</v>
      </c>
      <c r="B4312" t="s">
        <v>1195</v>
      </c>
      <c r="C4312" t="s">
        <v>8</v>
      </c>
      <c r="D4312" t="s">
        <v>112</v>
      </c>
    </row>
    <row r="4313" spans="1:4" x14ac:dyDescent="0.3">
      <c r="A4313" t="str">
        <f t="shared" si="86"/>
        <v>Information TechnologyReasoning</v>
      </c>
      <c r="B4313" t="s">
        <v>1195</v>
      </c>
      <c r="C4313" t="s">
        <v>8</v>
      </c>
      <c r="D4313" t="s">
        <v>348</v>
      </c>
    </row>
    <row r="4314" spans="1:4" x14ac:dyDescent="0.3">
      <c r="A4314" t="str">
        <f t="shared" si="86"/>
        <v>Information TechnologyReasoning</v>
      </c>
      <c r="B4314" t="s">
        <v>1195</v>
      </c>
      <c r="C4314" t="s">
        <v>8</v>
      </c>
      <c r="D4314" t="s">
        <v>113</v>
      </c>
    </row>
    <row r="4315" spans="1:4" x14ac:dyDescent="0.3">
      <c r="A4315" t="str">
        <f t="shared" si="86"/>
        <v>Information TechnologyReasoning</v>
      </c>
      <c r="B4315" t="s">
        <v>1195</v>
      </c>
      <c r="C4315" t="s">
        <v>8</v>
      </c>
      <c r="D4315" t="s">
        <v>342</v>
      </c>
    </row>
    <row r="4316" spans="1:4" x14ac:dyDescent="0.3">
      <c r="A4316" t="str">
        <f t="shared" si="86"/>
        <v>Information TechnologyReasoning</v>
      </c>
      <c r="B4316" t="s">
        <v>1195</v>
      </c>
      <c r="C4316" t="s">
        <v>8</v>
      </c>
      <c r="D4316" t="s">
        <v>114</v>
      </c>
    </row>
    <row r="4317" spans="1:4" x14ac:dyDescent="0.3">
      <c r="A4317" t="str">
        <f t="shared" si="86"/>
        <v>Information TechnologyReasoning</v>
      </c>
      <c r="B4317" t="s">
        <v>1195</v>
      </c>
      <c r="C4317" t="s">
        <v>8</v>
      </c>
      <c r="D4317" t="s">
        <v>116</v>
      </c>
    </row>
    <row r="4318" spans="1:4" x14ac:dyDescent="0.3">
      <c r="A4318" t="str">
        <f t="shared" si="86"/>
        <v>Information TechnologyReasoning</v>
      </c>
      <c r="B4318" t="s">
        <v>1195</v>
      </c>
      <c r="C4318" t="s">
        <v>8</v>
      </c>
      <c r="D4318" t="s">
        <v>117</v>
      </c>
    </row>
    <row r="4319" spans="1:4" x14ac:dyDescent="0.3">
      <c r="A4319" t="str">
        <f t="shared" si="86"/>
        <v>Information TechnologyReasoning</v>
      </c>
      <c r="B4319" t="s">
        <v>1195</v>
      </c>
      <c r="C4319" t="s">
        <v>8</v>
      </c>
      <c r="D4319" t="s">
        <v>118</v>
      </c>
    </row>
    <row r="4320" spans="1:4" x14ac:dyDescent="0.3">
      <c r="A4320" t="str">
        <f t="shared" si="86"/>
        <v>Information TechnologyReasoning</v>
      </c>
      <c r="B4320" t="s">
        <v>1195</v>
      </c>
      <c r="C4320" t="s">
        <v>8</v>
      </c>
      <c r="D4320" t="s">
        <v>119</v>
      </c>
    </row>
    <row r="4321" spans="1:4" x14ac:dyDescent="0.3">
      <c r="A4321" t="str">
        <f t="shared" si="86"/>
        <v>Information TechnologyReasoning</v>
      </c>
      <c r="B4321" t="s">
        <v>1195</v>
      </c>
      <c r="C4321" t="s">
        <v>8</v>
      </c>
      <c r="D4321" t="s">
        <v>120</v>
      </c>
    </row>
    <row r="4322" spans="1:4" x14ac:dyDescent="0.3">
      <c r="A4322" t="str">
        <f t="shared" si="86"/>
        <v>Information TechnologyReasoning</v>
      </c>
      <c r="B4322" t="s">
        <v>1195</v>
      </c>
      <c r="C4322" t="s">
        <v>8</v>
      </c>
      <c r="D4322" t="s">
        <v>121</v>
      </c>
    </row>
    <row r="4323" spans="1:4" x14ac:dyDescent="0.3">
      <c r="A4323" t="str">
        <f t="shared" si="86"/>
        <v>Information TechnologyReasoning</v>
      </c>
      <c r="B4323" t="s">
        <v>1195</v>
      </c>
      <c r="C4323" t="s">
        <v>8</v>
      </c>
      <c r="D4323" t="s">
        <v>351</v>
      </c>
    </row>
    <row r="4324" spans="1:4" x14ac:dyDescent="0.3">
      <c r="A4324" t="str">
        <f t="shared" si="86"/>
        <v>Information TechnologyReasoning</v>
      </c>
      <c r="B4324" t="s">
        <v>1195</v>
      </c>
      <c r="C4324" t="s">
        <v>8</v>
      </c>
      <c r="D4324" t="s">
        <v>122</v>
      </c>
    </row>
    <row r="4325" spans="1:4" x14ac:dyDescent="0.3">
      <c r="A4325" t="str">
        <f t="shared" si="86"/>
        <v>Information TechnologyReasoning</v>
      </c>
      <c r="B4325" t="s">
        <v>1195</v>
      </c>
      <c r="C4325" t="s">
        <v>8</v>
      </c>
      <c r="D4325" t="s">
        <v>123</v>
      </c>
    </row>
    <row r="4326" spans="1:4" x14ac:dyDescent="0.3">
      <c r="A4326" t="str">
        <f t="shared" si="86"/>
        <v>Information TechnologyReasoning</v>
      </c>
      <c r="B4326" t="s">
        <v>1195</v>
      </c>
      <c r="C4326" t="s">
        <v>8</v>
      </c>
      <c r="D4326" t="s">
        <v>124</v>
      </c>
    </row>
    <row r="4327" spans="1:4" x14ac:dyDescent="0.3">
      <c r="A4327" t="str">
        <f t="shared" si="86"/>
        <v>Information TechnologyReasoning</v>
      </c>
      <c r="B4327" t="s">
        <v>1195</v>
      </c>
      <c r="C4327" t="s">
        <v>8</v>
      </c>
      <c r="D4327" t="s">
        <v>125</v>
      </c>
    </row>
    <row r="4328" spans="1:4" x14ac:dyDescent="0.3">
      <c r="A4328" t="str">
        <f t="shared" si="86"/>
        <v>Information TechnologyReasoning</v>
      </c>
      <c r="B4328" t="s">
        <v>1195</v>
      </c>
      <c r="C4328" t="s">
        <v>8</v>
      </c>
      <c r="D4328" t="s">
        <v>126</v>
      </c>
    </row>
    <row r="4329" spans="1:4" x14ac:dyDescent="0.3">
      <c r="A4329" t="str">
        <f t="shared" si="86"/>
        <v>Information TechnologyReasoning</v>
      </c>
      <c r="B4329" t="s">
        <v>1195</v>
      </c>
      <c r="C4329" t="s">
        <v>8</v>
      </c>
      <c r="D4329" t="s">
        <v>127</v>
      </c>
    </row>
    <row r="4330" spans="1:4" x14ac:dyDescent="0.3">
      <c r="A4330" t="str">
        <f t="shared" si="86"/>
        <v>Information TechnologyReasoning</v>
      </c>
      <c r="B4330" t="s">
        <v>1195</v>
      </c>
      <c r="C4330" t="s">
        <v>8</v>
      </c>
      <c r="D4330" t="s">
        <v>128</v>
      </c>
    </row>
    <row r="4331" spans="1:4" x14ac:dyDescent="0.3">
      <c r="A4331" t="str">
        <f t="shared" si="86"/>
        <v>Information TechnologyReasoning</v>
      </c>
      <c r="B4331" t="s">
        <v>1195</v>
      </c>
      <c r="C4331" t="s">
        <v>8</v>
      </c>
      <c r="D4331" t="s">
        <v>129</v>
      </c>
    </row>
    <row r="4332" spans="1:4" x14ac:dyDescent="0.3">
      <c r="A4332" t="str">
        <f t="shared" si="86"/>
        <v>Information TechnologyReasoning</v>
      </c>
      <c r="B4332" t="s">
        <v>1195</v>
      </c>
      <c r="C4332" t="s">
        <v>8</v>
      </c>
      <c r="D4332" t="s">
        <v>130</v>
      </c>
    </row>
    <row r="4333" spans="1:4" x14ac:dyDescent="0.3">
      <c r="A4333" t="str">
        <f t="shared" si="86"/>
        <v>Information TechnologyReasoning</v>
      </c>
      <c r="B4333" t="s">
        <v>1195</v>
      </c>
      <c r="C4333" t="s">
        <v>8</v>
      </c>
      <c r="D4333" t="s">
        <v>131</v>
      </c>
    </row>
    <row r="4334" spans="1:4" x14ac:dyDescent="0.3">
      <c r="A4334" t="str">
        <f t="shared" si="86"/>
        <v>Information TechnologyReasoning</v>
      </c>
      <c r="B4334" t="s">
        <v>1195</v>
      </c>
      <c r="C4334" t="s">
        <v>8</v>
      </c>
      <c r="D4334" t="s">
        <v>132</v>
      </c>
    </row>
    <row r="4335" spans="1:4" x14ac:dyDescent="0.3">
      <c r="A4335" t="str">
        <f t="shared" si="86"/>
        <v>Information TechnologyReasoning</v>
      </c>
      <c r="B4335" t="s">
        <v>1195</v>
      </c>
      <c r="C4335" t="s">
        <v>8</v>
      </c>
      <c r="D4335" t="s">
        <v>333</v>
      </c>
    </row>
    <row r="4336" spans="1:4" x14ac:dyDescent="0.3">
      <c r="A4336" t="str">
        <f t="shared" si="86"/>
        <v>Information TechnologyReasoning</v>
      </c>
      <c r="B4336" t="s">
        <v>1195</v>
      </c>
      <c r="C4336" t="s">
        <v>8</v>
      </c>
      <c r="D4336" t="s">
        <v>135</v>
      </c>
    </row>
    <row r="4337" spans="1:4" x14ac:dyDescent="0.3">
      <c r="A4337" t="str">
        <f t="shared" si="86"/>
        <v>Information TechnologyReasoning</v>
      </c>
      <c r="B4337" t="s">
        <v>1195</v>
      </c>
      <c r="C4337" t="s">
        <v>8</v>
      </c>
      <c r="D4337" t="s">
        <v>344</v>
      </c>
    </row>
    <row r="4338" spans="1:4" x14ac:dyDescent="0.3">
      <c r="A4338" t="str">
        <f t="shared" si="86"/>
        <v>Information TechnologyReasoning</v>
      </c>
      <c r="B4338" t="s">
        <v>1195</v>
      </c>
      <c r="C4338" t="s">
        <v>8</v>
      </c>
      <c r="D4338" t="s">
        <v>136</v>
      </c>
    </row>
    <row r="4339" spans="1:4" x14ac:dyDescent="0.3">
      <c r="A4339" t="str">
        <f t="shared" si="86"/>
        <v>Information TechnologyReasoning</v>
      </c>
      <c r="B4339" t="s">
        <v>1195</v>
      </c>
      <c r="C4339" t="s">
        <v>8</v>
      </c>
      <c r="D4339" t="s">
        <v>137</v>
      </c>
    </row>
    <row r="4340" spans="1:4" x14ac:dyDescent="0.3">
      <c r="A4340" t="str">
        <f t="shared" si="86"/>
        <v>Information TechnologyReasoning</v>
      </c>
      <c r="B4340" t="s">
        <v>1195</v>
      </c>
      <c r="C4340" t="s">
        <v>8</v>
      </c>
      <c r="D4340" t="s">
        <v>138</v>
      </c>
    </row>
    <row r="4341" spans="1:4" x14ac:dyDescent="0.3">
      <c r="A4341" t="str">
        <f t="shared" si="86"/>
        <v>Information TechnologyReasoning</v>
      </c>
      <c r="B4341" t="s">
        <v>1195</v>
      </c>
      <c r="C4341" t="s">
        <v>8</v>
      </c>
      <c r="D4341" t="s">
        <v>338</v>
      </c>
    </row>
    <row r="4342" spans="1:4" x14ac:dyDescent="0.3">
      <c r="A4342" t="str">
        <f t="shared" si="86"/>
        <v>Information TechnologyReasoning</v>
      </c>
      <c r="B4342" t="s">
        <v>1195</v>
      </c>
      <c r="C4342" t="s">
        <v>8</v>
      </c>
      <c r="D4342" t="s">
        <v>139</v>
      </c>
    </row>
    <row r="4343" spans="1:4" x14ac:dyDescent="0.3">
      <c r="A4343" t="str">
        <f t="shared" si="86"/>
        <v>Information TechnologyReasoning</v>
      </c>
      <c r="B4343" t="s">
        <v>1195</v>
      </c>
      <c r="C4343" t="s">
        <v>8</v>
      </c>
      <c r="D4343" t="s">
        <v>140</v>
      </c>
    </row>
    <row r="4344" spans="1:4" x14ac:dyDescent="0.3">
      <c r="A4344" t="str">
        <f t="shared" si="86"/>
        <v>Information TechnologyReasoning</v>
      </c>
      <c r="B4344" t="s">
        <v>1195</v>
      </c>
      <c r="C4344" t="s">
        <v>8</v>
      </c>
      <c r="D4344" t="s">
        <v>141</v>
      </c>
    </row>
    <row r="4345" spans="1:4" x14ac:dyDescent="0.3">
      <c r="A4345" t="str">
        <f t="shared" si="86"/>
        <v>Information TechnologyReasoning</v>
      </c>
      <c r="B4345" t="s">
        <v>1195</v>
      </c>
      <c r="C4345" t="s">
        <v>8</v>
      </c>
      <c r="D4345" t="s">
        <v>143</v>
      </c>
    </row>
    <row r="4346" spans="1:4" x14ac:dyDescent="0.3">
      <c r="A4346" t="str">
        <f t="shared" si="86"/>
        <v>Information TechnologyReasoning</v>
      </c>
      <c r="B4346" t="s">
        <v>1195</v>
      </c>
      <c r="C4346" t="s">
        <v>8</v>
      </c>
      <c r="D4346" t="s">
        <v>144</v>
      </c>
    </row>
    <row r="4347" spans="1:4" x14ac:dyDescent="0.3">
      <c r="A4347" t="str">
        <f t="shared" si="86"/>
        <v>Information TechnologyReasoning</v>
      </c>
      <c r="B4347" t="s">
        <v>1195</v>
      </c>
      <c r="C4347" t="s">
        <v>8</v>
      </c>
      <c r="D4347" t="s">
        <v>145</v>
      </c>
    </row>
    <row r="4348" spans="1:4" x14ac:dyDescent="0.3">
      <c r="A4348" t="str">
        <f t="shared" si="86"/>
        <v>Information TechnologyReasoning</v>
      </c>
      <c r="B4348" t="s">
        <v>1195</v>
      </c>
      <c r="C4348" t="s">
        <v>8</v>
      </c>
      <c r="D4348" t="s">
        <v>146</v>
      </c>
    </row>
    <row r="4349" spans="1:4" x14ac:dyDescent="0.3">
      <c r="A4349" t="str">
        <f t="shared" si="86"/>
        <v>Information TechnologyReasoning</v>
      </c>
      <c r="B4349" t="s">
        <v>1195</v>
      </c>
      <c r="C4349" t="s">
        <v>8</v>
      </c>
      <c r="D4349" t="s">
        <v>147</v>
      </c>
    </row>
    <row r="4350" spans="1:4" x14ac:dyDescent="0.3">
      <c r="A4350" t="str">
        <f t="shared" si="86"/>
        <v>Information TechnologyReasoning</v>
      </c>
      <c r="B4350" t="s">
        <v>1195</v>
      </c>
      <c r="C4350" t="s">
        <v>8</v>
      </c>
      <c r="D4350" t="s">
        <v>148</v>
      </c>
    </row>
    <row r="4351" spans="1:4" x14ac:dyDescent="0.3">
      <c r="A4351" t="str">
        <f t="shared" si="86"/>
        <v>Information TechnologyReasoning</v>
      </c>
      <c r="B4351" t="s">
        <v>1195</v>
      </c>
      <c r="C4351" t="s">
        <v>8</v>
      </c>
      <c r="D4351" t="s">
        <v>149</v>
      </c>
    </row>
    <row r="4352" spans="1:4" x14ac:dyDescent="0.3">
      <c r="A4352" t="str">
        <f t="shared" si="86"/>
        <v>Information TechnologyReasoning</v>
      </c>
      <c r="B4352" t="s">
        <v>1195</v>
      </c>
      <c r="C4352" t="s">
        <v>8</v>
      </c>
      <c r="D4352" t="s">
        <v>150</v>
      </c>
    </row>
    <row r="4353" spans="1:4" x14ac:dyDescent="0.3">
      <c r="A4353" t="str">
        <f t="shared" si="86"/>
        <v>Information TechnologyReasoning</v>
      </c>
      <c r="B4353" t="s">
        <v>1195</v>
      </c>
      <c r="C4353" t="s">
        <v>8</v>
      </c>
      <c r="D4353" t="s">
        <v>151</v>
      </c>
    </row>
    <row r="4354" spans="1:4" x14ac:dyDescent="0.3">
      <c r="A4354" t="str">
        <f t="shared" si="86"/>
        <v>Information TechnologyReasoning</v>
      </c>
      <c r="B4354" t="s">
        <v>1195</v>
      </c>
      <c r="C4354" t="s">
        <v>8</v>
      </c>
      <c r="D4354" t="s">
        <v>152</v>
      </c>
    </row>
    <row r="4355" spans="1:4" x14ac:dyDescent="0.3">
      <c r="A4355" t="str">
        <f t="shared" si="86"/>
        <v>Information TechnologyReasoning</v>
      </c>
      <c r="B4355" t="s">
        <v>1195</v>
      </c>
      <c r="C4355" t="s">
        <v>8</v>
      </c>
      <c r="D4355" t="s">
        <v>153</v>
      </c>
    </row>
    <row r="4356" spans="1:4" x14ac:dyDescent="0.3">
      <c r="A4356" t="str">
        <f t="shared" si="86"/>
        <v>Information TechnologyReasoning</v>
      </c>
      <c r="B4356" t="s">
        <v>1195</v>
      </c>
      <c r="C4356" t="s">
        <v>8</v>
      </c>
      <c r="D4356" t="s">
        <v>154</v>
      </c>
    </row>
    <row r="4357" spans="1:4" x14ac:dyDescent="0.3">
      <c r="A4357" t="str">
        <f t="shared" ref="A4357:A4420" si="87">CONCATENATE(B4357,C4357)</f>
        <v>Information TechnologyReasoning</v>
      </c>
      <c r="B4357" t="s">
        <v>1195</v>
      </c>
      <c r="C4357" t="s">
        <v>8</v>
      </c>
      <c r="D4357" t="s">
        <v>155</v>
      </c>
    </row>
    <row r="4358" spans="1:4" x14ac:dyDescent="0.3">
      <c r="A4358" t="str">
        <f t="shared" si="87"/>
        <v>Information TechnologyReasoning</v>
      </c>
      <c r="B4358" t="s">
        <v>1195</v>
      </c>
      <c r="C4358" t="s">
        <v>8</v>
      </c>
      <c r="D4358" t="s">
        <v>156</v>
      </c>
    </row>
    <row r="4359" spans="1:4" x14ac:dyDescent="0.3">
      <c r="A4359" t="str">
        <f t="shared" si="87"/>
        <v>Information TechnologyReasoning</v>
      </c>
      <c r="B4359" t="s">
        <v>1195</v>
      </c>
      <c r="C4359" t="s">
        <v>8</v>
      </c>
      <c r="D4359" t="s">
        <v>157</v>
      </c>
    </row>
    <row r="4360" spans="1:4" x14ac:dyDescent="0.3">
      <c r="A4360" t="str">
        <f t="shared" si="87"/>
        <v>Information TechnologyReasoning</v>
      </c>
      <c r="B4360" t="s">
        <v>1195</v>
      </c>
      <c r="C4360" t="s">
        <v>8</v>
      </c>
      <c r="D4360" t="s">
        <v>158</v>
      </c>
    </row>
    <row r="4361" spans="1:4" x14ac:dyDescent="0.3">
      <c r="A4361" t="str">
        <f t="shared" si="87"/>
        <v>Information TechnologyReasoning</v>
      </c>
      <c r="B4361" t="s">
        <v>1195</v>
      </c>
      <c r="C4361" t="s">
        <v>8</v>
      </c>
      <c r="D4361" t="s">
        <v>159</v>
      </c>
    </row>
    <row r="4362" spans="1:4" x14ac:dyDescent="0.3">
      <c r="A4362" t="str">
        <f t="shared" si="87"/>
        <v>Information TechnologyReasoning</v>
      </c>
      <c r="B4362" t="s">
        <v>1195</v>
      </c>
      <c r="C4362" t="s">
        <v>8</v>
      </c>
      <c r="D4362" t="s">
        <v>160</v>
      </c>
    </row>
    <row r="4363" spans="1:4" x14ac:dyDescent="0.3">
      <c r="A4363" t="str">
        <f t="shared" si="87"/>
        <v>Information TechnologyReasoning</v>
      </c>
      <c r="B4363" t="s">
        <v>1195</v>
      </c>
      <c r="C4363" t="s">
        <v>8</v>
      </c>
      <c r="D4363" t="s">
        <v>161</v>
      </c>
    </row>
    <row r="4364" spans="1:4" x14ac:dyDescent="0.3">
      <c r="A4364" t="str">
        <f t="shared" si="87"/>
        <v>Information TechnologyReasoning</v>
      </c>
      <c r="B4364" t="s">
        <v>1195</v>
      </c>
      <c r="C4364" t="s">
        <v>8</v>
      </c>
      <c r="D4364" t="s">
        <v>162</v>
      </c>
    </row>
    <row r="4365" spans="1:4" x14ac:dyDescent="0.3">
      <c r="A4365" t="str">
        <f t="shared" si="87"/>
        <v>Information TechnologyReasoning</v>
      </c>
      <c r="B4365" t="s">
        <v>1195</v>
      </c>
      <c r="C4365" t="s">
        <v>8</v>
      </c>
      <c r="D4365" t="s">
        <v>334</v>
      </c>
    </row>
    <row r="4366" spans="1:4" x14ac:dyDescent="0.3">
      <c r="A4366" t="str">
        <f t="shared" si="87"/>
        <v>Information TechnologyReasoning</v>
      </c>
      <c r="B4366" t="s">
        <v>1195</v>
      </c>
      <c r="C4366" t="s">
        <v>8</v>
      </c>
      <c r="D4366" t="s">
        <v>335</v>
      </c>
    </row>
    <row r="4367" spans="1:4" x14ac:dyDescent="0.3">
      <c r="A4367" t="str">
        <f t="shared" si="87"/>
        <v>Information TechnologyReasoning</v>
      </c>
      <c r="B4367" t="s">
        <v>1195</v>
      </c>
      <c r="C4367" t="s">
        <v>8</v>
      </c>
      <c r="D4367" t="s">
        <v>164</v>
      </c>
    </row>
    <row r="4368" spans="1:4" x14ac:dyDescent="0.3">
      <c r="A4368" t="str">
        <f t="shared" si="87"/>
        <v>Information TechnologyReasoning</v>
      </c>
      <c r="B4368" t="s">
        <v>1195</v>
      </c>
      <c r="C4368" t="s">
        <v>8</v>
      </c>
      <c r="D4368" t="s">
        <v>165</v>
      </c>
    </row>
    <row r="4369" spans="1:4" x14ac:dyDescent="0.3">
      <c r="A4369" t="str">
        <f t="shared" si="87"/>
        <v>Information TechnologyReasoning</v>
      </c>
      <c r="B4369" t="s">
        <v>1195</v>
      </c>
      <c r="C4369" t="s">
        <v>8</v>
      </c>
      <c r="D4369" t="s">
        <v>166</v>
      </c>
    </row>
    <row r="4370" spans="1:4" x14ac:dyDescent="0.3">
      <c r="A4370" t="str">
        <f t="shared" si="87"/>
        <v>Information TechnologyReasoning</v>
      </c>
      <c r="B4370" t="s">
        <v>1195</v>
      </c>
      <c r="C4370" t="s">
        <v>8</v>
      </c>
      <c r="D4370" t="s">
        <v>167</v>
      </c>
    </row>
    <row r="4371" spans="1:4" x14ac:dyDescent="0.3">
      <c r="A4371" t="str">
        <f t="shared" si="87"/>
        <v>Information TechnologyReasoning</v>
      </c>
      <c r="B4371" t="s">
        <v>1195</v>
      </c>
      <c r="C4371" t="s">
        <v>8</v>
      </c>
      <c r="D4371" t="s">
        <v>168</v>
      </c>
    </row>
    <row r="4372" spans="1:4" x14ac:dyDescent="0.3">
      <c r="A4372" t="str">
        <f t="shared" si="87"/>
        <v>Information TechnologyReasoning</v>
      </c>
      <c r="B4372" t="s">
        <v>1195</v>
      </c>
      <c r="C4372" t="s">
        <v>8</v>
      </c>
      <c r="D4372" t="s">
        <v>169</v>
      </c>
    </row>
    <row r="4373" spans="1:4" x14ac:dyDescent="0.3">
      <c r="A4373" t="str">
        <f t="shared" si="87"/>
        <v>Information TechnologyReasoning</v>
      </c>
      <c r="B4373" t="s">
        <v>1195</v>
      </c>
      <c r="C4373" t="s">
        <v>8</v>
      </c>
      <c r="D4373" t="s">
        <v>170</v>
      </c>
    </row>
    <row r="4374" spans="1:4" x14ac:dyDescent="0.3">
      <c r="A4374" t="str">
        <f t="shared" si="87"/>
        <v>Information TechnologyReasoning</v>
      </c>
      <c r="B4374" t="s">
        <v>1195</v>
      </c>
      <c r="C4374" t="s">
        <v>8</v>
      </c>
      <c r="D4374" t="s">
        <v>171</v>
      </c>
    </row>
    <row r="4375" spans="1:4" x14ac:dyDescent="0.3">
      <c r="A4375" t="str">
        <f t="shared" si="87"/>
        <v>Information TechnologyReasoning</v>
      </c>
      <c r="B4375" t="s">
        <v>1195</v>
      </c>
      <c r="C4375" t="s">
        <v>8</v>
      </c>
      <c r="D4375" t="s">
        <v>172</v>
      </c>
    </row>
    <row r="4376" spans="1:4" x14ac:dyDescent="0.3">
      <c r="A4376" t="str">
        <f t="shared" si="87"/>
        <v>Information TechnologyReasoning</v>
      </c>
      <c r="B4376" t="s">
        <v>1195</v>
      </c>
      <c r="C4376" t="s">
        <v>8</v>
      </c>
      <c r="D4376" t="s">
        <v>173</v>
      </c>
    </row>
    <row r="4377" spans="1:4" x14ac:dyDescent="0.3">
      <c r="A4377" t="str">
        <f t="shared" si="87"/>
        <v>Information TechnologyReasoning</v>
      </c>
      <c r="B4377" t="s">
        <v>1195</v>
      </c>
      <c r="C4377" t="s">
        <v>8</v>
      </c>
      <c r="D4377" t="s">
        <v>174</v>
      </c>
    </row>
    <row r="4378" spans="1:4" x14ac:dyDescent="0.3">
      <c r="A4378" t="str">
        <f t="shared" si="87"/>
        <v>Information TechnologyReasoning</v>
      </c>
      <c r="B4378" t="s">
        <v>1195</v>
      </c>
      <c r="C4378" t="s">
        <v>8</v>
      </c>
      <c r="D4378" t="s">
        <v>175</v>
      </c>
    </row>
    <row r="4379" spans="1:4" x14ac:dyDescent="0.3">
      <c r="A4379" t="str">
        <f t="shared" si="87"/>
        <v>Information TechnologyReasoning</v>
      </c>
      <c r="B4379" t="s">
        <v>1195</v>
      </c>
      <c r="C4379" t="s">
        <v>8</v>
      </c>
      <c r="D4379" t="s">
        <v>176</v>
      </c>
    </row>
    <row r="4380" spans="1:4" x14ac:dyDescent="0.3">
      <c r="A4380" t="str">
        <f t="shared" si="87"/>
        <v>Information TechnologyReasoning</v>
      </c>
      <c r="B4380" t="s">
        <v>1195</v>
      </c>
      <c r="C4380" t="s">
        <v>8</v>
      </c>
      <c r="D4380" t="s">
        <v>177</v>
      </c>
    </row>
    <row r="4381" spans="1:4" x14ac:dyDescent="0.3">
      <c r="A4381" t="str">
        <f t="shared" si="87"/>
        <v>Information TechnologyReasoning</v>
      </c>
      <c r="B4381" t="s">
        <v>1195</v>
      </c>
      <c r="C4381" t="s">
        <v>8</v>
      </c>
      <c r="D4381" t="s">
        <v>178</v>
      </c>
    </row>
    <row r="4382" spans="1:4" x14ac:dyDescent="0.3">
      <c r="A4382" t="str">
        <f t="shared" si="87"/>
        <v>Information TechnologyReasoning</v>
      </c>
      <c r="B4382" t="s">
        <v>1195</v>
      </c>
      <c r="C4382" t="s">
        <v>8</v>
      </c>
      <c r="D4382" t="s">
        <v>179</v>
      </c>
    </row>
    <row r="4383" spans="1:4" x14ac:dyDescent="0.3">
      <c r="A4383" t="str">
        <f t="shared" si="87"/>
        <v>Information TechnologyReasoning</v>
      </c>
      <c r="B4383" t="s">
        <v>1195</v>
      </c>
      <c r="C4383" t="s">
        <v>8</v>
      </c>
      <c r="D4383" t="s">
        <v>180</v>
      </c>
    </row>
    <row r="4384" spans="1:4" x14ac:dyDescent="0.3">
      <c r="A4384" t="str">
        <f t="shared" si="87"/>
        <v>Information TechnologyReasoning</v>
      </c>
      <c r="B4384" t="s">
        <v>1195</v>
      </c>
      <c r="C4384" t="s">
        <v>8</v>
      </c>
      <c r="D4384" t="s">
        <v>183</v>
      </c>
    </row>
    <row r="4385" spans="1:4" x14ac:dyDescent="0.3">
      <c r="A4385" t="str">
        <f t="shared" si="87"/>
        <v>Information TechnologyReasoning</v>
      </c>
      <c r="B4385" t="s">
        <v>1195</v>
      </c>
      <c r="C4385" t="s">
        <v>8</v>
      </c>
      <c r="D4385" t="s">
        <v>184</v>
      </c>
    </row>
    <row r="4386" spans="1:4" x14ac:dyDescent="0.3">
      <c r="A4386" t="str">
        <f t="shared" si="87"/>
        <v>Information TechnologyReasoning</v>
      </c>
      <c r="B4386" t="s">
        <v>1195</v>
      </c>
      <c r="C4386" t="s">
        <v>8</v>
      </c>
      <c r="D4386" t="s">
        <v>185</v>
      </c>
    </row>
    <row r="4387" spans="1:4" x14ac:dyDescent="0.3">
      <c r="A4387" t="str">
        <f t="shared" si="87"/>
        <v>Information TechnologyReasoning</v>
      </c>
      <c r="B4387" t="s">
        <v>1195</v>
      </c>
      <c r="C4387" t="s">
        <v>8</v>
      </c>
      <c r="D4387" t="s">
        <v>186</v>
      </c>
    </row>
    <row r="4388" spans="1:4" x14ac:dyDescent="0.3">
      <c r="A4388" t="str">
        <f t="shared" si="87"/>
        <v>Information TechnologyReasoning</v>
      </c>
      <c r="B4388" t="s">
        <v>1195</v>
      </c>
      <c r="C4388" t="s">
        <v>8</v>
      </c>
      <c r="D4388" t="s">
        <v>187</v>
      </c>
    </row>
    <row r="4389" spans="1:4" x14ac:dyDescent="0.3">
      <c r="A4389" t="str">
        <f t="shared" si="87"/>
        <v>Information TechnologyReasoning</v>
      </c>
      <c r="B4389" t="s">
        <v>1195</v>
      </c>
      <c r="C4389" t="s">
        <v>8</v>
      </c>
      <c r="D4389" t="s">
        <v>188</v>
      </c>
    </row>
    <row r="4390" spans="1:4" x14ac:dyDescent="0.3">
      <c r="A4390" t="str">
        <f t="shared" si="87"/>
        <v>Information TechnologyReasoning</v>
      </c>
      <c r="B4390" t="s">
        <v>1195</v>
      </c>
      <c r="C4390" t="s">
        <v>8</v>
      </c>
      <c r="D4390" t="s">
        <v>189</v>
      </c>
    </row>
    <row r="4391" spans="1:4" x14ac:dyDescent="0.3">
      <c r="A4391" t="str">
        <f t="shared" si="87"/>
        <v>Information TechnologyReasoning</v>
      </c>
      <c r="B4391" t="s">
        <v>1195</v>
      </c>
      <c r="C4391" t="s">
        <v>8</v>
      </c>
      <c r="D4391" t="s">
        <v>336</v>
      </c>
    </row>
    <row r="4392" spans="1:4" x14ac:dyDescent="0.3">
      <c r="A4392" t="str">
        <f t="shared" si="87"/>
        <v>Information TechnologyReasoning</v>
      </c>
      <c r="B4392" t="s">
        <v>1195</v>
      </c>
      <c r="C4392" t="s">
        <v>8</v>
      </c>
      <c r="D4392" t="s">
        <v>190</v>
      </c>
    </row>
    <row r="4393" spans="1:4" x14ac:dyDescent="0.3">
      <c r="A4393" t="str">
        <f t="shared" si="87"/>
        <v>Information TechnologyReasoning</v>
      </c>
      <c r="B4393" t="s">
        <v>1195</v>
      </c>
      <c r="C4393" t="s">
        <v>8</v>
      </c>
      <c r="D4393" t="s">
        <v>191</v>
      </c>
    </row>
    <row r="4394" spans="1:4" x14ac:dyDescent="0.3">
      <c r="A4394" t="str">
        <f t="shared" si="87"/>
        <v>Information TechnologyReasoning</v>
      </c>
      <c r="B4394" t="s">
        <v>1195</v>
      </c>
      <c r="C4394" t="s">
        <v>8</v>
      </c>
      <c r="D4394" t="s">
        <v>193</v>
      </c>
    </row>
    <row r="4395" spans="1:4" x14ac:dyDescent="0.3">
      <c r="A4395" t="str">
        <f t="shared" si="87"/>
        <v>Information TechnologyReasoning</v>
      </c>
      <c r="B4395" t="s">
        <v>1195</v>
      </c>
      <c r="C4395" t="s">
        <v>8</v>
      </c>
      <c r="D4395" t="s">
        <v>194</v>
      </c>
    </row>
    <row r="4396" spans="1:4" x14ac:dyDescent="0.3">
      <c r="A4396" t="str">
        <f t="shared" si="87"/>
        <v>Information TechnologyReasoning</v>
      </c>
      <c r="B4396" t="s">
        <v>1195</v>
      </c>
      <c r="C4396" t="s">
        <v>8</v>
      </c>
      <c r="D4396" t="s">
        <v>195</v>
      </c>
    </row>
    <row r="4397" spans="1:4" x14ac:dyDescent="0.3">
      <c r="A4397" t="str">
        <f t="shared" si="87"/>
        <v>Information TechnologyReasoning</v>
      </c>
      <c r="B4397" t="s">
        <v>1195</v>
      </c>
      <c r="C4397" t="s">
        <v>8</v>
      </c>
      <c r="D4397" t="s">
        <v>196</v>
      </c>
    </row>
    <row r="4398" spans="1:4" x14ac:dyDescent="0.3">
      <c r="A4398" t="str">
        <f t="shared" si="87"/>
        <v>Information TechnologyReasoning</v>
      </c>
      <c r="B4398" t="s">
        <v>1195</v>
      </c>
      <c r="C4398" t="s">
        <v>8</v>
      </c>
      <c r="D4398" t="s">
        <v>197</v>
      </c>
    </row>
    <row r="4399" spans="1:4" x14ac:dyDescent="0.3">
      <c r="A4399" t="str">
        <f t="shared" si="87"/>
        <v>Information TechnologyReasoning</v>
      </c>
      <c r="B4399" t="s">
        <v>1195</v>
      </c>
      <c r="C4399" t="s">
        <v>8</v>
      </c>
      <c r="D4399" t="s">
        <v>198</v>
      </c>
    </row>
    <row r="4400" spans="1:4" x14ac:dyDescent="0.3">
      <c r="A4400" t="str">
        <f t="shared" si="87"/>
        <v>Information TechnologyReasoning</v>
      </c>
      <c r="B4400" t="s">
        <v>1195</v>
      </c>
      <c r="C4400" t="s">
        <v>8</v>
      </c>
      <c r="D4400" t="s">
        <v>199</v>
      </c>
    </row>
    <row r="4401" spans="1:4" x14ac:dyDescent="0.3">
      <c r="A4401" t="str">
        <f t="shared" si="87"/>
        <v>Information TechnologyReasoning</v>
      </c>
      <c r="B4401" t="s">
        <v>1195</v>
      </c>
      <c r="C4401" t="s">
        <v>8</v>
      </c>
      <c r="D4401" t="s">
        <v>201</v>
      </c>
    </row>
    <row r="4402" spans="1:4" x14ac:dyDescent="0.3">
      <c r="A4402" t="str">
        <f t="shared" si="87"/>
        <v>Information TechnologyReasoning</v>
      </c>
      <c r="B4402" t="s">
        <v>1195</v>
      </c>
      <c r="C4402" t="s">
        <v>8</v>
      </c>
      <c r="D4402" t="s">
        <v>202</v>
      </c>
    </row>
    <row r="4403" spans="1:4" x14ac:dyDescent="0.3">
      <c r="A4403" t="str">
        <f t="shared" si="87"/>
        <v>Information TechnologyReasoning</v>
      </c>
      <c r="B4403" t="s">
        <v>1195</v>
      </c>
      <c r="C4403" t="s">
        <v>8</v>
      </c>
      <c r="D4403" t="s">
        <v>203</v>
      </c>
    </row>
    <row r="4404" spans="1:4" x14ac:dyDescent="0.3">
      <c r="A4404" t="str">
        <f t="shared" si="87"/>
        <v>Information TechnologyReasoning</v>
      </c>
      <c r="B4404" t="s">
        <v>1195</v>
      </c>
      <c r="C4404" t="s">
        <v>8</v>
      </c>
      <c r="D4404" t="s">
        <v>204</v>
      </c>
    </row>
    <row r="4405" spans="1:4" x14ac:dyDescent="0.3">
      <c r="A4405" t="str">
        <f t="shared" si="87"/>
        <v>Information TechnologyReasoning</v>
      </c>
      <c r="B4405" t="s">
        <v>1195</v>
      </c>
      <c r="C4405" t="s">
        <v>8</v>
      </c>
      <c r="D4405" t="s">
        <v>205</v>
      </c>
    </row>
    <row r="4406" spans="1:4" x14ac:dyDescent="0.3">
      <c r="A4406" t="str">
        <f t="shared" si="87"/>
        <v>Information TechnologyReasoning</v>
      </c>
      <c r="B4406" t="s">
        <v>1195</v>
      </c>
      <c r="C4406" t="s">
        <v>8</v>
      </c>
      <c r="D4406" t="s">
        <v>206</v>
      </c>
    </row>
    <row r="4407" spans="1:4" x14ac:dyDescent="0.3">
      <c r="A4407" t="str">
        <f t="shared" si="87"/>
        <v>Information TechnologyReasoning</v>
      </c>
      <c r="B4407" t="s">
        <v>1195</v>
      </c>
      <c r="C4407" t="s">
        <v>8</v>
      </c>
      <c r="D4407" t="s">
        <v>207</v>
      </c>
    </row>
    <row r="4408" spans="1:4" x14ac:dyDescent="0.3">
      <c r="A4408" t="str">
        <f t="shared" si="87"/>
        <v>Information TechnologyReasoning</v>
      </c>
      <c r="B4408" t="s">
        <v>1195</v>
      </c>
      <c r="C4408" t="s">
        <v>8</v>
      </c>
      <c r="D4408" t="s">
        <v>208</v>
      </c>
    </row>
    <row r="4409" spans="1:4" x14ac:dyDescent="0.3">
      <c r="A4409" t="str">
        <f t="shared" si="87"/>
        <v>Information TechnologyReasoning</v>
      </c>
      <c r="B4409" t="s">
        <v>1195</v>
      </c>
      <c r="C4409" t="s">
        <v>8</v>
      </c>
      <c r="D4409" t="s">
        <v>209</v>
      </c>
    </row>
    <row r="4410" spans="1:4" x14ac:dyDescent="0.3">
      <c r="A4410" t="str">
        <f t="shared" si="87"/>
        <v>Information TechnologyReasoning</v>
      </c>
      <c r="B4410" t="s">
        <v>1195</v>
      </c>
      <c r="C4410" t="s">
        <v>8</v>
      </c>
      <c r="D4410" t="s">
        <v>210</v>
      </c>
    </row>
    <row r="4411" spans="1:4" x14ac:dyDescent="0.3">
      <c r="A4411" t="str">
        <f t="shared" si="87"/>
        <v>Information TechnologyReasoning</v>
      </c>
      <c r="B4411" t="s">
        <v>1195</v>
      </c>
      <c r="C4411" t="s">
        <v>8</v>
      </c>
      <c r="D4411" t="s">
        <v>211</v>
      </c>
    </row>
    <row r="4412" spans="1:4" x14ac:dyDescent="0.3">
      <c r="A4412" t="str">
        <f t="shared" si="87"/>
        <v>Information TechnologyReasoning</v>
      </c>
      <c r="B4412" t="s">
        <v>1195</v>
      </c>
      <c r="C4412" t="s">
        <v>8</v>
      </c>
      <c r="D4412" t="s">
        <v>213</v>
      </c>
    </row>
    <row r="4413" spans="1:4" x14ac:dyDescent="0.3">
      <c r="A4413" t="str">
        <f t="shared" si="87"/>
        <v>Information TechnologyReasoning</v>
      </c>
      <c r="B4413" t="s">
        <v>1195</v>
      </c>
      <c r="C4413" t="s">
        <v>8</v>
      </c>
      <c r="D4413" t="s">
        <v>215</v>
      </c>
    </row>
    <row r="4414" spans="1:4" x14ac:dyDescent="0.3">
      <c r="A4414" t="str">
        <f t="shared" si="87"/>
        <v>Information TechnologyReasoning</v>
      </c>
      <c r="B4414" t="s">
        <v>1195</v>
      </c>
      <c r="C4414" t="s">
        <v>8</v>
      </c>
      <c r="D4414" t="s">
        <v>216</v>
      </c>
    </row>
    <row r="4415" spans="1:4" x14ac:dyDescent="0.3">
      <c r="A4415" t="str">
        <f t="shared" si="87"/>
        <v>Information TechnologyReasoning</v>
      </c>
      <c r="B4415" t="s">
        <v>1195</v>
      </c>
      <c r="C4415" t="s">
        <v>8</v>
      </c>
      <c r="D4415" t="s">
        <v>217</v>
      </c>
    </row>
    <row r="4416" spans="1:4" x14ac:dyDescent="0.3">
      <c r="A4416" t="str">
        <f t="shared" si="87"/>
        <v>Information TechnologyReasoning</v>
      </c>
      <c r="B4416" t="s">
        <v>1195</v>
      </c>
      <c r="C4416" t="s">
        <v>8</v>
      </c>
      <c r="D4416" t="s">
        <v>218</v>
      </c>
    </row>
    <row r="4417" spans="1:4" x14ac:dyDescent="0.3">
      <c r="A4417" t="str">
        <f t="shared" si="87"/>
        <v>Information TechnologyReasoning</v>
      </c>
      <c r="B4417" t="s">
        <v>1195</v>
      </c>
      <c r="C4417" t="s">
        <v>8</v>
      </c>
      <c r="D4417" t="s">
        <v>219</v>
      </c>
    </row>
    <row r="4418" spans="1:4" x14ac:dyDescent="0.3">
      <c r="A4418" t="str">
        <f t="shared" si="87"/>
        <v>Information TechnologyReasoning</v>
      </c>
      <c r="B4418" t="s">
        <v>1195</v>
      </c>
      <c r="C4418" t="s">
        <v>8</v>
      </c>
      <c r="D4418" t="s">
        <v>220</v>
      </c>
    </row>
    <row r="4419" spans="1:4" x14ac:dyDescent="0.3">
      <c r="A4419" t="str">
        <f t="shared" si="87"/>
        <v>Information TechnologyReasoning</v>
      </c>
      <c r="B4419" t="s">
        <v>1195</v>
      </c>
      <c r="C4419" t="s">
        <v>8</v>
      </c>
      <c r="D4419" t="s">
        <v>221</v>
      </c>
    </row>
    <row r="4420" spans="1:4" x14ac:dyDescent="0.3">
      <c r="A4420" t="str">
        <f t="shared" si="87"/>
        <v>Information TechnologyReasoning</v>
      </c>
      <c r="B4420" t="s">
        <v>1195</v>
      </c>
      <c r="C4420" t="s">
        <v>8</v>
      </c>
      <c r="D4420" t="s">
        <v>222</v>
      </c>
    </row>
    <row r="4421" spans="1:4" x14ac:dyDescent="0.3">
      <c r="A4421" t="str">
        <f t="shared" ref="A4421:A4484" si="88">CONCATENATE(B4421,C4421)</f>
        <v>Information TechnologyReasoning</v>
      </c>
      <c r="B4421" t="s">
        <v>1195</v>
      </c>
      <c r="C4421" t="s">
        <v>8</v>
      </c>
      <c r="D4421" t="s">
        <v>223</v>
      </c>
    </row>
    <row r="4422" spans="1:4" x14ac:dyDescent="0.3">
      <c r="A4422" t="str">
        <f t="shared" si="88"/>
        <v>Information TechnologyReasoning</v>
      </c>
      <c r="B4422" t="s">
        <v>1195</v>
      </c>
      <c r="C4422" t="s">
        <v>8</v>
      </c>
      <c r="D4422" t="s">
        <v>224</v>
      </c>
    </row>
    <row r="4423" spans="1:4" x14ac:dyDescent="0.3">
      <c r="A4423" t="str">
        <f t="shared" si="88"/>
        <v>Information TechnologyReasoning</v>
      </c>
      <c r="B4423" t="s">
        <v>1195</v>
      </c>
      <c r="C4423" t="s">
        <v>8</v>
      </c>
      <c r="D4423" t="s">
        <v>225</v>
      </c>
    </row>
    <row r="4424" spans="1:4" x14ac:dyDescent="0.3">
      <c r="A4424" t="str">
        <f t="shared" si="88"/>
        <v>Information TechnologyReasoning</v>
      </c>
      <c r="B4424" t="s">
        <v>1195</v>
      </c>
      <c r="C4424" t="s">
        <v>8</v>
      </c>
      <c r="D4424" t="s">
        <v>226</v>
      </c>
    </row>
    <row r="4425" spans="1:4" x14ac:dyDescent="0.3">
      <c r="A4425" t="str">
        <f t="shared" si="88"/>
        <v>Information TechnologyReasoning</v>
      </c>
      <c r="B4425" t="s">
        <v>1195</v>
      </c>
      <c r="C4425" t="s">
        <v>8</v>
      </c>
      <c r="D4425" t="s">
        <v>227</v>
      </c>
    </row>
    <row r="4426" spans="1:4" x14ac:dyDescent="0.3">
      <c r="A4426" t="str">
        <f t="shared" si="88"/>
        <v>Information TechnologyReasoning</v>
      </c>
      <c r="B4426" t="s">
        <v>1195</v>
      </c>
      <c r="C4426" t="s">
        <v>8</v>
      </c>
      <c r="D4426" t="s">
        <v>228</v>
      </c>
    </row>
    <row r="4427" spans="1:4" x14ac:dyDescent="0.3">
      <c r="A4427" t="str">
        <f t="shared" si="88"/>
        <v>Information TechnologyReasoning</v>
      </c>
      <c r="B4427" t="s">
        <v>1195</v>
      </c>
      <c r="C4427" t="s">
        <v>8</v>
      </c>
      <c r="D4427" t="s">
        <v>229</v>
      </c>
    </row>
    <row r="4428" spans="1:4" x14ac:dyDescent="0.3">
      <c r="A4428" t="str">
        <f t="shared" si="88"/>
        <v>Information TechnologyReasoning</v>
      </c>
      <c r="B4428" t="s">
        <v>1195</v>
      </c>
      <c r="C4428" t="s">
        <v>8</v>
      </c>
      <c r="D4428" t="s">
        <v>230</v>
      </c>
    </row>
    <row r="4429" spans="1:4" x14ac:dyDescent="0.3">
      <c r="A4429" t="str">
        <f t="shared" si="88"/>
        <v>Information TechnologyReasoning</v>
      </c>
      <c r="B4429" t="s">
        <v>1195</v>
      </c>
      <c r="C4429" t="s">
        <v>8</v>
      </c>
      <c r="D4429" t="s">
        <v>231</v>
      </c>
    </row>
    <row r="4430" spans="1:4" x14ac:dyDescent="0.3">
      <c r="A4430" t="str">
        <f t="shared" si="88"/>
        <v>Information TechnologyReasoning</v>
      </c>
      <c r="B4430" t="s">
        <v>1195</v>
      </c>
      <c r="C4430" t="s">
        <v>8</v>
      </c>
      <c r="D4430" t="s">
        <v>232</v>
      </c>
    </row>
    <row r="4431" spans="1:4" x14ac:dyDescent="0.3">
      <c r="A4431" t="str">
        <f t="shared" si="88"/>
        <v>Information TechnologyReasoning</v>
      </c>
      <c r="B4431" t="s">
        <v>1195</v>
      </c>
      <c r="C4431" t="s">
        <v>8</v>
      </c>
      <c r="D4431" t="s">
        <v>233</v>
      </c>
    </row>
    <row r="4432" spans="1:4" x14ac:dyDescent="0.3">
      <c r="A4432" t="str">
        <f t="shared" si="88"/>
        <v>Information TechnologyReasoning</v>
      </c>
      <c r="B4432" t="s">
        <v>1195</v>
      </c>
      <c r="C4432" t="s">
        <v>8</v>
      </c>
      <c r="D4432" t="s">
        <v>234</v>
      </c>
    </row>
    <row r="4433" spans="1:4" x14ac:dyDescent="0.3">
      <c r="A4433" t="str">
        <f t="shared" si="88"/>
        <v>Information TechnologyReasoning</v>
      </c>
      <c r="B4433" t="s">
        <v>1195</v>
      </c>
      <c r="C4433" t="s">
        <v>8</v>
      </c>
      <c r="D4433" t="s">
        <v>235</v>
      </c>
    </row>
    <row r="4434" spans="1:4" x14ac:dyDescent="0.3">
      <c r="A4434" t="str">
        <f t="shared" si="88"/>
        <v>Information TechnologyReasoning</v>
      </c>
      <c r="B4434" t="s">
        <v>1195</v>
      </c>
      <c r="C4434" t="s">
        <v>8</v>
      </c>
      <c r="D4434" t="s">
        <v>236</v>
      </c>
    </row>
    <row r="4435" spans="1:4" x14ac:dyDescent="0.3">
      <c r="A4435" t="str">
        <f t="shared" si="88"/>
        <v>Information TechnologyReasoning</v>
      </c>
      <c r="B4435" t="s">
        <v>1195</v>
      </c>
      <c r="C4435" t="s">
        <v>8</v>
      </c>
      <c r="D4435" t="s">
        <v>238</v>
      </c>
    </row>
    <row r="4436" spans="1:4" x14ac:dyDescent="0.3">
      <c r="A4436" t="str">
        <f t="shared" si="88"/>
        <v>Information TechnologyReasoning</v>
      </c>
      <c r="B4436" t="s">
        <v>1195</v>
      </c>
      <c r="C4436" t="s">
        <v>8</v>
      </c>
      <c r="D4436" t="s">
        <v>240</v>
      </c>
    </row>
    <row r="4437" spans="1:4" x14ac:dyDescent="0.3">
      <c r="A4437" t="str">
        <f t="shared" si="88"/>
        <v>Information TechnologyReasoning</v>
      </c>
      <c r="B4437" t="s">
        <v>1195</v>
      </c>
      <c r="C4437" t="s">
        <v>8</v>
      </c>
      <c r="D4437" t="s">
        <v>242</v>
      </c>
    </row>
    <row r="4438" spans="1:4" x14ac:dyDescent="0.3">
      <c r="A4438" t="str">
        <f t="shared" si="88"/>
        <v>Information TechnologyReasoning</v>
      </c>
      <c r="B4438" t="s">
        <v>1195</v>
      </c>
      <c r="C4438" t="s">
        <v>8</v>
      </c>
      <c r="D4438" t="s">
        <v>243</v>
      </c>
    </row>
    <row r="4439" spans="1:4" x14ac:dyDescent="0.3">
      <c r="A4439" t="str">
        <f t="shared" si="88"/>
        <v>Information TechnologyReasoning</v>
      </c>
      <c r="B4439" t="s">
        <v>1195</v>
      </c>
      <c r="C4439" t="s">
        <v>8</v>
      </c>
      <c r="D4439" t="s">
        <v>245</v>
      </c>
    </row>
    <row r="4440" spans="1:4" x14ac:dyDescent="0.3">
      <c r="A4440" t="str">
        <f t="shared" si="88"/>
        <v>Information TechnologyReasoning</v>
      </c>
      <c r="B4440" t="s">
        <v>1195</v>
      </c>
      <c r="C4440" t="s">
        <v>8</v>
      </c>
      <c r="D4440" t="s">
        <v>246</v>
      </c>
    </row>
    <row r="4441" spans="1:4" x14ac:dyDescent="0.3">
      <c r="A4441" t="str">
        <f t="shared" si="88"/>
        <v>Information TechnologyReasoning</v>
      </c>
      <c r="B4441" t="s">
        <v>1195</v>
      </c>
      <c r="C4441" t="s">
        <v>8</v>
      </c>
      <c r="D4441" t="s">
        <v>247</v>
      </c>
    </row>
    <row r="4442" spans="1:4" x14ac:dyDescent="0.3">
      <c r="A4442" t="str">
        <f t="shared" si="88"/>
        <v>Information TechnologyReasoning</v>
      </c>
      <c r="B4442" t="s">
        <v>1195</v>
      </c>
      <c r="C4442" t="s">
        <v>8</v>
      </c>
      <c r="D4442" t="s">
        <v>248</v>
      </c>
    </row>
    <row r="4443" spans="1:4" x14ac:dyDescent="0.3">
      <c r="A4443" t="str">
        <f t="shared" si="88"/>
        <v>Information TechnologyReasoning</v>
      </c>
      <c r="B4443" t="s">
        <v>1195</v>
      </c>
      <c r="C4443" t="s">
        <v>8</v>
      </c>
      <c r="D4443" t="s">
        <v>249</v>
      </c>
    </row>
    <row r="4444" spans="1:4" x14ac:dyDescent="0.3">
      <c r="A4444" t="str">
        <f t="shared" si="88"/>
        <v>Information TechnologyReasoning</v>
      </c>
      <c r="B4444" t="s">
        <v>1195</v>
      </c>
      <c r="C4444" t="s">
        <v>8</v>
      </c>
      <c r="D4444" t="s">
        <v>250</v>
      </c>
    </row>
    <row r="4445" spans="1:4" x14ac:dyDescent="0.3">
      <c r="A4445" t="str">
        <f t="shared" si="88"/>
        <v>Information TechnologyReasoning</v>
      </c>
      <c r="B4445" t="s">
        <v>1195</v>
      </c>
      <c r="C4445" t="s">
        <v>8</v>
      </c>
      <c r="D4445" t="s">
        <v>253</v>
      </c>
    </row>
    <row r="4446" spans="1:4" x14ac:dyDescent="0.3">
      <c r="A4446" t="str">
        <f t="shared" si="88"/>
        <v>Information TechnologyReasoning</v>
      </c>
      <c r="B4446" t="s">
        <v>1195</v>
      </c>
      <c r="C4446" t="s">
        <v>8</v>
      </c>
      <c r="D4446" t="s">
        <v>255</v>
      </c>
    </row>
    <row r="4447" spans="1:4" x14ac:dyDescent="0.3">
      <c r="A4447" t="str">
        <f t="shared" si="88"/>
        <v>Information TechnologyReasoning</v>
      </c>
      <c r="B4447" t="s">
        <v>1195</v>
      </c>
      <c r="C4447" t="s">
        <v>8</v>
      </c>
      <c r="D4447" t="s">
        <v>256</v>
      </c>
    </row>
    <row r="4448" spans="1:4" x14ac:dyDescent="0.3">
      <c r="A4448" t="str">
        <f t="shared" si="88"/>
        <v>Information TechnologyReasoning</v>
      </c>
      <c r="B4448" t="s">
        <v>1195</v>
      </c>
      <c r="C4448" t="s">
        <v>8</v>
      </c>
      <c r="D4448" t="s">
        <v>257</v>
      </c>
    </row>
    <row r="4449" spans="1:4" x14ac:dyDescent="0.3">
      <c r="A4449" t="str">
        <f t="shared" si="88"/>
        <v>Information TechnologyReasoning</v>
      </c>
      <c r="B4449" t="s">
        <v>1195</v>
      </c>
      <c r="C4449" t="s">
        <v>8</v>
      </c>
      <c r="D4449" t="s">
        <v>258</v>
      </c>
    </row>
    <row r="4450" spans="1:4" x14ac:dyDescent="0.3">
      <c r="A4450" t="str">
        <f t="shared" si="88"/>
        <v>Information TechnologyReasoning</v>
      </c>
      <c r="B4450" t="s">
        <v>1195</v>
      </c>
      <c r="C4450" t="s">
        <v>8</v>
      </c>
      <c r="D4450" t="s">
        <v>260</v>
      </c>
    </row>
    <row r="4451" spans="1:4" x14ac:dyDescent="0.3">
      <c r="A4451" t="str">
        <f t="shared" si="88"/>
        <v>Information TechnologyReasoning</v>
      </c>
      <c r="B4451" t="s">
        <v>1195</v>
      </c>
      <c r="C4451" t="s">
        <v>8</v>
      </c>
      <c r="D4451" t="s">
        <v>261</v>
      </c>
    </row>
    <row r="4452" spans="1:4" x14ac:dyDescent="0.3">
      <c r="A4452" t="str">
        <f t="shared" si="88"/>
        <v>Information TechnologyReasoning</v>
      </c>
      <c r="B4452" t="s">
        <v>1195</v>
      </c>
      <c r="C4452" t="s">
        <v>8</v>
      </c>
      <c r="D4452" t="s">
        <v>262</v>
      </c>
    </row>
    <row r="4453" spans="1:4" x14ac:dyDescent="0.3">
      <c r="A4453" t="str">
        <f t="shared" si="88"/>
        <v>Information TechnologyReasoning</v>
      </c>
      <c r="B4453" t="s">
        <v>1195</v>
      </c>
      <c r="C4453" t="s">
        <v>8</v>
      </c>
      <c r="D4453" t="s">
        <v>263</v>
      </c>
    </row>
    <row r="4454" spans="1:4" x14ac:dyDescent="0.3">
      <c r="A4454" t="str">
        <f t="shared" si="88"/>
        <v>Information TechnologyReasoning</v>
      </c>
      <c r="B4454" t="s">
        <v>1195</v>
      </c>
      <c r="C4454" t="s">
        <v>8</v>
      </c>
      <c r="D4454" t="s">
        <v>264</v>
      </c>
    </row>
    <row r="4455" spans="1:4" x14ac:dyDescent="0.3">
      <c r="A4455" t="str">
        <f t="shared" si="88"/>
        <v>Information TechnologyReasoning</v>
      </c>
      <c r="B4455" t="s">
        <v>1195</v>
      </c>
      <c r="C4455" t="s">
        <v>8</v>
      </c>
      <c r="D4455" t="s">
        <v>265</v>
      </c>
    </row>
    <row r="4456" spans="1:4" x14ac:dyDescent="0.3">
      <c r="A4456" t="str">
        <f t="shared" si="88"/>
        <v>Information TechnologyReasoning</v>
      </c>
      <c r="B4456" t="s">
        <v>1195</v>
      </c>
      <c r="C4456" t="s">
        <v>8</v>
      </c>
      <c r="D4456" t="s">
        <v>266</v>
      </c>
    </row>
    <row r="4457" spans="1:4" x14ac:dyDescent="0.3">
      <c r="A4457" t="str">
        <f t="shared" si="88"/>
        <v>Information TechnologyReasoning</v>
      </c>
      <c r="B4457" t="s">
        <v>1195</v>
      </c>
      <c r="C4457" t="s">
        <v>8</v>
      </c>
      <c r="D4457" t="s">
        <v>267</v>
      </c>
    </row>
    <row r="4458" spans="1:4" x14ac:dyDescent="0.3">
      <c r="A4458" t="str">
        <f t="shared" si="88"/>
        <v>Information TechnologyReasoning</v>
      </c>
      <c r="B4458" t="s">
        <v>1195</v>
      </c>
      <c r="C4458" t="s">
        <v>8</v>
      </c>
      <c r="D4458" t="s">
        <v>268</v>
      </c>
    </row>
    <row r="4459" spans="1:4" x14ac:dyDescent="0.3">
      <c r="A4459" t="str">
        <f t="shared" si="88"/>
        <v>Information TechnologyReasoning</v>
      </c>
      <c r="B4459" t="s">
        <v>1195</v>
      </c>
      <c r="C4459" t="s">
        <v>8</v>
      </c>
      <c r="D4459" t="s">
        <v>269</v>
      </c>
    </row>
    <row r="4460" spans="1:4" x14ac:dyDescent="0.3">
      <c r="A4460" t="str">
        <f t="shared" si="88"/>
        <v>Information TechnologyReasoning</v>
      </c>
      <c r="B4460" t="s">
        <v>1195</v>
      </c>
      <c r="C4460" t="s">
        <v>8</v>
      </c>
      <c r="D4460" t="s">
        <v>270</v>
      </c>
    </row>
    <row r="4461" spans="1:4" x14ac:dyDescent="0.3">
      <c r="A4461" t="str">
        <f t="shared" si="88"/>
        <v>Information TechnologyReasoning</v>
      </c>
      <c r="B4461" t="s">
        <v>1195</v>
      </c>
      <c r="C4461" t="s">
        <v>8</v>
      </c>
      <c r="D4461" t="s">
        <v>271</v>
      </c>
    </row>
    <row r="4462" spans="1:4" x14ac:dyDescent="0.3">
      <c r="A4462" t="str">
        <f t="shared" si="88"/>
        <v>Information TechnologyReasoning</v>
      </c>
      <c r="B4462" t="s">
        <v>1195</v>
      </c>
      <c r="C4462" t="s">
        <v>8</v>
      </c>
      <c r="D4462" t="s">
        <v>272</v>
      </c>
    </row>
    <row r="4463" spans="1:4" x14ac:dyDescent="0.3">
      <c r="A4463" t="str">
        <f t="shared" si="88"/>
        <v>Information TechnologyReasoning</v>
      </c>
      <c r="B4463" t="s">
        <v>1195</v>
      </c>
      <c r="C4463" t="s">
        <v>8</v>
      </c>
      <c r="D4463" t="s">
        <v>273</v>
      </c>
    </row>
    <row r="4464" spans="1:4" x14ac:dyDescent="0.3">
      <c r="A4464" t="str">
        <f t="shared" si="88"/>
        <v>Information TechnologyReasoning</v>
      </c>
      <c r="B4464" t="s">
        <v>1195</v>
      </c>
      <c r="C4464" t="s">
        <v>8</v>
      </c>
      <c r="D4464" t="s">
        <v>274</v>
      </c>
    </row>
    <row r="4465" spans="1:4" x14ac:dyDescent="0.3">
      <c r="A4465" t="str">
        <f t="shared" si="88"/>
        <v>Information TechnologyReasoning</v>
      </c>
      <c r="B4465" t="s">
        <v>1195</v>
      </c>
      <c r="C4465" t="s">
        <v>8</v>
      </c>
      <c r="D4465" t="s">
        <v>275</v>
      </c>
    </row>
    <row r="4466" spans="1:4" x14ac:dyDescent="0.3">
      <c r="A4466" t="str">
        <f t="shared" si="88"/>
        <v>Information TechnologyReasoning</v>
      </c>
      <c r="B4466" t="s">
        <v>1195</v>
      </c>
      <c r="C4466" t="s">
        <v>8</v>
      </c>
      <c r="D4466" t="s">
        <v>276</v>
      </c>
    </row>
    <row r="4467" spans="1:4" x14ac:dyDescent="0.3">
      <c r="A4467" t="str">
        <f t="shared" si="88"/>
        <v>Information TechnologyReasoning</v>
      </c>
      <c r="B4467" t="s">
        <v>1195</v>
      </c>
      <c r="C4467" t="s">
        <v>8</v>
      </c>
      <c r="D4467" t="s">
        <v>277</v>
      </c>
    </row>
    <row r="4468" spans="1:4" x14ac:dyDescent="0.3">
      <c r="A4468" t="str">
        <f t="shared" si="88"/>
        <v>Information TechnologyReasoning</v>
      </c>
      <c r="B4468" t="s">
        <v>1195</v>
      </c>
      <c r="C4468" t="s">
        <v>8</v>
      </c>
      <c r="D4468" t="s">
        <v>278</v>
      </c>
    </row>
    <row r="4469" spans="1:4" x14ac:dyDescent="0.3">
      <c r="A4469" t="str">
        <f t="shared" si="88"/>
        <v>Information TechnologyReasoning</v>
      </c>
      <c r="B4469" t="s">
        <v>1195</v>
      </c>
      <c r="C4469" t="s">
        <v>8</v>
      </c>
      <c r="D4469" t="s">
        <v>279</v>
      </c>
    </row>
    <row r="4470" spans="1:4" x14ac:dyDescent="0.3">
      <c r="A4470" t="str">
        <f t="shared" si="88"/>
        <v>Information TechnologyReasoning</v>
      </c>
      <c r="B4470" t="s">
        <v>1195</v>
      </c>
      <c r="C4470" t="s">
        <v>8</v>
      </c>
      <c r="D4470" t="s">
        <v>280</v>
      </c>
    </row>
    <row r="4471" spans="1:4" x14ac:dyDescent="0.3">
      <c r="A4471" t="str">
        <f t="shared" si="88"/>
        <v>Information TechnologyReasoning</v>
      </c>
      <c r="B4471" t="s">
        <v>1195</v>
      </c>
      <c r="C4471" t="s">
        <v>8</v>
      </c>
      <c r="D4471" t="s">
        <v>281</v>
      </c>
    </row>
    <row r="4472" spans="1:4" x14ac:dyDescent="0.3">
      <c r="A4472" t="str">
        <f t="shared" si="88"/>
        <v>Information TechnologyReasoning</v>
      </c>
      <c r="B4472" t="s">
        <v>1195</v>
      </c>
      <c r="C4472" t="s">
        <v>8</v>
      </c>
      <c r="D4472" t="s">
        <v>282</v>
      </c>
    </row>
    <row r="4473" spans="1:4" x14ac:dyDescent="0.3">
      <c r="A4473" t="str">
        <f t="shared" si="88"/>
        <v>Information TechnologyReasoning</v>
      </c>
      <c r="B4473" t="s">
        <v>1195</v>
      </c>
      <c r="C4473" t="s">
        <v>8</v>
      </c>
      <c r="D4473" t="s">
        <v>283</v>
      </c>
    </row>
    <row r="4474" spans="1:4" x14ac:dyDescent="0.3">
      <c r="A4474" t="str">
        <f t="shared" si="88"/>
        <v>Information TechnologyReasoning</v>
      </c>
      <c r="B4474" t="s">
        <v>1195</v>
      </c>
      <c r="C4474" t="s">
        <v>8</v>
      </c>
      <c r="D4474" t="s">
        <v>284</v>
      </c>
    </row>
    <row r="4475" spans="1:4" x14ac:dyDescent="0.3">
      <c r="A4475" t="str">
        <f t="shared" si="88"/>
        <v>Information TechnologyReasoning</v>
      </c>
      <c r="B4475" t="s">
        <v>1195</v>
      </c>
      <c r="C4475" t="s">
        <v>8</v>
      </c>
      <c r="D4475" t="s">
        <v>285</v>
      </c>
    </row>
    <row r="4476" spans="1:4" x14ac:dyDescent="0.3">
      <c r="A4476" t="str">
        <f t="shared" si="88"/>
        <v>Information TechnologyReasoning</v>
      </c>
      <c r="B4476" t="s">
        <v>1195</v>
      </c>
      <c r="C4476" t="s">
        <v>8</v>
      </c>
      <c r="D4476" t="s">
        <v>286</v>
      </c>
    </row>
    <row r="4477" spans="1:4" x14ac:dyDescent="0.3">
      <c r="A4477" t="str">
        <f t="shared" si="88"/>
        <v>Information TechnologyReasoning</v>
      </c>
      <c r="B4477" t="s">
        <v>1195</v>
      </c>
      <c r="C4477" t="s">
        <v>8</v>
      </c>
      <c r="D4477" t="s">
        <v>287</v>
      </c>
    </row>
    <row r="4478" spans="1:4" x14ac:dyDescent="0.3">
      <c r="A4478" t="str">
        <f t="shared" si="88"/>
        <v>Information TechnologyReasoning</v>
      </c>
      <c r="B4478" t="s">
        <v>1195</v>
      </c>
      <c r="C4478" t="s">
        <v>8</v>
      </c>
      <c r="D4478" t="s">
        <v>288</v>
      </c>
    </row>
    <row r="4479" spans="1:4" x14ac:dyDescent="0.3">
      <c r="A4479" t="str">
        <f t="shared" si="88"/>
        <v>Information TechnologyReasoning</v>
      </c>
      <c r="B4479" t="s">
        <v>1195</v>
      </c>
      <c r="C4479" t="s">
        <v>8</v>
      </c>
      <c r="D4479" t="s">
        <v>289</v>
      </c>
    </row>
    <row r="4480" spans="1:4" x14ac:dyDescent="0.3">
      <c r="A4480" t="str">
        <f t="shared" si="88"/>
        <v>Information TechnologyReasoning</v>
      </c>
      <c r="B4480" t="s">
        <v>1195</v>
      </c>
      <c r="C4480" t="s">
        <v>8</v>
      </c>
      <c r="D4480" t="s">
        <v>290</v>
      </c>
    </row>
    <row r="4481" spans="1:4" x14ac:dyDescent="0.3">
      <c r="A4481" t="str">
        <f t="shared" si="88"/>
        <v>Information TechnologyReasoning</v>
      </c>
      <c r="B4481" t="s">
        <v>1195</v>
      </c>
      <c r="C4481" t="s">
        <v>8</v>
      </c>
      <c r="D4481" t="s">
        <v>291</v>
      </c>
    </row>
    <row r="4482" spans="1:4" x14ac:dyDescent="0.3">
      <c r="A4482" t="str">
        <f t="shared" si="88"/>
        <v>Information TechnologyReasoning</v>
      </c>
      <c r="B4482" t="s">
        <v>1195</v>
      </c>
      <c r="C4482" t="s">
        <v>8</v>
      </c>
      <c r="D4482" t="s">
        <v>292</v>
      </c>
    </row>
    <row r="4483" spans="1:4" x14ac:dyDescent="0.3">
      <c r="A4483" t="str">
        <f t="shared" si="88"/>
        <v>Information TechnologyReasoning</v>
      </c>
      <c r="B4483" t="s">
        <v>1195</v>
      </c>
      <c r="C4483" t="s">
        <v>8</v>
      </c>
      <c r="D4483" t="s">
        <v>293</v>
      </c>
    </row>
    <row r="4484" spans="1:4" x14ac:dyDescent="0.3">
      <c r="A4484" t="str">
        <f t="shared" si="88"/>
        <v>Information TechnologyReasoning</v>
      </c>
      <c r="B4484" t="s">
        <v>1195</v>
      </c>
      <c r="C4484" t="s">
        <v>8</v>
      </c>
      <c r="D4484" t="s">
        <v>294</v>
      </c>
    </row>
    <row r="4485" spans="1:4" x14ac:dyDescent="0.3">
      <c r="A4485" t="str">
        <f t="shared" ref="A4485:A4506" si="89">CONCATENATE(B4485,C4485)</f>
        <v>Information TechnologyReasoning</v>
      </c>
      <c r="B4485" t="s">
        <v>1195</v>
      </c>
      <c r="C4485" t="s">
        <v>8</v>
      </c>
      <c r="D4485" t="s">
        <v>295</v>
      </c>
    </row>
    <row r="4486" spans="1:4" x14ac:dyDescent="0.3">
      <c r="A4486" t="str">
        <f t="shared" si="89"/>
        <v>Information TechnologyReasoning</v>
      </c>
      <c r="B4486" t="s">
        <v>1195</v>
      </c>
      <c r="C4486" t="s">
        <v>8</v>
      </c>
      <c r="D4486" t="s">
        <v>297</v>
      </c>
    </row>
    <row r="4487" spans="1:4" x14ac:dyDescent="0.3">
      <c r="A4487" t="str">
        <f t="shared" si="89"/>
        <v>Information TechnologyReasoning</v>
      </c>
      <c r="B4487" t="s">
        <v>1195</v>
      </c>
      <c r="C4487" t="s">
        <v>8</v>
      </c>
      <c r="D4487" t="s">
        <v>298</v>
      </c>
    </row>
    <row r="4488" spans="1:4" x14ac:dyDescent="0.3">
      <c r="A4488" t="str">
        <f t="shared" si="89"/>
        <v>Information TechnologyReasoning</v>
      </c>
      <c r="B4488" t="s">
        <v>1195</v>
      </c>
      <c r="C4488" t="s">
        <v>8</v>
      </c>
      <c r="D4488" t="s">
        <v>301</v>
      </c>
    </row>
    <row r="4489" spans="1:4" x14ac:dyDescent="0.3">
      <c r="A4489" t="str">
        <f t="shared" si="89"/>
        <v>Information TechnologyReasoning</v>
      </c>
      <c r="B4489" t="s">
        <v>1195</v>
      </c>
      <c r="C4489" t="s">
        <v>8</v>
      </c>
      <c r="D4489" t="s">
        <v>303</v>
      </c>
    </row>
    <row r="4490" spans="1:4" x14ac:dyDescent="0.3">
      <c r="A4490" t="str">
        <f t="shared" si="89"/>
        <v>Information TechnologyReasoning</v>
      </c>
      <c r="B4490" t="s">
        <v>1195</v>
      </c>
      <c r="C4490" t="s">
        <v>8</v>
      </c>
      <c r="D4490" t="s">
        <v>309</v>
      </c>
    </row>
    <row r="4491" spans="1:4" x14ac:dyDescent="0.3">
      <c r="A4491" t="str">
        <f t="shared" si="89"/>
        <v>Information TechnologyReasoning</v>
      </c>
      <c r="B4491" t="s">
        <v>1195</v>
      </c>
      <c r="C4491" t="s">
        <v>8</v>
      </c>
      <c r="D4491" t="s">
        <v>310</v>
      </c>
    </row>
    <row r="4492" spans="1:4" x14ac:dyDescent="0.3">
      <c r="A4492" t="str">
        <f t="shared" si="89"/>
        <v>Information TechnologyReasoning</v>
      </c>
      <c r="B4492" t="s">
        <v>1195</v>
      </c>
      <c r="C4492" t="s">
        <v>8</v>
      </c>
      <c r="D4492" t="s">
        <v>311</v>
      </c>
    </row>
    <row r="4493" spans="1:4" x14ac:dyDescent="0.3">
      <c r="A4493" t="str">
        <f t="shared" si="89"/>
        <v>Information TechnologyReasoning</v>
      </c>
      <c r="B4493" t="s">
        <v>1195</v>
      </c>
      <c r="C4493" t="s">
        <v>8</v>
      </c>
      <c r="D4493" t="s">
        <v>312</v>
      </c>
    </row>
    <row r="4494" spans="1:4" x14ac:dyDescent="0.3">
      <c r="A4494" t="str">
        <f t="shared" si="89"/>
        <v>Information TechnologyReasoning</v>
      </c>
      <c r="B4494" t="s">
        <v>1195</v>
      </c>
      <c r="C4494" t="s">
        <v>8</v>
      </c>
      <c r="D4494" t="s">
        <v>313</v>
      </c>
    </row>
    <row r="4495" spans="1:4" x14ac:dyDescent="0.3">
      <c r="A4495" t="str">
        <f t="shared" si="89"/>
        <v>Information TechnologyReasoning</v>
      </c>
      <c r="B4495" t="s">
        <v>1195</v>
      </c>
      <c r="C4495" t="s">
        <v>8</v>
      </c>
      <c r="D4495" t="s">
        <v>314</v>
      </c>
    </row>
    <row r="4496" spans="1:4" x14ac:dyDescent="0.3">
      <c r="A4496" t="str">
        <f t="shared" si="89"/>
        <v>Information TechnologyReasoning</v>
      </c>
      <c r="B4496" t="s">
        <v>1195</v>
      </c>
      <c r="C4496" t="s">
        <v>8</v>
      </c>
      <c r="D4496" t="s">
        <v>315</v>
      </c>
    </row>
    <row r="4497" spans="1:4" x14ac:dyDescent="0.3">
      <c r="A4497" t="str">
        <f t="shared" si="89"/>
        <v>Information TechnologyReasoning</v>
      </c>
      <c r="B4497" t="s">
        <v>1195</v>
      </c>
      <c r="C4497" t="s">
        <v>8</v>
      </c>
      <c r="D4497" t="s">
        <v>317</v>
      </c>
    </row>
    <row r="4498" spans="1:4" x14ac:dyDescent="0.3">
      <c r="A4498" t="str">
        <f t="shared" si="89"/>
        <v>Information TechnologyReasoning</v>
      </c>
      <c r="B4498" t="s">
        <v>1195</v>
      </c>
      <c r="C4498" t="s">
        <v>8</v>
      </c>
      <c r="D4498" t="s">
        <v>318</v>
      </c>
    </row>
    <row r="4499" spans="1:4" x14ac:dyDescent="0.3">
      <c r="A4499" t="str">
        <f t="shared" si="89"/>
        <v>Information TechnologyReasoning</v>
      </c>
      <c r="B4499" t="s">
        <v>1195</v>
      </c>
      <c r="C4499" t="s">
        <v>8</v>
      </c>
      <c r="D4499" t="s">
        <v>319</v>
      </c>
    </row>
    <row r="4500" spans="1:4" x14ac:dyDescent="0.3">
      <c r="A4500" t="str">
        <f t="shared" si="89"/>
        <v>Information TechnologyReasoning</v>
      </c>
      <c r="B4500" t="s">
        <v>1195</v>
      </c>
      <c r="C4500" t="s">
        <v>8</v>
      </c>
      <c r="D4500" t="s">
        <v>320</v>
      </c>
    </row>
    <row r="4501" spans="1:4" x14ac:dyDescent="0.3">
      <c r="A4501" t="str">
        <f t="shared" si="89"/>
        <v>Information TechnologyReasoning</v>
      </c>
      <c r="B4501" t="s">
        <v>1195</v>
      </c>
      <c r="C4501" t="s">
        <v>8</v>
      </c>
      <c r="D4501" t="s">
        <v>321</v>
      </c>
    </row>
    <row r="4502" spans="1:4" x14ac:dyDescent="0.3">
      <c r="A4502" t="str">
        <f t="shared" si="89"/>
        <v>Information TechnologyReasoning</v>
      </c>
      <c r="B4502" t="s">
        <v>1195</v>
      </c>
      <c r="C4502" t="s">
        <v>8</v>
      </c>
      <c r="D4502" t="s">
        <v>322</v>
      </c>
    </row>
    <row r="4503" spans="1:4" x14ac:dyDescent="0.3">
      <c r="A4503" t="str">
        <f t="shared" si="89"/>
        <v>Information TechnologyReasoning</v>
      </c>
      <c r="B4503" t="s">
        <v>1195</v>
      </c>
      <c r="C4503" t="s">
        <v>8</v>
      </c>
      <c r="D4503" t="s">
        <v>323</v>
      </c>
    </row>
    <row r="4504" spans="1:4" x14ac:dyDescent="0.3">
      <c r="A4504" t="str">
        <f t="shared" si="89"/>
        <v>Information TechnologyReasoning</v>
      </c>
      <c r="B4504" t="s">
        <v>1195</v>
      </c>
      <c r="C4504" t="s">
        <v>8</v>
      </c>
      <c r="D4504" t="s">
        <v>324</v>
      </c>
    </row>
    <row r="4505" spans="1:4" x14ac:dyDescent="0.3">
      <c r="A4505" t="str">
        <f t="shared" si="89"/>
        <v>Information TechnologyReasoning</v>
      </c>
      <c r="B4505" t="s">
        <v>1195</v>
      </c>
      <c r="C4505" t="s">
        <v>8</v>
      </c>
      <c r="D4505" t="s">
        <v>326</v>
      </c>
    </row>
    <row r="4506" spans="1:4" x14ac:dyDescent="0.3">
      <c r="A4506" t="str">
        <f t="shared" si="89"/>
        <v>Information TechnologyReasoning</v>
      </c>
      <c r="B4506" t="s">
        <v>1195</v>
      </c>
      <c r="C4506" t="s">
        <v>8</v>
      </c>
      <c r="D4506" t="s">
        <v>327</v>
      </c>
    </row>
    <row r="4507" spans="1:4" x14ac:dyDescent="0.3">
      <c r="A4507" t="str">
        <f>CONCATENATE(B4507,C4507)</f>
        <v>LECSIAccountability</v>
      </c>
      <c r="B4507" t="s">
        <v>1196</v>
      </c>
      <c r="C4507" t="s">
        <v>0</v>
      </c>
      <c r="D4507" t="s">
        <v>94</v>
      </c>
    </row>
    <row r="4508" spans="1:4" x14ac:dyDescent="0.3">
      <c r="A4508" t="str">
        <f t="shared" ref="A4508:A4553" si="90">CONCATENATE(B4508,C4508)</f>
        <v>LECSIAccountability</v>
      </c>
      <c r="B4508" t="s">
        <v>1196</v>
      </c>
      <c r="C4508" t="s">
        <v>0</v>
      </c>
      <c r="D4508" t="s">
        <v>1197</v>
      </c>
    </row>
    <row r="4509" spans="1:4" x14ac:dyDescent="0.3">
      <c r="A4509" t="str">
        <f t="shared" si="90"/>
        <v>LECSIAccountability</v>
      </c>
      <c r="B4509" t="s">
        <v>1196</v>
      </c>
      <c r="C4509" t="s">
        <v>0</v>
      </c>
      <c r="D4509" t="s">
        <v>198</v>
      </c>
    </row>
    <row r="4510" spans="1:4" x14ac:dyDescent="0.3">
      <c r="A4510" t="str">
        <f t="shared" si="90"/>
        <v>LECSIAccountability</v>
      </c>
      <c r="B4510" t="s">
        <v>1196</v>
      </c>
      <c r="C4510" t="s">
        <v>0</v>
      </c>
      <c r="D4510" t="s">
        <v>909</v>
      </c>
    </row>
    <row r="4511" spans="1:4" x14ac:dyDescent="0.3">
      <c r="A4511" t="str">
        <f t="shared" si="90"/>
        <v>LECSIAccountability</v>
      </c>
      <c r="B4511" t="s">
        <v>1196</v>
      </c>
      <c r="C4511" t="s">
        <v>0</v>
      </c>
      <c r="D4511" t="s">
        <v>1065</v>
      </c>
    </row>
    <row r="4512" spans="1:4" x14ac:dyDescent="0.3">
      <c r="A4512" t="str">
        <f t="shared" si="90"/>
        <v>LECSIAccountability</v>
      </c>
      <c r="B4512" t="s">
        <v>1196</v>
      </c>
      <c r="C4512" t="s">
        <v>0</v>
      </c>
      <c r="D4512" t="s">
        <v>981</v>
      </c>
    </row>
    <row r="4513" spans="1:4" x14ac:dyDescent="0.3">
      <c r="A4513" t="str">
        <f t="shared" si="90"/>
        <v>LECSIAccountability</v>
      </c>
      <c r="B4513" t="s">
        <v>1196</v>
      </c>
      <c r="C4513" t="s">
        <v>0</v>
      </c>
      <c r="D4513" t="s">
        <v>485</v>
      </c>
    </row>
    <row r="4514" spans="1:4" x14ac:dyDescent="0.3">
      <c r="A4514" t="str">
        <f t="shared" si="90"/>
        <v>LECSIAccountability</v>
      </c>
      <c r="B4514" t="s">
        <v>1196</v>
      </c>
      <c r="C4514" t="s">
        <v>0</v>
      </c>
      <c r="D4514" t="s">
        <v>125</v>
      </c>
    </row>
    <row r="4515" spans="1:4" x14ac:dyDescent="0.3">
      <c r="A4515" t="str">
        <f t="shared" si="90"/>
        <v>LECSIAccountability</v>
      </c>
      <c r="B4515" t="s">
        <v>1196</v>
      </c>
      <c r="C4515" t="s">
        <v>0</v>
      </c>
      <c r="D4515" t="s">
        <v>979</v>
      </c>
    </row>
    <row r="4516" spans="1:4" x14ac:dyDescent="0.3">
      <c r="A4516" t="str">
        <f t="shared" si="90"/>
        <v>LECSIAccountability</v>
      </c>
      <c r="B4516" t="s">
        <v>1196</v>
      </c>
      <c r="C4516" t="s">
        <v>0</v>
      </c>
      <c r="D4516" t="s">
        <v>128</v>
      </c>
    </row>
    <row r="4517" spans="1:4" x14ac:dyDescent="0.3">
      <c r="A4517" t="str">
        <f t="shared" si="90"/>
        <v>LECSIAccountability</v>
      </c>
      <c r="B4517" t="s">
        <v>1196</v>
      </c>
      <c r="C4517" t="s">
        <v>0</v>
      </c>
      <c r="D4517" t="s">
        <v>129</v>
      </c>
    </row>
    <row r="4518" spans="1:4" x14ac:dyDescent="0.3">
      <c r="A4518" t="str">
        <f t="shared" si="90"/>
        <v>LECSIAccountability</v>
      </c>
      <c r="B4518" t="s">
        <v>1196</v>
      </c>
      <c r="C4518" t="s">
        <v>0</v>
      </c>
      <c r="D4518" t="s">
        <v>130</v>
      </c>
    </row>
    <row r="4519" spans="1:4" x14ac:dyDescent="0.3">
      <c r="A4519" t="str">
        <f t="shared" si="90"/>
        <v>LECSIAccountability</v>
      </c>
      <c r="B4519" t="s">
        <v>1196</v>
      </c>
      <c r="C4519" t="s">
        <v>0</v>
      </c>
      <c r="D4519" t="s">
        <v>131</v>
      </c>
    </row>
    <row r="4520" spans="1:4" x14ac:dyDescent="0.3">
      <c r="A4520" t="str">
        <f t="shared" si="90"/>
        <v>LECSIAccountability</v>
      </c>
      <c r="B4520" t="s">
        <v>1196</v>
      </c>
      <c r="C4520" t="s">
        <v>0</v>
      </c>
      <c r="D4520" t="s">
        <v>1184</v>
      </c>
    </row>
    <row r="4521" spans="1:4" x14ac:dyDescent="0.3">
      <c r="A4521" t="str">
        <f t="shared" si="90"/>
        <v>LECSIAccountability</v>
      </c>
      <c r="B4521" t="s">
        <v>1196</v>
      </c>
      <c r="C4521" t="s">
        <v>0</v>
      </c>
      <c r="D4521" t="s">
        <v>153</v>
      </c>
    </row>
    <row r="4522" spans="1:4" x14ac:dyDescent="0.3">
      <c r="A4522" t="str">
        <f t="shared" si="90"/>
        <v>LECSIAccountability</v>
      </c>
      <c r="B4522" t="s">
        <v>1196</v>
      </c>
      <c r="C4522" t="s">
        <v>0</v>
      </c>
      <c r="D4522" t="s">
        <v>425</v>
      </c>
    </row>
    <row r="4523" spans="1:4" x14ac:dyDescent="0.3">
      <c r="A4523" t="str">
        <f t="shared" si="90"/>
        <v>LECSIAccountability</v>
      </c>
      <c r="B4523" t="s">
        <v>1196</v>
      </c>
      <c r="C4523" t="s">
        <v>0</v>
      </c>
      <c r="D4523" t="s">
        <v>145</v>
      </c>
    </row>
    <row r="4524" spans="1:4" x14ac:dyDescent="0.3">
      <c r="A4524" t="str">
        <f t="shared" si="90"/>
        <v>LECSIAccountability</v>
      </c>
      <c r="B4524" t="s">
        <v>1196</v>
      </c>
      <c r="C4524" t="s">
        <v>0</v>
      </c>
      <c r="D4524" t="s">
        <v>426</v>
      </c>
    </row>
    <row r="4525" spans="1:4" x14ac:dyDescent="0.3">
      <c r="A4525" t="str">
        <f t="shared" si="90"/>
        <v>LECSIAccountability</v>
      </c>
      <c r="B4525" t="s">
        <v>1196</v>
      </c>
      <c r="C4525" t="s">
        <v>0</v>
      </c>
      <c r="D4525" t="s">
        <v>152</v>
      </c>
    </row>
    <row r="4526" spans="1:4" x14ac:dyDescent="0.3">
      <c r="A4526" t="str">
        <f t="shared" si="90"/>
        <v>LECSIAccountability</v>
      </c>
      <c r="B4526" t="s">
        <v>1196</v>
      </c>
      <c r="C4526" t="s">
        <v>0</v>
      </c>
      <c r="D4526" t="s">
        <v>133</v>
      </c>
    </row>
    <row r="4527" spans="1:4" x14ac:dyDescent="0.3">
      <c r="A4527" t="str">
        <f t="shared" si="90"/>
        <v>LECSIAccountability</v>
      </c>
      <c r="B4527" t="s">
        <v>1196</v>
      </c>
      <c r="C4527" t="s">
        <v>0</v>
      </c>
      <c r="D4527" t="s">
        <v>147</v>
      </c>
    </row>
    <row r="4528" spans="1:4" x14ac:dyDescent="0.3">
      <c r="A4528" t="str">
        <f t="shared" si="90"/>
        <v>LECSIAccountability</v>
      </c>
      <c r="B4528" t="s">
        <v>1196</v>
      </c>
      <c r="C4528" t="s">
        <v>0</v>
      </c>
      <c r="D4528" t="s">
        <v>427</v>
      </c>
    </row>
    <row r="4529" spans="1:4" x14ac:dyDescent="0.3">
      <c r="A4529" t="str">
        <f t="shared" si="90"/>
        <v>LECSIAccountability</v>
      </c>
      <c r="B4529" t="s">
        <v>1196</v>
      </c>
      <c r="C4529" t="s">
        <v>0</v>
      </c>
      <c r="D4529" t="s">
        <v>1198</v>
      </c>
    </row>
    <row r="4530" spans="1:4" x14ac:dyDescent="0.3">
      <c r="A4530" t="str">
        <f t="shared" si="90"/>
        <v>LECSIAccountability</v>
      </c>
      <c r="B4530" t="s">
        <v>1196</v>
      </c>
      <c r="C4530" t="s">
        <v>0</v>
      </c>
      <c r="D4530" t="s">
        <v>155</v>
      </c>
    </row>
    <row r="4531" spans="1:4" x14ac:dyDescent="0.3">
      <c r="A4531" t="str">
        <f t="shared" si="90"/>
        <v>LECSIAccountability</v>
      </c>
      <c r="B4531" t="s">
        <v>1196</v>
      </c>
      <c r="C4531" t="s">
        <v>0</v>
      </c>
      <c r="D4531" t="s">
        <v>1199</v>
      </c>
    </row>
    <row r="4532" spans="1:4" x14ac:dyDescent="0.3">
      <c r="A4532" t="str">
        <f t="shared" si="90"/>
        <v>LECSIAccountability</v>
      </c>
      <c r="B4532" t="s">
        <v>1196</v>
      </c>
      <c r="C4532" t="s">
        <v>0</v>
      </c>
      <c r="D4532" t="s">
        <v>1200</v>
      </c>
    </row>
    <row r="4533" spans="1:4" x14ac:dyDescent="0.3">
      <c r="A4533" t="str">
        <f t="shared" si="90"/>
        <v>LECSIAccountability</v>
      </c>
      <c r="B4533" t="s">
        <v>1196</v>
      </c>
      <c r="C4533" t="s">
        <v>0</v>
      </c>
      <c r="D4533" t="s">
        <v>1124</v>
      </c>
    </row>
    <row r="4534" spans="1:4" x14ac:dyDescent="0.3">
      <c r="A4534" t="str">
        <f t="shared" si="90"/>
        <v>LECSIAccountability</v>
      </c>
      <c r="B4534" t="s">
        <v>1196</v>
      </c>
      <c r="C4534" t="s">
        <v>0</v>
      </c>
      <c r="D4534" t="s">
        <v>839</v>
      </c>
    </row>
    <row r="4535" spans="1:4" x14ac:dyDescent="0.3">
      <c r="A4535" t="str">
        <f t="shared" si="90"/>
        <v>LECSIAccountability</v>
      </c>
      <c r="B4535" t="s">
        <v>1196</v>
      </c>
      <c r="C4535" t="s">
        <v>0</v>
      </c>
      <c r="D4535" t="s">
        <v>860</v>
      </c>
    </row>
    <row r="4536" spans="1:4" x14ac:dyDescent="0.3">
      <c r="A4536" t="str">
        <f t="shared" si="90"/>
        <v>LECSIAccountability</v>
      </c>
      <c r="B4536" t="s">
        <v>1196</v>
      </c>
      <c r="C4536" t="s">
        <v>0</v>
      </c>
      <c r="D4536" t="s">
        <v>1201</v>
      </c>
    </row>
    <row r="4537" spans="1:4" x14ac:dyDescent="0.3">
      <c r="A4537" t="str">
        <f t="shared" si="90"/>
        <v>LECSIAccountability</v>
      </c>
      <c r="B4537" t="s">
        <v>1196</v>
      </c>
      <c r="C4537" t="s">
        <v>0</v>
      </c>
      <c r="D4537" t="s">
        <v>1202</v>
      </c>
    </row>
    <row r="4538" spans="1:4" x14ac:dyDescent="0.3">
      <c r="A4538" t="str">
        <f t="shared" si="90"/>
        <v>LECSIAccountability</v>
      </c>
      <c r="B4538" t="s">
        <v>1196</v>
      </c>
      <c r="C4538" t="s">
        <v>0</v>
      </c>
      <c r="D4538" t="s">
        <v>1203</v>
      </c>
    </row>
    <row r="4539" spans="1:4" x14ac:dyDescent="0.3">
      <c r="A4539" t="str">
        <f t="shared" si="90"/>
        <v>LECSIAccountability</v>
      </c>
      <c r="B4539" t="s">
        <v>1196</v>
      </c>
      <c r="C4539" t="s">
        <v>0</v>
      </c>
      <c r="D4539" t="s">
        <v>1204</v>
      </c>
    </row>
    <row r="4540" spans="1:4" x14ac:dyDescent="0.3">
      <c r="A4540" t="str">
        <f t="shared" si="90"/>
        <v>LECSIAccountability</v>
      </c>
      <c r="B4540" t="s">
        <v>1196</v>
      </c>
      <c r="C4540" t="s">
        <v>0</v>
      </c>
      <c r="D4540" t="s">
        <v>1205</v>
      </c>
    </row>
    <row r="4541" spans="1:4" x14ac:dyDescent="0.3">
      <c r="A4541" t="str">
        <f t="shared" si="90"/>
        <v>LECSIAccountability</v>
      </c>
      <c r="B4541" t="s">
        <v>1196</v>
      </c>
      <c r="C4541" t="s">
        <v>0</v>
      </c>
      <c r="D4541" t="s">
        <v>1206</v>
      </c>
    </row>
    <row r="4542" spans="1:4" x14ac:dyDescent="0.3">
      <c r="A4542" t="str">
        <f t="shared" si="90"/>
        <v>LECSIAccountability</v>
      </c>
      <c r="B4542" t="s">
        <v>1196</v>
      </c>
      <c r="C4542" t="s">
        <v>0</v>
      </c>
      <c r="D4542" t="s">
        <v>1207</v>
      </c>
    </row>
    <row r="4543" spans="1:4" x14ac:dyDescent="0.3">
      <c r="A4543" t="str">
        <f t="shared" si="90"/>
        <v>LECSIAccountability</v>
      </c>
      <c r="B4543" t="s">
        <v>1196</v>
      </c>
      <c r="C4543" t="s">
        <v>0</v>
      </c>
      <c r="D4543" t="s">
        <v>281</v>
      </c>
    </row>
    <row r="4544" spans="1:4" x14ac:dyDescent="0.3">
      <c r="A4544" t="str">
        <f t="shared" si="90"/>
        <v>LECSIAccountability</v>
      </c>
      <c r="B4544" t="s">
        <v>1196</v>
      </c>
      <c r="C4544" t="s">
        <v>0</v>
      </c>
      <c r="D4544" t="s">
        <v>1208</v>
      </c>
    </row>
    <row r="4545" spans="1:4" x14ac:dyDescent="0.3">
      <c r="A4545" t="str">
        <f t="shared" si="90"/>
        <v>LECSIAccountability</v>
      </c>
      <c r="B4545" t="s">
        <v>1196</v>
      </c>
      <c r="C4545" t="s">
        <v>0</v>
      </c>
      <c r="D4545" t="s">
        <v>1209</v>
      </c>
    </row>
    <row r="4546" spans="1:4" x14ac:dyDescent="0.3">
      <c r="A4546" t="str">
        <f t="shared" si="90"/>
        <v>LECSIAccountability</v>
      </c>
      <c r="B4546" t="s">
        <v>1196</v>
      </c>
      <c r="C4546" t="s">
        <v>0</v>
      </c>
      <c r="D4546" t="s">
        <v>1210</v>
      </c>
    </row>
    <row r="4547" spans="1:4" x14ac:dyDescent="0.3">
      <c r="A4547" t="str">
        <f t="shared" si="90"/>
        <v>LECSIAccountability</v>
      </c>
      <c r="B4547" t="s">
        <v>1196</v>
      </c>
      <c r="C4547" t="s">
        <v>0</v>
      </c>
      <c r="D4547" t="s">
        <v>1109</v>
      </c>
    </row>
    <row r="4548" spans="1:4" x14ac:dyDescent="0.3">
      <c r="A4548" t="str">
        <f t="shared" si="90"/>
        <v>LECSIAccountability</v>
      </c>
      <c r="B4548" t="s">
        <v>1196</v>
      </c>
      <c r="C4548" t="s">
        <v>0</v>
      </c>
      <c r="D4548" t="s">
        <v>137</v>
      </c>
    </row>
    <row r="4549" spans="1:4" x14ac:dyDescent="0.3">
      <c r="A4549" t="str">
        <f t="shared" si="90"/>
        <v>LECSIAccountability</v>
      </c>
      <c r="B4549" t="s">
        <v>1196</v>
      </c>
      <c r="C4549" t="s">
        <v>0</v>
      </c>
      <c r="D4549" t="s">
        <v>440</v>
      </c>
    </row>
    <row r="4550" spans="1:4" x14ac:dyDescent="0.3">
      <c r="A4550" t="str">
        <f t="shared" si="90"/>
        <v>LECSIAccountability</v>
      </c>
      <c r="B4550" t="s">
        <v>1196</v>
      </c>
      <c r="C4550" t="s">
        <v>0</v>
      </c>
      <c r="D4550" t="s">
        <v>441</v>
      </c>
    </row>
    <row r="4551" spans="1:4" x14ac:dyDescent="0.3">
      <c r="A4551" t="str">
        <f t="shared" si="90"/>
        <v>LECSIAccountability</v>
      </c>
      <c r="B4551" t="s">
        <v>1196</v>
      </c>
      <c r="C4551" t="s">
        <v>0</v>
      </c>
      <c r="D4551" t="s">
        <v>292</v>
      </c>
    </row>
    <row r="4552" spans="1:4" x14ac:dyDescent="0.3">
      <c r="A4552" t="str">
        <f t="shared" si="90"/>
        <v>LECSIAccountability</v>
      </c>
      <c r="B4552" t="s">
        <v>1196</v>
      </c>
      <c r="C4552" t="s">
        <v>0</v>
      </c>
      <c r="D4552" t="s">
        <v>1139</v>
      </c>
    </row>
    <row r="4553" spans="1:4" x14ac:dyDescent="0.3">
      <c r="A4553" t="str">
        <f t="shared" si="90"/>
        <v>LECSIAccountability</v>
      </c>
      <c r="B4553" t="s">
        <v>1196</v>
      </c>
      <c r="C4553" t="s">
        <v>0</v>
      </c>
      <c r="D4553" t="s">
        <v>190</v>
      </c>
    </row>
    <row r="4554" spans="1:4" x14ac:dyDescent="0.3">
      <c r="A4554" t="str">
        <f t="shared" ref="A4554:A4585" si="91">CONCATENATE(B4554,C4554)</f>
        <v>LECSIAttention to Detail</v>
      </c>
      <c r="B4554" t="s">
        <v>1196</v>
      </c>
      <c r="C4554" t="s">
        <v>1</v>
      </c>
      <c r="D4554" t="s">
        <v>1179</v>
      </c>
    </row>
    <row r="4555" spans="1:4" x14ac:dyDescent="0.3">
      <c r="A4555" t="str">
        <f t="shared" si="91"/>
        <v>LECSIAttention to Detail</v>
      </c>
      <c r="B4555" t="s">
        <v>1196</v>
      </c>
      <c r="C4555" t="s">
        <v>1</v>
      </c>
      <c r="D4555" t="s">
        <v>84</v>
      </c>
    </row>
    <row r="4556" spans="1:4" x14ac:dyDescent="0.3">
      <c r="A4556" t="str">
        <f t="shared" si="91"/>
        <v>LECSIAttention to Detail</v>
      </c>
      <c r="B4556" t="s">
        <v>1196</v>
      </c>
      <c r="C4556" t="s">
        <v>1</v>
      </c>
      <c r="D4556" t="s">
        <v>1055</v>
      </c>
    </row>
    <row r="4557" spans="1:4" x14ac:dyDescent="0.3">
      <c r="A4557" t="str">
        <f t="shared" si="91"/>
        <v>LECSIAttention to Detail</v>
      </c>
      <c r="B4557" t="s">
        <v>1196</v>
      </c>
      <c r="C4557" t="s">
        <v>1</v>
      </c>
      <c r="D4557" t="s">
        <v>1056</v>
      </c>
    </row>
    <row r="4558" spans="1:4" x14ac:dyDescent="0.3">
      <c r="A4558" t="str">
        <f t="shared" si="91"/>
        <v>LECSIAttention to Detail</v>
      </c>
      <c r="B4558" t="s">
        <v>1196</v>
      </c>
      <c r="C4558" t="s">
        <v>1</v>
      </c>
      <c r="D4558" t="s">
        <v>85</v>
      </c>
    </row>
    <row r="4559" spans="1:4" x14ac:dyDescent="0.3">
      <c r="A4559" t="str">
        <f t="shared" si="91"/>
        <v>LECSIAttention to Detail</v>
      </c>
      <c r="B4559" t="s">
        <v>1196</v>
      </c>
      <c r="C4559" t="s">
        <v>1</v>
      </c>
      <c r="D4559" t="s">
        <v>350</v>
      </c>
    </row>
    <row r="4560" spans="1:4" x14ac:dyDescent="0.3">
      <c r="A4560" t="str">
        <f t="shared" si="91"/>
        <v>LECSIAttention to Detail</v>
      </c>
      <c r="B4560" t="s">
        <v>1196</v>
      </c>
      <c r="C4560" t="s">
        <v>1</v>
      </c>
      <c r="D4560" t="s">
        <v>1187</v>
      </c>
    </row>
    <row r="4561" spans="1:4" x14ac:dyDescent="0.3">
      <c r="A4561" t="str">
        <f t="shared" si="91"/>
        <v>LECSIAttention to Detail</v>
      </c>
      <c r="B4561" t="s">
        <v>1196</v>
      </c>
      <c r="C4561" t="s">
        <v>1</v>
      </c>
      <c r="D4561" t="s">
        <v>87</v>
      </c>
    </row>
    <row r="4562" spans="1:4" x14ac:dyDescent="0.3">
      <c r="A4562" t="str">
        <f t="shared" si="91"/>
        <v>LECSIAttention to Detail</v>
      </c>
      <c r="B4562" t="s">
        <v>1196</v>
      </c>
      <c r="C4562" t="s">
        <v>1</v>
      </c>
      <c r="D4562" t="s">
        <v>90</v>
      </c>
    </row>
    <row r="4563" spans="1:4" x14ac:dyDescent="0.3">
      <c r="A4563" t="str">
        <f t="shared" si="91"/>
        <v>LECSIAttention to Detail</v>
      </c>
      <c r="B4563" t="s">
        <v>1196</v>
      </c>
      <c r="C4563" t="s">
        <v>1</v>
      </c>
      <c r="D4563" t="s">
        <v>91</v>
      </c>
    </row>
    <row r="4564" spans="1:4" x14ac:dyDescent="0.3">
      <c r="A4564" t="str">
        <f t="shared" si="91"/>
        <v>LECSIAttention to Detail</v>
      </c>
      <c r="B4564" t="s">
        <v>1196</v>
      </c>
      <c r="C4564" t="s">
        <v>1</v>
      </c>
      <c r="D4564" t="s">
        <v>1181</v>
      </c>
    </row>
    <row r="4565" spans="1:4" x14ac:dyDescent="0.3">
      <c r="A4565" t="str">
        <f t="shared" si="91"/>
        <v>LECSIAttention to Detail</v>
      </c>
      <c r="B4565" t="s">
        <v>1196</v>
      </c>
      <c r="C4565" t="s">
        <v>1</v>
      </c>
      <c r="D4565" t="s">
        <v>1211</v>
      </c>
    </row>
    <row r="4566" spans="1:4" x14ac:dyDescent="0.3">
      <c r="A4566" t="str">
        <f t="shared" si="91"/>
        <v>LECSIAttention to Detail</v>
      </c>
      <c r="B4566" t="s">
        <v>1196</v>
      </c>
      <c r="C4566" t="s">
        <v>1</v>
      </c>
      <c r="D4566" t="s">
        <v>1182</v>
      </c>
    </row>
    <row r="4567" spans="1:4" x14ac:dyDescent="0.3">
      <c r="A4567" t="str">
        <f t="shared" si="91"/>
        <v>LECSIAttention to Detail</v>
      </c>
      <c r="B4567" t="s">
        <v>1196</v>
      </c>
      <c r="C4567" t="s">
        <v>1</v>
      </c>
      <c r="D4567" t="s">
        <v>1057</v>
      </c>
    </row>
    <row r="4568" spans="1:4" x14ac:dyDescent="0.3">
      <c r="A4568" t="str">
        <f t="shared" si="91"/>
        <v>LECSIAttention to Detail</v>
      </c>
      <c r="B4568" t="s">
        <v>1196</v>
      </c>
      <c r="C4568" t="s">
        <v>1</v>
      </c>
      <c r="D4568" t="s">
        <v>117</v>
      </c>
    </row>
    <row r="4569" spans="1:4" x14ac:dyDescent="0.3">
      <c r="A4569" t="str">
        <f t="shared" si="91"/>
        <v>LECSIAttention to Detail</v>
      </c>
      <c r="B4569" t="s">
        <v>1196</v>
      </c>
      <c r="C4569" t="s">
        <v>1</v>
      </c>
      <c r="D4569" t="s">
        <v>1058</v>
      </c>
    </row>
    <row r="4570" spans="1:4" x14ac:dyDescent="0.3">
      <c r="A4570" t="str">
        <f t="shared" si="91"/>
        <v>LECSIAttention to Detail</v>
      </c>
      <c r="B4570" t="s">
        <v>1196</v>
      </c>
      <c r="C4570" t="s">
        <v>1</v>
      </c>
      <c r="D4570" t="s">
        <v>1059</v>
      </c>
    </row>
    <row r="4571" spans="1:4" x14ac:dyDescent="0.3">
      <c r="A4571" t="str">
        <f t="shared" si="91"/>
        <v>LECSIAttention to Detail</v>
      </c>
      <c r="B4571" t="s">
        <v>1196</v>
      </c>
      <c r="C4571" t="s">
        <v>1</v>
      </c>
      <c r="D4571" t="s">
        <v>92</v>
      </c>
    </row>
    <row r="4572" spans="1:4" x14ac:dyDescent="0.3">
      <c r="A4572" t="str">
        <f t="shared" si="91"/>
        <v>LECSIAttention to Detail</v>
      </c>
      <c r="B4572" t="s">
        <v>1196</v>
      </c>
      <c r="C4572" t="s">
        <v>1</v>
      </c>
      <c r="D4572" t="s">
        <v>93</v>
      </c>
    </row>
    <row r="4573" spans="1:4" x14ac:dyDescent="0.3">
      <c r="A4573" t="str">
        <f t="shared" si="91"/>
        <v>LECSIAttention to Detail</v>
      </c>
      <c r="B4573" t="s">
        <v>1196</v>
      </c>
      <c r="C4573" t="s">
        <v>1</v>
      </c>
      <c r="D4573" t="s">
        <v>1212</v>
      </c>
    </row>
    <row r="4574" spans="1:4" x14ac:dyDescent="0.3">
      <c r="A4574" t="str">
        <f t="shared" si="91"/>
        <v>LECSIAttention to Detail</v>
      </c>
      <c r="B4574" t="s">
        <v>1196</v>
      </c>
      <c r="C4574" t="s">
        <v>1</v>
      </c>
      <c r="D4574" t="s">
        <v>108</v>
      </c>
    </row>
    <row r="4575" spans="1:4" x14ac:dyDescent="0.3">
      <c r="A4575" t="str">
        <f t="shared" si="91"/>
        <v>LECSIAttention to Detail</v>
      </c>
      <c r="B4575" t="s">
        <v>1196</v>
      </c>
      <c r="C4575" t="s">
        <v>1</v>
      </c>
      <c r="D4575" t="s">
        <v>94</v>
      </c>
    </row>
    <row r="4576" spans="1:4" x14ac:dyDescent="0.3">
      <c r="A4576" t="str">
        <f t="shared" si="91"/>
        <v>LECSIAttention to Detail</v>
      </c>
      <c r="B4576" t="s">
        <v>1196</v>
      </c>
      <c r="C4576" t="s">
        <v>1</v>
      </c>
      <c r="D4576" t="s">
        <v>95</v>
      </c>
    </row>
    <row r="4577" spans="1:4" x14ac:dyDescent="0.3">
      <c r="A4577" t="str">
        <f t="shared" si="91"/>
        <v>LECSIAttention to Detail</v>
      </c>
      <c r="B4577" t="s">
        <v>1196</v>
      </c>
      <c r="C4577" t="s">
        <v>1</v>
      </c>
      <c r="D4577" t="s">
        <v>1213</v>
      </c>
    </row>
    <row r="4578" spans="1:4" x14ac:dyDescent="0.3">
      <c r="A4578" t="str">
        <f t="shared" si="91"/>
        <v>LECSIAttention to Detail</v>
      </c>
      <c r="B4578" t="s">
        <v>1196</v>
      </c>
      <c r="C4578" t="s">
        <v>1</v>
      </c>
      <c r="D4578" t="s">
        <v>1197</v>
      </c>
    </row>
    <row r="4579" spans="1:4" x14ac:dyDescent="0.3">
      <c r="A4579" t="str">
        <f t="shared" si="91"/>
        <v>LECSIAttention to Detail</v>
      </c>
      <c r="B4579" t="s">
        <v>1196</v>
      </c>
      <c r="C4579" t="s">
        <v>1</v>
      </c>
      <c r="D4579" t="s">
        <v>1214</v>
      </c>
    </row>
    <row r="4580" spans="1:4" x14ac:dyDescent="0.3">
      <c r="A4580" t="str">
        <f t="shared" si="91"/>
        <v>LECSIAttention to Detail</v>
      </c>
      <c r="B4580" t="s">
        <v>1196</v>
      </c>
      <c r="C4580" t="s">
        <v>1</v>
      </c>
      <c r="D4580" t="s">
        <v>1215</v>
      </c>
    </row>
    <row r="4581" spans="1:4" x14ac:dyDescent="0.3">
      <c r="A4581" t="str">
        <f t="shared" si="91"/>
        <v>LECSIAttention to Detail</v>
      </c>
      <c r="B4581" t="s">
        <v>1196</v>
      </c>
      <c r="C4581" t="s">
        <v>1</v>
      </c>
      <c r="D4581" t="s">
        <v>110</v>
      </c>
    </row>
    <row r="4582" spans="1:4" x14ac:dyDescent="0.3">
      <c r="A4582" t="str">
        <f t="shared" si="91"/>
        <v>LECSIAttention to Detail</v>
      </c>
      <c r="B4582" t="s">
        <v>1196</v>
      </c>
      <c r="C4582" t="s">
        <v>1</v>
      </c>
      <c r="D4582" t="s">
        <v>1060</v>
      </c>
    </row>
    <row r="4583" spans="1:4" x14ac:dyDescent="0.3">
      <c r="A4583" t="str">
        <f t="shared" si="91"/>
        <v>LECSIAttention to Detail</v>
      </c>
      <c r="B4583" t="s">
        <v>1196</v>
      </c>
      <c r="C4583" t="s">
        <v>1</v>
      </c>
      <c r="D4583" t="s">
        <v>1061</v>
      </c>
    </row>
    <row r="4584" spans="1:4" x14ac:dyDescent="0.3">
      <c r="A4584" t="str">
        <f t="shared" si="91"/>
        <v>LECSIAttention to Detail</v>
      </c>
      <c r="B4584" t="s">
        <v>1196</v>
      </c>
      <c r="C4584" t="s">
        <v>1</v>
      </c>
      <c r="D4584" t="s">
        <v>1064</v>
      </c>
    </row>
    <row r="4585" spans="1:4" x14ac:dyDescent="0.3">
      <c r="A4585" t="str">
        <f t="shared" si="91"/>
        <v>LECSIAttention to Detail</v>
      </c>
      <c r="B4585" t="s">
        <v>1196</v>
      </c>
      <c r="C4585" t="s">
        <v>1</v>
      </c>
      <c r="D4585" t="s">
        <v>909</v>
      </c>
    </row>
    <row r="4586" spans="1:4" x14ac:dyDescent="0.3">
      <c r="A4586" t="str">
        <f t="shared" ref="A4586:A4617" si="92">CONCATENATE(B4586,C4586)</f>
        <v>LECSIAttention to Detail</v>
      </c>
      <c r="B4586" t="s">
        <v>1196</v>
      </c>
      <c r="C4586" t="s">
        <v>1</v>
      </c>
      <c r="D4586" t="s">
        <v>1065</v>
      </c>
    </row>
    <row r="4587" spans="1:4" x14ac:dyDescent="0.3">
      <c r="A4587" t="str">
        <f t="shared" si="92"/>
        <v>LECSIAttention to Detail</v>
      </c>
      <c r="B4587" t="s">
        <v>1196</v>
      </c>
      <c r="C4587" t="s">
        <v>1</v>
      </c>
      <c r="D4587" t="s">
        <v>981</v>
      </c>
    </row>
    <row r="4588" spans="1:4" x14ac:dyDescent="0.3">
      <c r="A4588" t="str">
        <f t="shared" si="92"/>
        <v>LECSIAttention to Detail</v>
      </c>
      <c r="B4588" t="s">
        <v>1196</v>
      </c>
      <c r="C4588" t="s">
        <v>1</v>
      </c>
      <c r="D4588" t="s">
        <v>1066</v>
      </c>
    </row>
    <row r="4589" spans="1:4" x14ac:dyDescent="0.3">
      <c r="A4589" t="str">
        <f t="shared" si="92"/>
        <v>LECSIAttention to Detail</v>
      </c>
      <c r="B4589" t="s">
        <v>1196</v>
      </c>
      <c r="C4589" t="s">
        <v>1</v>
      </c>
      <c r="D4589" t="s">
        <v>1216</v>
      </c>
    </row>
    <row r="4590" spans="1:4" x14ac:dyDescent="0.3">
      <c r="A4590" t="str">
        <f t="shared" si="92"/>
        <v>LECSIAttention to Detail</v>
      </c>
      <c r="B4590" t="s">
        <v>1196</v>
      </c>
      <c r="C4590" t="s">
        <v>1</v>
      </c>
      <c r="D4590" t="s">
        <v>1217</v>
      </c>
    </row>
    <row r="4591" spans="1:4" x14ac:dyDescent="0.3">
      <c r="A4591" t="str">
        <f t="shared" si="92"/>
        <v>LECSIAttention to Detail</v>
      </c>
      <c r="B4591" t="s">
        <v>1196</v>
      </c>
      <c r="C4591" t="s">
        <v>1</v>
      </c>
      <c r="D4591" t="s">
        <v>1067</v>
      </c>
    </row>
    <row r="4592" spans="1:4" x14ac:dyDescent="0.3">
      <c r="A4592" t="str">
        <f t="shared" si="92"/>
        <v>LECSIAttention to Detail</v>
      </c>
      <c r="B4592" t="s">
        <v>1196</v>
      </c>
      <c r="C4592" t="s">
        <v>1</v>
      </c>
      <c r="D4592" t="s">
        <v>332</v>
      </c>
    </row>
    <row r="4593" spans="1:4" x14ac:dyDescent="0.3">
      <c r="A4593" t="str">
        <f t="shared" si="92"/>
        <v>LECSIAttention to Detail</v>
      </c>
      <c r="B4593" t="s">
        <v>1196</v>
      </c>
      <c r="C4593" t="s">
        <v>1</v>
      </c>
      <c r="D4593" t="s">
        <v>419</v>
      </c>
    </row>
    <row r="4594" spans="1:4" x14ac:dyDescent="0.3">
      <c r="A4594" t="str">
        <f t="shared" si="92"/>
        <v>LECSIAttention to Detail</v>
      </c>
      <c r="B4594" t="s">
        <v>1196</v>
      </c>
      <c r="C4594" t="s">
        <v>1</v>
      </c>
      <c r="D4594" t="s">
        <v>349</v>
      </c>
    </row>
    <row r="4595" spans="1:4" x14ac:dyDescent="0.3">
      <c r="A4595" t="str">
        <f t="shared" si="92"/>
        <v>LECSIAttention to Detail</v>
      </c>
      <c r="B4595" t="s">
        <v>1196</v>
      </c>
      <c r="C4595" t="s">
        <v>1</v>
      </c>
      <c r="D4595" t="s">
        <v>343</v>
      </c>
    </row>
    <row r="4596" spans="1:4" x14ac:dyDescent="0.3">
      <c r="A4596" t="str">
        <f t="shared" si="92"/>
        <v>LECSIAttention to Detail</v>
      </c>
      <c r="B4596" t="s">
        <v>1196</v>
      </c>
      <c r="C4596" t="s">
        <v>1</v>
      </c>
      <c r="D4596" t="s">
        <v>1062</v>
      </c>
    </row>
    <row r="4597" spans="1:4" x14ac:dyDescent="0.3">
      <c r="A4597" t="str">
        <f t="shared" si="92"/>
        <v>LECSIAttention to Detail</v>
      </c>
      <c r="B4597" t="s">
        <v>1196</v>
      </c>
      <c r="C4597" t="s">
        <v>1</v>
      </c>
      <c r="D4597" t="s">
        <v>1068</v>
      </c>
    </row>
    <row r="4598" spans="1:4" x14ac:dyDescent="0.3">
      <c r="A4598" t="str">
        <f t="shared" si="92"/>
        <v>LECSIAttention to Detail</v>
      </c>
      <c r="B4598" t="s">
        <v>1196</v>
      </c>
      <c r="C4598" t="s">
        <v>1</v>
      </c>
      <c r="D4598" t="s">
        <v>492</v>
      </c>
    </row>
    <row r="4599" spans="1:4" x14ac:dyDescent="0.3">
      <c r="A4599" t="str">
        <f t="shared" si="92"/>
        <v>LECSIAttention to Detail</v>
      </c>
      <c r="B4599" t="s">
        <v>1196</v>
      </c>
      <c r="C4599" t="s">
        <v>1</v>
      </c>
      <c r="D4599" t="s">
        <v>122</v>
      </c>
    </row>
    <row r="4600" spans="1:4" x14ac:dyDescent="0.3">
      <c r="A4600" t="str">
        <f t="shared" si="92"/>
        <v>LECSIAttention to Detail</v>
      </c>
      <c r="B4600" t="s">
        <v>1196</v>
      </c>
      <c r="C4600" t="s">
        <v>1</v>
      </c>
      <c r="D4600" t="s">
        <v>1169</v>
      </c>
    </row>
    <row r="4601" spans="1:4" x14ac:dyDescent="0.3">
      <c r="A4601" t="str">
        <f t="shared" si="92"/>
        <v>LECSIAttention to Detail</v>
      </c>
      <c r="B4601" t="s">
        <v>1196</v>
      </c>
      <c r="C4601" t="s">
        <v>1</v>
      </c>
      <c r="D4601" t="s">
        <v>1070</v>
      </c>
    </row>
    <row r="4602" spans="1:4" x14ac:dyDescent="0.3">
      <c r="A4602" t="str">
        <f t="shared" si="92"/>
        <v>LECSIAttention to Detail</v>
      </c>
      <c r="B4602" t="s">
        <v>1196</v>
      </c>
      <c r="C4602" t="s">
        <v>1</v>
      </c>
      <c r="D4602" t="s">
        <v>125</v>
      </c>
    </row>
    <row r="4603" spans="1:4" x14ac:dyDescent="0.3">
      <c r="A4603" t="str">
        <f t="shared" si="92"/>
        <v>LECSIAttention to Detail</v>
      </c>
      <c r="B4603" t="s">
        <v>1196</v>
      </c>
      <c r="C4603" t="s">
        <v>1</v>
      </c>
      <c r="D4603" t="s">
        <v>126</v>
      </c>
    </row>
    <row r="4604" spans="1:4" x14ac:dyDescent="0.3">
      <c r="A4604" t="str">
        <f t="shared" si="92"/>
        <v>LECSIAttention to Detail</v>
      </c>
      <c r="B4604" t="s">
        <v>1196</v>
      </c>
      <c r="C4604" t="s">
        <v>1</v>
      </c>
      <c r="D4604" t="s">
        <v>128</v>
      </c>
    </row>
    <row r="4605" spans="1:4" x14ac:dyDescent="0.3">
      <c r="A4605" t="str">
        <f t="shared" si="92"/>
        <v>LECSIAttention to Detail</v>
      </c>
      <c r="B4605" t="s">
        <v>1196</v>
      </c>
      <c r="C4605" t="s">
        <v>1</v>
      </c>
      <c r="D4605" t="s">
        <v>130</v>
      </c>
    </row>
    <row r="4606" spans="1:4" x14ac:dyDescent="0.3">
      <c r="A4606" t="str">
        <f t="shared" si="92"/>
        <v>LECSIAttention to Detail</v>
      </c>
      <c r="B4606" t="s">
        <v>1196</v>
      </c>
      <c r="C4606" t="s">
        <v>1</v>
      </c>
      <c r="D4606" t="s">
        <v>1071</v>
      </c>
    </row>
    <row r="4607" spans="1:4" x14ac:dyDescent="0.3">
      <c r="A4607" t="str">
        <f t="shared" si="92"/>
        <v>LECSIAttention to Detail</v>
      </c>
      <c r="B4607" t="s">
        <v>1196</v>
      </c>
      <c r="C4607" t="s">
        <v>1</v>
      </c>
      <c r="D4607" t="s">
        <v>131</v>
      </c>
    </row>
    <row r="4608" spans="1:4" x14ac:dyDescent="0.3">
      <c r="A4608" t="str">
        <f t="shared" si="92"/>
        <v>LECSIAttention to Detail</v>
      </c>
      <c r="B4608" t="s">
        <v>1196</v>
      </c>
      <c r="C4608" t="s">
        <v>1</v>
      </c>
      <c r="D4608" t="s">
        <v>425</v>
      </c>
    </row>
    <row r="4609" spans="1:4" x14ac:dyDescent="0.3">
      <c r="A4609" t="str">
        <f t="shared" si="92"/>
        <v>LECSIAttention to Detail</v>
      </c>
      <c r="B4609" t="s">
        <v>1196</v>
      </c>
      <c r="C4609" t="s">
        <v>1</v>
      </c>
      <c r="D4609" t="s">
        <v>426</v>
      </c>
    </row>
    <row r="4610" spans="1:4" x14ac:dyDescent="0.3">
      <c r="A4610" t="str">
        <f t="shared" si="92"/>
        <v>LECSIAttention to Detail</v>
      </c>
      <c r="B4610" t="s">
        <v>1196</v>
      </c>
      <c r="C4610" t="s">
        <v>1</v>
      </c>
      <c r="D4610" t="s">
        <v>152</v>
      </c>
    </row>
    <row r="4611" spans="1:4" x14ac:dyDescent="0.3">
      <c r="A4611" t="str">
        <f t="shared" si="92"/>
        <v>LECSIAttention to Detail</v>
      </c>
      <c r="B4611" t="s">
        <v>1196</v>
      </c>
      <c r="C4611" t="s">
        <v>1</v>
      </c>
      <c r="D4611" t="s">
        <v>133</v>
      </c>
    </row>
    <row r="4612" spans="1:4" x14ac:dyDescent="0.3">
      <c r="A4612" t="str">
        <f t="shared" si="92"/>
        <v>LECSIAttention to Detail</v>
      </c>
      <c r="B4612" t="s">
        <v>1196</v>
      </c>
      <c r="C4612" t="s">
        <v>1</v>
      </c>
      <c r="D4612" t="s">
        <v>427</v>
      </c>
    </row>
    <row r="4613" spans="1:4" x14ac:dyDescent="0.3">
      <c r="A4613" t="str">
        <f t="shared" si="92"/>
        <v>LECSIAttention to Detail</v>
      </c>
      <c r="B4613" t="s">
        <v>1196</v>
      </c>
      <c r="C4613" t="s">
        <v>1</v>
      </c>
      <c r="D4613" t="s">
        <v>155</v>
      </c>
    </row>
    <row r="4614" spans="1:4" x14ac:dyDescent="0.3">
      <c r="A4614" t="str">
        <f t="shared" si="92"/>
        <v>LECSIAttention to Detail</v>
      </c>
      <c r="B4614" t="s">
        <v>1196</v>
      </c>
      <c r="C4614" t="s">
        <v>1</v>
      </c>
      <c r="D4614" t="s">
        <v>1200</v>
      </c>
    </row>
    <row r="4615" spans="1:4" x14ac:dyDescent="0.3">
      <c r="A4615" t="str">
        <f t="shared" si="92"/>
        <v>LECSIAttention to Detail</v>
      </c>
      <c r="B4615" t="s">
        <v>1196</v>
      </c>
      <c r="C4615" t="s">
        <v>1</v>
      </c>
      <c r="D4615" t="s">
        <v>1124</v>
      </c>
    </row>
    <row r="4616" spans="1:4" x14ac:dyDescent="0.3">
      <c r="A4616" t="str">
        <f t="shared" si="92"/>
        <v>LECSIAttention to Detail</v>
      </c>
      <c r="B4616" t="s">
        <v>1196</v>
      </c>
      <c r="C4616" t="s">
        <v>1</v>
      </c>
      <c r="D4616" t="s">
        <v>858</v>
      </c>
    </row>
    <row r="4617" spans="1:4" x14ac:dyDescent="0.3">
      <c r="A4617" t="str">
        <f t="shared" si="92"/>
        <v>LECSIAttention to Detail</v>
      </c>
      <c r="B4617" t="s">
        <v>1196</v>
      </c>
      <c r="C4617" t="s">
        <v>1</v>
      </c>
      <c r="D4617" t="s">
        <v>939</v>
      </c>
    </row>
    <row r="4618" spans="1:4" x14ac:dyDescent="0.3">
      <c r="A4618" t="str">
        <f t="shared" ref="A4618:A4649" si="93">CONCATENATE(B4618,C4618)</f>
        <v>LECSIAttention to Detail</v>
      </c>
      <c r="B4618" t="s">
        <v>1196</v>
      </c>
      <c r="C4618" t="s">
        <v>1</v>
      </c>
      <c r="D4618" t="s">
        <v>1218</v>
      </c>
    </row>
    <row r="4619" spans="1:4" x14ac:dyDescent="0.3">
      <c r="A4619" t="str">
        <f t="shared" si="93"/>
        <v>LECSIAttention to Detail</v>
      </c>
      <c r="B4619" t="s">
        <v>1196</v>
      </c>
      <c r="C4619" t="s">
        <v>1</v>
      </c>
      <c r="D4619" t="s">
        <v>1130</v>
      </c>
    </row>
    <row r="4620" spans="1:4" x14ac:dyDescent="0.3">
      <c r="A4620" t="str">
        <f t="shared" si="93"/>
        <v>LECSIAttention to Detail</v>
      </c>
      <c r="B4620" t="s">
        <v>1196</v>
      </c>
      <c r="C4620" t="s">
        <v>1</v>
      </c>
      <c r="D4620" t="s">
        <v>1132</v>
      </c>
    </row>
    <row r="4621" spans="1:4" x14ac:dyDescent="0.3">
      <c r="A4621" t="str">
        <f t="shared" si="93"/>
        <v>LECSIAttention to Detail</v>
      </c>
      <c r="B4621" t="s">
        <v>1196</v>
      </c>
      <c r="C4621" t="s">
        <v>1</v>
      </c>
      <c r="D4621" t="s">
        <v>1133</v>
      </c>
    </row>
    <row r="4622" spans="1:4" x14ac:dyDescent="0.3">
      <c r="A4622" t="str">
        <f t="shared" si="93"/>
        <v>LECSIAttention to Detail</v>
      </c>
      <c r="B4622" t="s">
        <v>1196</v>
      </c>
      <c r="C4622" t="s">
        <v>1</v>
      </c>
      <c r="D4622" t="s">
        <v>1134</v>
      </c>
    </row>
    <row r="4623" spans="1:4" x14ac:dyDescent="0.3">
      <c r="A4623" t="str">
        <f t="shared" si="93"/>
        <v>LECSIAttention to Detail</v>
      </c>
      <c r="B4623" t="s">
        <v>1196</v>
      </c>
      <c r="C4623" t="s">
        <v>1</v>
      </c>
      <c r="D4623" t="s">
        <v>1219</v>
      </c>
    </row>
    <row r="4624" spans="1:4" x14ac:dyDescent="0.3">
      <c r="A4624" t="str">
        <f t="shared" si="93"/>
        <v>LECSIAttention to Detail</v>
      </c>
      <c r="B4624" t="s">
        <v>1196</v>
      </c>
      <c r="C4624" t="s">
        <v>1</v>
      </c>
      <c r="D4624" t="s">
        <v>1220</v>
      </c>
    </row>
    <row r="4625" spans="1:4" x14ac:dyDescent="0.3">
      <c r="A4625" t="str">
        <f t="shared" si="93"/>
        <v>LECSIAttention to Detail</v>
      </c>
      <c r="B4625" t="s">
        <v>1196</v>
      </c>
      <c r="C4625" t="s">
        <v>1</v>
      </c>
      <c r="D4625" t="s">
        <v>1221</v>
      </c>
    </row>
    <row r="4626" spans="1:4" x14ac:dyDescent="0.3">
      <c r="A4626" t="str">
        <f t="shared" si="93"/>
        <v>LECSIAttention to Detail</v>
      </c>
      <c r="B4626" t="s">
        <v>1196</v>
      </c>
      <c r="C4626" t="s">
        <v>1</v>
      </c>
      <c r="D4626" t="s">
        <v>1222</v>
      </c>
    </row>
    <row r="4627" spans="1:4" x14ac:dyDescent="0.3">
      <c r="A4627" t="str">
        <f t="shared" si="93"/>
        <v>LECSIAttention to Detail</v>
      </c>
      <c r="B4627" t="s">
        <v>1196</v>
      </c>
      <c r="C4627" t="s">
        <v>1</v>
      </c>
      <c r="D4627" t="s">
        <v>1223</v>
      </c>
    </row>
    <row r="4628" spans="1:4" x14ac:dyDescent="0.3">
      <c r="A4628" t="str">
        <f t="shared" si="93"/>
        <v>LECSIAttention to Detail</v>
      </c>
      <c r="B4628" t="s">
        <v>1196</v>
      </c>
      <c r="C4628" t="s">
        <v>1</v>
      </c>
      <c r="D4628" t="s">
        <v>839</v>
      </c>
    </row>
    <row r="4629" spans="1:4" x14ac:dyDescent="0.3">
      <c r="A4629" t="str">
        <f t="shared" si="93"/>
        <v>LECSIAttention to Detail</v>
      </c>
      <c r="B4629" t="s">
        <v>1196</v>
      </c>
      <c r="C4629" t="s">
        <v>1</v>
      </c>
      <c r="D4629" t="s">
        <v>860</v>
      </c>
    </row>
    <row r="4630" spans="1:4" x14ac:dyDescent="0.3">
      <c r="A4630" t="str">
        <f t="shared" si="93"/>
        <v>LECSIAttention to Detail</v>
      </c>
      <c r="B4630" t="s">
        <v>1196</v>
      </c>
      <c r="C4630" t="s">
        <v>1</v>
      </c>
      <c r="D4630" t="s">
        <v>1224</v>
      </c>
    </row>
    <row r="4631" spans="1:4" x14ac:dyDescent="0.3">
      <c r="A4631" t="str">
        <f t="shared" si="93"/>
        <v>LECSIAttention to Detail</v>
      </c>
      <c r="B4631" t="s">
        <v>1196</v>
      </c>
      <c r="C4631" t="s">
        <v>1</v>
      </c>
      <c r="D4631" t="s">
        <v>1202</v>
      </c>
    </row>
    <row r="4632" spans="1:4" x14ac:dyDescent="0.3">
      <c r="A4632" t="str">
        <f t="shared" si="93"/>
        <v>LECSIAttention to Detail</v>
      </c>
      <c r="B4632" t="s">
        <v>1196</v>
      </c>
      <c r="C4632" t="s">
        <v>1</v>
      </c>
      <c r="D4632" t="s">
        <v>1204</v>
      </c>
    </row>
    <row r="4633" spans="1:4" x14ac:dyDescent="0.3">
      <c r="A4633" t="str">
        <f t="shared" si="93"/>
        <v>LECSIAttention to Detail</v>
      </c>
      <c r="B4633" t="s">
        <v>1196</v>
      </c>
      <c r="C4633" t="s">
        <v>1</v>
      </c>
      <c r="D4633" t="s">
        <v>1205</v>
      </c>
    </row>
    <row r="4634" spans="1:4" x14ac:dyDescent="0.3">
      <c r="A4634" t="str">
        <f t="shared" si="93"/>
        <v>LECSIAttention to Detail</v>
      </c>
      <c r="B4634" t="s">
        <v>1196</v>
      </c>
      <c r="C4634" t="s">
        <v>1</v>
      </c>
      <c r="D4634" t="s">
        <v>1206</v>
      </c>
    </row>
    <row r="4635" spans="1:4" x14ac:dyDescent="0.3">
      <c r="A4635" t="str">
        <f t="shared" si="93"/>
        <v>LECSIAttention to Detail</v>
      </c>
      <c r="B4635" t="s">
        <v>1196</v>
      </c>
      <c r="C4635" t="s">
        <v>1</v>
      </c>
      <c r="D4635" t="s">
        <v>1225</v>
      </c>
    </row>
    <row r="4636" spans="1:4" x14ac:dyDescent="0.3">
      <c r="A4636" t="str">
        <f t="shared" si="93"/>
        <v>LECSIAttention to Detail</v>
      </c>
      <c r="B4636" t="s">
        <v>1196</v>
      </c>
      <c r="C4636" t="s">
        <v>1</v>
      </c>
      <c r="D4636" t="s">
        <v>1226</v>
      </c>
    </row>
    <row r="4637" spans="1:4" x14ac:dyDescent="0.3">
      <c r="A4637" t="str">
        <f t="shared" si="93"/>
        <v>LECSIAttention to Detail</v>
      </c>
      <c r="B4637" t="s">
        <v>1196</v>
      </c>
      <c r="C4637" t="s">
        <v>1</v>
      </c>
      <c r="D4637" t="s">
        <v>1227</v>
      </c>
    </row>
    <row r="4638" spans="1:4" x14ac:dyDescent="0.3">
      <c r="A4638" t="str">
        <f t="shared" si="93"/>
        <v>LECSIAttention to Detail</v>
      </c>
      <c r="B4638" t="s">
        <v>1196</v>
      </c>
      <c r="C4638" t="s">
        <v>1</v>
      </c>
      <c r="D4638" t="s">
        <v>1228</v>
      </c>
    </row>
    <row r="4639" spans="1:4" x14ac:dyDescent="0.3">
      <c r="A4639" t="str">
        <f t="shared" si="93"/>
        <v>LECSIAttention to Detail</v>
      </c>
      <c r="B4639" t="s">
        <v>1196</v>
      </c>
      <c r="C4639" t="s">
        <v>1</v>
      </c>
      <c r="D4639" t="s">
        <v>1229</v>
      </c>
    </row>
    <row r="4640" spans="1:4" x14ac:dyDescent="0.3">
      <c r="A4640" t="str">
        <f t="shared" si="93"/>
        <v>LECSIAttention to Detail</v>
      </c>
      <c r="B4640" t="s">
        <v>1196</v>
      </c>
      <c r="C4640" t="s">
        <v>1</v>
      </c>
      <c r="D4640" t="s">
        <v>1230</v>
      </c>
    </row>
    <row r="4641" spans="1:4" x14ac:dyDescent="0.3">
      <c r="A4641" t="str">
        <f t="shared" si="93"/>
        <v>LECSIAttention to Detail</v>
      </c>
      <c r="B4641" t="s">
        <v>1196</v>
      </c>
      <c r="C4641" t="s">
        <v>1</v>
      </c>
      <c r="D4641" t="s">
        <v>1207</v>
      </c>
    </row>
    <row r="4642" spans="1:4" x14ac:dyDescent="0.3">
      <c r="A4642" t="str">
        <f t="shared" si="93"/>
        <v>LECSIAttention to Detail</v>
      </c>
      <c r="B4642" t="s">
        <v>1196</v>
      </c>
      <c r="C4642" t="s">
        <v>1</v>
      </c>
      <c r="D4642" t="s">
        <v>1231</v>
      </c>
    </row>
    <row r="4643" spans="1:4" x14ac:dyDescent="0.3">
      <c r="A4643" t="str">
        <f t="shared" si="93"/>
        <v>LECSIAttention to Detail</v>
      </c>
      <c r="B4643" t="s">
        <v>1196</v>
      </c>
      <c r="C4643" t="s">
        <v>1</v>
      </c>
      <c r="D4643" t="s">
        <v>1232</v>
      </c>
    </row>
    <row r="4644" spans="1:4" x14ac:dyDescent="0.3">
      <c r="A4644" t="str">
        <f t="shared" si="93"/>
        <v>LECSIAttention to Detail</v>
      </c>
      <c r="B4644" t="s">
        <v>1196</v>
      </c>
      <c r="C4644" t="s">
        <v>1</v>
      </c>
      <c r="D4644" t="s">
        <v>1073</v>
      </c>
    </row>
    <row r="4645" spans="1:4" x14ac:dyDescent="0.3">
      <c r="A4645" t="str">
        <f t="shared" si="93"/>
        <v>LECSIAttention to Detail</v>
      </c>
      <c r="B4645" t="s">
        <v>1196</v>
      </c>
      <c r="C4645" t="s">
        <v>1</v>
      </c>
      <c r="D4645" t="s">
        <v>1178</v>
      </c>
    </row>
    <row r="4646" spans="1:4" x14ac:dyDescent="0.3">
      <c r="A4646" t="str">
        <f t="shared" si="93"/>
        <v>LECSIAttention to Detail</v>
      </c>
      <c r="B4646" t="s">
        <v>1196</v>
      </c>
      <c r="C4646" t="s">
        <v>1</v>
      </c>
      <c r="D4646" t="s">
        <v>424</v>
      </c>
    </row>
    <row r="4647" spans="1:4" x14ac:dyDescent="0.3">
      <c r="A4647" t="str">
        <f t="shared" si="93"/>
        <v>LECSIAttention to Detail</v>
      </c>
      <c r="B4647" t="s">
        <v>1196</v>
      </c>
      <c r="C4647" t="s">
        <v>1</v>
      </c>
      <c r="D4647" t="s">
        <v>1074</v>
      </c>
    </row>
    <row r="4648" spans="1:4" x14ac:dyDescent="0.3">
      <c r="A4648" t="str">
        <f t="shared" si="93"/>
        <v>LECSIAttention to Detail</v>
      </c>
      <c r="B4648" t="s">
        <v>1196</v>
      </c>
      <c r="C4648" t="s">
        <v>1</v>
      </c>
      <c r="D4648" t="s">
        <v>253</v>
      </c>
    </row>
    <row r="4649" spans="1:4" x14ac:dyDescent="0.3">
      <c r="A4649" t="str">
        <f t="shared" si="93"/>
        <v>LECSIAttention to Detail</v>
      </c>
      <c r="B4649" t="s">
        <v>1196</v>
      </c>
      <c r="C4649" t="s">
        <v>1</v>
      </c>
      <c r="D4649" t="s">
        <v>1075</v>
      </c>
    </row>
    <row r="4650" spans="1:4" x14ac:dyDescent="0.3">
      <c r="A4650" t="str">
        <f t="shared" ref="A4650:A4681" si="94">CONCATENATE(B4650,C4650)</f>
        <v>LECSIAttention to Detail</v>
      </c>
      <c r="B4650" t="s">
        <v>1196</v>
      </c>
      <c r="C4650" t="s">
        <v>1</v>
      </c>
      <c r="D4650" t="s">
        <v>1076</v>
      </c>
    </row>
    <row r="4651" spans="1:4" x14ac:dyDescent="0.3">
      <c r="A4651" t="str">
        <f t="shared" si="94"/>
        <v>LECSIAttention to Detail</v>
      </c>
      <c r="B4651" t="s">
        <v>1196</v>
      </c>
      <c r="C4651" t="s">
        <v>1</v>
      </c>
      <c r="D4651" t="s">
        <v>1080</v>
      </c>
    </row>
    <row r="4652" spans="1:4" x14ac:dyDescent="0.3">
      <c r="A4652" t="str">
        <f t="shared" si="94"/>
        <v>LECSIAttention to Detail</v>
      </c>
      <c r="B4652" t="s">
        <v>1196</v>
      </c>
      <c r="C4652" t="s">
        <v>1</v>
      </c>
      <c r="D4652" t="s">
        <v>1082</v>
      </c>
    </row>
    <row r="4653" spans="1:4" x14ac:dyDescent="0.3">
      <c r="A4653" t="str">
        <f t="shared" si="94"/>
        <v>LECSIAttention to Detail</v>
      </c>
      <c r="B4653" t="s">
        <v>1196</v>
      </c>
      <c r="C4653" t="s">
        <v>1</v>
      </c>
      <c r="D4653" t="s">
        <v>1085</v>
      </c>
    </row>
    <row r="4654" spans="1:4" x14ac:dyDescent="0.3">
      <c r="A4654" t="str">
        <f t="shared" si="94"/>
        <v>LECSIAttention to Detail</v>
      </c>
      <c r="B4654" t="s">
        <v>1196</v>
      </c>
      <c r="C4654" t="s">
        <v>1</v>
      </c>
      <c r="D4654" t="s">
        <v>1087</v>
      </c>
    </row>
    <row r="4655" spans="1:4" x14ac:dyDescent="0.3">
      <c r="A4655" t="str">
        <f t="shared" si="94"/>
        <v>LECSIAttention to Detail</v>
      </c>
      <c r="B4655" t="s">
        <v>1196</v>
      </c>
      <c r="C4655" t="s">
        <v>1</v>
      </c>
      <c r="D4655" t="s">
        <v>158</v>
      </c>
    </row>
    <row r="4656" spans="1:4" x14ac:dyDescent="0.3">
      <c r="A4656" t="str">
        <f t="shared" si="94"/>
        <v>LECSIAttention to Detail</v>
      </c>
      <c r="B4656" t="s">
        <v>1196</v>
      </c>
      <c r="C4656" t="s">
        <v>1</v>
      </c>
      <c r="D4656" t="s">
        <v>431</v>
      </c>
    </row>
    <row r="4657" spans="1:4" x14ac:dyDescent="0.3">
      <c r="A4657" t="str">
        <f t="shared" si="94"/>
        <v>LECSIAttention to Detail</v>
      </c>
      <c r="B4657" t="s">
        <v>1196</v>
      </c>
      <c r="C4657" t="s">
        <v>1</v>
      </c>
      <c r="D4657" t="s">
        <v>1097</v>
      </c>
    </row>
    <row r="4658" spans="1:4" x14ac:dyDescent="0.3">
      <c r="A4658" t="str">
        <f t="shared" si="94"/>
        <v>LECSIAttention to Detail</v>
      </c>
      <c r="B4658" t="s">
        <v>1196</v>
      </c>
      <c r="C4658" t="s">
        <v>1</v>
      </c>
      <c r="D4658" t="s">
        <v>1098</v>
      </c>
    </row>
    <row r="4659" spans="1:4" x14ac:dyDescent="0.3">
      <c r="A4659" t="str">
        <f t="shared" si="94"/>
        <v>LECSIAttention to Detail</v>
      </c>
      <c r="B4659" t="s">
        <v>1196</v>
      </c>
      <c r="C4659" t="s">
        <v>1</v>
      </c>
      <c r="D4659" t="s">
        <v>434</v>
      </c>
    </row>
    <row r="4660" spans="1:4" x14ac:dyDescent="0.3">
      <c r="A4660" t="str">
        <f t="shared" si="94"/>
        <v>LECSIAttention to Detail</v>
      </c>
      <c r="B4660" t="s">
        <v>1196</v>
      </c>
      <c r="C4660" t="s">
        <v>1</v>
      </c>
      <c r="D4660" t="s">
        <v>503</v>
      </c>
    </row>
    <row r="4661" spans="1:4" x14ac:dyDescent="0.3">
      <c r="A4661" t="str">
        <f t="shared" si="94"/>
        <v>LECSIAttention to Detail</v>
      </c>
      <c r="B4661" t="s">
        <v>1196</v>
      </c>
      <c r="C4661" t="s">
        <v>1</v>
      </c>
      <c r="D4661" t="s">
        <v>281</v>
      </c>
    </row>
    <row r="4662" spans="1:4" x14ac:dyDescent="0.3">
      <c r="A4662" t="str">
        <f t="shared" si="94"/>
        <v>LECSIAttention to Detail</v>
      </c>
      <c r="B4662" t="s">
        <v>1196</v>
      </c>
      <c r="C4662" t="s">
        <v>1</v>
      </c>
      <c r="D4662" t="s">
        <v>845</v>
      </c>
    </row>
    <row r="4663" spans="1:4" x14ac:dyDescent="0.3">
      <c r="A4663" t="str">
        <f t="shared" si="94"/>
        <v>LECSIAttention to Detail</v>
      </c>
      <c r="B4663" t="s">
        <v>1196</v>
      </c>
      <c r="C4663" t="s">
        <v>1</v>
      </c>
      <c r="D4663" t="s">
        <v>1104</v>
      </c>
    </row>
    <row r="4664" spans="1:4" x14ac:dyDescent="0.3">
      <c r="A4664" t="str">
        <f t="shared" si="94"/>
        <v>LECSIAttention to Detail</v>
      </c>
      <c r="B4664" t="s">
        <v>1196</v>
      </c>
      <c r="C4664" t="s">
        <v>1</v>
      </c>
      <c r="D4664" t="s">
        <v>1105</v>
      </c>
    </row>
    <row r="4665" spans="1:4" x14ac:dyDescent="0.3">
      <c r="A4665" t="str">
        <f t="shared" si="94"/>
        <v>LECSIAttention to Detail</v>
      </c>
      <c r="B4665" t="s">
        <v>1196</v>
      </c>
      <c r="C4665" t="s">
        <v>1</v>
      </c>
      <c r="D4665" t="s">
        <v>1233</v>
      </c>
    </row>
    <row r="4666" spans="1:4" x14ac:dyDescent="0.3">
      <c r="A4666" t="str">
        <f t="shared" si="94"/>
        <v>LECSIAttention to Detail</v>
      </c>
      <c r="B4666" t="s">
        <v>1196</v>
      </c>
      <c r="C4666" t="s">
        <v>1</v>
      </c>
      <c r="D4666" t="s">
        <v>1107</v>
      </c>
    </row>
    <row r="4667" spans="1:4" x14ac:dyDescent="0.3">
      <c r="A4667" t="str">
        <f t="shared" si="94"/>
        <v>LECSIAttention to Detail</v>
      </c>
      <c r="B4667" t="s">
        <v>1196</v>
      </c>
      <c r="C4667" t="s">
        <v>1</v>
      </c>
      <c r="D4667" t="s">
        <v>1234</v>
      </c>
    </row>
    <row r="4668" spans="1:4" x14ac:dyDescent="0.3">
      <c r="A4668" t="str">
        <f t="shared" si="94"/>
        <v>LECSIAttention to Detail</v>
      </c>
      <c r="B4668" t="s">
        <v>1196</v>
      </c>
      <c r="C4668" t="s">
        <v>1</v>
      </c>
      <c r="D4668" t="s">
        <v>1235</v>
      </c>
    </row>
    <row r="4669" spans="1:4" x14ac:dyDescent="0.3">
      <c r="A4669" t="str">
        <f t="shared" si="94"/>
        <v>LECSIAttention to Detail</v>
      </c>
      <c r="B4669" t="s">
        <v>1196</v>
      </c>
      <c r="C4669" t="s">
        <v>1</v>
      </c>
      <c r="D4669" t="s">
        <v>1236</v>
      </c>
    </row>
    <row r="4670" spans="1:4" x14ac:dyDescent="0.3">
      <c r="A4670" t="str">
        <f t="shared" si="94"/>
        <v>LECSIAttention to Detail</v>
      </c>
      <c r="B4670" t="s">
        <v>1196</v>
      </c>
      <c r="C4670" t="s">
        <v>1</v>
      </c>
      <c r="D4670" t="s">
        <v>1237</v>
      </c>
    </row>
    <row r="4671" spans="1:4" x14ac:dyDescent="0.3">
      <c r="A4671" t="str">
        <f t="shared" si="94"/>
        <v>LECSIAttention to Detail</v>
      </c>
      <c r="B4671" t="s">
        <v>1196</v>
      </c>
      <c r="C4671" t="s">
        <v>1</v>
      </c>
      <c r="D4671" t="s">
        <v>1238</v>
      </c>
    </row>
    <row r="4672" spans="1:4" x14ac:dyDescent="0.3">
      <c r="A4672" t="str">
        <f t="shared" si="94"/>
        <v>LECSIAttention to Detail</v>
      </c>
      <c r="B4672" t="s">
        <v>1196</v>
      </c>
      <c r="C4672" t="s">
        <v>1</v>
      </c>
      <c r="D4672" t="s">
        <v>1239</v>
      </c>
    </row>
    <row r="4673" spans="1:4" x14ac:dyDescent="0.3">
      <c r="A4673" t="str">
        <f t="shared" si="94"/>
        <v>LECSIAttention to Detail</v>
      </c>
      <c r="B4673" t="s">
        <v>1196</v>
      </c>
      <c r="C4673" t="s">
        <v>1</v>
      </c>
      <c r="D4673" t="s">
        <v>1240</v>
      </c>
    </row>
    <row r="4674" spans="1:4" x14ac:dyDescent="0.3">
      <c r="A4674" t="str">
        <f t="shared" si="94"/>
        <v>LECSIAttention to Detail</v>
      </c>
      <c r="B4674" t="s">
        <v>1196</v>
      </c>
      <c r="C4674" t="s">
        <v>1</v>
      </c>
      <c r="D4674" t="s">
        <v>1241</v>
      </c>
    </row>
    <row r="4675" spans="1:4" x14ac:dyDescent="0.3">
      <c r="A4675" t="str">
        <f t="shared" si="94"/>
        <v>LECSIAttention to Detail</v>
      </c>
      <c r="B4675" t="s">
        <v>1196</v>
      </c>
      <c r="C4675" t="s">
        <v>1</v>
      </c>
      <c r="D4675" t="s">
        <v>1242</v>
      </c>
    </row>
    <row r="4676" spans="1:4" x14ac:dyDescent="0.3">
      <c r="A4676" t="str">
        <f t="shared" si="94"/>
        <v>LECSIAttention to Detail</v>
      </c>
      <c r="B4676" t="s">
        <v>1196</v>
      </c>
      <c r="C4676" t="s">
        <v>1</v>
      </c>
      <c r="D4676" t="s">
        <v>1243</v>
      </c>
    </row>
    <row r="4677" spans="1:4" x14ac:dyDescent="0.3">
      <c r="A4677" t="str">
        <f t="shared" si="94"/>
        <v>LECSIAttention to Detail</v>
      </c>
      <c r="B4677" t="s">
        <v>1196</v>
      </c>
      <c r="C4677" t="s">
        <v>1</v>
      </c>
      <c r="D4677" t="s">
        <v>1244</v>
      </c>
    </row>
    <row r="4678" spans="1:4" x14ac:dyDescent="0.3">
      <c r="A4678" t="str">
        <f t="shared" si="94"/>
        <v>LECSIAttention to Detail</v>
      </c>
      <c r="B4678" t="s">
        <v>1196</v>
      </c>
      <c r="C4678" t="s">
        <v>1</v>
      </c>
      <c r="D4678" t="s">
        <v>1208</v>
      </c>
    </row>
    <row r="4679" spans="1:4" x14ac:dyDescent="0.3">
      <c r="A4679" t="str">
        <f t="shared" si="94"/>
        <v>LECSIAttention to Detail</v>
      </c>
      <c r="B4679" t="s">
        <v>1196</v>
      </c>
      <c r="C4679" t="s">
        <v>1</v>
      </c>
      <c r="D4679" t="s">
        <v>1245</v>
      </c>
    </row>
    <row r="4680" spans="1:4" x14ac:dyDescent="0.3">
      <c r="A4680" t="str">
        <f t="shared" si="94"/>
        <v>LECSIAttention to Detail</v>
      </c>
      <c r="B4680" t="s">
        <v>1196</v>
      </c>
      <c r="C4680" t="s">
        <v>1</v>
      </c>
      <c r="D4680" t="s">
        <v>1246</v>
      </c>
    </row>
    <row r="4681" spans="1:4" x14ac:dyDescent="0.3">
      <c r="A4681" t="str">
        <f t="shared" si="94"/>
        <v>LECSIAttention to Detail</v>
      </c>
      <c r="B4681" t="s">
        <v>1196</v>
      </c>
      <c r="C4681" t="s">
        <v>1</v>
      </c>
      <c r="D4681" t="s">
        <v>1247</v>
      </c>
    </row>
    <row r="4682" spans="1:4" x14ac:dyDescent="0.3">
      <c r="A4682" t="str">
        <f t="shared" ref="A4682:A4713" si="95">CONCATENATE(B4682,C4682)</f>
        <v>LECSIAttention to Detail</v>
      </c>
      <c r="B4682" t="s">
        <v>1196</v>
      </c>
      <c r="C4682" t="s">
        <v>1</v>
      </c>
      <c r="D4682" t="s">
        <v>1209</v>
      </c>
    </row>
    <row r="4683" spans="1:4" x14ac:dyDescent="0.3">
      <c r="A4683" t="str">
        <f t="shared" si="95"/>
        <v>LECSIAttention to Detail</v>
      </c>
      <c r="B4683" t="s">
        <v>1196</v>
      </c>
      <c r="C4683" t="s">
        <v>1</v>
      </c>
      <c r="D4683" t="s">
        <v>1248</v>
      </c>
    </row>
    <row r="4684" spans="1:4" x14ac:dyDescent="0.3">
      <c r="A4684" t="str">
        <f t="shared" si="95"/>
        <v>LECSIAttention to Detail</v>
      </c>
      <c r="B4684" t="s">
        <v>1196</v>
      </c>
      <c r="C4684" t="s">
        <v>1</v>
      </c>
      <c r="D4684" t="s">
        <v>1249</v>
      </c>
    </row>
    <row r="4685" spans="1:4" x14ac:dyDescent="0.3">
      <c r="A4685" t="str">
        <f t="shared" si="95"/>
        <v>LECSIAttention to Detail</v>
      </c>
      <c r="B4685" t="s">
        <v>1196</v>
      </c>
      <c r="C4685" t="s">
        <v>1</v>
      </c>
      <c r="D4685" t="s">
        <v>1210</v>
      </c>
    </row>
    <row r="4686" spans="1:4" x14ac:dyDescent="0.3">
      <c r="A4686" t="str">
        <f t="shared" si="95"/>
        <v>LECSIAttention to Detail</v>
      </c>
      <c r="B4686" t="s">
        <v>1196</v>
      </c>
      <c r="C4686" t="s">
        <v>1</v>
      </c>
      <c r="D4686" t="s">
        <v>1109</v>
      </c>
    </row>
    <row r="4687" spans="1:4" x14ac:dyDescent="0.3">
      <c r="A4687" t="str">
        <f t="shared" si="95"/>
        <v>LECSIAttention to Detail</v>
      </c>
      <c r="B4687" t="s">
        <v>1196</v>
      </c>
      <c r="C4687" t="s">
        <v>1</v>
      </c>
      <c r="D4687" t="s">
        <v>1250</v>
      </c>
    </row>
    <row r="4688" spans="1:4" x14ac:dyDescent="0.3">
      <c r="A4688" t="str">
        <f t="shared" si="95"/>
        <v>LECSIAttention to Detail</v>
      </c>
      <c r="B4688" t="s">
        <v>1196</v>
      </c>
      <c r="C4688" t="s">
        <v>1</v>
      </c>
      <c r="D4688" t="s">
        <v>439</v>
      </c>
    </row>
    <row r="4689" spans="1:4" x14ac:dyDescent="0.3">
      <c r="A4689" t="str">
        <f t="shared" si="95"/>
        <v>LECSIAttention to Detail</v>
      </c>
      <c r="B4689" t="s">
        <v>1196</v>
      </c>
      <c r="C4689" t="s">
        <v>1</v>
      </c>
      <c r="D4689" t="s">
        <v>137</v>
      </c>
    </row>
    <row r="4690" spans="1:4" x14ac:dyDescent="0.3">
      <c r="A4690" t="str">
        <f t="shared" si="95"/>
        <v>LECSIAttention to Detail</v>
      </c>
      <c r="B4690" t="s">
        <v>1196</v>
      </c>
      <c r="C4690" t="s">
        <v>1</v>
      </c>
      <c r="D4690" t="s">
        <v>440</v>
      </c>
    </row>
    <row r="4691" spans="1:4" x14ac:dyDescent="0.3">
      <c r="A4691" t="str">
        <f t="shared" si="95"/>
        <v>LECSIAttention to Detail</v>
      </c>
      <c r="B4691" t="s">
        <v>1196</v>
      </c>
      <c r="C4691" t="s">
        <v>1</v>
      </c>
      <c r="D4691" t="s">
        <v>441</v>
      </c>
    </row>
    <row r="4692" spans="1:4" x14ac:dyDescent="0.3">
      <c r="A4692" t="str">
        <f t="shared" si="95"/>
        <v>LECSIAttention to Detail</v>
      </c>
      <c r="B4692" t="s">
        <v>1196</v>
      </c>
      <c r="C4692" t="s">
        <v>1</v>
      </c>
      <c r="D4692" t="s">
        <v>442</v>
      </c>
    </row>
    <row r="4693" spans="1:4" x14ac:dyDescent="0.3">
      <c r="A4693" t="str">
        <f t="shared" si="95"/>
        <v>LECSIAttention to Detail</v>
      </c>
      <c r="B4693" t="s">
        <v>1196</v>
      </c>
      <c r="C4693" t="s">
        <v>1</v>
      </c>
      <c r="D4693" t="s">
        <v>1251</v>
      </c>
    </row>
    <row r="4694" spans="1:4" x14ac:dyDescent="0.3">
      <c r="A4694" t="str">
        <f t="shared" si="95"/>
        <v>LECSIAttention to Detail</v>
      </c>
      <c r="B4694" t="s">
        <v>1196</v>
      </c>
      <c r="C4694" t="s">
        <v>1</v>
      </c>
      <c r="D4694" t="s">
        <v>1120</v>
      </c>
    </row>
    <row r="4695" spans="1:4" x14ac:dyDescent="0.3">
      <c r="A4695" t="str">
        <f t="shared" si="95"/>
        <v>LECSIAttention to Detail</v>
      </c>
      <c r="B4695" t="s">
        <v>1196</v>
      </c>
      <c r="C4695" t="s">
        <v>1</v>
      </c>
      <c r="D4695" t="s">
        <v>1121</v>
      </c>
    </row>
    <row r="4696" spans="1:4" x14ac:dyDescent="0.3">
      <c r="A4696" t="str">
        <f t="shared" si="95"/>
        <v>LECSIAttention to Detail</v>
      </c>
      <c r="B4696" t="s">
        <v>1196</v>
      </c>
      <c r="C4696" t="s">
        <v>1</v>
      </c>
      <c r="D4696" t="s">
        <v>1252</v>
      </c>
    </row>
    <row r="4697" spans="1:4" x14ac:dyDescent="0.3">
      <c r="A4697" t="str">
        <f t="shared" si="95"/>
        <v>LECSIAttention to Detail</v>
      </c>
      <c r="B4697" t="s">
        <v>1196</v>
      </c>
      <c r="C4697" t="s">
        <v>1</v>
      </c>
      <c r="D4697" t="s">
        <v>1253</v>
      </c>
    </row>
    <row r="4698" spans="1:4" x14ac:dyDescent="0.3">
      <c r="A4698" t="str">
        <f t="shared" si="95"/>
        <v>LECSIAttention to Detail</v>
      </c>
      <c r="B4698" t="s">
        <v>1196</v>
      </c>
      <c r="C4698" t="s">
        <v>1</v>
      </c>
      <c r="D4698" t="s">
        <v>1136</v>
      </c>
    </row>
    <row r="4699" spans="1:4" x14ac:dyDescent="0.3">
      <c r="A4699" t="str">
        <f t="shared" si="95"/>
        <v>LECSIAttention to Detail</v>
      </c>
      <c r="B4699" t="s">
        <v>1196</v>
      </c>
      <c r="C4699" t="s">
        <v>1</v>
      </c>
      <c r="D4699" t="s">
        <v>249</v>
      </c>
    </row>
    <row r="4700" spans="1:4" x14ac:dyDescent="0.3">
      <c r="A4700" t="str">
        <f t="shared" si="95"/>
        <v>LECSIAttention to Detail</v>
      </c>
      <c r="B4700" t="s">
        <v>1196</v>
      </c>
      <c r="C4700" t="s">
        <v>1</v>
      </c>
      <c r="D4700" t="s">
        <v>1139</v>
      </c>
    </row>
    <row r="4701" spans="1:4" x14ac:dyDescent="0.3">
      <c r="A4701" t="str">
        <f t="shared" si="95"/>
        <v>LECSIAttention to Detail</v>
      </c>
      <c r="B4701" t="s">
        <v>1196</v>
      </c>
      <c r="C4701" t="s">
        <v>1</v>
      </c>
      <c r="D4701" t="s">
        <v>154</v>
      </c>
    </row>
    <row r="4702" spans="1:4" x14ac:dyDescent="0.3">
      <c r="A4702" t="str">
        <f t="shared" si="95"/>
        <v>LECSIAttention to Detail</v>
      </c>
      <c r="B4702" t="s">
        <v>1196</v>
      </c>
      <c r="C4702" t="s">
        <v>1</v>
      </c>
      <c r="D4702" t="s">
        <v>221</v>
      </c>
    </row>
    <row r="4703" spans="1:4" x14ac:dyDescent="0.3">
      <c r="A4703" t="str">
        <f t="shared" si="95"/>
        <v>LECSIAttention to Detail</v>
      </c>
      <c r="B4703" t="s">
        <v>1196</v>
      </c>
      <c r="C4703" t="s">
        <v>1</v>
      </c>
      <c r="D4703" t="s">
        <v>250</v>
      </c>
    </row>
    <row r="4704" spans="1:4" x14ac:dyDescent="0.3">
      <c r="A4704" t="str">
        <f t="shared" si="95"/>
        <v>LECSIAttention to Detail</v>
      </c>
      <c r="B4704" t="s">
        <v>1196</v>
      </c>
      <c r="C4704" t="s">
        <v>1</v>
      </c>
      <c r="D4704" t="s">
        <v>212</v>
      </c>
    </row>
    <row r="4705" spans="1:4" x14ac:dyDescent="0.3">
      <c r="A4705" t="str">
        <f t="shared" si="95"/>
        <v>LECSIAttention to Detail</v>
      </c>
      <c r="B4705" t="s">
        <v>1196</v>
      </c>
      <c r="C4705" t="s">
        <v>1</v>
      </c>
      <c r="D4705" t="s">
        <v>259</v>
      </c>
    </row>
    <row r="4706" spans="1:4" x14ac:dyDescent="0.3">
      <c r="A4706" t="str">
        <f t="shared" si="95"/>
        <v>LECSIAttention to Detail</v>
      </c>
      <c r="B4706" t="s">
        <v>1196</v>
      </c>
      <c r="C4706" t="s">
        <v>1</v>
      </c>
      <c r="D4706" t="s">
        <v>176</v>
      </c>
    </row>
    <row r="4707" spans="1:4" x14ac:dyDescent="0.3">
      <c r="A4707" t="str">
        <f t="shared" si="95"/>
        <v>LECSIAttention to Detail</v>
      </c>
      <c r="B4707" t="s">
        <v>1196</v>
      </c>
      <c r="C4707" t="s">
        <v>1</v>
      </c>
      <c r="D4707" t="s">
        <v>177</v>
      </c>
    </row>
    <row r="4708" spans="1:4" x14ac:dyDescent="0.3">
      <c r="A4708" t="str">
        <f t="shared" si="95"/>
        <v>LECSIAttention to Detail</v>
      </c>
      <c r="B4708" t="s">
        <v>1196</v>
      </c>
      <c r="C4708" t="s">
        <v>1</v>
      </c>
      <c r="D4708" t="s">
        <v>829</v>
      </c>
    </row>
    <row r="4709" spans="1:4" x14ac:dyDescent="0.3">
      <c r="A4709" t="str">
        <f t="shared" si="95"/>
        <v>LECSIAttention to Detail</v>
      </c>
      <c r="B4709" t="s">
        <v>1196</v>
      </c>
      <c r="C4709" t="s">
        <v>1</v>
      </c>
      <c r="D4709" t="s">
        <v>831</v>
      </c>
    </row>
    <row r="4710" spans="1:4" x14ac:dyDescent="0.3">
      <c r="A4710" t="str">
        <f t="shared" si="95"/>
        <v>LECSIAttention to Detail</v>
      </c>
      <c r="B4710" t="s">
        <v>1196</v>
      </c>
      <c r="C4710" t="s">
        <v>1</v>
      </c>
      <c r="D4710" t="s">
        <v>445</v>
      </c>
    </row>
    <row r="4711" spans="1:4" x14ac:dyDescent="0.3">
      <c r="A4711" t="str">
        <f t="shared" si="95"/>
        <v>LECSIAttention to Detail</v>
      </c>
      <c r="B4711" t="s">
        <v>1196</v>
      </c>
      <c r="C4711" t="s">
        <v>1</v>
      </c>
      <c r="D4711" t="s">
        <v>1254</v>
      </c>
    </row>
    <row r="4712" spans="1:4" x14ac:dyDescent="0.3">
      <c r="A4712" t="str">
        <f t="shared" si="95"/>
        <v>LECSIAttention to Detail</v>
      </c>
      <c r="B4712" t="s">
        <v>1196</v>
      </c>
      <c r="C4712" t="s">
        <v>1</v>
      </c>
      <c r="D4712" t="s">
        <v>1255</v>
      </c>
    </row>
    <row r="4713" spans="1:4" x14ac:dyDescent="0.3">
      <c r="A4713" t="str">
        <f t="shared" si="95"/>
        <v>LECSIAttention to Detail</v>
      </c>
      <c r="B4713" t="s">
        <v>1196</v>
      </c>
      <c r="C4713" t="s">
        <v>1</v>
      </c>
      <c r="D4713" t="s">
        <v>101</v>
      </c>
    </row>
    <row r="4714" spans="1:4" x14ac:dyDescent="0.3">
      <c r="A4714" t="str">
        <f t="shared" ref="A4714:A4719" si="96">CONCATENATE(B4714,C4714)</f>
        <v>LECSIAttention to Detail</v>
      </c>
      <c r="B4714" t="s">
        <v>1196</v>
      </c>
      <c r="C4714" t="s">
        <v>1</v>
      </c>
      <c r="D4714" t="s">
        <v>102</v>
      </c>
    </row>
    <row r="4715" spans="1:4" x14ac:dyDescent="0.3">
      <c r="A4715" t="str">
        <f t="shared" si="96"/>
        <v>LECSIAttention to Detail</v>
      </c>
      <c r="B4715" t="s">
        <v>1196</v>
      </c>
      <c r="C4715" t="s">
        <v>1</v>
      </c>
      <c r="D4715" t="s">
        <v>103</v>
      </c>
    </row>
    <row r="4716" spans="1:4" x14ac:dyDescent="0.3">
      <c r="A4716" t="str">
        <f t="shared" si="96"/>
        <v>LECSIAttention to Detail</v>
      </c>
      <c r="B4716" t="s">
        <v>1196</v>
      </c>
      <c r="C4716" t="s">
        <v>1</v>
      </c>
      <c r="D4716" t="s">
        <v>1157</v>
      </c>
    </row>
    <row r="4717" spans="1:4" x14ac:dyDescent="0.3">
      <c r="A4717" t="str">
        <f t="shared" si="96"/>
        <v>LECSIAttention to Detail</v>
      </c>
      <c r="B4717" t="s">
        <v>1196</v>
      </c>
      <c r="C4717" t="s">
        <v>1</v>
      </c>
      <c r="D4717" t="s">
        <v>1160</v>
      </c>
    </row>
    <row r="4718" spans="1:4" x14ac:dyDescent="0.3">
      <c r="A4718" t="str">
        <f t="shared" si="96"/>
        <v>LECSIAttention to Detail</v>
      </c>
      <c r="B4718" t="s">
        <v>1196</v>
      </c>
      <c r="C4718" t="s">
        <v>1</v>
      </c>
      <c r="D4718" t="s">
        <v>1256</v>
      </c>
    </row>
    <row r="4719" spans="1:4" x14ac:dyDescent="0.3">
      <c r="A4719" t="str">
        <f t="shared" si="96"/>
        <v>LECSIAttention to Detail</v>
      </c>
      <c r="B4719" t="s">
        <v>1196</v>
      </c>
      <c r="C4719" t="s">
        <v>1</v>
      </c>
      <c r="D4719" t="s">
        <v>1162</v>
      </c>
    </row>
    <row r="4720" spans="1:4" x14ac:dyDescent="0.3">
      <c r="A4720" t="str">
        <f t="shared" ref="A4720:A4744" si="97">CONCATENATE(B4720,C4720)</f>
        <v>LECSICustomer Service</v>
      </c>
      <c r="B4720" t="s">
        <v>1196</v>
      </c>
      <c r="C4720" t="s">
        <v>2</v>
      </c>
      <c r="D4720" t="s">
        <v>117</v>
      </c>
    </row>
    <row r="4721" spans="1:4" x14ac:dyDescent="0.3">
      <c r="A4721" t="str">
        <f t="shared" si="97"/>
        <v>LECSICustomer Service</v>
      </c>
      <c r="B4721" t="s">
        <v>1196</v>
      </c>
      <c r="C4721" t="s">
        <v>2</v>
      </c>
      <c r="D4721" t="s">
        <v>330</v>
      </c>
    </row>
    <row r="4722" spans="1:4" x14ac:dyDescent="0.3">
      <c r="A4722" t="str">
        <f t="shared" si="97"/>
        <v>LECSICustomer Service</v>
      </c>
      <c r="B4722" t="s">
        <v>1196</v>
      </c>
      <c r="C4722" t="s">
        <v>2</v>
      </c>
      <c r="D4722" t="s">
        <v>1060</v>
      </c>
    </row>
    <row r="4723" spans="1:4" x14ac:dyDescent="0.3">
      <c r="A4723" t="str">
        <f t="shared" si="97"/>
        <v>LECSICustomer Service</v>
      </c>
      <c r="B4723" t="s">
        <v>1196</v>
      </c>
      <c r="C4723" t="s">
        <v>2</v>
      </c>
      <c r="D4723" t="s">
        <v>1061</v>
      </c>
    </row>
    <row r="4724" spans="1:4" x14ac:dyDescent="0.3">
      <c r="A4724" t="str">
        <f t="shared" si="97"/>
        <v>LECSICustomer Service</v>
      </c>
      <c r="B4724" t="s">
        <v>1196</v>
      </c>
      <c r="C4724" t="s">
        <v>2</v>
      </c>
      <c r="D4724" t="s">
        <v>348</v>
      </c>
    </row>
    <row r="4725" spans="1:4" x14ac:dyDescent="0.3">
      <c r="A4725" t="str">
        <f t="shared" si="97"/>
        <v>LECSICustomer Service</v>
      </c>
      <c r="B4725" t="s">
        <v>1196</v>
      </c>
      <c r="C4725" t="s">
        <v>2</v>
      </c>
      <c r="D4725" t="s">
        <v>483</v>
      </c>
    </row>
    <row r="4726" spans="1:4" x14ac:dyDescent="0.3">
      <c r="A4726" t="str">
        <f t="shared" si="97"/>
        <v>LECSICustomer Service</v>
      </c>
      <c r="B4726" t="s">
        <v>1196</v>
      </c>
      <c r="C4726" t="s">
        <v>2</v>
      </c>
      <c r="D4726" t="s">
        <v>349</v>
      </c>
    </row>
    <row r="4727" spans="1:4" x14ac:dyDescent="0.3">
      <c r="A4727" t="str">
        <f t="shared" si="97"/>
        <v>LECSICustomer Service</v>
      </c>
      <c r="B4727" t="s">
        <v>1196</v>
      </c>
      <c r="C4727" t="s">
        <v>2</v>
      </c>
      <c r="D4727" t="s">
        <v>343</v>
      </c>
    </row>
    <row r="4728" spans="1:4" x14ac:dyDescent="0.3">
      <c r="A4728" t="str">
        <f t="shared" si="97"/>
        <v>LECSICustomer Service</v>
      </c>
      <c r="B4728" t="s">
        <v>1196</v>
      </c>
      <c r="C4728" t="s">
        <v>2</v>
      </c>
      <c r="D4728" t="s">
        <v>1169</v>
      </c>
    </row>
    <row r="4729" spans="1:4" x14ac:dyDescent="0.3">
      <c r="A4729" t="str">
        <f t="shared" si="97"/>
        <v>LECSICustomer Service</v>
      </c>
      <c r="B4729" t="s">
        <v>1196</v>
      </c>
      <c r="C4729" t="s">
        <v>2</v>
      </c>
      <c r="D4729" t="s">
        <v>1170</v>
      </c>
    </row>
    <row r="4730" spans="1:4" x14ac:dyDescent="0.3">
      <c r="A4730" t="str">
        <f t="shared" si="97"/>
        <v>LECSICustomer Service</v>
      </c>
      <c r="B4730" t="s">
        <v>1196</v>
      </c>
      <c r="C4730" t="s">
        <v>2</v>
      </c>
      <c r="D4730" t="s">
        <v>1070</v>
      </c>
    </row>
    <row r="4731" spans="1:4" x14ac:dyDescent="0.3">
      <c r="A4731" t="str">
        <f t="shared" si="97"/>
        <v>LECSICustomer Service</v>
      </c>
      <c r="B4731" t="s">
        <v>1196</v>
      </c>
      <c r="C4731" t="s">
        <v>2</v>
      </c>
      <c r="D4731" t="s">
        <v>114</v>
      </c>
    </row>
    <row r="4732" spans="1:4" x14ac:dyDescent="0.3">
      <c r="A4732" t="str">
        <f t="shared" si="97"/>
        <v>LECSICustomer Service</v>
      </c>
      <c r="B4732" t="s">
        <v>1196</v>
      </c>
      <c r="C4732" t="s">
        <v>2</v>
      </c>
      <c r="D4732" t="s">
        <v>1237</v>
      </c>
    </row>
    <row r="4733" spans="1:4" x14ac:dyDescent="0.3">
      <c r="A4733" t="str">
        <f t="shared" si="97"/>
        <v>LECSICustomer Service</v>
      </c>
      <c r="B4733" t="s">
        <v>1196</v>
      </c>
      <c r="C4733" t="s">
        <v>2</v>
      </c>
      <c r="D4733" t="s">
        <v>1257</v>
      </c>
    </row>
    <row r="4734" spans="1:4" x14ac:dyDescent="0.3">
      <c r="A4734" t="str">
        <f t="shared" si="97"/>
        <v>LECSICustomer Service</v>
      </c>
      <c r="B4734" t="s">
        <v>1196</v>
      </c>
      <c r="C4734" t="s">
        <v>2</v>
      </c>
      <c r="D4734" t="s">
        <v>334</v>
      </c>
    </row>
    <row r="4735" spans="1:4" x14ac:dyDescent="0.3">
      <c r="A4735" t="str">
        <f t="shared" si="97"/>
        <v>LECSICustomer Service</v>
      </c>
      <c r="B4735" t="s">
        <v>1196</v>
      </c>
      <c r="C4735" t="s">
        <v>2</v>
      </c>
      <c r="D4735" t="s">
        <v>1171</v>
      </c>
    </row>
    <row r="4736" spans="1:4" x14ac:dyDescent="0.3">
      <c r="A4736" t="str">
        <f t="shared" si="97"/>
        <v>LECSICustomer Service</v>
      </c>
      <c r="B4736" t="s">
        <v>1196</v>
      </c>
      <c r="C4736" t="s">
        <v>2</v>
      </c>
      <c r="D4736" t="s">
        <v>189</v>
      </c>
    </row>
    <row r="4737" spans="1:4" x14ac:dyDescent="0.3">
      <c r="A4737" t="str">
        <f t="shared" si="97"/>
        <v>LECSICustomer Service</v>
      </c>
      <c r="B4737" t="s">
        <v>1196</v>
      </c>
      <c r="C4737" t="s">
        <v>2</v>
      </c>
      <c r="D4737" t="s">
        <v>336</v>
      </c>
    </row>
    <row r="4738" spans="1:4" x14ac:dyDescent="0.3">
      <c r="A4738" t="str">
        <f t="shared" si="97"/>
        <v>LECSICustomer Service</v>
      </c>
      <c r="B4738" t="s">
        <v>1196</v>
      </c>
      <c r="C4738" t="s">
        <v>2</v>
      </c>
      <c r="D4738" t="s">
        <v>190</v>
      </c>
    </row>
    <row r="4739" spans="1:4" x14ac:dyDescent="0.3">
      <c r="A4739" t="str">
        <f t="shared" si="97"/>
        <v>LECSICustomer Service</v>
      </c>
      <c r="B4739" t="s">
        <v>1196</v>
      </c>
      <c r="C4739" t="s">
        <v>2</v>
      </c>
      <c r="D4739" t="s">
        <v>933</v>
      </c>
    </row>
    <row r="4740" spans="1:4" x14ac:dyDescent="0.3">
      <c r="A4740" t="str">
        <f t="shared" si="97"/>
        <v>LECSICustomer Service</v>
      </c>
      <c r="B4740" t="s">
        <v>1196</v>
      </c>
      <c r="C4740" t="s">
        <v>2</v>
      </c>
      <c r="D4740" t="s">
        <v>192</v>
      </c>
    </row>
    <row r="4741" spans="1:4" x14ac:dyDescent="0.3">
      <c r="A4741" t="str">
        <f t="shared" si="97"/>
        <v>LECSICustomer Service</v>
      </c>
      <c r="B4741" t="s">
        <v>1196</v>
      </c>
      <c r="C4741" t="s">
        <v>2</v>
      </c>
      <c r="D4741" t="s">
        <v>1258</v>
      </c>
    </row>
    <row r="4742" spans="1:4" x14ac:dyDescent="0.3">
      <c r="A4742" t="str">
        <f t="shared" si="97"/>
        <v>LECSICustomer Service</v>
      </c>
      <c r="B4742" t="s">
        <v>1196</v>
      </c>
      <c r="C4742" t="s">
        <v>2</v>
      </c>
      <c r="D4742" t="s">
        <v>1259</v>
      </c>
    </row>
    <row r="4743" spans="1:4" x14ac:dyDescent="0.3">
      <c r="A4743" t="str">
        <f t="shared" si="97"/>
        <v>LECSICustomer Service</v>
      </c>
      <c r="B4743" t="s">
        <v>1196</v>
      </c>
      <c r="C4743" t="s">
        <v>2</v>
      </c>
      <c r="D4743" t="s">
        <v>1260</v>
      </c>
    </row>
    <row r="4744" spans="1:4" x14ac:dyDescent="0.3">
      <c r="A4744" t="str">
        <f t="shared" si="97"/>
        <v>LECSICustomer Service</v>
      </c>
      <c r="B4744" t="s">
        <v>1196</v>
      </c>
      <c r="C4744" t="s">
        <v>2</v>
      </c>
      <c r="D4744" t="s">
        <v>1261</v>
      </c>
    </row>
    <row r="4745" spans="1:4" x14ac:dyDescent="0.3">
      <c r="A4745" t="str">
        <f t="shared" ref="A4745:A4754" si="98">CONCATENATE(B4745,C4745)</f>
        <v>LECSIFlexibility</v>
      </c>
      <c r="B4745" t="s">
        <v>1196</v>
      </c>
      <c r="C4745" t="s">
        <v>4</v>
      </c>
      <c r="D4745" t="s">
        <v>483</v>
      </c>
    </row>
    <row r="4746" spans="1:4" x14ac:dyDescent="0.3">
      <c r="A4746" t="str">
        <f t="shared" si="98"/>
        <v>LECSIFlexibility</v>
      </c>
      <c r="B4746" t="s">
        <v>1196</v>
      </c>
      <c r="C4746" t="s">
        <v>4</v>
      </c>
      <c r="D4746" t="s">
        <v>1169</v>
      </c>
    </row>
    <row r="4747" spans="1:4" x14ac:dyDescent="0.3">
      <c r="A4747" t="str">
        <f t="shared" si="98"/>
        <v>LECSIFlexibility</v>
      </c>
      <c r="B4747" t="s">
        <v>1196</v>
      </c>
      <c r="C4747" t="s">
        <v>4</v>
      </c>
      <c r="D4747" t="s">
        <v>1170</v>
      </c>
    </row>
    <row r="4748" spans="1:4" x14ac:dyDescent="0.3">
      <c r="A4748" t="str">
        <f t="shared" si="98"/>
        <v>LECSIFlexibility</v>
      </c>
      <c r="B4748" t="s">
        <v>1196</v>
      </c>
      <c r="C4748" t="s">
        <v>4</v>
      </c>
      <c r="D4748" t="s">
        <v>1070</v>
      </c>
    </row>
    <row r="4749" spans="1:4" x14ac:dyDescent="0.3">
      <c r="A4749" t="str">
        <f t="shared" si="98"/>
        <v>LECSIFlexibility</v>
      </c>
      <c r="B4749" t="s">
        <v>1196</v>
      </c>
      <c r="C4749" t="s">
        <v>4</v>
      </c>
      <c r="D4749" t="s">
        <v>114</v>
      </c>
    </row>
    <row r="4750" spans="1:4" x14ac:dyDescent="0.3">
      <c r="A4750" t="str">
        <f t="shared" si="98"/>
        <v>LECSIFlexibility</v>
      </c>
      <c r="B4750" t="s">
        <v>1196</v>
      </c>
      <c r="C4750" t="s">
        <v>4</v>
      </c>
      <c r="D4750" t="s">
        <v>1199</v>
      </c>
    </row>
    <row r="4751" spans="1:4" x14ac:dyDescent="0.3">
      <c r="A4751" t="str">
        <f t="shared" si="98"/>
        <v>LECSIFlexibility</v>
      </c>
      <c r="B4751" t="s">
        <v>1196</v>
      </c>
      <c r="C4751" t="s">
        <v>4</v>
      </c>
      <c r="D4751" t="s">
        <v>1130</v>
      </c>
    </row>
    <row r="4752" spans="1:4" x14ac:dyDescent="0.3">
      <c r="A4752" t="str">
        <f t="shared" si="98"/>
        <v>LECSIFlexibility</v>
      </c>
      <c r="B4752" t="s">
        <v>1196</v>
      </c>
      <c r="C4752" t="s">
        <v>4</v>
      </c>
      <c r="D4752" t="s">
        <v>1132</v>
      </c>
    </row>
    <row r="4753" spans="1:4" x14ac:dyDescent="0.3">
      <c r="A4753" t="str">
        <f t="shared" si="98"/>
        <v>LECSIFlexibility</v>
      </c>
      <c r="B4753" t="s">
        <v>1196</v>
      </c>
      <c r="C4753" t="s">
        <v>4</v>
      </c>
      <c r="D4753" t="s">
        <v>1133</v>
      </c>
    </row>
    <row r="4754" spans="1:4" x14ac:dyDescent="0.3">
      <c r="A4754" t="str">
        <f t="shared" si="98"/>
        <v>LECSIFlexibility</v>
      </c>
      <c r="B4754" t="s">
        <v>1196</v>
      </c>
      <c r="C4754" t="s">
        <v>4</v>
      </c>
      <c r="D4754" t="s">
        <v>439</v>
      </c>
    </row>
    <row r="4755" spans="1:4" x14ac:dyDescent="0.3">
      <c r="A4755" t="str">
        <f>CONCATENATE(B4755,C4755)</f>
        <v>LECSIInfluencing/Negotiating</v>
      </c>
      <c r="B4755" t="s">
        <v>1196</v>
      </c>
      <c r="C4755" t="s">
        <v>341</v>
      </c>
      <c r="D4755" t="s">
        <v>348</v>
      </c>
    </row>
    <row r="4756" spans="1:4" x14ac:dyDescent="0.3">
      <c r="A4756" t="str">
        <f t="shared" ref="A4756:A4775" si="99">CONCATENATE(B4756,C4756)</f>
        <v>LECSIInfluencing/Negotiating</v>
      </c>
      <c r="B4756" t="s">
        <v>1196</v>
      </c>
      <c r="C4756" t="s">
        <v>341</v>
      </c>
      <c r="D4756" t="s">
        <v>481</v>
      </c>
    </row>
    <row r="4757" spans="1:4" x14ac:dyDescent="0.3">
      <c r="A4757" t="str">
        <f t="shared" si="99"/>
        <v>LECSIInfluencing/Negotiating</v>
      </c>
      <c r="B4757" t="s">
        <v>1196</v>
      </c>
      <c r="C4757" t="s">
        <v>341</v>
      </c>
      <c r="D4757" t="s">
        <v>342</v>
      </c>
    </row>
    <row r="4758" spans="1:4" x14ac:dyDescent="0.3">
      <c r="A4758" t="str">
        <f t="shared" si="99"/>
        <v>LECSIInfluencing/Negotiating</v>
      </c>
      <c r="B4758" t="s">
        <v>1196</v>
      </c>
      <c r="C4758" t="s">
        <v>341</v>
      </c>
      <c r="D4758" t="s">
        <v>925</v>
      </c>
    </row>
    <row r="4759" spans="1:4" x14ac:dyDescent="0.3">
      <c r="A4759" t="str">
        <f t="shared" si="99"/>
        <v>LECSIInfluencing/Negotiating</v>
      </c>
      <c r="B4759" t="s">
        <v>1196</v>
      </c>
      <c r="C4759" t="s">
        <v>341</v>
      </c>
      <c r="D4759" t="s">
        <v>332</v>
      </c>
    </row>
    <row r="4760" spans="1:4" x14ac:dyDescent="0.3">
      <c r="A4760" t="str">
        <f t="shared" si="99"/>
        <v>LECSIInfluencing/Negotiating</v>
      </c>
      <c r="B4760" t="s">
        <v>1196</v>
      </c>
      <c r="C4760" t="s">
        <v>341</v>
      </c>
      <c r="D4760" t="s">
        <v>483</v>
      </c>
    </row>
    <row r="4761" spans="1:4" x14ac:dyDescent="0.3">
      <c r="A4761" t="str">
        <f t="shared" si="99"/>
        <v>LECSIInfluencing/Negotiating</v>
      </c>
      <c r="B4761" t="s">
        <v>1196</v>
      </c>
      <c r="C4761" t="s">
        <v>341</v>
      </c>
      <c r="D4761" t="s">
        <v>343</v>
      </c>
    </row>
    <row r="4762" spans="1:4" x14ac:dyDescent="0.3">
      <c r="A4762" t="str">
        <f t="shared" si="99"/>
        <v>LECSIInfluencing/Negotiating</v>
      </c>
      <c r="B4762" t="s">
        <v>1196</v>
      </c>
      <c r="C4762" t="s">
        <v>341</v>
      </c>
      <c r="D4762" t="s">
        <v>1169</v>
      </c>
    </row>
    <row r="4763" spans="1:4" x14ac:dyDescent="0.3">
      <c r="A4763" t="str">
        <f t="shared" si="99"/>
        <v>LECSIInfluencing/Negotiating</v>
      </c>
      <c r="B4763" t="s">
        <v>1196</v>
      </c>
      <c r="C4763" t="s">
        <v>341</v>
      </c>
      <c r="D4763" t="s">
        <v>1170</v>
      </c>
    </row>
    <row r="4764" spans="1:4" x14ac:dyDescent="0.3">
      <c r="A4764" t="str">
        <f t="shared" si="99"/>
        <v>LECSIInfluencing/Negotiating</v>
      </c>
      <c r="B4764" t="s">
        <v>1196</v>
      </c>
      <c r="C4764" t="s">
        <v>341</v>
      </c>
      <c r="D4764" t="s">
        <v>1070</v>
      </c>
    </row>
    <row r="4765" spans="1:4" x14ac:dyDescent="0.3">
      <c r="A4765" t="str">
        <f t="shared" si="99"/>
        <v>LECSIInfluencing/Negotiating</v>
      </c>
      <c r="B4765" t="s">
        <v>1196</v>
      </c>
      <c r="C4765" t="s">
        <v>341</v>
      </c>
      <c r="D4765" t="s">
        <v>114</v>
      </c>
    </row>
    <row r="4766" spans="1:4" x14ac:dyDescent="0.3">
      <c r="A4766" t="str">
        <f t="shared" si="99"/>
        <v>LECSIInfluencing/Negotiating</v>
      </c>
      <c r="B4766" t="s">
        <v>1196</v>
      </c>
      <c r="C4766" t="s">
        <v>341</v>
      </c>
      <c r="D4766" t="s">
        <v>423</v>
      </c>
    </row>
    <row r="4767" spans="1:4" x14ac:dyDescent="0.3">
      <c r="A4767" t="str">
        <f t="shared" si="99"/>
        <v>LECSIInfluencing/Negotiating</v>
      </c>
      <c r="B4767" t="s">
        <v>1196</v>
      </c>
      <c r="C4767" t="s">
        <v>341</v>
      </c>
      <c r="D4767" t="s">
        <v>1134</v>
      </c>
    </row>
    <row r="4768" spans="1:4" x14ac:dyDescent="0.3">
      <c r="A4768" t="str">
        <f t="shared" si="99"/>
        <v>LECSIInfluencing/Negotiating</v>
      </c>
      <c r="B4768" t="s">
        <v>1196</v>
      </c>
      <c r="C4768" t="s">
        <v>341</v>
      </c>
      <c r="D4768" t="s">
        <v>854</v>
      </c>
    </row>
    <row r="4769" spans="1:4" x14ac:dyDescent="0.3">
      <c r="A4769" t="str">
        <f t="shared" si="99"/>
        <v>LECSIInfluencing/Negotiating</v>
      </c>
      <c r="B4769" t="s">
        <v>1196</v>
      </c>
      <c r="C4769" t="s">
        <v>341</v>
      </c>
      <c r="D4769" t="s">
        <v>1262</v>
      </c>
    </row>
    <row r="4770" spans="1:4" x14ac:dyDescent="0.3">
      <c r="A4770" t="str">
        <f t="shared" si="99"/>
        <v>LECSIInfluencing/Negotiating</v>
      </c>
      <c r="B4770" t="s">
        <v>1196</v>
      </c>
      <c r="C4770" t="s">
        <v>341</v>
      </c>
      <c r="D4770" t="s">
        <v>1247</v>
      </c>
    </row>
    <row r="4771" spans="1:4" x14ac:dyDescent="0.3">
      <c r="A4771" t="str">
        <f t="shared" si="99"/>
        <v>LECSIInfluencing/Negotiating</v>
      </c>
      <c r="B4771" t="s">
        <v>1196</v>
      </c>
      <c r="C4771" t="s">
        <v>341</v>
      </c>
      <c r="D4771" t="s">
        <v>1263</v>
      </c>
    </row>
    <row r="4772" spans="1:4" x14ac:dyDescent="0.3">
      <c r="A4772" t="str">
        <f t="shared" si="99"/>
        <v>LECSIInfluencing/Negotiating</v>
      </c>
      <c r="B4772" t="s">
        <v>1196</v>
      </c>
      <c r="C4772" t="s">
        <v>341</v>
      </c>
      <c r="D4772" t="s">
        <v>1264</v>
      </c>
    </row>
    <row r="4773" spans="1:4" x14ac:dyDescent="0.3">
      <c r="A4773" t="str">
        <f t="shared" si="99"/>
        <v>LECSIInfluencing/Negotiating</v>
      </c>
      <c r="B4773" t="s">
        <v>1196</v>
      </c>
      <c r="C4773" t="s">
        <v>341</v>
      </c>
      <c r="D4773" t="s">
        <v>1265</v>
      </c>
    </row>
    <row r="4774" spans="1:4" x14ac:dyDescent="0.3">
      <c r="A4774" t="str">
        <f t="shared" si="99"/>
        <v>LECSIInfluencing/Negotiating</v>
      </c>
      <c r="B4774" t="s">
        <v>1196</v>
      </c>
      <c r="C4774" t="s">
        <v>341</v>
      </c>
      <c r="D4774" t="s">
        <v>1257</v>
      </c>
    </row>
    <row r="4775" spans="1:4" x14ac:dyDescent="0.3">
      <c r="A4775" t="str">
        <f t="shared" si="99"/>
        <v>LECSIInfluencing/Negotiating</v>
      </c>
      <c r="B4775" t="s">
        <v>1196</v>
      </c>
      <c r="C4775" t="s">
        <v>341</v>
      </c>
      <c r="D4775" t="s">
        <v>1171</v>
      </c>
    </row>
    <row r="4776" spans="1:4" x14ac:dyDescent="0.3">
      <c r="A4776" t="str">
        <f t="shared" ref="A4776:A4807" si="100">CONCATENATE(B4776,C4776)</f>
        <v>LECSIIntegrity/Honesty</v>
      </c>
      <c r="B4776" t="s">
        <v>1196</v>
      </c>
      <c r="C4776" t="s">
        <v>340</v>
      </c>
      <c r="D4776" t="s">
        <v>117</v>
      </c>
    </row>
    <row r="4777" spans="1:4" x14ac:dyDescent="0.3">
      <c r="A4777" t="str">
        <f t="shared" si="100"/>
        <v>LECSIIntegrity/Honesty</v>
      </c>
      <c r="B4777" t="s">
        <v>1196</v>
      </c>
      <c r="C4777" t="s">
        <v>340</v>
      </c>
      <c r="D4777" t="s">
        <v>1058</v>
      </c>
    </row>
    <row r="4778" spans="1:4" x14ac:dyDescent="0.3">
      <c r="A4778" t="str">
        <f t="shared" si="100"/>
        <v>LECSIIntegrity/Honesty</v>
      </c>
      <c r="B4778" t="s">
        <v>1196</v>
      </c>
      <c r="C4778" t="s">
        <v>340</v>
      </c>
      <c r="D4778" t="s">
        <v>1059</v>
      </c>
    </row>
    <row r="4779" spans="1:4" x14ac:dyDescent="0.3">
      <c r="A4779" t="str">
        <f t="shared" si="100"/>
        <v>LECSIIntegrity/Honesty</v>
      </c>
      <c r="B4779" t="s">
        <v>1196</v>
      </c>
      <c r="C4779" t="s">
        <v>340</v>
      </c>
      <c r="D4779" t="s">
        <v>92</v>
      </c>
    </row>
    <row r="4780" spans="1:4" x14ac:dyDescent="0.3">
      <c r="A4780" t="str">
        <f t="shared" si="100"/>
        <v>LECSIIntegrity/Honesty</v>
      </c>
      <c r="B4780" t="s">
        <v>1196</v>
      </c>
      <c r="C4780" t="s">
        <v>340</v>
      </c>
      <c r="D4780" t="s">
        <v>93</v>
      </c>
    </row>
    <row r="4781" spans="1:4" x14ac:dyDescent="0.3">
      <c r="A4781" t="str">
        <f t="shared" si="100"/>
        <v>LECSIIntegrity/Honesty</v>
      </c>
      <c r="B4781" t="s">
        <v>1196</v>
      </c>
      <c r="C4781" t="s">
        <v>340</v>
      </c>
      <c r="D4781" t="s">
        <v>94</v>
      </c>
    </row>
    <row r="4782" spans="1:4" x14ac:dyDescent="0.3">
      <c r="A4782" t="str">
        <f t="shared" si="100"/>
        <v>LECSIIntegrity/Honesty</v>
      </c>
      <c r="B4782" t="s">
        <v>1196</v>
      </c>
      <c r="C4782" t="s">
        <v>340</v>
      </c>
      <c r="D4782" t="s">
        <v>1197</v>
      </c>
    </row>
    <row r="4783" spans="1:4" x14ac:dyDescent="0.3">
      <c r="A4783" t="str">
        <f t="shared" si="100"/>
        <v>LECSIIntegrity/Honesty</v>
      </c>
      <c r="B4783" t="s">
        <v>1196</v>
      </c>
      <c r="C4783" t="s">
        <v>340</v>
      </c>
      <c r="D4783" t="s">
        <v>1215</v>
      </c>
    </row>
    <row r="4784" spans="1:4" x14ac:dyDescent="0.3">
      <c r="A4784" t="str">
        <f t="shared" si="100"/>
        <v>LECSIIntegrity/Honesty</v>
      </c>
      <c r="B4784" t="s">
        <v>1196</v>
      </c>
      <c r="C4784" t="s">
        <v>340</v>
      </c>
      <c r="D4784" t="s">
        <v>909</v>
      </c>
    </row>
    <row r="4785" spans="1:4" x14ac:dyDescent="0.3">
      <c r="A4785" t="str">
        <f t="shared" si="100"/>
        <v>LECSIIntegrity/Honesty</v>
      </c>
      <c r="B4785" t="s">
        <v>1196</v>
      </c>
      <c r="C4785" t="s">
        <v>340</v>
      </c>
      <c r="D4785" t="s">
        <v>1217</v>
      </c>
    </row>
    <row r="4786" spans="1:4" x14ac:dyDescent="0.3">
      <c r="A4786" t="str">
        <f t="shared" si="100"/>
        <v>LECSIIntegrity/Honesty</v>
      </c>
      <c r="B4786" t="s">
        <v>1196</v>
      </c>
      <c r="C4786" t="s">
        <v>340</v>
      </c>
      <c r="D4786" t="s">
        <v>1067</v>
      </c>
    </row>
    <row r="4787" spans="1:4" x14ac:dyDescent="0.3">
      <c r="A4787" t="str">
        <f t="shared" si="100"/>
        <v>LECSIIntegrity/Honesty</v>
      </c>
      <c r="B4787" t="s">
        <v>1196</v>
      </c>
      <c r="C4787" t="s">
        <v>340</v>
      </c>
      <c r="D4787" t="s">
        <v>483</v>
      </c>
    </row>
    <row r="4788" spans="1:4" x14ac:dyDescent="0.3">
      <c r="A4788" t="str">
        <f t="shared" si="100"/>
        <v>LECSIIntegrity/Honesty</v>
      </c>
      <c r="B4788" t="s">
        <v>1196</v>
      </c>
      <c r="C4788" t="s">
        <v>340</v>
      </c>
      <c r="D4788" t="s">
        <v>349</v>
      </c>
    </row>
    <row r="4789" spans="1:4" x14ac:dyDescent="0.3">
      <c r="A4789" t="str">
        <f t="shared" si="100"/>
        <v>LECSIIntegrity/Honesty</v>
      </c>
      <c r="B4789" t="s">
        <v>1196</v>
      </c>
      <c r="C4789" t="s">
        <v>340</v>
      </c>
      <c r="D4789" t="s">
        <v>343</v>
      </c>
    </row>
    <row r="4790" spans="1:4" x14ac:dyDescent="0.3">
      <c r="A4790" t="str">
        <f t="shared" si="100"/>
        <v>LECSIIntegrity/Honesty</v>
      </c>
      <c r="B4790" t="s">
        <v>1196</v>
      </c>
      <c r="C4790" t="s">
        <v>340</v>
      </c>
      <c r="D4790" t="s">
        <v>1062</v>
      </c>
    </row>
    <row r="4791" spans="1:4" x14ac:dyDescent="0.3">
      <c r="A4791" t="str">
        <f t="shared" si="100"/>
        <v>LECSIIntegrity/Honesty</v>
      </c>
      <c r="B4791" t="s">
        <v>1196</v>
      </c>
      <c r="C4791" t="s">
        <v>340</v>
      </c>
      <c r="D4791" t="s">
        <v>1068</v>
      </c>
    </row>
    <row r="4792" spans="1:4" x14ac:dyDescent="0.3">
      <c r="A4792" t="str">
        <f t="shared" si="100"/>
        <v>LECSIIntegrity/Honesty</v>
      </c>
      <c r="B4792" t="s">
        <v>1196</v>
      </c>
      <c r="C4792" t="s">
        <v>340</v>
      </c>
      <c r="D4792" t="s">
        <v>1170</v>
      </c>
    </row>
    <row r="4793" spans="1:4" x14ac:dyDescent="0.3">
      <c r="A4793" t="str">
        <f t="shared" si="100"/>
        <v>LECSIIntegrity/Honesty</v>
      </c>
      <c r="B4793" t="s">
        <v>1196</v>
      </c>
      <c r="C4793" t="s">
        <v>340</v>
      </c>
      <c r="D4793" t="s">
        <v>1070</v>
      </c>
    </row>
    <row r="4794" spans="1:4" x14ac:dyDescent="0.3">
      <c r="A4794" t="str">
        <f t="shared" si="100"/>
        <v>LECSIIntegrity/Honesty</v>
      </c>
      <c r="B4794" t="s">
        <v>1196</v>
      </c>
      <c r="C4794" t="s">
        <v>340</v>
      </c>
      <c r="D4794" t="s">
        <v>114</v>
      </c>
    </row>
    <row r="4795" spans="1:4" x14ac:dyDescent="0.3">
      <c r="A4795" t="str">
        <f t="shared" si="100"/>
        <v>LECSIIntegrity/Honesty</v>
      </c>
      <c r="B4795" t="s">
        <v>1196</v>
      </c>
      <c r="C4795" t="s">
        <v>340</v>
      </c>
      <c r="D4795" t="s">
        <v>125</v>
      </c>
    </row>
    <row r="4796" spans="1:4" x14ac:dyDescent="0.3">
      <c r="A4796" t="str">
        <f t="shared" si="100"/>
        <v>LECSIIntegrity/Honesty</v>
      </c>
      <c r="B4796" t="s">
        <v>1196</v>
      </c>
      <c r="C4796" t="s">
        <v>340</v>
      </c>
      <c r="D4796" t="s">
        <v>979</v>
      </c>
    </row>
    <row r="4797" spans="1:4" x14ac:dyDescent="0.3">
      <c r="A4797" t="str">
        <f t="shared" si="100"/>
        <v>LECSIIntegrity/Honesty</v>
      </c>
      <c r="B4797" t="s">
        <v>1196</v>
      </c>
      <c r="C4797" t="s">
        <v>340</v>
      </c>
      <c r="D4797" t="s">
        <v>128</v>
      </c>
    </row>
    <row r="4798" spans="1:4" x14ac:dyDescent="0.3">
      <c r="A4798" t="str">
        <f t="shared" si="100"/>
        <v>LECSIIntegrity/Honesty</v>
      </c>
      <c r="B4798" t="s">
        <v>1196</v>
      </c>
      <c r="C4798" t="s">
        <v>340</v>
      </c>
      <c r="D4798" t="s">
        <v>129</v>
      </c>
    </row>
    <row r="4799" spans="1:4" x14ac:dyDescent="0.3">
      <c r="A4799" t="str">
        <f t="shared" si="100"/>
        <v>LECSIIntegrity/Honesty</v>
      </c>
      <c r="B4799" t="s">
        <v>1196</v>
      </c>
      <c r="C4799" t="s">
        <v>340</v>
      </c>
      <c r="D4799" t="s">
        <v>130</v>
      </c>
    </row>
    <row r="4800" spans="1:4" x14ac:dyDescent="0.3">
      <c r="A4800" t="str">
        <f t="shared" si="100"/>
        <v>LECSIIntegrity/Honesty</v>
      </c>
      <c r="B4800" t="s">
        <v>1196</v>
      </c>
      <c r="C4800" t="s">
        <v>340</v>
      </c>
      <c r="D4800" t="s">
        <v>1071</v>
      </c>
    </row>
    <row r="4801" spans="1:4" x14ac:dyDescent="0.3">
      <c r="A4801" t="str">
        <f t="shared" si="100"/>
        <v>LECSIIntegrity/Honesty</v>
      </c>
      <c r="B4801" t="s">
        <v>1196</v>
      </c>
      <c r="C4801" t="s">
        <v>340</v>
      </c>
      <c r="D4801" t="s">
        <v>425</v>
      </c>
    </row>
    <row r="4802" spans="1:4" x14ac:dyDescent="0.3">
      <c r="A4802" t="str">
        <f t="shared" si="100"/>
        <v>LECSIIntegrity/Honesty</v>
      </c>
      <c r="B4802" t="s">
        <v>1196</v>
      </c>
      <c r="C4802" t="s">
        <v>340</v>
      </c>
      <c r="D4802" t="s">
        <v>145</v>
      </c>
    </row>
    <row r="4803" spans="1:4" x14ac:dyDescent="0.3">
      <c r="A4803" t="str">
        <f t="shared" si="100"/>
        <v>LECSIIntegrity/Honesty</v>
      </c>
      <c r="B4803" t="s">
        <v>1196</v>
      </c>
      <c r="C4803" t="s">
        <v>340</v>
      </c>
      <c r="D4803" t="s">
        <v>426</v>
      </c>
    </row>
    <row r="4804" spans="1:4" x14ac:dyDescent="0.3">
      <c r="A4804" t="str">
        <f t="shared" si="100"/>
        <v>LECSIIntegrity/Honesty</v>
      </c>
      <c r="B4804" t="s">
        <v>1196</v>
      </c>
      <c r="C4804" t="s">
        <v>340</v>
      </c>
      <c r="D4804" t="s">
        <v>1198</v>
      </c>
    </row>
    <row r="4805" spans="1:4" x14ac:dyDescent="0.3">
      <c r="A4805" t="str">
        <f t="shared" si="100"/>
        <v>LECSIIntegrity/Honesty</v>
      </c>
      <c r="B4805" t="s">
        <v>1196</v>
      </c>
      <c r="C4805" t="s">
        <v>340</v>
      </c>
      <c r="D4805" t="s">
        <v>155</v>
      </c>
    </row>
    <row r="4806" spans="1:4" x14ac:dyDescent="0.3">
      <c r="A4806" t="str">
        <f t="shared" si="100"/>
        <v>LECSIIntegrity/Honesty</v>
      </c>
      <c r="B4806" t="s">
        <v>1196</v>
      </c>
      <c r="C4806" t="s">
        <v>340</v>
      </c>
      <c r="D4806" t="s">
        <v>1124</v>
      </c>
    </row>
    <row r="4807" spans="1:4" x14ac:dyDescent="0.3">
      <c r="A4807" t="str">
        <f t="shared" si="100"/>
        <v>LECSIIntegrity/Honesty</v>
      </c>
      <c r="B4807" t="s">
        <v>1196</v>
      </c>
      <c r="C4807" t="s">
        <v>340</v>
      </c>
      <c r="D4807" t="s">
        <v>1125</v>
      </c>
    </row>
    <row r="4808" spans="1:4" x14ac:dyDescent="0.3">
      <c r="A4808" t="str">
        <f t="shared" ref="A4808:A4839" si="101">CONCATENATE(B4808,C4808)</f>
        <v>LECSIIntegrity/Honesty</v>
      </c>
      <c r="B4808" t="s">
        <v>1196</v>
      </c>
      <c r="C4808" t="s">
        <v>340</v>
      </c>
      <c r="D4808" t="s">
        <v>858</v>
      </c>
    </row>
    <row r="4809" spans="1:4" x14ac:dyDescent="0.3">
      <c r="A4809" t="str">
        <f t="shared" si="101"/>
        <v>LECSIIntegrity/Honesty</v>
      </c>
      <c r="B4809" t="s">
        <v>1196</v>
      </c>
      <c r="C4809" t="s">
        <v>340</v>
      </c>
      <c r="D4809" t="s">
        <v>1165</v>
      </c>
    </row>
    <row r="4810" spans="1:4" x14ac:dyDescent="0.3">
      <c r="A4810" t="str">
        <f t="shared" si="101"/>
        <v>LECSIIntegrity/Honesty</v>
      </c>
      <c r="B4810" t="s">
        <v>1196</v>
      </c>
      <c r="C4810" t="s">
        <v>340</v>
      </c>
      <c r="D4810" t="s">
        <v>1130</v>
      </c>
    </row>
    <row r="4811" spans="1:4" x14ac:dyDescent="0.3">
      <c r="A4811" t="str">
        <f t="shared" si="101"/>
        <v>LECSIIntegrity/Honesty</v>
      </c>
      <c r="B4811" t="s">
        <v>1196</v>
      </c>
      <c r="C4811" t="s">
        <v>340</v>
      </c>
      <c r="D4811" t="s">
        <v>1134</v>
      </c>
    </row>
    <row r="4812" spans="1:4" x14ac:dyDescent="0.3">
      <c r="A4812" t="str">
        <f t="shared" si="101"/>
        <v>LECSIIntegrity/Honesty</v>
      </c>
      <c r="B4812" t="s">
        <v>1196</v>
      </c>
      <c r="C4812" t="s">
        <v>340</v>
      </c>
      <c r="D4812" t="s">
        <v>854</v>
      </c>
    </row>
    <row r="4813" spans="1:4" x14ac:dyDescent="0.3">
      <c r="A4813" t="str">
        <f t="shared" si="101"/>
        <v>LECSIIntegrity/Honesty</v>
      </c>
      <c r="B4813" t="s">
        <v>1196</v>
      </c>
      <c r="C4813" t="s">
        <v>340</v>
      </c>
      <c r="D4813" t="s">
        <v>1221</v>
      </c>
    </row>
    <row r="4814" spans="1:4" x14ac:dyDescent="0.3">
      <c r="A4814" t="str">
        <f t="shared" si="101"/>
        <v>LECSIIntegrity/Honesty</v>
      </c>
      <c r="B4814" t="s">
        <v>1196</v>
      </c>
      <c r="C4814" t="s">
        <v>340</v>
      </c>
      <c r="D4814" t="s">
        <v>839</v>
      </c>
    </row>
    <row r="4815" spans="1:4" x14ac:dyDescent="0.3">
      <c r="A4815" t="str">
        <f t="shared" si="101"/>
        <v>LECSIIntegrity/Honesty</v>
      </c>
      <c r="B4815" t="s">
        <v>1196</v>
      </c>
      <c r="C4815" t="s">
        <v>340</v>
      </c>
      <c r="D4815" t="s">
        <v>1266</v>
      </c>
    </row>
    <row r="4816" spans="1:4" x14ac:dyDescent="0.3">
      <c r="A4816" t="str">
        <f t="shared" si="101"/>
        <v>LECSIIntegrity/Honesty</v>
      </c>
      <c r="B4816" t="s">
        <v>1196</v>
      </c>
      <c r="C4816" t="s">
        <v>340</v>
      </c>
      <c r="D4816" t="s">
        <v>1203</v>
      </c>
    </row>
    <row r="4817" spans="1:4" x14ac:dyDescent="0.3">
      <c r="A4817" t="str">
        <f t="shared" si="101"/>
        <v>LECSIIntegrity/Honesty</v>
      </c>
      <c r="B4817" t="s">
        <v>1196</v>
      </c>
      <c r="C4817" t="s">
        <v>340</v>
      </c>
      <c r="D4817" t="s">
        <v>1204</v>
      </c>
    </row>
    <row r="4818" spans="1:4" x14ac:dyDescent="0.3">
      <c r="A4818" t="str">
        <f t="shared" si="101"/>
        <v>LECSIIntegrity/Honesty</v>
      </c>
      <c r="B4818" t="s">
        <v>1196</v>
      </c>
      <c r="C4818" t="s">
        <v>340</v>
      </c>
      <c r="D4818" t="s">
        <v>1205</v>
      </c>
    </row>
    <row r="4819" spans="1:4" x14ac:dyDescent="0.3">
      <c r="A4819" t="str">
        <f t="shared" si="101"/>
        <v>LECSIIntegrity/Honesty</v>
      </c>
      <c r="B4819" t="s">
        <v>1196</v>
      </c>
      <c r="C4819" t="s">
        <v>340</v>
      </c>
      <c r="D4819" t="s">
        <v>1206</v>
      </c>
    </row>
    <row r="4820" spans="1:4" x14ac:dyDescent="0.3">
      <c r="A4820" t="str">
        <f t="shared" si="101"/>
        <v>LECSIIntegrity/Honesty</v>
      </c>
      <c r="B4820" t="s">
        <v>1196</v>
      </c>
      <c r="C4820" t="s">
        <v>340</v>
      </c>
      <c r="D4820" t="s">
        <v>1230</v>
      </c>
    </row>
    <row r="4821" spans="1:4" x14ac:dyDescent="0.3">
      <c r="A4821" t="str">
        <f t="shared" si="101"/>
        <v>LECSIIntegrity/Honesty</v>
      </c>
      <c r="B4821" t="s">
        <v>1196</v>
      </c>
      <c r="C4821" t="s">
        <v>340</v>
      </c>
      <c r="D4821" t="s">
        <v>1207</v>
      </c>
    </row>
    <row r="4822" spans="1:4" x14ac:dyDescent="0.3">
      <c r="A4822" t="str">
        <f t="shared" si="101"/>
        <v>LECSIIntegrity/Honesty</v>
      </c>
      <c r="B4822" t="s">
        <v>1196</v>
      </c>
      <c r="C4822" t="s">
        <v>340</v>
      </c>
      <c r="D4822" t="s">
        <v>1267</v>
      </c>
    </row>
    <row r="4823" spans="1:4" x14ac:dyDescent="0.3">
      <c r="A4823" t="str">
        <f t="shared" si="101"/>
        <v>LECSIIntegrity/Honesty</v>
      </c>
      <c r="B4823" t="s">
        <v>1196</v>
      </c>
      <c r="C4823" t="s">
        <v>340</v>
      </c>
      <c r="D4823" t="s">
        <v>1268</v>
      </c>
    </row>
    <row r="4824" spans="1:4" x14ac:dyDescent="0.3">
      <c r="A4824" t="str">
        <f t="shared" si="101"/>
        <v>LECSIIntegrity/Honesty</v>
      </c>
      <c r="B4824" t="s">
        <v>1196</v>
      </c>
      <c r="C4824" t="s">
        <v>340</v>
      </c>
      <c r="D4824" t="s">
        <v>1269</v>
      </c>
    </row>
    <row r="4825" spans="1:4" x14ac:dyDescent="0.3">
      <c r="A4825" t="str">
        <f t="shared" si="101"/>
        <v>LECSIIntegrity/Honesty</v>
      </c>
      <c r="B4825" t="s">
        <v>1196</v>
      </c>
      <c r="C4825" t="s">
        <v>340</v>
      </c>
      <c r="D4825" t="s">
        <v>1076</v>
      </c>
    </row>
    <row r="4826" spans="1:4" x14ac:dyDescent="0.3">
      <c r="A4826" t="str">
        <f t="shared" si="101"/>
        <v>LECSIIntegrity/Honesty</v>
      </c>
      <c r="B4826" t="s">
        <v>1196</v>
      </c>
      <c r="C4826" t="s">
        <v>340</v>
      </c>
      <c r="D4826" t="s">
        <v>1080</v>
      </c>
    </row>
    <row r="4827" spans="1:4" x14ac:dyDescent="0.3">
      <c r="A4827" t="str">
        <f t="shared" si="101"/>
        <v>LECSIIntegrity/Honesty</v>
      </c>
      <c r="B4827" t="s">
        <v>1196</v>
      </c>
      <c r="C4827" t="s">
        <v>340</v>
      </c>
      <c r="D4827" t="s">
        <v>434</v>
      </c>
    </row>
    <row r="4828" spans="1:4" x14ac:dyDescent="0.3">
      <c r="A4828" t="str">
        <f t="shared" si="101"/>
        <v>LECSIIntegrity/Honesty</v>
      </c>
      <c r="B4828" t="s">
        <v>1196</v>
      </c>
      <c r="C4828" t="s">
        <v>340</v>
      </c>
      <c r="D4828" t="s">
        <v>503</v>
      </c>
    </row>
    <row r="4829" spans="1:4" x14ac:dyDescent="0.3">
      <c r="A4829" t="str">
        <f t="shared" si="101"/>
        <v>LECSIIntegrity/Honesty</v>
      </c>
      <c r="B4829" t="s">
        <v>1196</v>
      </c>
      <c r="C4829" t="s">
        <v>340</v>
      </c>
      <c r="D4829" t="s">
        <v>281</v>
      </c>
    </row>
    <row r="4830" spans="1:4" x14ac:dyDescent="0.3">
      <c r="A4830" t="str">
        <f t="shared" si="101"/>
        <v>LECSIIntegrity/Honesty</v>
      </c>
      <c r="B4830" t="s">
        <v>1196</v>
      </c>
      <c r="C4830" t="s">
        <v>340</v>
      </c>
      <c r="D4830" t="s">
        <v>845</v>
      </c>
    </row>
    <row r="4831" spans="1:4" x14ac:dyDescent="0.3">
      <c r="A4831" t="str">
        <f t="shared" si="101"/>
        <v>LECSIIntegrity/Honesty</v>
      </c>
      <c r="B4831" t="s">
        <v>1196</v>
      </c>
      <c r="C4831" t="s">
        <v>340</v>
      </c>
      <c r="D4831" t="s">
        <v>1104</v>
      </c>
    </row>
    <row r="4832" spans="1:4" x14ac:dyDescent="0.3">
      <c r="A4832" t="str">
        <f t="shared" si="101"/>
        <v>LECSIIntegrity/Honesty</v>
      </c>
      <c r="B4832" t="s">
        <v>1196</v>
      </c>
      <c r="C4832" t="s">
        <v>340</v>
      </c>
      <c r="D4832" t="s">
        <v>1105</v>
      </c>
    </row>
    <row r="4833" spans="1:4" x14ac:dyDescent="0.3">
      <c r="A4833" t="str">
        <f t="shared" si="101"/>
        <v>LECSIIntegrity/Honesty</v>
      </c>
      <c r="B4833" t="s">
        <v>1196</v>
      </c>
      <c r="C4833" t="s">
        <v>340</v>
      </c>
      <c r="D4833" t="s">
        <v>1233</v>
      </c>
    </row>
    <row r="4834" spans="1:4" x14ac:dyDescent="0.3">
      <c r="A4834" t="str">
        <f t="shared" si="101"/>
        <v>LECSIIntegrity/Honesty</v>
      </c>
      <c r="B4834" t="s">
        <v>1196</v>
      </c>
      <c r="C4834" t="s">
        <v>340</v>
      </c>
      <c r="D4834" t="s">
        <v>1107</v>
      </c>
    </row>
    <row r="4835" spans="1:4" x14ac:dyDescent="0.3">
      <c r="A4835" t="str">
        <f t="shared" si="101"/>
        <v>LECSIIntegrity/Honesty</v>
      </c>
      <c r="B4835" t="s">
        <v>1196</v>
      </c>
      <c r="C4835" t="s">
        <v>340</v>
      </c>
      <c r="D4835" t="s">
        <v>1237</v>
      </c>
    </row>
    <row r="4836" spans="1:4" x14ac:dyDescent="0.3">
      <c r="A4836" t="str">
        <f t="shared" si="101"/>
        <v>LECSIIntegrity/Honesty</v>
      </c>
      <c r="B4836" t="s">
        <v>1196</v>
      </c>
      <c r="C4836" t="s">
        <v>340</v>
      </c>
      <c r="D4836" t="s">
        <v>1238</v>
      </c>
    </row>
    <row r="4837" spans="1:4" x14ac:dyDescent="0.3">
      <c r="A4837" t="str">
        <f t="shared" si="101"/>
        <v>LECSIIntegrity/Honesty</v>
      </c>
      <c r="B4837" t="s">
        <v>1196</v>
      </c>
      <c r="C4837" t="s">
        <v>340</v>
      </c>
      <c r="D4837" t="s">
        <v>1239</v>
      </c>
    </row>
    <row r="4838" spans="1:4" x14ac:dyDescent="0.3">
      <c r="A4838" t="str">
        <f t="shared" si="101"/>
        <v>LECSIIntegrity/Honesty</v>
      </c>
      <c r="B4838" t="s">
        <v>1196</v>
      </c>
      <c r="C4838" t="s">
        <v>340</v>
      </c>
      <c r="D4838" t="s">
        <v>1247</v>
      </c>
    </row>
    <row r="4839" spans="1:4" x14ac:dyDescent="0.3">
      <c r="A4839" t="str">
        <f t="shared" si="101"/>
        <v>LECSIIntegrity/Honesty</v>
      </c>
      <c r="B4839" t="s">
        <v>1196</v>
      </c>
      <c r="C4839" t="s">
        <v>340</v>
      </c>
      <c r="D4839" t="s">
        <v>1264</v>
      </c>
    </row>
    <row r="4840" spans="1:4" x14ac:dyDescent="0.3">
      <c r="A4840" t="str">
        <f t="shared" ref="A4840:A4854" si="102">CONCATENATE(B4840,C4840)</f>
        <v>LECSIIntegrity/Honesty</v>
      </c>
      <c r="B4840" t="s">
        <v>1196</v>
      </c>
      <c r="C4840" t="s">
        <v>340</v>
      </c>
      <c r="D4840" t="s">
        <v>1265</v>
      </c>
    </row>
    <row r="4841" spans="1:4" x14ac:dyDescent="0.3">
      <c r="A4841" t="str">
        <f t="shared" si="102"/>
        <v>LECSIIntegrity/Honesty</v>
      </c>
      <c r="B4841" t="s">
        <v>1196</v>
      </c>
      <c r="C4841" t="s">
        <v>340</v>
      </c>
      <c r="D4841" t="s">
        <v>1209</v>
      </c>
    </row>
    <row r="4842" spans="1:4" x14ac:dyDescent="0.3">
      <c r="A4842" t="str">
        <f t="shared" si="102"/>
        <v>LECSIIntegrity/Honesty</v>
      </c>
      <c r="B4842" t="s">
        <v>1196</v>
      </c>
      <c r="C4842" t="s">
        <v>340</v>
      </c>
      <c r="D4842" t="s">
        <v>1249</v>
      </c>
    </row>
    <row r="4843" spans="1:4" x14ac:dyDescent="0.3">
      <c r="A4843" t="str">
        <f t="shared" si="102"/>
        <v>LECSIIntegrity/Honesty</v>
      </c>
      <c r="B4843" t="s">
        <v>1196</v>
      </c>
      <c r="C4843" t="s">
        <v>340</v>
      </c>
      <c r="D4843" t="s">
        <v>1270</v>
      </c>
    </row>
    <row r="4844" spans="1:4" x14ac:dyDescent="0.3">
      <c r="A4844" t="str">
        <f t="shared" si="102"/>
        <v>LECSIIntegrity/Honesty</v>
      </c>
      <c r="B4844" t="s">
        <v>1196</v>
      </c>
      <c r="C4844" t="s">
        <v>340</v>
      </c>
      <c r="D4844" t="s">
        <v>1210</v>
      </c>
    </row>
    <row r="4845" spans="1:4" x14ac:dyDescent="0.3">
      <c r="A4845" t="str">
        <f t="shared" si="102"/>
        <v>LECSIIntegrity/Honesty</v>
      </c>
      <c r="B4845" t="s">
        <v>1196</v>
      </c>
      <c r="C4845" t="s">
        <v>340</v>
      </c>
      <c r="D4845" t="s">
        <v>344</v>
      </c>
    </row>
    <row r="4846" spans="1:4" x14ac:dyDescent="0.3">
      <c r="A4846" t="str">
        <f t="shared" si="102"/>
        <v>LECSIIntegrity/Honesty</v>
      </c>
      <c r="B4846" t="s">
        <v>1196</v>
      </c>
      <c r="C4846" t="s">
        <v>340</v>
      </c>
      <c r="D4846" t="s">
        <v>1172</v>
      </c>
    </row>
    <row r="4847" spans="1:4" x14ac:dyDescent="0.3">
      <c r="A4847" t="str">
        <f t="shared" si="102"/>
        <v>LECSIIntegrity/Honesty</v>
      </c>
      <c r="B4847" t="s">
        <v>1196</v>
      </c>
      <c r="C4847" t="s">
        <v>340</v>
      </c>
      <c r="D4847" t="s">
        <v>442</v>
      </c>
    </row>
    <row r="4848" spans="1:4" x14ac:dyDescent="0.3">
      <c r="A4848" t="str">
        <f t="shared" si="102"/>
        <v>LECSIIntegrity/Honesty</v>
      </c>
      <c r="B4848" t="s">
        <v>1196</v>
      </c>
      <c r="C4848" t="s">
        <v>340</v>
      </c>
      <c r="D4848" t="s">
        <v>338</v>
      </c>
    </row>
    <row r="4849" spans="1:4" x14ac:dyDescent="0.3">
      <c r="A4849" t="str">
        <f t="shared" si="102"/>
        <v>LECSIIntegrity/Honesty</v>
      </c>
      <c r="B4849" t="s">
        <v>1196</v>
      </c>
      <c r="C4849" t="s">
        <v>340</v>
      </c>
      <c r="D4849" t="s">
        <v>1251</v>
      </c>
    </row>
    <row r="4850" spans="1:4" x14ac:dyDescent="0.3">
      <c r="A4850" t="str">
        <f t="shared" si="102"/>
        <v>LECSIIntegrity/Honesty</v>
      </c>
      <c r="B4850" t="s">
        <v>1196</v>
      </c>
      <c r="C4850" t="s">
        <v>340</v>
      </c>
      <c r="D4850" t="s">
        <v>176</v>
      </c>
    </row>
    <row r="4851" spans="1:4" x14ac:dyDescent="0.3">
      <c r="A4851" t="str">
        <f t="shared" si="102"/>
        <v>LECSIIntegrity/Honesty</v>
      </c>
      <c r="B4851" t="s">
        <v>1196</v>
      </c>
      <c r="C4851" t="s">
        <v>340</v>
      </c>
      <c r="D4851" t="s">
        <v>180</v>
      </c>
    </row>
    <row r="4852" spans="1:4" x14ac:dyDescent="0.3">
      <c r="A4852" t="str">
        <f t="shared" si="102"/>
        <v>LECSIIntegrity/Honesty</v>
      </c>
      <c r="B4852" t="s">
        <v>1196</v>
      </c>
      <c r="C4852" t="s">
        <v>340</v>
      </c>
      <c r="D4852" t="s">
        <v>829</v>
      </c>
    </row>
    <row r="4853" spans="1:4" x14ac:dyDescent="0.3">
      <c r="A4853" t="str">
        <f t="shared" si="102"/>
        <v>LECSIIntegrity/Honesty</v>
      </c>
      <c r="B4853" t="s">
        <v>1196</v>
      </c>
      <c r="C4853" t="s">
        <v>340</v>
      </c>
      <c r="D4853" t="s">
        <v>445</v>
      </c>
    </row>
    <row r="4854" spans="1:4" x14ac:dyDescent="0.3">
      <c r="A4854" t="str">
        <f t="shared" si="102"/>
        <v>LECSIIntegrity/Honesty</v>
      </c>
      <c r="B4854" t="s">
        <v>1196</v>
      </c>
      <c r="C4854" t="s">
        <v>340</v>
      </c>
      <c r="D4854" t="s">
        <v>189</v>
      </c>
    </row>
    <row r="4855" spans="1:4" x14ac:dyDescent="0.3">
      <c r="A4855" t="str">
        <f t="shared" ref="A4855:A4886" si="103">CONCATENATE(B4855,C4855)</f>
        <v>LECSIInterpersonal Skills</v>
      </c>
      <c r="B4855" t="s">
        <v>1196</v>
      </c>
      <c r="C4855" t="s">
        <v>5</v>
      </c>
      <c r="D4855" t="s">
        <v>117</v>
      </c>
    </row>
    <row r="4856" spans="1:4" x14ac:dyDescent="0.3">
      <c r="A4856" t="str">
        <f t="shared" si="103"/>
        <v>LECSIInterpersonal Skills</v>
      </c>
      <c r="B4856" t="s">
        <v>1196</v>
      </c>
      <c r="C4856" t="s">
        <v>5</v>
      </c>
      <c r="D4856" t="s">
        <v>348</v>
      </c>
    </row>
    <row r="4857" spans="1:4" x14ac:dyDescent="0.3">
      <c r="A4857" t="str">
        <f t="shared" si="103"/>
        <v>LECSIInterpersonal Skills</v>
      </c>
      <c r="B4857" t="s">
        <v>1196</v>
      </c>
      <c r="C4857" t="s">
        <v>5</v>
      </c>
      <c r="D4857" t="s">
        <v>342</v>
      </c>
    </row>
    <row r="4858" spans="1:4" x14ac:dyDescent="0.3">
      <c r="A4858" t="str">
        <f t="shared" si="103"/>
        <v>LECSIInterpersonal Skills</v>
      </c>
      <c r="B4858" t="s">
        <v>1196</v>
      </c>
      <c r="C4858" t="s">
        <v>5</v>
      </c>
      <c r="D4858" t="s">
        <v>198</v>
      </c>
    </row>
    <row r="4859" spans="1:4" x14ac:dyDescent="0.3">
      <c r="A4859" t="str">
        <f t="shared" si="103"/>
        <v>LECSIInterpersonal Skills</v>
      </c>
      <c r="B4859" t="s">
        <v>1196</v>
      </c>
      <c r="C4859" t="s">
        <v>5</v>
      </c>
      <c r="D4859" t="s">
        <v>337</v>
      </c>
    </row>
    <row r="4860" spans="1:4" x14ac:dyDescent="0.3">
      <c r="A4860" t="str">
        <f t="shared" si="103"/>
        <v>LECSIInterpersonal Skills</v>
      </c>
      <c r="B4860" t="s">
        <v>1196</v>
      </c>
      <c r="C4860" t="s">
        <v>5</v>
      </c>
      <c r="D4860" t="s">
        <v>925</v>
      </c>
    </row>
    <row r="4861" spans="1:4" x14ac:dyDescent="0.3">
      <c r="A4861" t="str">
        <f t="shared" si="103"/>
        <v>LECSIInterpersonal Skills</v>
      </c>
      <c r="B4861" t="s">
        <v>1196</v>
      </c>
      <c r="C4861" t="s">
        <v>5</v>
      </c>
      <c r="D4861" t="s">
        <v>1217</v>
      </c>
    </row>
    <row r="4862" spans="1:4" x14ac:dyDescent="0.3">
      <c r="A4862" t="str">
        <f t="shared" si="103"/>
        <v>LECSIInterpersonal Skills</v>
      </c>
      <c r="B4862" t="s">
        <v>1196</v>
      </c>
      <c r="C4862" t="s">
        <v>5</v>
      </c>
      <c r="D4862" t="s">
        <v>483</v>
      </c>
    </row>
    <row r="4863" spans="1:4" x14ac:dyDescent="0.3">
      <c r="A4863" t="str">
        <f t="shared" si="103"/>
        <v>LECSIInterpersonal Skills</v>
      </c>
      <c r="B4863" t="s">
        <v>1196</v>
      </c>
      <c r="C4863" t="s">
        <v>5</v>
      </c>
      <c r="D4863" t="s">
        <v>343</v>
      </c>
    </row>
    <row r="4864" spans="1:4" x14ac:dyDescent="0.3">
      <c r="A4864" t="str">
        <f t="shared" si="103"/>
        <v>LECSIInterpersonal Skills</v>
      </c>
      <c r="B4864" t="s">
        <v>1196</v>
      </c>
      <c r="C4864" t="s">
        <v>5</v>
      </c>
      <c r="D4864" t="s">
        <v>1169</v>
      </c>
    </row>
    <row r="4865" spans="1:4" x14ac:dyDescent="0.3">
      <c r="A4865" t="str">
        <f t="shared" si="103"/>
        <v>LECSIInterpersonal Skills</v>
      </c>
      <c r="B4865" t="s">
        <v>1196</v>
      </c>
      <c r="C4865" t="s">
        <v>5</v>
      </c>
      <c r="D4865" t="s">
        <v>1170</v>
      </c>
    </row>
    <row r="4866" spans="1:4" x14ac:dyDescent="0.3">
      <c r="A4866" t="str">
        <f t="shared" si="103"/>
        <v>LECSIInterpersonal Skills</v>
      </c>
      <c r="B4866" t="s">
        <v>1196</v>
      </c>
      <c r="C4866" t="s">
        <v>5</v>
      </c>
      <c r="D4866" t="s">
        <v>1070</v>
      </c>
    </row>
    <row r="4867" spans="1:4" x14ac:dyDescent="0.3">
      <c r="A4867" t="str">
        <f t="shared" si="103"/>
        <v>LECSIInterpersonal Skills</v>
      </c>
      <c r="B4867" t="s">
        <v>1196</v>
      </c>
      <c r="C4867" t="s">
        <v>5</v>
      </c>
      <c r="D4867" t="s">
        <v>114</v>
      </c>
    </row>
    <row r="4868" spans="1:4" x14ac:dyDescent="0.3">
      <c r="A4868" t="str">
        <f t="shared" si="103"/>
        <v>LECSIInterpersonal Skills</v>
      </c>
      <c r="B4868" t="s">
        <v>1196</v>
      </c>
      <c r="C4868" t="s">
        <v>5</v>
      </c>
      <c r="D4868" t="s">
        <v>1134</v>
      </c>
    </row>
    <row r="4869" spans="1:4" x14ac:dyDescent="0.3">
      <c r="A4869" t="str">
        <f t="shared" si="103"/>
        <v>LECSIInterpersonal Skills</v>
      </c>
      <c r="B4869" t="s">
        <v>1196</v>
      </c>
      <c r="C4869" t="s">
        <v>5</v>
      </c>
      <c r="D4869" t="s">
        <v>854</v>
      </c>
    </row>
    <row r="4870" spans="1:4" x14ac:dyDescent="0.3">
      <c r="A4870" t="str">
        <f t="shared" si="103"/>
        <v>LECSIInterpersonal Skills</v>
      </c>
      <c r="B4870" t="s">
        <v>1196</v>
      </c>
      <c r="C4870" t="s">
        <v>5</v>
      </c>
      <c r="D4870" t="s">
        <v>1271</v>
      </c>
    </row>
    <row r="4871" spans="1:4" x14ac:dyDescent="0.3">
      <c r="A4871" t="str">
        <f t="shared" si="103"/>
        <v>LECSIInterpersonal Skills</v>
      </c>
      <c r="B4871" t="s">
        <v>1196</v>
      </c>
      <c r="C4871" t="s">
        <v>5</v>
      </c>
      <c r="D4871" t="s">
        <v>1202</v>
      </c>
    </row>
    <row r="4872" spans="1:4" x14ac:dyDescent="0.3">
      <c r="A4872" t="str">
        <f t="shared" si="103"/>
        <v>LECSIInterpersonal Skills</v>
      </c>
      <c r="B4872" t="s">
        <v>1196</v>
      </c>
      <c r="C4872" t="s">
        <v>5</v>
      </c>
      <c r="D4872" t="s">
        <v>1203</v>
      </c>
    </row>
    <row r="4873" spans="1:4" x14ac:dyDescent="0.3">
      <c r="A4873" t="str">
        <f t="shared" si="103"/>
        <v>LECSIInterpersonal Skills</v>
      </c>
      <c r="B4873" t="s">
        <v>1196</v>
      </c>
      <c r="C4873" t="s">
        <v>5</v>
      </c>
      <c r="D4873" t="s">
        <v>1206</v>
      </c>
    </row>
    <row r="4874" spans="1:4" x14ac:dyDescent="0.3">
      <c r="A4874" t="str">
        <f t="shared" si="103"/>
        <v>LECSIInterpersonal Skills</v>
      </c>
      <c r="B4874" t="s">
        <v>1196</v>
      </c>
      <c r="C4874" t="s">
        <v>5</v>
      </c>
      <c r="D4874" t="s">
        <v>1262</v>
      </c>
    </row>
    <row r="4875" spans="1:4" x14ac:dyDescent="0.3">
      <c r="A4875" t="str">
        <f t="shared" si="103"/>
        <v>LECSIInterpersonal Skills</v>
      </c>
      <c r="B4875" t="s">
        <v>1196</v>
      </c>
      <c r="C4875" t="s">
        <v>5</v>
      </c>
      <c r="D4875" t="s">
        <v>1232</v>
      </c>
    </row>
    <row r="4876" spans="1:4" x14ac:dyDescent="0.3">
      <c r="A4876" t="str">
        <f t="shared" si="103"/>
        <v>LECSIInterpersonal Skills</v>
      </c>
      <c r="B4876" t="s">
        <v>1196</v>
      </c>
      <c r="C4876" t="s">
        <v>5</v>
      </c>
      <c r="D4876" t="s">
        <v>1272</v>
      </c>
    </row>
    <row r="4877" spans="1:4" x14ac:dyDescent="0.3">
      <c r="A4877" t="str">
        <f t="shared" si="103"/>
        <v>LECSIInterpersonal Skills</v>
      </c>
      <c r="B4877" t="s">
        <v>1196</v>
      </c>
      <c r="C4877" t="s">
        <v>5</v>
      </c>
      <c r="D4877" t="s">
        <v>1164</v>
      </c>
    </row>
    <row r="4878" spans="1:4" x14ac:dyDescent="0.3">
      <c r="A4878" t="str">
        <f t="shared" si="103"/>
        <v>LECSIInterpersonal Skills</v>
      </c>
      <c r="B4878" t="s">
        <v>1196</v>
      </c>
      <c r="C4878" t="s">
        <v>5</v>
      </c>
      <c r="D4878" t="s">
        <v>1104</v>
      </c>
    </row>
    <row r="4879" spans="1:4" x14ac:dyDescent="0.3">
      <c r="A4879" t="str">
        <f t="shared" si="103"/>
        <v>LECSIInterpersonal Skills</v>
      </c>
      <c r="B4879" t="s">
        <v>1196</v>
      </c>
      <c r="C4879" t="s">
        <v>5</v>
      </c>
      <c r="D4879" t="s">
        <v>1233</v>
      </c>
    </row>
    <row r="4880" spans="1:4" x14ac:dyDescent="0.3">
      <c r="A4880" t="str">
        <f t="shared" si="103"/>
        <v>LECSIInterpersonal Skills</v>
      </c>
      <c r="B4880" t="s">
        <v>1196</v>
      </c>
      <c r="C4880" t="s">
        <v>5</v>
      </c>
      <c r="D4880" t="s">
        <v>1167</v>
      </c>
    </row>
    <row r="4881" spans="1:4" x14ac:dyDescent="0.3">
      <c r="A4881" t="str">
        <f t="shared" si="103"/>
        <v>LECSIInterpersonal Skills</v>
      </c>
      <c r="B4881" t="s">
        <v>1196</v>
      </c>
      <c r="C4881" t="s">
        <v>5</v>
      </c>
      <c r="D4881" t="s">
        <v>1239</v>
      </c>
    </row>
    <row r="4882" spans="1:4" x14ac:dyDescent="0.3">
      <c r="A4882" t="str">
        <f t="shared" si="103"/>
        <v>LECSIInterpersonal Skills</v>
      </c>
      <c r="B4882" t="s">
        <v>1196</v>
      </c>
      <c r="C4882" t="s">
        <v>5</v>
      </c>
      <c r="D4882" t="s">
        <v>1247</v>
      </c>
    </row>
    <row r="4883" spans="1:4" x14ac:dyDescent="0.3">
      <c r="A4883" t="str">
        <f t="shared" si="103"/>
        <v>LECSIInterpersonal Skills</v>
      </c>
      <c r="B4883" t="s">
        <v>1196</v>
      </c>
      <c r="C4883" t="s">
        <v>5</v>
      </c>
      <c r="D4883" t="s">
        <v>1263</v>
      </c>
    </row>
    <row r="4884" spans="1:4" x14ac:dyDescent="0.3">
      <c r="A4884" t="str">
        <f t="shared" si="103"/>
        <v>LECSIInterpersonal Skills</v>
      </c>
      <c r="B4884" t="s">
        <v>1196</v>
      </c>
      <c r="C4884" t="s">
        <v>5</v>
      </c>
      <c r="D4884" t="s">
        <v>1264</v>
      </c>
    </row>
    <row r="4885" spans="1:4" x14ac:dyDescent="0.3">
      <c r="A4885" t="str">
        <f t="shared" si="103"/>
        <v>LECSIInterpersonal Skills</v>
      </c>
      <c r="B4885" t="s">
        <v>1196</v>
      </c>
      <c r="C4885" t="s">
        <v>5</v>
      </c>
      <c r="D4885" t="s">
        <v>1273</v>
      </c>
    </row>
    <row r="4886" spans="1:4" x14ac:dyDescent="0.3">
      <c r="A4886" t="str">
        <f t="shared" si="103"/>
        <v>LECSIInterpersonal Skills</v>
      </c>
      <c r="B4886" t="s">
        <v>1196</v>
      </c>
      <c r="C4886" t="s">
        <v>5</v>
      </c>
      <c r="D4886" t="s">
        <v>1265</v>
      </c>
    </row>
    <row r="4887" spans="1:4" x14ac:dyDescent="0.3">
      <c r="A4887" t="str">
        <f t="shared" ref="A4887:A4911" si="104">CONCATENATE(B4887,C4887)</f>
        <v>LECSIInterpersonal Skills</v>
      </c>
      <c r="B4887" t="s">
        <v>1196</v>
      </c>
      <c r="C4887" t="s">
        <v>5</v>
      </c>
      <c r="D4887" t="s">
        <v>1257</v>
      </c>
    </row>
    <row r="4888" spans="1:4" x14ac:dyDescent="0.3">
      <c r="A4888" t="str">
        <f t="shared" si="104"/>
        <v>LECSIInterpersonal Skills</v>
      </c>
      <c r="B4888" t="s">
        <v>1196</v>
      </c>
      <c r="C4888" t="s">
        <v>5</v>
      </c>
      <c r="D4888" t="s">
        <v>1210</v>
      </c>
    </row>
    <row r="4889" spans="1:4" x14ac:dyDescent="0.3">
      <c r="A4889" t="str">
        <f t="shared" si="104"/>
        <v>LECSIInterpersonal Skills</v>
      </c>
      <c r="B4889" t="s">
        <v>1196</v>
      </c>
      <c r="C4889" t="s">
        <v>5</v>
      </c>
      <c r="D4889" t="s">
        <v>334</v>
      </c>
    </row>
    <row r="4890" spans="1:4" x14ac:dyDescent="0.3">
      <c r="A4890" t="str">
        <f t="shared" si="104"/>
        <v>LECSIInterpersonal Skills</v>
      </c>
      <c r="B4890" t="s">
        <v>1196</v>
      </c>
      <c r="C4890" t="s">
        <v>5</v>
      </c>
      <c r="D4890" t="s">
        <v>335</v>
      </c>
    </row>
    <row r="4891" spans="1:4" x14ac:dyDescent="0.3">
      <c r="A4891" t="str">
        <f t="shared" si="104"/>
        <v>LECSIInterpersonal Skills</v>
      </c>
      <c r="B4891" t="s">
        <v>1196</v>
      </c>
      <c r="C4891" t="s">
        <v>5</v>
      </c>
      <c r="D4891" t="s">
        <v>333</v>
      </c>
    </row>
    <row r="4892" spans="1:4" x14ac:dyDescent="0.3">
      <c r="A4892" t="str">
        <f t="shared" si="104"/>
        <v>LECSIInterpersonal Skills</v>
      </c>
      <c r="B4892" t="s">
        <v>1196</v>
      </c>
      <c r="C4892" t="s">
        <v>5</v>
      </c>
      <c r="D4892" t="s">
        <v>1171</v>
      </c>
    </row>
    <row r="4893" spans="1:4" x14ac:dyDescent="0.3">
      <c r="A4893" t="str">
        <f t="shared" si="104"/>
        <v>LECSIInterpersonal Skills</v>
      </c>
      <c r="B4893" t="s">
        <v>1196</v>
      </c>
      <c r="C4893" t="s">
        <v>5</v>
      </c>
      <c r="D4893" t="s">
        <v>438</v>
      </c>
    </row>
    <row r="4894" spans="1:4" x14ac:dyDescent="0.3">
      <c r="A4894" t="str">
        <f t="shared" si="104"/>
        <v>LECSIInterpersonal Skills</v>
      </c>
      <c r="B4894" t="s">
        <v>1196</v>
      </c>
      <c r="C4894" t="s">
        <v>5</v>
      </c>
      <c r="D4894" t="s">
        <v>159</v>
      </c>
    </row>
    <row r="4895" spans="1:4" x14ac:dyDescent="0.3">
      <c r="A4895" t="str">
        <f t="shared" si="104"/>
        <v>LECSIInterpersonal Skills</v>
      </c>
      <c r="B4895" t="s">
        <v>1196</v>
      </c>
      <c r="C4895" t="s">
        <v>5</v>
      </c>
      <c r="D4895" t="s">
        <v>160</v>
      </c>
    </row>
    <row r="4896" spans="1:4" x14ac:dyDescent="0.3">
      <c r="A4896" t="str">
        <f t="shared" si="104"/>
        <v>LECSIInterpersonal Skills</v>
      </c>
      <c r="B4896" t="s">
        <v>1196</v>
      </c>
      <c r="C4896" t="s">
        <v>5</v>
      </c>
      <c r="D4896" t="s">
        <v>439</v>
      </c>
    </row>
    <row r="4897" spans="1:4" x14ac:dyDescent="0.3">
      <c r="A4897" t="str">
        <f t="shared" si="104"/>
        <v>LECSIInterpersonal Skills</v>
      </c>
      <c r="B4897" t="s">
        <v>1196</v>
      </c>
      <c r="C4897" t="s">
        <v>5</v>
      </c>
      <c r="D4897" t="s">
        <v>1172</v>
      </c>
    </row>
    <row r="4898" spans="1:4" x14ac:dyDescent="0.3">
      <c r="A4898" t="str">
        <f t="shared" si="104"/>
        <v>LECSIInterpersonal Skills</v>
      </c>
      <c r="B4898" t="s">
        <v>1196</v>
      </c>
      <c r="C4898" t="s">
        <v>5</v>
      </c>
      <c r="D4898" t="s">
        <v>442</v>
      </c>
    </row>
    <row r="4899" spans="1:4" x14ac:dyDescent="0.3">
      <c r="A4899" t="str">
        <f t="shared" si="104"/>
        <v>LECSIInterpersonal Skills</v>
      </c>
      <c r="B4899" t="s">
        <v>1196</v>
      </c>
      <c r="C4899" t="s">
        <v>5</v>
      </c>
      <c r="D4899" t="s">
        <v>338</v>
      </c>
    </row>
    <row r="4900" spans="1:4" x14ac:dyDescent="0.3">
      <c r="A4900" t="str">
        <f t="shared" si="104"/>
        <v>LECSIInterpersonal Skills</v>
      </c>
      <c r="B4900" t="s">
        <v>1196</v>
      </c>
      <c r="C4900" t="s">
        <v>5</v>
      </c>
      <c r="D4900" t="s">
        <v>140</v>
      </c>
    </row>
    <row r="4901" spans="1:4" x14ac:dyDescent="0.3">
      <c r="A4901" t="str">
        <f t="shared" si="104"/>
        <v>LECSIInterpersonal Skills</v>
      </c>
      <c r="B4901" t="s">
        <v>1196</v>
      </c>
      <c r="C4901" t="s">
        <v>5</v>
      </c>
      <c r="D4901" t="s">
        <v>1174</v>
      </c>
    </row>
    <row r="4902" spans="1:4" x14ac:dyDescent="0.3">
      <c r="A4902" t="str">
        <f t="shared" si="104"/>
        <v>LECSIInterpersonal Skills</v>
      </c>
      <c r="B4902" t="s">
        <v>1196</v>
      </c>
      <c r="C4902" t="s">
        <v>5</v>
      </c>
      <c r="D4902" t="s">
        <v>141</v>
      </c>
    </row>
    <row r="4903" spans="1:4" x14ac:dyDescent="0.3">
      <c r="A4903" t="str">
        <f t="shared" si="104"/>
        <v>LECSIInterpersonal Skills</v>
      </c>
      <c r="B4903" t="s">
        <v>1196</v>
      </c>
      <c r="C4903" t="s">
        <v>5</v>
      </c>
      <c r="D4903" t="s">
        <v>139</v>
      </c>
    </row>
    <row r="4904" spans="1:4" x14ac:dyDescent="0.3">
      <c r="A4904" t="str">
        <f t="shared" si="104"/>
        <v>LECSIInterpersonal Skills</v>
      </c>
      <c r="B4904" t="s">
        <v>1196</v>
      </c>
      <c r="C4904" t="s">
        <v>5</v>
      </c>
      <c r="D4904" t="s">
        <v>339</v>
      </c>
    </row>
    <row r="4905" spans="1:4" x14ac:dyDescent="0.3">
      <c r="A4905" t="str">
        <f t="shared" si="104"/>
        <v>LECSIInterpersonal Skills</v>
      </c>
      <c r="B4905" t="s">
        <v>1196</v>
      </c>
      <c r="C4905" t="s">
        <v>5</v>
      </c>
      <c r="D4905" t="s">
        <v>1274</v>
      </c>
    </row>
    <row r="4906" spans="1:4" x14ac:dyDescent="0.3">
      <c r="A4906" t="str">
        <f t="shared" si="104"/>
        <v>LECSIInterpersonal Skills</v>
      </c>
      <c r="B4906" t="s">
        <v>1196</v>
      </c>
      <c r="C4906" t="s">
        <v>5</v>
      </c>
      <c r="D4906" t="s">
        <v>1157</v>
      </c>
    </row>
    <row r="4907" spans="1:4" x14ac:dyDescent="0.3">
      <c r="A4907" t="str">
        <f t="shared" si="104"/>
        <v>LECSIInterpersonal Skills</v>
      </c>
      <c r="B4907" t="s">
        <v>1196</v>
      </c>
      <c r="C4907" t="s">
        <v>5</v>
      </c>
      <c r="D4907" t="s">
        <v>104</v>
      </c>
    </row>
    <row r="4908" spans="1:4" x14ac:dyDescent="0.3">
      <c r="A4908" t="str">
        <f t="shared" si="104"/>
        <v>LECSIInterpersonal Skills</v>
      </c>
      <c r="B4908" t="s">
        <v>1196</v>
      </c>
      <c r="C4908" t="s">
        <v>5</v>
      </c>
      <c r="D4908" t="s">
        <v>1160</v>
      </c>
    </row>
    <row r="4909" spans="1:4" x14ac:dyDescent="0.3">
      <c r="A4909" t="str">
        <f t="shared" si="104"/>
        <v>LECSIInterpersonal Skills</v>
      </c>
      <c r="B4909" t="s">
        <v>1196</v>
      </c>
      <c r="C4909" t="s">
        <v>5</v>
      </c>
      <c r="D4909" t="s">
        <v>336</v>
      </c>
    </row>
    <row r="4910" spans="1:4" x14ac:dyDescent="0.3">
      <c r="A4910" t="str">
        <f t="shared" si="104"/>
        <v>LECSIInterpersonal Skills</v>
      </c>
      <c r="B4910" t="s">
        <v>1196</v>
      </c>
      <c r="C4910" t="s">
        <v>5</v>
      </c>
      <c r="D4910" t="s">
        <v>190</v>
      </c>
    </row>
    <row r="4911" spans="1:4" x14ac:dyDescent="0.3">
      <c r="A4911" t="str">
        <f t="shared" si="104"/>
        <v>LECSIInterpersonal Skills</v>
      </c>
      <c r="B4911" t="s">
        <v>1196</v>
      </c>
      <c r="C4911" t="s">
        <v>5</v>
      </c>
      <c r="D4911" t="s">
        <v>192</v>
      </c>
    </row>
    <row r="4912" spans="1:4" x14ac:dyDescent="0.3">
      <c r="A4912" t="str">
        <f t="shared" ref="A4912:A4915" si="105">CONCATENATE(B4912,C4912)</f>
        <v>LECSILearning</v>
      </c>
      <c r="B4912" t="s">
        <v>1196</v>
      </c>
      <c r="C4912" t="s">
        <v>6</v>
      </c>
      <c r="D4912" t="s">
        <v>428</v>
      </c>
    </row>
    <row r="4913" spans="1:4" x14ac:dyDescent="0.3">
      <c r="A4913" t="str">
        <f t="shared" si="105"/>
        <v>LECSILearning</v>
      </c>
      <c r="B4913" t="s">
        <v>1196</v>
      </c>
      <c r="C4913" t="s">
        <v>6</v>
      </c>
      <c r="D4913" t="s">
        <v>1178</v>
      </c>
    </row>
    <row r="4914" spans="1:4" x14ac:dyDescent="0.3">
      <c r="A4914" t="str">
        <f t="shared" si="105"/>
        <v>LECSILearning</v>
      </c>
      <c r="B4914" t="s">
        <v>1196</v>
      </c>
      <c r="C4914" t="s">
        <v>6</v>
      </c>
      <c r="D4914" t="s">
        <v>437</v>
      </c>
    </row>
    <row r="4915" spans="1:4" x14ac:dyDescent="0.3">
      <c r="A4915" t="str">
        <f t="shared" si="105"/>
        <v>LECSILearning</v>
      </c>
      <c r="B4915" t="s">
        <v>1196</v>
      </c>
      <c r="C4915" t="s">
        <v>6</v>
      </c>
      <c r="D4915" t="s">
        <v>162</v>
      </c>
    </row>
    <row r="4916" spans="1:4" x14ac:dyDescent="0.3">
      <c r="A4916" t="str">
        <f t="shared" ref="A4916:A4947" si="106">CONCATENATE(B4916,C4916)</f>
        <v>LECSISelf-Management</v>
      </c>
      <c r="B4916" t="s">
        <v>1196</v>
      </c>
      <c r="C4916" t="s">
        <v>9</v>
      </c>
      <c r="D4916" t="s">
        <v>1059</v>
      </c>
    </row>
    <row r="4917" spans="1:4" x14ac:dyDescent="0.3">
      <c r="A4917" t="str">
        <f t="shared" si="106"/>
        <v>LECSISelf-Management</v>
      </c>
      <c r="B4917" t="s">
        <v>1196</v>
      </c>
      <c r="C4917" t="s">
        <v>9</v>
      </c>
      <c r="D4917" t="s">
        <v>92</v>
      </c>
    </row>
    <row r="4918" spans="1:4" x14ac:dyDescent="0.3">
      <c r="A4918" t="str">
        <f t="shared" si="106"/>
        <v>LECSISelf-Management</v>
      </c>
      <c r="B4918" t="s">
        <v>1196</v>
      </c>
      <c r="C4918" t="s">
        <v>9</v>
      </c>
      <c r="D4918" t="s">
        <v>197</v>
      </c>
    </row>
    <row r="4919" spans="1:4" x14ac:dyDescent="0.3">
      <c r="A4919" t="str">
        <f t="shared" si="106"/>
        <v>LECSISelf-Management</v>
      </c>
      <c r="B4919" t="s">
        <v>1196</v>
      </c>
      <c r="C4919" t="s">
        <v>9</v>
      </c>
      <c r="D4919" t="s">
        <v>198</v>
      </c>
    </row>
    <row r="4920" spans="1:4" x14ac:dyDescent="0.3">
      <c r="A4920" t="str">
        <f t="shared" si="106"/>
        <v>LECSISelf-Management</v>
      </c>
      <c r="B4920" t="s">
        <v>1196</v>
      </c>
      <c r="C4920" t="s">
        <v>9</v>
      </c>
      <c r="D4920" t="s">
        <v>494</v>
      </c>
    </row>
    <row r="4921" spans="1:4" x14ac:dyDescent="0.3">
      <c r="A4921" t="str">
        <f t="shared" si="106"/>
        <v>LECSISelf-Management</v>
      </c>
      <c r="B4921" t="s">
        <v>1196</v>
      </c>
      <c r="C4921" t="s">
        <v>9</v>
      </c>
      <c r="D4921" t="s">
        <v>482</v>
      </c>
    </row>
    <row r="4922" spans="1:4" x14ac:dyDescent="0.3">
      <c r="A4922" t="str">
        <f t="shared" si="106"/>
        <v>LECSISelf-Management</v>
      </c>
      <c r="B4922" t="s">
        <v>1196</v>
      </c>
      <c r="C4922" t="s">
        <v>9</v>
      </c>
      <c r="D4922" t="s">
        <v>332</v>
      </c>
    </row>
    <row r="4923" spans="1:4" x14ac:dyDescent="0.3">
      <c r="A4923" t="str">
        <f t="shared" si="106"/>
        <v>LECSISelf-Management</v>
      </c>
      <c r="B4923" t="s">
        <v>1196</v>
      </c>
      <c r="C4923" t="s">
        <v>9</v>
      </c>
      <c r="D4923" t="s">
        <v>483</v>
      </c>
    </row>
    <row r="4924" spans="1:4" x14ac:dyDescent="0.3">
      <c r="A4924" t="str">
        <f t="shared" si="106"/>
        <v>LECSISelf-Management</v>
      </c>
      <c r="B4924" t="s">
        <v>1196</v>
      </c>
      <c r="C4924" t="s">
        <v>9</v>
      </c>
      <c r="D4924" t="s">
        <v>349</v>
      </c>
    </row>
    <row r="4925" spans="1:4" x14ac:dyDescent="0.3">
      <c r="A4925" t="str">
        <f t="shared" si="106"/>
        <v>LECSISelf-Management</v>
      </c>
      <c r="B4925" t="s">
        <v>1196</v>
      </c>
      <c r="C4925" t="s">
        <v>9</v>
      </c>
      <c r="D4925" t="s">
        <v>343</v>
      </c>
    </row>
    <row r="4926" spans="1:4" x14ac:dyDescent="0.3">
      <c r="A4926" t="str">
        <f t="shared" si="106"/>
        <v>LECSISelf-Management</v>
      </c>
      <c r="B4926" t="s">
        <v>1196</v>
      </c>
      <c r="C4926" t="s">
        <v>9</v>
      </c>
      <c r="D4926" t="s">
        <v>492</v>
      </c>
    </row>
    <row r="4927" spans="1:4" x14ac:dyDescent="0.3">
      <c r="A4927" t="str">
        <f t="shared" si="106"/>
        <v>LECSISelf-Management</v>
      </c>
      <c r="B4927" t="s">
        <v>1196</v>
      </c>
      <c r="C4927" t="s">
        <v>9</v>
      </c>
      <c r="D4927" t="s">
        <v>122</v>
      </c>
    </row>
    <row r="4928" spans="1:4" x14ac:dyDescent="0.3">
      <c r="A4928" t="str">
        <f t="shared" si="106"/>
        <v>LECSISelf-Management</v>
      </c>
      <c r="B4928" t="s">
        <v>1196</v>
      </c>
      <c r="C4928" t="s">
        <v>9</v>
      </c>
      <c r="D4928" t="s">
        <v>124</v>
      </c>
    </row>
    <row r="4929" spans="1:4" x14ac:dyDescent="0.3">
      <c r="A4929" t="str">
        <f t="shared" si="106"/>
        <v>LECSISelf-Management</v>
      </c>
      <c r="B4929" t="s">
        <v>1196</v>
      </c>
      <c r="C4929" t="s">
        <v>9</v>
      </c>
      <c r="D4929" t="s">
        <v>1184</v>
      </c>
    </row>
    <row r="4930" spans="1:4" x14ac:dyDescent="0.3">
      <c r="A4930" t="str">
        <f t="shared" si="106"/>
        <v>LECSISelf-Management</v>
      </c>
      <c r="B4930" t="s">
        <v>1196</v>
      </c>
      <c r="C4930" t="s">
        <v>9</v>
      </c>
      <c r="D4930" t="s">
        <v>1185</v>
      </c>
    </row>
    <row r="4931" spans="1:4" x14ac:dyDescent="0.3">
      <c r="A4931" t="str">
        <f t="shared" si="106"/>
        <v>LECSISelf-Management</v>
      </c>
      <c r="B4931" t="s">
        <v>1196</v>
      </c>
      <c r="C4931" t="s">
        <v>9</v>
      </c>
      <c r="D4931" t="s">
        <v>153</v>
      </c>
    </row>
    <row r="4932" spans="1:4" x14ac:dyDescent="0.3">
      <c r="A4932" t="str">
        <f t="shared" si="106"/>
        <v>LECSISelf-Management</v>
      </c>
      <c r="B4932" t="s">
        <v>1196</v>
      </c>
      <c r="C4932" t="s">
        <v>9</v>
      </c>
      <c r="D4932" t="s">
        <v>151</v>
      </c>
    </row>
    <row r="4933" spans="1:4" x14ac:dyDescent="0.3">
      <c r="A4933" t="str">
        <f t="shared" si="106"/>
        <v>LECSISelf-Management</v>
      </c>
      <c r="B4933" t="s">
        <v>1196</v>
      </c>
      <c r="C4933" t="s">
        <v>9</v>
      </c>
      <c r="D4933" t="s">
        <v>426</v>
      </c>
    </row>
    <row r="4934" spans="1:4" x14ac:dyDescent="0.3">
      <c r="A4934" t="str">
        <f t="shared" si="106"/>
        <v>LECSISelf-Management</v>
      </c>
      <c r="B4934" t="s">
        <v>1196</v>
      </c>
      <c r="C4934" t="s">
        <v>9</v>
      </c>
      <c r="D4934" t="s">
        <v>147</v>
      </c>
    </row>
    <row r="4935" spans="1:4" x14ac:dyDescent="0.3">
      <c r="A4935" t="str">
        <f t="shared" si="106"/>
        <v>LECSISelf-Management</v>
      </c>
      <c r="B4935" t="s">
        <v>1196</v>
      </c>
      <c r="C4935" t="s">
        <v>9</v>
      </c>
      <c r="D4935" t="s">
        <v>427</v>
      </c>
    </row>
    <row r="4936" spans="1:4" x14ac:dyDescent="0.3">
      <c r="A4936" t="str">
        <f t="shared" si="106"/>
        <v>LECSISelf-Management</v>
      </c>
      <c r="B4936" t="s">
        <v>1196</v>
      </c>
      <c r="C4936" t="s">
        <v>9</v>
      </c>
      <c r="D4936" t="s">
        <v>155</v>
      </c>
    </row>
    <row r="4937" spans="1:4" x14ac:dyDescent="0.3">
      <c r="A4937" t="str">
        <f t="shared" si="106"/>
        <v>LECSISelf-Management</v>
      </c>
      <c r="B4937" t="s">
        <v>1196</v>
      </c>
      <c r="C4937" t="s">
        <v>9</v>
      </c>
      <c r="D4937" t="s">
        <v>1199</v>
      </c>
    </row>
    <row r="4938" spans="1:4" x14ac:dyDescent="0.3">
      <c r="A4938" t="str">
        <f t="shared" si="106"/>
        <v>LECSISelf-Management</v>
      </c>
      <c r="B4938" t="s">
        <v>1196</v>
      </c>
      <c r="C4938" t="s">
        <v>9</v>
      </c>
      <c r="D4938" t="s">
        <v>1200</v>
      </c>
    </row>
    <row r="4939" spans="1:4" x14ac:dyDescent="0.3">
      <c r="A4939" t="str">
        <f t="shared" si="106"/>
        <v>LECSISelf-Management</v>
      </c>
      <c r="B4939" t="s">
        <v>1196</v>
      </c>
      <c r="C4939" t="s">
        <v>9</v>
      </c>
      <c r="D4939" t="s">
        <v>1275</v>
      </c>
    </row>
    <row r="4940" spans="1:4" x14ac:dyDescent="0.3">
      <c r="A4940" t="str">
        <f t="shared" si="106"/>
        <v>LECSISelf-Management</v>
      </c>
      <c r="B4940" t="s">
        <v>1196</v>
      </c>
      <c r="C4940" t="s">
        <v>9</v>
      </c>
      <c r="D4940" t="s">
        <v>1165</v>
      </c>
    </row>
    <row r="4941" spans="1:4" x14ac:dyDescent="0.3">
      <c r="A4941" t="str">
        <f t="shared" si="106"/>
        <v>LECSISelf-Management</v>
      </c>
      <c r="B4941" t="s">
        <v>1196</v>
      </c>
      <c r="C4941" t="s">
        <v>9</v>
      </c>
      <c r="D4941" t="s">
        <v>1130</v>
      </c>
    </row>
    <row r="4942" spans="1:4" x14ac:dyDescent="0.3">
      <c r="A4942" t="str">
        <f t="shared" si="106"/>
        <v>LECSISelf-Management</v>
      </c>
      <c r="B4942" t="s">
        <v>1196</v>
      </c>
      <c r="C4942" t="s">
        <v>9</v>
      </c>
      <c r="D4942" t="s">
        <v>1222</v>
      </c>
    </row>
    <row r="4943" spans="1:4" x14ac:dyDescent="0.3">
      <c r="A4943" t="str">
        <f t="shared" si="106"/>
        <v>LECSISelf-Management</v>
      </c>
      <c r="B4943" t="s">
        <v>1196</v>
      </c>
      <c r="C4943" t="s">
        <v>9</v>
      </c>
      <c r="D4943" t="s">
        <v>1223</v>
      </c>
    </row>
    <row r="4944" spans="1:4" x14ac:dyDescent="0.3">
      <c r="A4944" t="str">
        <f t="shared" si="106"/>
        <v>LECSISelf-Management</v>
      </c>
      <c r="B4944" t="s">
        <v>1196</v>
      </c>
      <c r="C4944" t="s">
        <v>9</v>
      </c>
      <c r="D4944" t="s">
        <v>839</v>
      </c>
    </row>
    <row r="4945" spans="1:4" x14ac:dyDescent="0.3">
      <c r="A4945" t="str">
        <f t="shared" si="106"/>
        <v>LECSISelf-Management</v>
      </c>
      <c r="B4945" t="s">
        <v>1196</v>
      </c>
      <c r="C4945" t="s">
        <v>9</v>
      </c>
      <c r="D4945" t="s">
        <v>860</v>
      </c>
    </row>
    <row r="4946" spans="1:4" x14ac:dyDescent="0.3">
      <c r="A4946" t="str">
        <f t="shared" si="106"/>
        <v>LECSISelf-Management</v>
      </c>
      <c r="B4946" t="s">
        <v>1196</v>
      </c>
      <c r="C4946" t="s">
        <v>9</v>
      </c>
      <c r="D4946" t="s">
        <v>1202</v>
      </c>
    </row>
    <row r="4947" spans="1:4" x14ac:dyDescent="0.3">
      <c r="A4947" t="str">
        <f t="shared" si="106"/>
        <v>LECSISelf-Management</v>
      </c>
      <c r="B4947" t="s">
        <v>1196</v>
      </c>
      <c r="C4947" t="s">
        <v>9</v>
      </c>
      <c r="D4947" t="s">
        <v>1204</v>
      </c>
    </row>
    <row r="4948" spans="1:4" x14ac:dyDescent="0.3">
      <c r="A4948" t="str">
        <f t="shared" ref="A4948:A4977" si="107">CONCATENATE(B4948,C4948)</f>
        <v>LECSISelf-Management</v>
      </c>
      <c r="B4948" t="s">
        <v>1196</v>
      </c>
      <c r="C4948" t="s">
        <v>9</v>
      </c>
      <c r="D4948" t="s">
        <v>1205</v>
      </c>
    </row>
    <row r="4949" spans="1:4" x14ac:dyDescent="0.3">
      <c r="A4949" t="str">
        <f t="shared" si="107"/>
        <v>LECSISelf-Management</v>
      </c>
      <c r="B4949" t="s">
        <v>1196</v>
      </c>
      <c r="C4949" t="s">
        <v>9</v>
      </c>
      <c r="D4949" t="s">
        <v>1227</v>
      </c>
    </row>
    <row r="4950" spans="1:4" x14ac:dyDescent="0.3">
      <c r="A4950" t="str">
        <f t="shared" si="107"/>
        <v>LECSISelf-Management</v>
      </c>
      <c r="B4950" t="s">
        <v>1196</v>
      </c>
      <c r="C4950" t="s">
        <v>9</v>
      </c>
      <c r="D4950" t="s">
        <v>1230</v>
      </c>
    </row>
    <row r="4951" spans="1:4" x14ac:dyDescent="0.3">
      <c r="A4951" t="str">
        <f t="shared" si="107"/>
        <v>LECSISelf-Management</v>
      </c>
      <c r="B4951" t="s">
        <v>1196</v>
      </c>
      <c r="C4951" t="s">
        <v>9</v>
      </c>
      <c r="D4951" t="s">
        <v>1207</v>
      </c>
    </row>
    <row r="4952" spans="1:4" x14ac:dyDescent="0.3">
      <c r="A4952" t="str">
        <f t="shared" si="107"/>
        <v>LECSISelf-Management</v>
      </c>
      <c r="B4952" t="s">
        <v>1196</v>
      </c>
      <c r="C4952" t="s">
        <v>9</v>
      </c>
      <c r="D4952" t="s">
        <v>1232</v>
      </c>
    </row>
    <row r="4953" spans="1:4" x14ac:dyDescent="0.3">
      <c r="A4953" t="str">
        <f t="shared" si="107"/>
        <v>LECSISelf-Management</v>
      </c>
      <c r="B4953" t="s">
        <v>1196</v>
      </c>
      <c r="C4953" t="s">
        <v>9</v>
      </c>
      <c r="D4953" t="s">
        <v>1267</v>
      </c>
    </row>
    <row r="4954" spans="1:4" x14ac:dyDescent="0.3">
      <c r="A4954" t="str">
        <f t="shared" si="107"/>
        <v>LECSISelf-Management</v>
      </c>
      <c r="B4954" t="s">
        <v>1196</v>
      </c>
      <c r="C4954" t="s">
        <v>9</v>
      </c>
      <c r="D4954" t="s">
        <v>428</v>
      </c>
    </row>
    <row r="4955" spans="1:4" x14ac:dyDescent="0.3">
      <c r="A4955" t="str">
        <f t="shared" si="107"/>
        <v>LECSISelf-Management</v>
      </c>
      <c r="B4955" t="s">
        <v>1196</v>
      </c>
      <c r="C4955" t="s">
        <v>9</v>
      </c>
      <c r="D4955" t="s">
        <v>1178</v>
      </c>
    </row>
    <row r="4956" spans="1:4" x14ac:dyDescent="0.3">
      <c r="A4956" t="str">
        <f t="shared" si="107"/>
        <v>LECSISelf-Management</v>
      </c>
      <c r="B4956" t="s">
        <v>1196</v>
      </c>
      <c r="C4956" t="s">
        <v>9</v>
      </c>
      <c r="D4956" t="s">
        <v>424</v>
      </c>
    </row>
    <row r="4957" spans="1:4" x14ac:dyDescent="0.3">
      <c r="A4957" t="str">
        <f t="shared" si="107"/>
        <v>LECSISelf-Management</v>
      </c>
      <c r="B4957" t="s">
        <v>1196</v>
      </c>
      <c r="C4957" t="s">
        <v>9</v>
      </c>
      <c r="D4957" t="s">
        <v>265</v>
      </c>
    </row>
    <row r="4958" spans="1:4" x14ac:dyDescent="0.3">
      <c r="A4958" t="str">
        <f t="shared" si="107"/>
        <v>LECSISelf-Management</v>
      </c>
      <c r="B4958" t="s">
        <v>1196</v>
      </c>
      <c r="C4958" t="s">
        <v>9</v>
      </c>
      <c r="D4958" t="s">
        <v>1074</v>
      </c>
    </row>
    <row r="4959" spans="1:4" x14ac:dyDescent="0.3">
      <c r="A4959" t="str">
        <f t="shared" si="107"/>
        <v>LECSISelf-Management</v>
      </c>
      <c r="B4959" t="s">
        <v>1196</v>
      </c>
      <c r="C4959" t="s">
        <v>9</v>
      </c>
      <c r="D4959" t="s">
        <v>253</v>
      </c>
    </row>
    <row r="4960" spans="1:4" x14ac:dyDescent="0.3">
      <c r="A4960" t="str">
        <f t="shared" si="107"/>
        <v>LECSISelf-Management</v>
      </c>
      <c r="B4960" t="s">
        <v>1196</v>
      </c>
      <c r="C4960" t="s">
        <v>9</v>
      </c>
      <c r="D4960" t="s">
        <v>493</v>
      </c>
    </row>
    <row r="4961" spans="1:4" x14ac:dyDescent="0.3">
      <c r="A4961" t="str">
        <f t="shared" si="107"/>
        <v>LECSISelf-Management</v>
      </c>
      <c r="B4961" t="s">
        <v>1196</v>
      </c>
      <c r="C4961" t="s">
        <v>9</v>
      </c>
      <c r="D4961" t="s">
        <v>281</v>
      </c>
    </row>
    <row r="4962" spans="1:4" x14ac:dyDescent="0.3">
      <c r="A4962" t="str">
        <f t="shared" si="107"/>
        <v>LECSISelf-Management</v>
      </c>
      <c r="B4962" t="s">
        <v>1196</v>
      </c>
      <c r="C4962" t="s">
        <v>9</v>
      </c>
      <c r="D4962" t="s">
        <v>334</v>
      </c>
    </row>
    <row r="4963" spans="1:4" x14ac:dyDescent="0.3">
      <c r="A4963" t="str">
        <f t="shared" si="107"/>
        <v>LECSISelf-Management</v>
      </c>
      <c r="B4963" t="s">
        <v>1196</v>
      </c>
      <c r="C4963" t="s">
        <v>9</v>
      </c>
      <c r="D4963" t="s">
        <v>335</v>
      </c>
    </row>
    <row r="4964" spans="1:4" x14ac:dyDescent="0.3">
      <c r="A4964" t="str">
        <f t="shared" si="107"/>
        <v>LECSISelf-Management</v>
      </c>
      <c r="B4964" t="s">
        <v>1196</v>
      </c>
      <c r="C4964" t="s">
        <v>9</v>
      </c>
      <c r="D4964" t="s">
        <v>333</v>
      </c>
    </row>
    <row r="4965" spans="1:4" x14ac:dyDescent="0.3">
      <c r="A4965" t="str">
        <f t="shared" si="107"/>
        <v>LECSISelf-Management</v>
      </c>
      <c r="B4965" t="s">
        <v>1196</v>
      </c>
      <c r="C4965" t="s">
        <v>9</v>
      </c>
      <c r="D4965" t="s">
        <v>1171</v>
      </c>
    </row>
    <row r="4966" spans="1:4" x14ac:dyDescent="0.3">
      <c r="A4966" t="str">
        <f t="shared" si="107"/>
        <v>LECSISelf-Management</v>
      </c>
      <c r="B4966" t="s">
        <v>1196</v>
      </c>
      <c r="C4966" t="s">
        <v>9</v>
      </c>
      <c r="D4966" t="s">
        <v>1109</v>
      </c>
    </row>
    <row r="4967" spans="1:4" x14ac:dyDescent="0.3">
      <c r="A4967" t="str">
        <f t="shared" si="107"/>
        <v>LECSISelf-Management</v>
      </c>
      <c r="B4967" t="s">
        <v>1196</v>
      </c>
      <c r="C4967" t="s">
        <v>9</v>
      </c>
      <c r="D4967" t="s">
        <v>437</v>
      </c>
    </row>
    <row r="4968" spans="1:4" x14ac:dyDescent="0.3">
      <c r="A4968" t="str">
        <f t="shared" si="107"/>
        <v>LECSISelf-Management</v>
      </c>
      <c r="B4968" t="s">
        <v>1196</v>
      </c>
      <c r="C4968" t="s">
        <v>9</v>
      </c>
      <c r="D4968" t="s">
        <v>162</v>
      </c>
    </row>
    <row r="4969" spans="1:4" x14ac:dyDescent="0.3">
      <c r="A4969" t="str">
        <f t="shared" si="107"/>
        <v>LECSISelf-Management</v>
      </c>
      <c r="B4969" t="s">
        <v>1196</v>
      </c>
      <c r="C4969" t="s">
        <v>9</v>
      </c>
      <c r="D4969" t="s">
        <v>438</v>
      </c>
    </row>
    <row r="4970" spans="1:4" x14ac:dyDescent="0.3">
      <c r="A4970" t="str">
        <f t="shared" si="107"/>
        <v>LECSISelf-Management</v>
      </c>
      <c r="B4970" t="s">
        <v>1196</v>
      </c>
      <c r="C4970" t="s">
        <v>9</v>
      </c>
      <c r="D4970" t="s">
        <v>1168</v>
      </c>
    </row>
    <row r="4971" spans="1:4" x14ac:dyDescent="0.3">
      <c r="A4971" t="str">
        <f t="shared" si="107"/>
        <v>LECSISelf-Management</v>
      </c>
      <c r="B4971" t="s">
        <v>1196</v>
      </c>
      <c r="C4971" t="s">
        <v>9</v>
      </c>
      <c r="D4971" t="s">
        <v>856</v>
      </c>
    </row>
    <row r="4972" spans="1:4" x14ac:dyDescent="0.3">
      <c r="A4972" t="str">
        <f t="shared" si="107"/>
        <v>LECSISelf-Management</v>
      </c>
      <c r="B4972" t="s">
        <v>1196</v>
      </c>
      <c r="C4972" t="s">
        <v>9</v>
      </c>
      <c r="D4972" t="s">
        <v>1224</v>
      </c>
    </row>
    <row r="4973" spans="1:4" x14ac:dyDescent="0.3">
      <c r="A4973" t="str">
        <f t="shared" si="107"/>
        <v>LECSISelf-Management</v>
      </c>
      <c r="B4973" t="s">
        <v>1196</v>
      </c>
      <c r="C4973" t="s">
        <v>9</v>
      </c>
      <c r="D4973" t="s">
        <v>1272</v>
      </c>
    </row>
    <row r="4974" spans="1:4" x14ac:dyDescent="0.3">
      <c r="A4974" t="str">
        <f t="shared" si="107"/>
        <v>LECSISelf-Management</v>
      </c>
      <c r="B4974" t="s">
        <v>1196</v>
      </c>
      <c r="C4974" t="s">
        <v>9</v>
      </c>
      <c r="D4974" t="s">
        <v>1164</v>
      </c>
    </row>
    <row r="4975" spans="1:4" x14ac:dyDescent="0.3">
      <c r="A4975" t="str">
        <f t="shared" si="107"/>
        <v>LECSISelf-Management</v>
      </c>
      <c r="B4975" t="s">
        <v>1196</v>
      </c>
      <c r="C4975" t="s">
        <v>9</v>
      </c>
      <c r="D4975" t="s">
        <v>1234</v>
      </c>
    </row>
    <row r="4976" spans="1:4" x14ac:dyDescent="0.3">
      <c r="A4976" t="str">
        <f t="shared" si="107"/>
        <v>LECSISelf-Management</v>
      </c>
      <c r="B4976" t="s">
        <v>1196</v>
      </c>
      <c r="C4976" t="s">
        <v>9</v>
      </c>
      <c r="D4976" t="s">
        <v>1235</v>
      </c>
    </row>
    <row r="4977" spans="1:4" x14ac:dyDescent="0.3">
      <c r="A4977" t="str">
        <f t="shared" si="107"/>
        <v>LECSISelf-Management</v>
      </c>
      <c r="B4977" t="s">
        <v>1196</v>
      </c>
      <c r="C4977" t="s">
        <v>9</v>
      </c>
      <c r="D4977" t="s">
        <v>1121</v>
      </c>
    </row>
    <row r="4978" spans="1:4" x14ac:dyDescent="0.3">
      <c r="A4978" t="str">
        <f t="shared" ref="A4978:A4996" si="108">CONCATENATE(B4978,C4978)</f>
        <v>LECSIStress Tolerance</v>
      </c>
      <c r="B4978" t="s">
        <v>1196</v>
      </c>
      <c r="C4978" t="s">
        <v>10</v>
      </c>
      <c r="D4978" t="s">
        <v>1170</v>
      </c>
    </row>
    <row r="4979" spans="1:4" x14ac:dyDescent="0.3">
      <c r="A4979" t="str">
        <f t="shared" si="108"/>
        <v>LECSIStress Tolerance</v>
      </c>
      <c r="B4979" t="s">
        <v>1196</v>
      </c>
      <c r="C4979" t="s">
        <v>10</v>
      </c>
      <c r="D4979" t="s">
        <v>1070</v>
      </c>
    </row>
    <row r="4980" spans="1:4" x14ac:dyDescent="0.3">
      <c r="A4980" t="str">
        <f t="shared" si="108"/>
        <v>LECSIStress Tolerance</v>
      </c>
      <c r="B4980" t="s">
        <v>1196</v>
      </c>
      <c r="C4980" t="s">
        <v>10</v>
      </c>
      <c r="D4980" t="s">
        <v>1165</v>
      </c>
    </row>
    <row r="4981" spans="1:4" x14ac:dyDescent="0.3">
      <c r="A4981" t="str">
        <f t="shared" si="108"/>
        <v>LECSIStress Tolerance</v>
      </c>
      <c r="B4981" t="s">
        <v>1196</v>
      </c>
      <c r="C4981" t="s">
        <v>10</v>
      </c>
      <c r="D4981" t="s">
        <v>939</v>
      </c>
    </row>
    <row r="4982" spans="1:4" x14ac:dyDescent="0.3">
      <c r="A4982" t="str">
        <f t="shared" si="108"/>
        <v>LECSIStress Tolerance</v>
      </c>
      <c r="B4982" t="s">
        <v>1196</v>
      </c>
      <c r="C4982" t="s">
        <v>10</v>
      </c>
      <c r="D4982" t="s">
        <v>1130</v>
      </c>
    </row>
    <row r="4983" spans="1:4" x14ac:dyDescent="0.3">
      <c r="A4983" t="str">
        <f t="shared" si="108"/>
        <v>LECSIStress Tolerance</v>
      </c>
      <c r="B4983" t="s">
        <v>1196</v>
      </c>
      <c r="C4983" t="s">
        <v>10</v>
      </c>
      <c r="D4983" t="s">
        <v>1132</v>
      </c>
    </row>
    <row r="4984" spans="1:4" x14ac:dyDescent="0.3">
      <c r="A4984" t="str">
        <f t="shared" si="108"/>
        <v>LECSIStress Tolerance</v>
      </c>
      <c r="B4984" t="s">
        <v>1196</v>
      </c>
      <c r="C4984" t="s">
        <v>10</v>
      </c>
      <c r="D4984" t="s">
        <v>1133</v>
      </c>
    </row>
    <row r="4985" spans="1:4" x14ac:dyDescent="0.3">
      <c r="A4985" t="str">
        <f t="shared" si="108"/>
        <v>LECSIStress Tolerance</v>
      </c>
      <c r="B4985" t="s">
        <v>1196</v>
      </c>
      <c r="C4985" t="s">
        <v>10</v>
      </c>
      <c r="D4985" t="s">
        <v>1220</v>
      </c>
    </row>
    <row r="4986" spans="1:4" x14ac:dyDescent="0.3">
      <c r="A4986" t="str">
        <f t="shared" si="108"/>
        <v>LECSIStress Tolerance</v>
      </c>
      <c r="B4986" t="s">
        <v>1196</v>
      </c>
      <c r="C4986" t="s">
        <v>10</v>
      </c>
      <c r="D4986" t="s">
        <v>1222</v>
      </c>
    </row>
    <row r="4987" spans="1:4" x14ac:dyDescent="0.3">
      <c r="A4987" t="str">
        <f t="shared" si="108"/>
        <v>LECSIStress Tolerance</v>
      </c>
      <c r="B4987" t="s">
        <v>1196</v>
      </c>
      <c r="C4987" t="s">
        <v>10</v>
      </c>
      <c r="D4987" t="s">
        <v>1223</v>
      </c>
    </row>
    <row r="4988" spans="1:4" x14ac:dyDescent="0.3">
      <c r="A4988" t="str">
        <f t="shared" si="108"/>
        <v>LECSIStress Tolerance</v>
      </c>
      <c r="B4988" t="s">
        <v>1196</v>
      </c>
      <c r="C4988" t="s">
        <v>10</v>
      </c>
      <c r="D4988" t="s">
        <v>1224</v>
      </c>
    </row>
    <row r="4989" spans="1:4" x14ac:dyDescent="0.3">
      <c r="A4989" t="str">
        <f t="shared" si="108"/>
        <v>LECSIStress Tolerance</v>
      </c>
      <c r="B4989" t="s">
        <v>1196</v>
      </c>
      <c r="C4989" t="s">
        <v>10</v>
      </c>
      <c r="D4989" t="s">
        <v>1229</v>
      </c>
    </row>
    <row r="4990" spans="1:4" x14ac:dyDescent="0.3">
      <c r="A4990" t="str">
        <f t="shared" si="108"/>
        <v>LECSIStress Tolerance</v>
      </c>
      <c r="B4990" t="s">
        <v>1196</v>
      </c>
      <c r="C4990" t="s">
        <v>10</v>
      </c>
      <c r="D4990" t="s">
        <v>1276</v>
      </c>
    </row>
    <row r="4991" spans="1:4" x14ac:dyDescent="0.3">
      <c r="A4991" t="str">
        <f t="shared" si="108"/>
        <v>LECSIStress Tolerance</v>
      </c>
      <c r="B4991" t="s">
        <v>1196</v>
      </c>
      <c r="C4991" t="s">
        <v>10</v>
      </c>
      <c r="D4991" t="s">
        <v>1232</v>
      </c>
    </row>
    <row r="4992" spans="1:4" x14ac:dyDescent="0.3">
      <c r="A4992" t="str">
        <f t="shared" si="108"/>
        <v>LECSIStress Tolerance</v>
      </c>
      <c r="B4992" t="s">
        <v>1196</v>
      </c>
      <c r="C4992" t="s">
        <v>10</v>
      </c>
      <c r="D4992" t="s">
        <v>1272</v>
      </c>
    </row>
    <row r="4993" spans="1:4" x14ac:dyDescent="0.3">
      <c r="A4993" t="str">
        <f t="shared" si="108"/>
        <v>LECSIStress Tolerance</v>
      </c>
      <c r="B4993" t="s">
        <v>1196</v>
      </c>
      <c r="C4993" t="s">
        <v>10</v>
      </c>
      <c r="D4993" t="s">
        <v>1267</v>
      </c>
    </row>
    <row r="4994" spans="1:4" x14ac:dyDescent="0.3">
      <c r="A4994" t="str">
        <f t="shared" si="108"/>
        <v>LECSIStress Tolerance</v>
      </c>
      <c r="B4994" t="s">
        <v>1196</v>
      </c>
      <c r="C4994" t="s">
        <v>10</v>
      </c>
      <c r="D4994" t="s">
        <v>1268</v>
      </c>
    </row>
    <row r="4995" spans="1:4" x14ac:dyDescent="0.3">
      <c r="A4995" t="str">
        <f t="shared" si="108"/>
        <v>LECSIStress Tolerance</v>
      </c>
      <c r="B4995" t="s">
        <v>1196</v>
      </c>
      <c r="C4995" t="s">
        <v>10</v>
      </c>
      <c r="D4995" t="s">
        <v>1269</v>
      </c>
    </row>
    <row r="4996" spans="1:4" x14ac:dyDescent="0.3">
      <c r="A4996" t="str">
        <f t="shared" si="108"/>
        <v>LECSIStress Tolerance</v>
      </c>
      <c r="B4996" t="s">
        <v>1196</v>
      </c>
      <c r="C4996" t="s">
        <v>10</v>
      </c>
      <c r="D4996" t="s">
        <v>1167</v>
      </c>
    </row>
    <row r="4997" spans="1:4" x14ac:dyDescent="0.3">
      <c r="A4997" t="str">
        <f t="shared" ref="A4997:A4999" si="109">CONCATENATE(B4997,C4997)</f>
        <v>LECSITeamwork</v>
      </c>
      <c r="B4997" t="s">
        <v>1196</v>
      </c>
      <c r="C4997" t="s">
        <v>11</v>
      </c>
      <c r="D4997" t="s">
        <v>334</v>
      </c>
    </row>
    <row r="4998" spans="1:4" x14ac:dyDescent="0.3">
      <c r="A4998" t="str">
        <f t="shared" si="109"/>
        <v>LECSITeamwork</v>
      </c>
      <c r="B4998" t="s">
        <v>1196</v>
      </c>
      <c r="C4998" t="s">
        <v>11</v>
      </c>
      <c r="D4998" t="s">
        <v>335</v>
      </c>
    </row>
    <row r="4999" spans="1:4" x14ac:dyDescent="0.3">
      <c r="A4999" t="str">
        <f t="shared" si="109"/>
        <v>LECSITeamwork</v>
      </c>
      <c r="B4999" t="s">
        <v>1196</v>
      </c>
      <c r="C4999" t="s">
        <v>11</v>
      </c>
      <c r="D4999" t="s">
        <v>339</v>
      </c>
    </row>
    <row r="5000" spans="1:4" x14ac:dyDescent="0.3">
      <c r="A5000" t="str">
        <f t="shared" ref="A5000:A5037" si="110">CONCATENATE(B5000,C5000)</f>
        <v>LECSIDecision Making</v>
      </c>
      <c r="B5000" t="s">
        <v>1196</v>
      </c>
      <c r="C5000" t="s">
        <v>3</v>
      </c>
      <c r="D5000" t="s">
        <v>1055</v>
      </c>
    </row>
    <row r="5001" spans="1:4" x14ac:dyDescent="0.3">
      <c r="A5001" t="str">
        <f t="shared" si="110"/>
        <v>LECSIDecision Making</v>
      </c>
      <c r="B5001" t="s">
        <v>1196</v>
      </c>
      <c r="C5001" t="s">
        <v>3</v>
      </c>
      <c r="D5001" t="s">
        <v>92</v>
      </c>
    </row>
    <row r="5002" spans="1:4" x14ac:dyDescent="0.3">
      <c r="A5002" t="str">
        <f t="shared" si="110"/>
        <v>LECSIDecision Making</v>
      </c>
      <c r="B5002" t="s">
        <v>1196</v>
      </c>
      <c r="C5002" t="s">
        <v>3</v>
      </c>
      <c r="D5002" t="s">
        <v>93</v>
      </c>
    </row>
    <row r="5003" spans="1:4" x14ac:dyDescent="0.3">
      <c r="A5003" t="str">
        <f t="shared" si="110"/>
        <v>LECSIDecision Making</v>
      </c>
      <c r="B5003" t="s">
        <v>1196</v>
      </c>
      <c r="C5003" t="s">
        <v>3</v>
      </c>
      <c r="D5003" t="s">
        <v>94</v>
      </c>
    </row>
    <row r="5004" spans="1:4" x14ac:dyDescent="0.3">
      <c r="A5004" t="str">
        <f t="shared" si="110"/>
        <v>LECSIDecision Making</v>
      </c>
      <c r="B5004" t="s">
        <v>1196</v>
      </c>
      <c r="C5004" t="s">
        <v>3</v>
      </c>
      <c r="D5004" t="s">
        <v>1215</v>
      </c>
    </row>
    <row r="5005" spans="1:4" x14ac:dyDescent="0.3">
      <c r="A5005" t="str">
        <f t="shared" si="110"/>
        <v>LECSIDecision Making</v>
      </c>
      <c r="B5005" t="s">
        <v>1196</v>
      </c>
      <c r="C5005" t="s">
        <v>3</v>
      </c>
      <c r="D5005" t="s">
        <v>924</v>
      </c>
    </row>
    <row r="5006" spans="1:4" x14ac:dyDescent="0.3">
      <c r="A5006" t="str">
        <f t="shared" si="110"/>
        <v>LECSIDecision Making</v>
      </c>
      <c r="B5006" t="s">
        <v>1196</v>
      </c>
      <c r="C5006" t="s">
        <v>3</v>
      </c>
      <c r="D5006" t="s">
        <v>1068</v>
      </c>
    </row>
    <row r="5007" spans="1:4" x14ac:dyDescent="0.3">
      <c r="A5007" t="str">
        <f t="shared" si="110"/>
        <v>LECSIDecision Making</v>
      </c>
      <c r="B5007" t="s">
        <v>1196</v>
      </c>
      <c r="C5007" t="s">
        <v>3</v>
      </c>
      <c r="D5007" t="s">
        <v>351</v>
      </c>
    </row>
    <row r="5008" spans="1:4" x14ac:dyDescent="0.3">
      <c r="A5008" t="str">
        <f t="shared" si="110"/>
        <v>LECSIDecision Making</v>
      </c>
      <c r="B5008" t="s">
        <v>1196</v>
      </c>
      <c r="C5008" t="s">
        <v>3</v>
      </c>
      <c r="D5008" t="s">
        <v>485</v>
      </c>
    </row>
    <row r="5009" spans="1:4" x14ac:dyDescent="0.3">
      <c r="A5009" t="str">
        <f t="shared" si="110"/>
        <v>LECSIDecision Making</v>
      </c>
      <c r="B5009" t="s">
        <v>1196</v>
      </c>
      <c r="C5009" t="s">
        <v>3</v>
      </c>
      <c r="D5009" t="s">
        <v>122</v>
      </c>
    </row>
    <row r="5010" spans="1:4" x14ac:dyDescent="0.3">
      <c r="A5010" t="str">
        <f t="shared" si="110"/>
        <v>LECSIDecision Making</v>
      </c>
      <c r="B5010" t="s">
        <v>1196</v>
      </c>
      <c r="C5010" t="s">
        <v>3</v>
      </c>
      <c r="D5010" t="s">
        <v>126</v>
      </c>
    </row>
    <row r="5011" spans="1:4" x14ac:dyDescent="0.3">
      <c r="A5011" t="str">
        <f t="shared" si="110"/>
        <v>LECSIDecision Making</v>
      </c>
      <c r="B5011" t="s">
        <v>1196</v>
      </c>
      <c r="C5011" t="s">
        <v>3</v>
      </c>
      <c r="D5011" t="s">
        <v>979</v>
      </c>
    </row>
    <row r="5012" spans="1:4" x14ac:dyDescent="0.3">
      <c r="A5012" t="str">
        <f t="shared" si="110"/>
        <v>LECSIDecision Making</v>
      </c>
      <c r="B5012" t="s">
        <v>1196</v>
      </c>
      <c r="C5012" t="s">
        <v>3</v>
      </c>
      <c r="D5012" t="s">
        <v>1184</v>
      </c>
    </row>
    <row r="5013" spans="1:4" x14ac:dyDescent="0.3">
      <c r="A5013" t="str">
        <f t="shared" si="110"/>
        <v>LECSIDecision Making</v>
      </c>
      <c r="B5013" t="s">
        <v>1196</v>
      </c>
      <c r="C5013" t="s">
        <v>3</v>
      </c>
      <c r="D5013" t="s">
        <v>1185</v>
      </c>
    </row>
    <row r="5014" spans="1:4" x14ac:dyDescent="0.3">
      <c r="A5014" t="str">
        <f t="shared" si="110"/>
        <v>LECSIDecision Making</v>
      </c>
      <c r="B5014" t="s">
        <v>1196</v>
      </c>
      <c r="C5014" t="s">
        <v>3</v>
      </c>
      <c r="D5014" t="s">
        <v>151</v>
      </c>
    </row>
    <row r="5015" spans="1:4" x14ac:dyDescent="0.3">
      <c r="A5015" t="str">
        <f t="shared" si="110"/>
        <v>LECSIDecision Making</v>
      </c>
      <c r="B5015" t="s">
        <v>1196</v>
      </c>
      <c r="C5015" t="s">
        <v>3</v>
      </c>
      <c r="D5015" t="s">
        <v>425</v>
      </c>
    </row>
    <row r="5016" spans="1:4" x14ac:dyDescent="0.3">
      <c r="A5016" t="str">
        <f t="shared" si="110"/>
        <v>LECSIDecision Making</v>
      </c>
      <c r="B5016" t="s">
        <v>1196</v>
      </c>
      <c r="C5016" t="s">
        <v>3</v>
      </c>
      <c r="D5016" t="s">
        <v>145</v>
      </c>
    </row>
    <row r="5017" spans="1:4" x14ac:dyDescent="0.3">
      <c r="A5017" t="str">
        <f t="shared" si="110"/>
        <v>LECSIDecision Making</v>
      </c>
      <c r="B5017" t="s">
        <v>1196</v>
      </c>
      <c r="C5017" t="s">
        <v>3</v>
      </c>
      <c r="D5017" t="s">
        <v>147</v>
      </c>
    </row>
    <row r="5018" spans="1:4" x14ac:dyDescent="0.3">
      <c r="A5018" t="str">
        <f t="shared" si="110"/>
        <v>LECSIDecision Making</v>
      </c>
      <c r="B5018" t="s">
        <v>1196</v>
      </c>
      <c r="C5018" t="s">
        <v>3</v>
      </c>
      <c r="D5018" t="s">
        <v>1198</v>
      </c>
    </row>
    <row r="5019" spans="1:4" x14ac:dyDescent="0.3">
      <c r="A5019" t="str">
        <f t="shared" si="110"/>
        <v>LECSIDecision Making</v>
      </c>
      <c r="B5019" t="s">
        <v>1196</v>
      </c>
      <c r="C5019" t="s">
        <v>3</v>
      </c>
      <c r="D5019" t="s">
        <v>155</v>
      </c>
    </row>
    <row r="5020" spans="1:4" x14ac:dyDescent="0.3">
      <c r="A5020" t="str">
        <f t="shared" si="110"/>
        <v>LECSIDecision Making</v>
      </c>
      <c r="B5020" t="s">
        <v>1196</v>
      </c>
      <c r="C5020" t="s">
        <v>3</v>
      </c>
      <c r="D5020" t="s">
        <v>1199</v>
      </c>
    </row>
    <row r="5021" spans="1:4" x14ac:dyDescent="0.3">
      <c r="A5021" t="str">
        <f t="shared" si="110"/>
        <v>LECSIDecision Making</v>
      </c>
      <c r="B5021" t="s">
        <v>1196</v>
      </c>
      <c r="C5021" t="s">
        <v>3</v>
      </c>
      <c r="D5021" t="s">
        <v>1221</v>
      </c>
    </row>
    <row r="5022" spans="1:4" x14ac:dyDescent="0.3">
      <c r="A5022" t="str">
        <f t="shared" si="110"/>
        <v>LECSIDecision Making</v>
      </c>
      <c r="B5022" t="s">
        <v>1196</v>
      </c>
      <c r="C5022" t="s">
        <v>3</v>
      </c>
      <c r="D5022" t="s">
        <v>839</v>
      </c>
    </row>
    <row r="5023" spans="1:4" x14ac:dyDescent="0.3">
      <c r="A5023" t="str">
        <f t="shared" si="110"/>
        <v>LECSIDecision Making</v>
      </c>
      <c r="B5023" t="s">
        <v>1196</v>
      </c>
      <c r="C5023" t="s">
        <v>3</v>
      </c>
      <c r="D5023" t="s">
        <v>1201</v>
      </c>
    </row>
    <row r="5024" spans="1:4" x14ac:dyDescent="0.3">
      <c r="A5024" t="str">
        <f t="shared" si="110"/>
        <v>LECSIDecision Making</v>
      </c>
      <c r="B5024" t="s">
        <v>1196</v>
      </c>
      <c r="C5024" t="s">
        <v>3</v>
      </c>
      <c r="D5024" t="s">
        <v>1204</v>
      </c>
    </row>
    <row r="5025" spans="1:4" x14ac:dyDescent="0.3">
      <c r="A5025" t="str">
        <f t="shared" si="110"/>
        <v>LECSIDecision Making</v>
      </c>
      <c r="B5025" t="s">
        <v>1196</v>
      </c>
      <c r="C5025" t="s">
        <v>3</v>
      </c>
      <c r="D5025" t="s">
        <v>1205</v>
      </c>
    </row>
    <row r="5026" spans="1:4" x14ac:dyDescent="0.3">
      <c r="A5026" t="str">
        <f t="shared" si="110"/>
        <v>LECSIDecision Making</v>
      </c>
      <c r="B5026" t="s">
        <v>1196</v>
      </c>
      <c r="C5026" t="s">
        <v>3</v>
      </c>
      <c r="D5026" t="s">
        <v>1207</v>
      </c>
    </row>
    <row r="5027" spans="1:4" x14ac:dyDescent="0.3">
      <c r="A5027" t="str">
        <f t="shared" si="110"/>
        <v>LECSIDecision Making</v>
      </c>
      <c r="B5027" t="s">
        <v>1196</v>
      </c>
      <c r="C5027" t="s">
        <v>3</v>
      </c>
      <c r="D5027" t="s">
        <v>1269</v>
      </c>
    </row>
    <row r="5028" spans="1:4" x14ac:dyDescent="0.3">
      <c r="A5028" t="str">
        <f t="shared" si="110"/>
        <v>LECSIDecision Making</v>
      </c>
      <c r="B5028" t="s">
        <v>1196</v>
      </c>
      <c r="C5028" t="s">
        <v>3</v>
      </c>
      <c r="D5028" t="s">
        <v>959</v>
      </c>
    </row>
    <row r="5029" spans="1:4" x14ac:dyDescent="0.3">
      <c r="A5029" t="str">
        <f t="shared" si="110"/>
        <v>LECSIDecision Making</v>
      </c>
      <c r="B5029" t="s">
        <v>1196</v>
      </c>
      <c r="C5029" t="s">
        <v>3</v>
      </c>
      <c r="D5029" t="s">
        <v>1237</v>
      </c>
    </row>
    <row r="5030" spans="1:4" x14ac:dyDescent="0.3">
      <c r="A5030" t="str">
        <f t="shared" si="110"/>
        <v>LECSIDecision Making</v>
      </c>
      <c r="B5030" t="s">
        <v>1196</v>
      </c>
      <c r="C5030" t="s">
        <v>3</v>
      </c>
      <c r="D5030" t="s">
        <v>1247</v>
      </c>
    </row>
    <row r="5031" spans="1:4" x14ac:dyDescent="0.3">
      <c r="A5031" t="str">
        <f t="shared" si="110"/>
        <v>LECSIDecision Making</v>
      </c>
      <c r="B5031" t="s">
        <v>1196</v>
      </c>
      <c r="C5031" t="s">
        <v>3</v>
      </c>
      <c r="D5031" t="s">
        <v>1249</v>
      </c>
    </row>
    <row r="5032" spans="1:4" x14ac:dyDescent="0.3">
      <c r="A5032" t="str">
        <f t="shared" si="110"/>
        <v>LECSIDecision Making</v>
      </c>
      <c r="B5032" t="s">
        <v>1196</v>
      </c>
      <c r="C5032" t="s">
        <v>3</v>
      </c>
      <c r="D5032" t="s">
        <v>1270</v>
      </c>
    </row>
    <row r="5033" spans="1:4" x14ac:dyDescent="0.3">
      <c r="A5033" t="str">
        <f t="shared" si="110"/>
        <v>LECSIDecision Making</v>
      </c>
      <c r="B5033" t="s">
        <v>1196</v>
      </c>
      <c r="C5033" t="s">
        <v>3</v>
      </c>
      <c r="D5033" t="s">
        <v>1210</v>
      </c>
    </row>
    <row r="5034" spans="1:4" x14ac:dyDescent="0.3">
      <c r="A5034" t="str">
        <f t="shared" si="110"/>
        <v>LECSIDecision Making</v>
      </c>
      <c r="B5034" t="s">
        <v>1196</v>
      </c>
      <c r="C5034" t="s">
        <v>3</v>
      </c>
      <c r="D5034" t="s">
        <v>1277</v>
      </c>
    </row>
    <row r="5035" spans="1:4" x14ac:dyDescent="0.3">
      <c r="A5035" t="str">
        <f t="shared" si="110"/>
        <v>LECSIDecision Making</v>
      </c>
      <c r="B5035" t="s">
        <v>1196</v>
      </c>
      <c r="C5035" t="s">
        <v>3</v>
      </c>
      <c r="D5035" t="s">
        <v>439</v>
      </c>
    </row>
    <row r="5036" spans="1:4" x14ac:dyDescent="0.3">
      <c r="A5036" t="str">
        <f t="shared" si="110"/>
        <v>LECSIDecision Making</v>
      </c>
      <c r="B5036" t="s">
        <v>1196</v>
      </c>
      <c r="C5036" t="s">
        <v>3</v>
      </c>
      <c r="D5036" t="s">
        <v>443</v>
      </c>
    </row>
    <row r="5037" spans="1:4" x14ac:dyDescent="0.3">
      <c r="A5037" t="str">
        <f t="shared" si="110"/>
        <v>LECSIDecision Making</v>
      </c>
      <c r="B5037" t="s">
        <v>1196</v>
      </c>
      <c r="C5037" t="s">
        <v>3</v>
      </c>
      <c r="D5037" t="s">
        <v>1251</v>
      </c>
    </row>
    <row r="5038" spans="1:4" x14ac:dyDescent="0.3">
      <c r="A5038" t="str">
        <f t="shared" ref="A5038:A5044" si="111">CONCATENATE(B5038,C5038)</f>
        <v>LECSIArithmetic</v>
      </c>
      <c r="B5038" t="s">
        <v>1196</v>
      </c>
      <c r="C5038" t="s">
        <v>13</v>
      </c>
      <c r="D5038" t="s">
        <v>92</v>
      </c>
    </row>
    <row r="5039" spans="1:4" x14ac:dyDescent="0.3">
      <c r="A5039" t="str">
        <f t="shared" si="111"/>
        <v>LECSIArithmetic</v>
      </c>
      <c r="B5039" t="s">
        <v>1196</v>
      </c>
      <c r="C5039" t="s">
        <v>13</v>
      </c>
      <c r="D5039" t="s">
        <v>93</v>
      </c>
    </row>
    <row r="5040" spans="1:4" x14ac:dyDescent="0.3">
      <c r="A5040" t="str">
        <f t="shared" si="111"/>
        <v>LECSIArithmetic</v>
      </c>
      <c r="B5040" t="s">
        <v>1196</v>
      </c>
      <c r="C5040" t="s">
        <v>13</v>
      </c>
      <c r="D5040" t="s">
        <v>829</v>
      </c>
    </row>
    <row r="5041" spans="1:4" x14ac:dyDescent="0.3">
      <c r="A5041" t="str">
        <f t="shared" si="111"/>
        <v>LECSIArithmetic</v>
      </c>
      <c r="B5041" t="s">
        <v>1196</v>
      </c>
      <c r="C5041" t="s">
        <v>13</v>
      </c>
      <c r="D5041" t="s">
        <v>831</v>
      </c>
    </row>
    <row r="5042" spans="1:4" x14ac:dyDescent="0.3">
      <c r="A5042" t="str">
        <f t="shared" si="111"/>
        <v>LECSIArithmetic</v>
      </c>
      <c r="B5042" t="s">
        <v>1196</v>
      </c>
      <c r="C5042" t="s">
        <v>13</v>
      </c>
      <c r="D5042" t="s">
        <v>183</v>
      </c>
    </row>
    <row r="5043" spans="1:4" x14ac:dyDescent="0.3">
      <c r="A5043" t="str">
        <f t="shared" si="111"/>
        <v>LECSIArithmetic</v>
      </c>
      <c r="B5043" t="s">
        <v>1196</v>
      </c>
      <c r="C5043" t="s">
        <v>13</v>
      </c>
      <c r="D5043" t="s">
        <v>1254</v>
      </c>
    </row>
    <row r="5044" spans="1:4" x14ac:dyDescent="0.3">
      <c r="A5044" t="str">
        <f t="shared" si="111"/>
        <v>LECSIArithmetic</v>
      </c>
      <c r="B5044" t="s">
        <v>1196</v>
      </c>
      <c r="C5044" t="s">
        <v>13</v>
      </c>
      <c r="D5044" t="s">
        <v>1255</v>
      </c>
    </row>
    <row r="5045" spans="1:4" x14ac:dyDescent="0.3">
      <c r="A5045" t="str">
        <f t="shared" ref="A5045:A5051" si="112">CONCATENATE(B5045,C5045)</f>
        <v>LECSIMathematical Reasoning</v>
      </c>
      <c r="B5045" t="s">
        <v>1196</v>
      </c>
      <c r="C5045" t="s">
        <v>14</v>
      </c>
      <c r="D5045" t="s">
        <v>92</v>
      </c>
    </row>
    <row r="5046" spans="1:4" x14ac:dyDescent="0.3">
      <c r="A5046" t="str">
        <f t="shared" si="112"/>
        <v>LECSIMathematical Reasoning</v>
      </c>
      <c r="B5046" t="s">
        <v>1196</v>
      </c>
      <c r="C5046" t="s">
        <v>14</v>
      </c>
      <c r="D5046" t="s">
        <v>93</v>
      </c>
    </row>
    <row r="5047" spans="1:4" x14ac:dyDescent="0.3">
      <c r="A5047" t="str">
        <f t="shared" si="112"/>
        <v>LECSIMathematical Reasoning</v>
      </c>
      <c r="B5047" t="s">
        <v>1196</v>
      </c>
      <c r="C5047" t="s">
        <v>14</v>
      </c>
      <c r="D5047" t="s">
        <v>1074</v>
      </c>
    </row>
    <row r="5048" spans="1:4" x14ac:dyDescent="0.3">
      <c r="A5048" t="str">
        <f t="shared" si="112"/>
        <v>LECSIMathematical Reasoning</v>
      </c>
      <c r="B5048" t="s">
        <v>1196</v>
      </c>
      <c r="C5048" t="s">
        <v>14</v>
      </c>
      <c r="D5048" t="s">
        <v>829</v>
      </c>
    </row>
    <row r="5049" spans="1:4" x14ac:dyDescent="0.3">
      <c r="A5049" t="str">
        <f t="shared" si="112"/>
        <v>LECSIMathematical Reasoning</v>
      </c>
      <c r="B5049" t="s">
        <v>1196</v>
      </c>
      <c r="C5049" t="s">
        <v>14</v>
      </c>
      <c r="D5049" t="s">
        <v>831</v>
      </c>
    </row>
    <row r="5050" spans="1:4" x14ac:dyDescent="0.3">
      <c r="A5050" t="str">
        <f t="shared" si="112"/>
        <v>LECSIMathematical Reasoning</v>
      </c>
      <c r="B5050" t="s">
        <v>1196</v>
      </c>
      <c r="C5050" t="s">
        <v>14</v>
      </c>
      <c r="D5050" t="s">
        <v>183</v>
      </c>
    </row>
    <row r="5051" spans="1:4" x14ac:dyDescent="0.3">
      <c r="A5051" t="str">
        <f t="shared" si="112"/>
        <v>LECSIMathematical Reasoning</v>
      </c>
      <c r="B5051" t="s">
        <v>1196</v>
      </c>
      <c r="C5051" t="s">
        <v>14</v>
      </c>
      <c r="D5051" t="s">
        <v>1255</v>
      </c>
    </row>
    <row r="5052" spans="1:4" x14ac:dyDescent="0.3">
      <c r="A5052" t="str">
        <f t="shared" ref="A5052:A5083" si="113">CONCATENATE(B5052,C5052)</f>
        <v>LECSIReading</v>
      </c>
      <c r="B5052" t="s">
        <v>1196</v>
      </c>
      <c r="C5052" t="s">
        <v>7</v>
      </c>
      <c r="D5052" t="s">
        <v>1179</v>
      </c>
    </row>
    <row r="5053" spans="1:4" x14ac:dyDescent="0.3">
      <c r="A5053" t="str">
        <f t="shared" si="113"/>
        <v>LECSIReading</v>
      </c>
      <c r="B5053" t="s">
        <v>1196</v>
      </c>
      <c r="C5053" t="s">
        <v>7</v>
      </c>
      <c r="D5053" t="s">
        <v>84</v>
      </c>
    </row>
    <row r="5054" spans="1:4" x14ac:dyDescent="0.3">
      <c r="A5054" t="str">
        <f t="shared" si="113"/>
        <v>LECSIReading</v>
      </c>
      <c r="B5054" t="s">
        <v>1196</v>
      </c>
      <c r="C5054" t="s">
        <v>7</v>
      </c>
      <c r="D5054" t="s">
        <v>1055</v>
      </c>
    </row>
    <row r="5055" spans="1:4" x14ac:dyDescent="0.3">
      <c r="A5055" t="str">
        <f t="shared" si="113"/>
        <v>LECSIReading</v>
      </c>
      <c r="B5055" t="s">
        <v>1196</v>
      </c>
      <c r="C5055" t="s">
        <v>7</v>
      </c>
      <c r="D5055" t="s">
        <v>85</v>
      </c>
    </row>
    <row r="5056" spans="1:4" x14ac:dyDescent="0.3">
      <c r="A5056" t="str">
        <f t="shared" si="113"/>
        <v>LECSIReading</v>
      </c>
      <c r="B5056" t="s">
        <v>1196</v>
      </c>
      <c r="C5056" t="s">
        <v>7</v>
      </c>
      <c r="D5056" t="s">
        <v>1187</v>
      </c>
    </row>
    <row r="5057" spans="1:4" x14ac:dyDescent="0.3">
      <c r="A5057" t="str">
        <f t="shared" si="113"/>
        <v>LECSIReading</v>
      </c>
      <c r="B5057" t="s">
        <v>1196</v>
      </c>
      <c r="C5057" t="s">
        <v>7</v>
      </c>
      <c r="D5057" t="s">
        <v>87</v>
      </c>
    </row>
    <row r="5058" spans="1:4" x14ac:dyDescent="0.3">
      <c r="A5058" t="str">
        <f t="shared" si="113"/>
        <v>LECSIReading</v>
      </c>
      <c r="B5058" t="s">
        <v>1196</v>
      </c>
      <c r="C5058" t="s">
        <v>7</v>
      </c>
      <c r="D5058" t="s">
        <v>90</v>
      </c>
    </row>
    <row r="5059" spans="1:4" x14ac:dyDescent="0.3">
      <c r="A5059" t="str">
        <f t="shared" si="113"/>
        <v>LECSIReading</v>
      </c>
      <c r="B5059" t="s">
        <v>1196</v>
      </c>
      <c r="C5059" t="s">
        <v>7</v>
      </c>
      <c r="D5059" t="s">
        <v>91</v>
      </c>
    </row>
    <row r="5060" spans="1:4" x14ac:dyDescent="0.3">
      <c r="A5060" t="str">
        <f t="shared" si="113"/>
        <v>LECSIReading</v>
      </c>
      <c r="B5060" t="s">
        <v>1196</v>
      </c>
      <c r="C5060" t="s">
        <v>7</v>
      </c>
      <c r="D5060" t="s">
        <v>1182</v>
      </c>
    </row>
    <row r="5061" spans="1:4" x14ac:dyDescent="0.3">
      <c r="A5061" t="str">
        <f t="shared" si="113"/>
        <v>LECSIReading</v>
      </c>
      <c r="B5061" t="s">
        <v>1196</v>
      </c>
      <c r="C5061" t="s">
        <v>7</v>
      </c>
      <c r="D5061" t="s">
        <v>1278</v>
      </c>
    </row>
    <row r="5062" spans="1:4" x14ac:dyDescent="0.3">
      <c r="A5062" t="str">
        <f t="shared" si="113"/>
        <v>LECSIReading</v>
      </c>
      <c r="B5062" t="s">
        <v>1196</v>
      </c>
      <c r="C5062" t="s">
        <v>7</v>
      </c>
      <c r="D5062" t="s">
        <v>1059</v>
      </c>
    </row>
    <row r="5063" spans="1:4" x14ac:dyDescent="0.3">
      <c r="A5063" t="str">
        <f t="shared" si="113"/>
        <v>LECSIReading</v>
      </c>
      <c r="B5063" t="s">
        <v>1196</v>
      </c>
      <c r="C5063" t="s">
        <v>7</v>
      </c>
      <c r="D5063" t="s">
        <v>92</v>
      </c>
    </row>
    <row r="5064" spans="1:4" x14ac:dyDescent="0.3">
      <c r="A5064" t="str">
        <f t="shared" si="113"/>
        <v>LECSIReading</v>
      </c>
      <c r="B5064" t="s">
        <v>1196</v>
      </c>
      <c r="C5064" t="s">
        <v>7</v>
      </c>
      <c r="D5064" t="s">
        <v>93</v>
      </c>
    </row>
    <row r="5065" spans="1:4" x14ac:dyDescent="0.3">
      <c r="A5065" t="str">
        <f t="shared" si="113"/>
        <v>LECSIReading</v>
      </c>
      <c r="B5065" t="s">
        <v>1196</v>
      </c>
      <c r="C5065" t="s">
        <v>7</v>
      </c>
      <c r="D5065" t="s">
        <v>1212</v>
      </c>
    </row>
    <row r="5066" spans="1:4" x14ac:dyDescent="0.3">
      <c r="A5066" t="str">
        <f t="shared" si="113"/>
        <v>LECSIReading</v>
      </c>
      <c r="B5066" t="s">
        <v>1196</v>
      </c>
      <c r="C5066" t="s">
        <v>7</v>
      </c>
      <c r="D5066" t="s">
        <v>108</v>
      </c>
    </row>
    <row r="5067" spans="1:4" x14ac:dyDescent="0.3">
      <c r="A5067" t="str">
        <f t="shared" si="113"/>
        <v>LECSIReading</v>
      </c>
      <c r="B5067" t="s">
        <v>1196</v>
      </c>
      <c r="C5067" t="s">
        <v>7</v>
      </c>
      <c r="D5067" t="s">
        <v>94</v>
      </c>
    </row>
    <row r="5068" spans="1:4" x14ac:dyDescent="0.3">
      <c r="A5068" t="str">
        <f t="shared" si="113"/>
        <v>LECSIReading</v>
      </c>
      <c r="B5068" t="s">
        <v>1196</v>
      </c>
      <c r="C5068" t="s">
        <v>7</v>
      </c>
      <c r="D5068" t="s">
        <v>95</v>
      </c>
    </row>
    <row r="5069" spans="1:4" x14ac:dyDescent="0.3">
      <c r="A5069" t="str">
        <f t="shared" si="113"/>
        <v>LECSIReading</v>
      </c>
      <c r="B5069" t="s">
        <v>1196</v>
      </c>
      <c r="C5069" t="s">
        <v>7</v>
      </c>
      <c r="D5069" t="s">
        <v>1279</v>
      </c>
    </row>
    <row r="5070" spans="1:4" x14ac:dyDescent="0.3">
      <c r="A5070" t="str">
        <f t="shared" si="113"/>
        <v>LECSIReading</v>
      </c>
      <c r="B5070" t="s">
        <v>1196</v>
      </c>
      <c r="C5070" t="s">
        <v>7</v>
      </c>
      <c r="D5070" t="s">
        <v>1213</v>
      </c>
    </row>
    <row r="5071" spans="1:4" x14ac:dyDescent="0.3">
      <c r="A5071" t="str">
        <f t="shared" si="113"/>
        <v>LECSIReading</v>
      </c>
      <c r="B5071" t="s">
        <v>1196</v>
      </c>
      <c r="C5071" t="s">
        <v>7</v>
      </c>
      <c r="D5071" t="s">
        <v>1197</v>
      </c>
    </row>
    <row r="5072" spans="1:4" x14ac:dyDescent="0.3">
      <c r="A5072" t="str">
        <f t="shared" si="113"/>
        <v>LECSIReading</v>
      </c>
      <c r="B5072" t="s">
        <v>1196</v>
      </c>
      <c r="C5072" t="s">
        <v>7</v>
      </c>
      <c r="D5072" t="s">
        <v>1214</v>
      </c>
    </row>
    <row r="5073" spans="1:4" x14ac:dyDescent="0.3">
      <c r="A5073" t="str">
        <f t="shared" si="113"/>
        <v>LECSIReading</v>
      </c>
      <c r="B5073" t="s">
        <v>1196</v>
      </c>
      <c r="C5073" t="s">
        <v>7</v>
      </c>
      <c r="D5073" t="s">
        <v>1215</v>
      </c>
    </row>
    <row r="5074" spans="1:4" x14ac:dyDescent="0.3">
      <c r="A5074" t="str">
        <f t="shared" si="113"/>
        <v>LECSIReading</v>
      </c>
      <c r="B5074" t="s">
        <v>1196</v>
      </c>
      <c r="C5074" t="s">
        <v>7</v>
      </c>
      <c r="D5074" t="s">
        <v>413</v>
      </c>
    </row>
    <row r="5075" spans="1:4" x14ac:dyDescent="0.3">
      <c r="A5075" t="str">
        <f t="shared" si="113"/>
        <v>LECSIReading</v>
      </c>
      <c r="B5075" t="s">
        <v>1196</v>
      </c>
      <c r="C5075" t="s">
        <v>7</v>
      </c>
      <c r="D5075" t="s">
        <v>106</v>
      </c>
    </row>
    <row r="5076" spans="1:4" x14ac:dyDescent="0.3">
      <c r="A5076" t="str">
        <f t="shared" si="113"/>
        <v>LECSIReading</v>
      </c>
      <c r="B5076" t="s">
        <v>1196</v>
      </c>
      <c r="C5076" t="s">
        <v>7</v>
      </c>
      <c r="D5076" t="s">
        <v>330</v>
      </c>
    </row>
    <row r="5077" spans="1:4" x14ac:dyDescent="0.3">
      <c r="A5077" t="str">
        <f t="shared" si="113"/>
        <v>LECSIReading</v>
      </c>
      <c r="B5077" t="s">
        <v>1196</v>
      </c>
      <c r="C5077" t="s">
        <v>7</v>
      </c>
      <c r="D5077" t="s">
        <v>109</v>
      </c>
    </row>
    <row r="5078" spans="1:4" x14ac:dyDescent="0.3">
      <c r="A5078" t="str">
        <f t="shared" si="113"/>
        <v>LECSIReading</v>
      </c>
      <c r="B5078" t="s">
        <v>1196</v>
      </c>
      <c r="C5078" t="s">
        <v>7</v>
      </c>
      <c r="D5078" t="s">
        <v>110</v>
      </c>
    </row>
    <row r="5079" spans="1:4" x14ac:dyDescent="0.3">
      <c r="A5079" t="str">
        <f t="shared" si="113"/>
        <v>LECSIReading</v>
      </c>
      <c r="B5079" t="s">
        <v>1196</v>
      </c>
      <c r="C5079" t="s">
        <v>7</v>
      </c>
      <c r="D5079" t="s">
        <v>1061</v>
      </c>
    </row>
    <row r="5080" spans="1:4" x14ac:dyDescent="0.3">
      <c r="A5080" t="str">
        <f t="shared" si="113"/>
        <v>LECSIReading</v>
      </c>
      <c r="B5080" t="s">
        <v>1196</v>
      </c>
      <c r="C5080" t="s">
        <v>7</v>
      </c>
      <c r="D5080" t="s">
        <v>417</v>
      </c>
    </row>
    <row r="5081" spans="1:4" x14ac:dyDescent="0.3">
      <c r="A5081" t="str">
        <f t="shared" si="113"/>
        <v>LECSIReading</v>
      </c>
      <c r="B5081" t="s">
        <v>1196</v>
      </c>
      <c r="C5081" t="s">
        <v>7</v>
      </c>
      <c r="D5081" t="s">
        <v>418</v>
      </c>
    </row>
    <row r="5082" spans="1:4" x14ac:dyDescent="0.3">
      <c r="A5082" t="str">
        <f t="shared" si="113"/>
        <v>LECSIReading</v>
      </c>
      <c r="B5082" t="s">
        <v>1196</v>
      </c>
      <c r="C5082" t="s">
        <v>7</v>
      </c>
      <c r="D5082" t="s">
        <v>1064</v>
      </c>
    </row>
    <row r="5083" spans="1:4" x14ac:dyDescent="0.3">
      <c r="A5083" t="str">
        <f t="shared" si="113"/>
        <v>LECSIReading</v>
      </c>
      <c r="B5083" t="s">
        <v>1196</v>
      </c>
      <c r="C5083" t="s">
        <v>7</v>
      </c>
      <c r="D5083" t="s">
        <v>909</v>
      </c>
    </row>
    <row r="5084" spans="1:4" x14ac:dyDescent="0.3">
      <c r="A5084" t="str">
        <f t="shared" ref="A5084:A5115" si="114">CONCATENATE(B5084,C5084)</f>
        <v>LECSIReading</v>
      </c>
      <c r="B5084" t="s">
        <v>1196</v>
      </c>
      <c r="C5084" t="s">
        <v>7</v>
      </c>
      <c r="D5084" t="s">
        <v>1065</v>
      </c>
    </row>
    <row r="5085" spans="1:4" x14ac:dyDescent="0.3">
      <c r="A5085" t="str">
        <f t="shared" si="114"/>
        <v>LECSIReading</v>
      </c>
      <c r="B5085" t="s">
        <v>1196</v>
      </c>
      <c r="C5085" t="s">
        <v>7</v>
      </c>
      <c r="D5085" t="s">
        <v>981</v>
      </c>
    </row>
    <row r="5086" spans="1:4" x14ac:dyDescent="0.3">
      <c r="A5086" t="str">
        <f t="shared" si="114"/>
        <v>LECSIReading</v>
      </c>
      <c r="B5086" t="s">
        <v>1196</v>
      </c>
      <c r="C5086" t="s">
        <v>7</v>
      </c>
      <c r="D5086" t="s">
        <v>1066</v>
      </c>
    </row>
    <row r="5087" spans="1:4" x14ac:dyDescent="0.3">
      <c r="A5087" t="str">
        <f t="shared" si="114"/>
        <v>LECSIReading</v>
      </c>
      <c r="B5087" t="s">
        <v>1196</v>
      </c>
      <c r="C5087" t="s">
        <v>7</v>
      </c>
      <c r="D5087" t="s">
        <v>1216</v>
      </c>
    </row>
    <row r="5088" spans="1:4" x14ac:dyDescent="0.3">
      <c r="A5088" t="str">
        <f t="shared" si="114"/>
        <v>LECSIReading</v>
      </c>
      <c r="B5088" t="s">
        <v>1196</v>
      </c>
      <c r="C5088" t="s">
        <v>7</v>
      </c>
      <c r="D5088" t="s">
        <v>1067</v>
      </c>
    </row>
    <row r="5089" spans="1:4" x14ac:dyDescent="0.3">
      <c r="A5089" t="str">
        <f t="shared" si="114"/>
        <v>LECSIReading</v>
      </c>
      <c r="B5089" t="s">
        <v>1196</v>
      </c>
      <c r="C5089" t="s">
        <v>7</v>
      </c>
      <c r="D5089" t="s">
        <v>419</v>
      </c>
    </row>
    <row r="5090" spans="1:4" x14ac:dyDescent="0.3">
      <c r="A5090" t="str">
        <f t="shared" si="114"/>
        <v>LECSIReading</v>
      </c>
      <c r="B5090" t="s">
        <v>1196</v>
      </c>
      <c r="C5090" t="s">
        <v>7</v>
      </c>
      <c r="D5090" t="s">
        <v>1062</v>
      </c>
    </row>
    <row r="5091" spans="1:4" x14ac:dyDescent="0.3">
      <c r="A5091" t="str">
        <f t="shared" si="114"/>
        <v>LECSIReading</v>
      </c>
      <c r="B5091" t="s">
        <v>1196</v>
      </c>
      <c r="C5091" t="s">
        <v>7</v>
      </c>
      <c r="D5091" t="s">
        <v>1068</v>
      </c>
    </row>
    <row r="5092" spans="1:4" x14ac:dyDescent="0.3">
      <c r="A5092" t="str">
        <f t="shared" si="114"/>
        <v>LECSIReading</v>
      </c>
      <c r="B5092" t="s">
        <v>1196</v>
      </c>
      <c r="C5092" t="s">
        <v>7</v>
      </c>
      <c r="D5092" t="s">
        <v>124</v>
      </c>
    </row>
    <row r="5093" spans="1:4" x14ac:dyDescent="0.3">
      <c r="A5093" t="str">
        <f t="shared" si="114"/>
        <v>LECSIReading</v>
      </c>
      <c r="B5093" t="s">
        <v>1196</v>
      </c>
      <c r="C5093" t="s">
        <v>7</v>
      </c>
      <c r="D5093" t="s">
        <v>125</v>
      </c>
    </row>
    <row r="5094" spans="1:4" x14ac:dyDescent="0.3">
      <c r="A5094" t="str">
        <f t="shared" si="114"/>
        <v>LECSIReading</v>
      </c>
      <c r="B5094" t="s">
        <v>1196</v>
      </c>
      <c r="C5094" t="s">
        <v>7</v>
      </c>
      <c r="D5094" t="s">
        <v>1184</v>
      </c>
    </row>
    <row r="5095" spans="1:4" x14ac:dyDescent="0.3">
      <c r="A5095" t="str">
        <f t="shared" si="114"/>
        <v>LECSIReading</v>
      </c>
      <c r="B5095" t="s">
        <v>1196</v>
      </c>
      <c r="C5095" t="s">
        <v>7</v>
      </c>
      <c r="D5095" t="s">
        <v>133</v>
      </c>
    </row>
    <row r="5096" spans="1:4" x14ac:dyDescent="0.3">
      <c r="A5096" t="str">
        <f t="shared" si="114"/>
        <v>LECSIReading</v>
      </c>
      <c r="B5096" t="s">
        <v>1196</v>
      </c>
      <c r="C5096" t="s">
        <v>7</v>
      </c>
      <c r="D5096" t="s">
        <v>1134</v>
      </c>
    </row>
    <row r="5097" spans="1:4" x14ac:dyDescent="0.3">
      <c r="A5097" t="str">
        <f t="shared" si="114"/>
        <v>LECSIReading</v>
      </c>
      <c r="B5097" t="s">
        <v>1196</v>
      </c>
      <c r="C5097" t="s">
        <v>7</v>
      </c>
      <c r="D5097" t="s">
        <v>1227</v>
      </c>
    </row>
    <row r="5098" spans="1:4" x14ac:dyDescent="0.3">
      <c r="A5098" t="str">
        <f t="shared" si="114"/>
        <v>LECSIReading</v>
      </c>
      <c r="B5098" t="s">
        <v>1196</v>
      </c>
      <c r="C5098" t="s">
        <v>7</v>
      </c>
      <c r="D5098" t="s">
        <v>1230</v>
      </c>
    </row>
    <row r="5099" spans="1:4" x14ac:dyDescent="0.3">
      <c r="A5099" t="str">
        <f t="shared" si="114"/>
        <v>LECSIReading</v>
      </c>
      <c r="B5099" t="s">
        <v>1196</v>
      </c>
      <c r="C5099" t="s">
        <v>7</v>
      </c>
      <c r="D5099" t="s">
        <v>1207</v>
      </c>
    </row>
    <row r="5100" spans="1:4" x14ac:dyDescent="0.3">
      <c r="A5100" t="str">
        <f t="shared" si="114"/>
        <v>LECSIReading</v>
      </c>
      <c r="B5100" t="s">
        <v>1196</v>
      </c>
      <c r="C5100" t="s">
        <v>7</v>
      </c>
      <c r="D5100" t="s">
        <v>107</v>
      </c>
    </row>
    <row r="5101" spans="1:4" x14ac:dyDescent="0.3">
      <c r="A5101" t="str">
        <f t="shared" si="114"/>
        <v>LECSIReading</v>
      </c>
      <c r="B5101" t="s">
        <v>1196</v>
      </c>
      <c r="C5101" t="s">
        <v>7</v>
      </c>
      <c r="D5101" t="s">
        <v>1073</v>
      </c>
    </row>
    <row r="5102" spans="1:4" x14ac:dyDescent="0.3">
      <c r="A5102" t="str">
        <f t="shared" si="114"/>
        <v>LECSIReading</v>
      </c>
      <c r="B5102" t="s">
        <v>1196</v>
      </c>
      <c r="C5102" t="s">
        <v>7</v>
      </c>
      <c r="D5102" t="s">
        <v>428</v>
      </c>
    </row>
    <row r="5103" spans="1:4" x14ac:dyDescent="0.3">
      <c r="A5103" t="str">
        <f t="shared" si="114"/>
        <v>LECSIReading</v>
      </c>
      <c r="B5103" t="s">
        <v>1196</v>
      </c>
      <c r="C5103" t="s">
        <v>7</v>
      </c>
      <c r="D5103" t="s">
        <v>1178</v>
      </c>
    </row>
    <row r="5104" spans="1:4" x14ac:dyDescent="0.3">
      <c r="A5104" t="str">
        <f t="shared" si="114"/>
        <v>LECSIReading</v>
      </c>
      <c r="B5104" t="s">
        <v>1196</v>
      </c>
      <c r="C5104" t="s">
        <v>7</v>
      </c>
      <c r="D5104" t="s">
        <v>1076</v>
      </c>
    </row>
    <row r="5105" spans="1:4" x14ac:dyDescent="0.3">
      <c r="A5105" t="str">
        <f t="shared" si="114"/>
        <v>LECSIReading</v>
      </c>
      <c r="B5105" t="s">
        <v>1196</v>
      </c>
      <c r="C5105" t="s">
        <v>7</v>
      </c>
      <c r="D5105" t="s">
        <v>1087</v>
      </c>
    </row>
    <row r="5106" spans="1:4" x14ac:dyDescent="0.3">
      <c r="A5106" t="str">
        <f t="shared" si="114"/>
        <v>LECSIReading</v>
      </c>
      <c r="B5106" t="s">
        <v>1196</v>
      </c>
      <c r="C5106" t="s">
        <v>7</v>
      </c>
      <c r="D5106" t="s">
        <v>434</v>
      </c>
    </row>
    <row r="5107" spans="1:4" x14ac:dyDescent="0.3">
      <c r="A5107" t="str">
        <f t="shared" si="114"/>
        <v>LECSIReading</v>
      </c>
      <c r="B5107" t="s">
        <v>1196</v>
      </c>
      <c r="C5107" t="s">
        <v>7</v>
      </c>
      <c r="D5107" t="s">
        <v>845</v>
      </c>
    </row>
    <row r="5108" spans="1:4" x14ac:dyDescent="0.3">
      <c r="A5108" t="str">
        <f t="shared" si="114"/>
        <v>LECSIReading</v>
      </c>
      <c r="B5108" t="s">
        <v>1196</v>
      </c>
      <c r="C5108" t="s">
        <v>7</v>
      </c>
      <c r="D5108" t="s">
        <v>1105</v>
      </c>
    </row>
    <row r="5109" spans="1:4" x14ac:dyDescent="0.3">
      <c r="A5109" t="str">
        <f t="shared" si="114"/>
        <v>LECSIReading</v>
      </c>
      <c r="B5109" t="s">
        <v>1196</v>
      </c>
      <c r="C5109" t="s">
        <v>7</v>
      </c>
      <c r="D5109" t="s">
        <v>1107</v>
      </c>
    </row>
    <row r="5110" spans="1:4" x14ac:dyDescent="0.3">
      <c r="A5110" t="str">
        <f t="shared" si="114"/>
        <v>LECSIReading</v>
      </c>
      <c r="B5110" t="s">
        <v>1196</v>
      </c>
      <c r="C5110" t="s">
        <v>7</v>
      </c>
      <c r="D5110" t="s">
        <v>1236</v>
      </c>
    </row>
    <row r="5111" spans="1:4" x14ac:dyDescent="0.3">
      <c r="A5111" t="str">
        <f t="shared" si="114"/>
        <v>LECSIReading</v>
      </c>
      <c r="B5111" t="s">
        <v>1196</v>
      </c>
      <c r="C5111" t="s">
        <v>7</v>
      </c>
      <c r="D5111" t="s">
        <v>1239</v>
      </c>
    </row>
    <row r="5112" spans="1:4" x14ac:dyDescent="0.3">
      <c r="A5112" t="str">
        <f t="shared" si="114"/>
        <v>LECSIReading</v>
      </c>
      <c r="B5112" t="s">
        <v>1196</v>
      </c>
      <c r="C5112" t="s">
        <v>7</v>
      </c>
      <c r="D5112" t="s">
        <v>1273</v>
      </c>
    </row>
    <row r="5113" spans="1:4" x14ac:dyDescent="0.3">
      <c r="A5113" t="str">
        <f t="shared" si="114"/>
        <v>LECSIReading</v>
      </c>
      <c r="B5113" t="s">
        <v>1196</v>
      </c>
      <c r="C5113" t="s">
        <v>7</v>
      </c>
      <c r="D5113" t="s">
        <v>1265</v>
      </c>
    </row>
    <row r="5114" spans="1:4" x14ac:dyDescent="0.3">
      <c r="A5114" t="str">
        <f t="shared" si="114"/>
        <v>LECSIReading</v>
      </c>
      <c r="B5114" t="s">
        <v>1196</v>
      </c>
      <c r="C5114" t="s">
        <v>7</v>
      </c>
      <c r="D5114" t="s">
        <v>1248</v>
      </c>
    </row>
    <row r="5115" spans="1:4" x14ac:dyDescent="0.3">
      <c r="A5115" t="str">
        <f t="shared" si="114"/>
        <v>LECSIReading</v>
      </c>
      <c r="B5115" t="s">
        <v>1196</v>
      </c>
      <c r="C5115" t="s">
        <v>7</v>
      </c>
      <c r="D5115" t="s">
        <v>1109</v>
      </c>
    </row>
    <row r="5116" spans="1:4" x14ac:dyDescent="0.3">
      <c r="A5116" t="str">
        <f t="shared" ref="A5116:A5137" si="115">CONCATENATE(B5116,C5116)</f>
        <v>LECSIReading</v>
      </c>
      <c r="B5116" t="s">
        <v>1196</v>
      </c>
      <c r="C5116" t="s">
        <v>7</v>
      </c>
      <c r="D5116" t="s">
        <v>437</v>
      </c>
    </row>
    <row r="5117" spans="1:4" x14ac:dyDescent="0.3">
      <c r="A5117" t="str">
        <f t="shared" si="115"/>
        <v>LECSIReading</v>
      </c>
      <c r="B5117" t="s">
        <v>1196</v>
      </c>
      <c r="C5117" t="s">
        <v>7</v>
      </c>
      <c r="D5117" t="s">
        <v>162</v>
      </c>
    </row>
    <row r="5118" spans="1:4" x14ac:dyDescent="0.3">
      <c r="A5118" t="str">
        <f t="shared" si="115"/>
        <v>LECSIReading</v>
      </c>
      <c r="B5118" t="s">
        <v>1196</v>
      </c>
      <c r="C5118" t="s">
        <v>7</v>
      </c>
      <c r="D5118" t="s">
        <v>156</v>
      </c>
    </row>
    <row r="5119" spans="1:4" x14ac:dyDescent="0.3">
      <c r="A5119" t="str">
        <f t="shared" si="115"/>
        <v>LECSIReading</v>
      </c>
      <c r="B5119" t="s">
        <v>1196</v>
      </c>
      <c r="C5119" t="s">
        <v>7</v>
      </c>
      <c r="D5119" t="s">
        <v>438</v>
      </c>
    </row>
    <row r="5120" spans="1:4" x14ac:dyDescent="0.3">
      <c r="A5120" t="str">
        <f t="shared" si="115"/>
        <v>LECSIReading</v>
      </c>
      <c r="B5120" t="s">
        <v>1196</v>
      </c>
      <c r="C5120" t="s">
        <v>7</v>
      </c>
      <c r="D5120" t="s">
        <v>1277</v>
      </c>
    </row>
    <row r="5121" spans="1:4" x14ac:dyDescent="0.3">
      <c r="A5121" t="str">
        <f t="shared" si="115"/>
        <v>LECSIReading</v>
      </c>
      <c r="B5121" t="s">
        <v>1196</v>
      </c>
      <c r="C5121" t="s">
        <v>7</v>
      </c>
      <c r="D5121" t="s">
        <v>159</v>
      </c>
    </row>
    <row r="5122" spans="1:4" x14ac:dyDescent="0.3">
      <c r="A5122" t="str">
        <f t="shared" si="115"/>
        <v>LECSIReading</v>
      </c>
      <c r="B5122" t="s">
        <v>1196</v>
      </c>
      <c r="C5122" t="s">
        <v>7</v>
      </c>
      <c r="D5122" t="s">
        <v>160</v>
      </c>
    </row>
    <row r="5123" spans="1:4" x14ac:dyDescent="0.3">
      <c r="A5123" t="str">
        <f t="shared" si="115"/>
        <v>LECSIReading</v>
      </c>
      <c r="B5123" t="s">
        <v>1196</v>
      </c>
      <c r="C5123" t="s">
        <v>7</v>
      </c>
      <c r="D5123" t="s">
        <v>439</v>
      </c>
    </row>
    <row r="5124" spans="1:4" x14ac:dyDescent="0.3">
      <c r="A5124" t="str">
        <f t="shared" si="115"/>
        <v>LECSIReading</v>
      </c>
      <c r="B5124" t="s">
        <v>1196</v>
      </c>
      <c r="C5124" t="s">
        <v>7</v>
      </c>
      <c r="D5124" t="s">
        <v>97</v>
      </c>
    </row>
    <row r="5125" spans="1:4" x14ac:dyDescent="0.3">
      <c r="A5125" t="str">
        <f t="shared" si="115"/>
        <v>LECSIReading</v>
      </c>
      <c r="B5125" t="s">
        <v>1196</v>
      </c>
      <c r="C5125" t="s">
        <v>7</v>
      </c>
      <c r="D5125" t="s">
        <v>1136</v>
      </c>
    </row>
    <row r="5126" spans="1:4" x14ac:dyDescent="0.3">
      <c r="A5126" t="str">
        <f t="shared" si="115"/>
        <v>LECSIReading</v>
      </c>
      <c r="B5126" t="s">
        <v>1196</v>
      </c>
      <c r="C5126" t="s">
        <v>7</v>
      </c>
      <c r="D5126" t="s">
        <v>250</v>
      </c>
    </row>
    <row r="5127" spans="1:4" x14ac:dyDescent="0.3">
      <c r="A5127" t="str">
        <f t="shared" si="115"/>
        <v>LECSIReading</v>
      </c>
      <c r="B5127" t="s">
        <v>1196</v>
      </c>
      <c r="C5127" t="s">
        <v>7</v>
      </c>
      <c r="D5127" t="s">
        <v>259</v>
      </c>
    </row>
    <row r="5128" spans="1:4" x14ac:dyDescent="0.3">
      <c r="A5128" t="str">
        <f t="shared" si="115"/>
        <v>LECSIReading</v>
      </c>
      <c r="B5128" t="s">
        <v>1196</v>
      </c>
      <c r="C5128" t="s">
        <v>7</v>
      </c>
      <c r="D5128" t="s">
        <v>1280</v>
      </c>
    </row>
    <row r="5129" spans="1:4" x14ac:dyDescent="0.3">
      <c r="A5129" t="str">
        <f t="shared" si="115"/>
        <v>LECSIReading</v>
      </c>
      <c r="B5129" t="s">
        <v>1196</v>
      </c>
      <c r="C5129" t="s">
        <v>7</v>
      </c>
      <c r="D5129" t="s">
        <v>176</v>
      </c>
    </row>
    <row r="5130" spans="1:4" x14ac:dyDescent="0.3">
      <c r="A5130" t="str">
        <f t="shared" si="115"/>
        <v>LECSIReading</v>
      </c>
      <c r="B5130" t="s">
        <v>1196</v>
      </c>
      <c r="C5130" t="s">
        <v>7</v>
      </c>
      <c r="D5130" t="s">
        <v>829</v>
      </c>
    </row>
    <row r="5131" spans="1:4" x14ac:dyDescent="0.3">
      <c r="A5131" t="str">
        <f t="shared" si="115"/>
        <v>LECSIReading</v>
      </c>
      <c r="B5131" t="s">
        <v>1196</v>
      </c>
      <c r="C5131" t="s">
        <v>7</v>
      </c>
      <c r="D5131" t="s">
        <v>831</v>
      </c>
    </row>
    <row r="5132" spans="1:4" x14ac:dyDescent="0.3">
      <c r="A5132" t="str">
        <f t="shared" si="115"/>
        <v>LECSIReading</v>
      </c>
      <c r="B5132" t="s">
        <v>1196</v>
      </c>
      <c r="C5132" t="s">
        <v>7</v>
      </c>
      <c r="D5132" t="s">
        <v>1255</v>
      </c>
    </row>
    <row r="5133" spans="1:4" x14ac:dyDescent="0.3">
      <c r="A5133" t="str">
        <f t="shared" si="115"/>
        <v>LECSIReading</v>
      </c>
      <c r="B5133" t="s">
        <v>1196</v>
      </c>
      <c r="C5133" t="s">
        <v>7</v>
      </c>
      <c r="D5133" t="s">
        <v>102</v>
      </c>
    </row>
    <row r="5134" spans="1:4" x14ac:dyDescent="0.3">
      <c r="A5134" t="str">
        <f t="shared" si="115"/>
        <v>LECSIReading</v>
      </c>
      <c r="B5134" t="s">
        <v>1196</v>
      </c>
      <c r="C5134" t="s">
        <v>7</v>
      </c>
      <c r="D5134" t="s">
        <v>103</v>
      </c>
    </row>
    <row r="5135" spans="1:4" x14ac:dyDescent="0.3">
      <c r="A5135" t="str">
        <f t="shared" si="115"/>
        <v>LECSIReading</v>
      </c>
      <c r="B5135" t="s">
        <v>1196</v>
      </c>
      <c r="C5135" t="s">
        <v>7</v>
      </c>
      <c r="D5135" t="s">
        <v>1281</v>
      </c>
    </row>
    <row r="5136" spans="1:4" x14ac:dyDescent="0.3">
      <c r="A5136" t="str">
        <f t="shared" si="115"/>
        <v>LECSIReading</v>
      </c>
      <c r="B5136" t="s">
        <v>1196</v>
      </c>
      <c r="C5136" t="s">
        <v>7</v>
      </c>
      <c r="D5136" t="s">
        <v>1256</v>
      </c>
    </row>
    <row r="5137" spans="1:4" x14ac:dyDescent="0.3">
      <c r="A5137" t="str">
        <f t="shared" si="115"/>
        <v>LECSIReading</v>
      </c>
      <c r="B5137" t="s">
        <v>1196</v>
      </c>
      <c r="C5137" t="s">
        <v>7</v>
      </c>
      <c r="D5137" t="s">
        <v>1162</v>
      </c>
    </row>
    <row r="5138" spans="1:4" x14ac:dyDescent="0.3">
      <c r="A5138" t="str">
        <f t="shared" ref="A5138:A5169" si="116">CONCATENATE(B5138,C5138)</f>
        <v>LECSIReasoning</v>
      </c>
      <c r="B5138" t="s">
        <v>1196</v>
      </c>
      <c r="C5138" t="s">
        <v>8</v>
      </c>
      <c r="D5138" t="s">
        <v>1056</v>
      </c>
    </row>
    <row r="5139" spans="1:4" x14ac:dyDescent="0.3">
      <c r="A5139" t="str">
        <f t="shared" si="116"/>
        <v>LECSIReasoning</v>
      </c>
      <c r="B5139" t="s">
        <v>1196</v>
      </c>
      <c r="C5139" t="s">
        <v>8</v>
      </c>
      <c r="D5139" t="s">
        <v>90</v>
      </c>
    </row>
    <row r="5140" spans="1:4" x14ac:dyDescent="0.3">
      <c r="A5140" t="str">
        <f t="shared" si="116"/>
        <v>LECSIReasoning</v>
      </c>
      <c r="B5140" t="s">
        <v>1196</v>
      </c>
      <c r="C5140" t="s">
        <v>8</v>
      </c>
      <c r="D5140" t="s">
        <v>1182</v>
      </c>
    </row>
    <row r="5141" spans="1:4" x14ac:dyDescent="0.3">
      <c r="A5141" t="str">
        <f t="shared" si="116"/>
        <v>LECSIReasoning</v>
      </c>
      <c r="B5141" t="s">
        <v>1196</v>
      </c>
      <c r="C5141" t="s">
        <v>8</v>
      </c>
      <c r="D5141" t="s">
        <v>117</v>
      </c>
    </row>
    <row r="5142" spans="1:4" x14ac:dyDescent="0.3">
      <c r="A5142" t="str">
        <f t="shared" si="116"/>
        <v>LECSIReasoning</v>
      </c>
      <c r="B5142" t="s">
        <v>1196</v>
      </c>
      <c r="C5142" t="s">
        <v>8</v>
      </c>
      <c r="D5142" t="s">
        <v>1058</v>
      </c>
    </row>
    <row r="5143" spans="1:4" x14ac:dyDescent="0.3">
      <c r="A5143" t="str">
        <f t="shared" si="116"/>
        <v>LECSIReasoning</v>
      </c>
      <c r="B5143" t="s">
        <v>1196</v>
      </c>
      <c r="C5143" t="s">
        <v>8</v>
      </c>
      <c r="D5143" t="s">
        <v>1278</v>
      </c>
    </row>
    <row r="5144" spans="1:4" x14ac:dyDescent="0.3">
      <c r="A5144" t="str">
        <f t="shared" si="116"/>
        <v>LECSIReasoning</v>
      </c>
      <c r="B5144" t="s">
        <v>1196</v>
      </c>
      <c r="C5144" t="s">
        <v>8</v>
      </c>
      <c r="D5144" t="s">
        <v>1059</v>
      </c>
    </row>
    <row r="5145" spans="1:4" x14ac:dyDescent="0.3">
      <c r="A5145" t="str">
        <f t="shared" si="116"/>
        <v>LECSIReasoning</v>
      </c>
      <c r="B5145" t="s">
        <v>1196</v>
      </c>
      <c r="C5145" t="s">
        <v>8</v>
      </c>
      <c r="D5145" t="s">
        <v>92</v>
      </c>
    </row>
    <row r="5146" spans="1:4" x14ac:dyDescent="0.3">
      <c r="A5146" t="str">
        <f t="shared" si="116"/>
        <v>LECSIReasoning</v>
      </c>
      <c r="B5146" t="s">
        <v>1196</v>
      </c>
      <c r="C5146" t="s">
        <v>8</v>
      </c>
      <c r="D5146" t="s">
        <v>93</v>
      </c>
    </row>
    <row r="5147" spans="1:4" x14ac:dyDescent="0.3">
      <c r="A5147" t="str">
        <f t="shared" si="116"/>
        <v>LECSIReasoning</v>
      </c>
      <c r="B5147" t="s">
        <v>1196</v>
      </c>
      <c r="C5147" t="s">
        <v>8</v>
      </c>
      <c r="D5147" t="s">
        <v>1212</v>
      </c>
    </row>
    <row r="5148" spans="1:4" x14ac:dyDescent="0.3">
      <c r="A5148" t="str">
        <f t="shared" si="116"/>
        <v>LECSIReasoning</v>
      </c>
      <c r="B5148" t="s">
        <v>1196</v>
      </c>
      <c r="C5148" t="s">
        <v>8</v>
      </c>
      <c r="D5148" t="s">
        <v>94</v>
      </c>
    </row>
    <row r="5149" spans="1:4" x14ac:dyDescent="0.3">
      <c r="A5149" t="str">
        <f t="shared" si="116"/>
        <v>LECSIReasoning</v>
      </c>
      <c r="B5149" t="s">
        <v>1196</v>
      </c>
      <c r="C5149" t="s">
        <v>8</v>
      </c>
      <c r="D5149" t="s">
        <v>1213</v>
      </c>
    </row>
    <row r="5150" spans="1:4" x14ac:dyDescent="0.3">
      <c r="A5150" t="str">
        <f t="shared" si="116"/>
        <v>LECSIReasoning</v>
      </c>
      <c r="B5150" t="s">
        <v>1196</v>
      </c>
      <c r="C5150" t="s">
        <v>8</v>
      </c>
      <c r="D5150" t="s">
        <v>1214</v>
      </c>
    </row>
    <row r="5151" spans="1:4" x14ac:dyDescent="0.3">
      <c r="A5151" t="str">
        <f t="shared" si="116"/>
        <v>LECSIReasoning</v>
      </c>
      <c r="B5151" t="s">
        <v>1196</v>
      </c>
      <c r="C5151" t="s">
        <v>8</v>
      </c>
      <c r="D5151" t="s">
        <v>106</v>
      </c>
    </row>
    <row r="5152" spans="1:4" x14ac:dyDescent="0.3">
      <c r="A5152" t="str">
        <f t="shared" si="116"/>
        <v>LECSIReasoning</v>
      </c>
      <c r="B5152" t="s">
        <v>1196</v>
      </c>
      <c r="C5152" t="s">
        <v>8</v>
      </c>
      <c r="D5152" t="s">
        <v>481</v>
      </c>
    </row>
    <row r="5153" spans="1:4" x14ac:dyDescent="0.3">
      <c r="A5153" t="str">
        <f t="shared" si="116"/>
        <v>LECSIReasoning</v>
      </c>
      <c r="B5153" t="s">
        <v>1196</v>
      </c>
      <c r="C5153" t="s">
        <v>8</v>
      </c>
      <c r="D5153" t="s">
        <v>342</v>
      </c>
    </row>
    <row r="5154" spans="1:4" x14ac:dyDescent="0.3">
      <c r="A5154" t="str">
        <f t="shared" si="116"/>
        <v>LECSIReasoning</v>
      </c>
      <c r="B5154" t="s">
        <v>1196</v>
      </c>
      <c r="C5154" t="s">
        <v>8</v>
      </c>
      <c r="D5154" t="s">
        <v>492</v>
      </c>
    </row>
    <row r="5155" spans="1:4" x14ac:dyDescent="0.3">
      <c r="A5155" t="str">
        <f t="shared" si="116"/>
        <v>LECSIReasoning</v>
      </c>
      <c r="B5155" t="s">
        <v>1196</v>
      </c>
      <c r="C5155" t="s">
        <v>8</v>
      </c>
      <c r="D5155" t="s">
        <v>351</v>
      </c>
    </row>
    <row r="5156" spans="1:4" x14ac:dyDescent="0.3">
      <c r="A5156" t="str">
        <f t="shared" si="116"/>
        <v>LECSIReasoning</v>
      </c>
      <c r="B5156" t="s">
        <v>1196</v>
      </c>
      <c r="C5156" t="s">
        <v>8</v>
      </c>
      <c r="D5156" t="s">
        <v>122</v>
      </c>
    </row>
    <row r="5157" spans="1:4" x14ac:dyDescent="0.3">
      <c r="A5157" t="str">
        <f t="shared" si="116"/>
        <v>LECSIReasoning</v>
      </c>
      <c r="B5157" t="s">
        <v>1196</v>
      </c>
      <c r="C5157" t="s">
        <v>8</v>
      </c>
      <c r="D5157" t="s">
        <v>1169</v>
      </c>
    </row>
    <row r="5158" spans="1:4" x14ac:dyDescent="0.3">
      <c r="A5158" t="str">
        <f t="shared" si="116"/>
        <v>LECSIReasoning</v>
      </c>
      <c r="B5158" t="s">
        <v>1196</v>
      </c>
      <c r="C5158" t="s">
        <v>8</v>
      </c>
      <c r="D5158" t="s">
        <v>1170</v>
      </c>
    </row>
    <row r="5159" spans="1:4" x14ac:dyDescent="0.3">
      <c r="A5159" t="str">
        <f t="shared" si="116"/>
        <v>LECSIReasoning</v>
      </c>
      <c r="B5159" t="s">
        <v>1196</v>
      </c>
      <c r="C5159" t="s">
        <v>8</v>
      </c>
      <c r="D5159" t="s">
        <v>1070</v>
      </c>
    </row>
    <row r="5160" spans="1:4" x14ac:dyDescent="0.3">
      <c r="A5160" t="str">
        <f t="shared" si="116"/>
        <v>LECSIReasoning</v>
      </c>
      <c r="B5160" t="s">
        <v>1196</v>
      </c>
      <c r="C5160" t="s">
        <v>8</v>
      </c>
      <c r="D5160" t="s">
        <v>114</v>
      </c>
    </row>
    <row r="5161" spans="1:4" x14ac:dyDescent="0.3">
      <c r="A5161" t="str">
        <f t="shared" si="116"/>
        <v>LECSIReasoning</v>
      </c>
      <c r="B5161" t="s">
        <v>1196</v>
      </c>
      <c r="C5161" t="s">
        <v>8</v>
      </c>
      <c r="D5161" t="s">
        <v>125</v>
      </c>
    </row>
    <row r="5162" spans="1:4" x14ac:dyDescent="0.3">
      <c r="A5162" t="str">
        <f t="shared" si="116"/>
        <v>LECSIReasoning</v>
      </c>
      <c r="B5162" t="s">
        <v>1196</v>
      </c>
      <c r="C5162" t="s">
        <v>8</v>
      </c>
      <c r="D5162" t="s">
        <v>126</v>
      </c>
    </row>
    <row r="5163" spans="1:4" x14ac:dyDescent="0.3">
      <c r="A5163" t="str">
        <f t="shared" si="116"/>
        <v>LECSIReasoning</v>
      </c>
      <c r="B5163" t="s">
        <v>1196</v>
      </c>
      <c r="C5163" t="s">
        <v>8</v>
      </c>
      <c r="D5163" t="s">
        <v>128</v>
      </c>
    </row>
    <row r="5164" spans="1:4" x14ac:dyDescent="0.3">
      <c r="A5164" t="str">
        <f t="shared" si="116"/>
        <v>LECSIReasoning</v>
      </c>
      <c r="B5164" t="s">
        <v>1196</v>
      </c>
      <c r="C5164" t="s">
        <v>8</v>
      </c>
      <c r="D5164" t="s">
        <v>131</v>
      </c>
    </row>
    <row r="5165" spans="1:4" x14ac:dyDescent="0.3">
      <c r="A5165" t="str">
        <f t="shared" si="116"/>
        <v>LECSIReasoning</v>
      </c>
      <c r="B5165" t="s">
        <v>1196</v>
      </c>
      <c r="C5165" t="s">
        <v>8</v>
      </c>
      <c r="D5165" t="s">
        <v>1184</v>
      </c>
    </row>
    <row r="5166" spans="1:4" x14ac:dyDescent="0.3">
      <c r="A5166" t="str">
        <f t="shared" si="116"/>
        <v>LECSIReasoning</v>
      </c>
      <c r="B5166" t="s">
        <v>1196</v>
      </c>
      <c r="C5166" t="s">
        <v>8</v>
      </c>
      <c r="D5166" t="s">
        <v>153</v>
      </c>
    </row>
    <row r="5167" spans="1:4" x14ac:dyDescent="0.3">
      <c r="A5167" t="str">
        <f t="shared" si="116"/>
        <v>LECSIReasoning</v>
      </c>
      <c r="B5167" t="s">
        <v>1196</v>
      </c>
      <c r="C5167" t="s">
        <v>8</v>
      </c>
      <c r="D5167" t="s">
        <v>425</v>
      </c>
    </row>
    <row r="5168" spans="1:4" x14ac:dyDescent="0.3">
      <c r="A5168" t="str">
        <f t="shared" si="116"/>
        <v>LECSIReasoning</v>
      </c>
      <c r="B5168" t="s">
        <v>1196</v>
      </c>
      <c r="C5168" t="s">
        <v>8</v>
      </c>
      <c r="D5168" t="s">
        <v>426</v>
      </c>
    </row>
    <row r="5169" spans="1:4" x14ac:dyDescent="0.3">
      <c r="A5169" t="str">
        <f t="shared" si="116"/>
        <v>LECSIReasoning</v>
      </c>
      <c r="B5169" t="s">
        <v>1196</v>
      </c>
      <c r="C5169" t="s">
        <v>8</v>
      </c>
      <c r="D5169" t="s">
        <v>1130</v>
      </c>
    </row>
    <row r="5170" spans="1:4" x14ac:dyDescent="0.3">
      <c r="A5170" t="str">
        <f t="shared" ref="A5170:A5201" si="117">CONCATENATE(B5170,C5170)</f>
        <v>LECSIReasoning</v>
      </c>
      <c r="B5170" t="s">
        <v>1196</v>
      </c>
      <c r="C5170" t="s">
        <v>8</v>
      </c>
      <c r="D5170" t="s">
        <v>1134</v>
      </c>
    </row>
    <row r="5171" spans="1:4" x14ac:dyDescent="0.3">
      <c r="A5171" t="str">
        <f t="shared" si="117"/>
        <v>LECSIReasoning</v>
      </c>
      <c r="B5171" t="s">
        <v>1196</v>
      </c>
      <c r="C5171" t="s">
        <v>8</v>
      </c>
      <c r="D5171" t="s">
        <v>854</v>
      </c>
    </row>
    <row r="5172" spans="1:4" x14ac:dyDescent="0.3">
      <c r="A5172" t="str">
        <f t="shared" si="117"/>
        <v>LECSIReasoning</v>
      </c>
      <c r="B5172" t="s">
        <v>1196</v>
      </c>
      <c r="C5172" t="s">
        <v>8</v>
      </c>
      <c r="D5172" t="s">
        <v>839</v>
      </c>
    </row>
    <row r="5173" spans="1:4" x14ac:dyDescent="0.3">
      <c r="A5173" t="str">
        <f t="shared" si="117"/>
        <v>LECSIReasoning</v>
      </c>
      <c r="B5173" t="s">
        <v>1196</v>
      </c>
      <c r="C5173" t="s">
        <v>8</v>
      </c>
      <c r="D5173" t="s">
        <v>1204</v>
      </c>
    </row>
    <row r="5174" spans="1:4" x14ac:dyDescent="0.3">
      <c r="A5174" t="str">
        <f t="shared" si="117"/>
        <v>LECSIReasoning</v>
      </c>
      <c r="B5174" t="s">
        <v>1196</v>
      </c>
      <c r="C5174" t="s">
        <v>8</v>
      </c>
      <c r="D5174" t="s">
        <v>1205</v>
      </c>
    </row>
    <row r="5175" spans="1:4" x14ac:dyDescent="0.3">
      <c r="A5175" t="str">
        <f t="shared" si="117"/>
        <v>LECSIReasoning</v>
      </c>
      <c r="B5175" t="s">
        <v>1196</v>
      </c>
      <c r="C5175" t="s">
        <v>8</v>
      </c>
      <c r="D5175" t="s">
        <v>1206</v>
      </c>
    </row>
    <row r="5176" spans="1:4" x14ac:dyDescent="0.3">
      <c r="A5176" t="str">
        <f t="shared" si="117"/>
        <v>LECSIReasoning</v>
      </c>
      <c r="B5176" t="s">
        <v>1196</v>
      </c>
      <c r="C5176" t="s">
        <v>8</v>
      </c>
      <c r="D5176" t="s">
        <v>1226</v>
      </c>
    </row>
    <row r="5177" spans="1:4" x14ac:dyDescent="0.3">
      <c r="A5177" t="str">
        <f t="shared" si="117"/>
        <v>LECSIReasoning</v>
      </c>
      <c r="B5177" t="s">
        <v>1196</v>
      </c>
      <c r="C5177" t="s">
        <v>8</v>
      </c>
      <c r="D5177" t="s">
        <v>1282</v>
      </c>
    </row>
    <row r="5178" spans="1:4" x14ac:dyDescent="0.3">
      <c r="A5178" t="str">
        <f t="shared" si="117"/>
        <v>LECSIReasoning</v>
      </c>
      <c r="B5178" t="s">
        <v>1196</v>
      </c>
      <c r="C5178" t="s">
        <v>8</v>
      </c>
      <c r="D5178" t="s">
        <v>1228</v>
      </c>
    </row>
    <row r="5179" spans="1:4" x14ac:dyDescent="0.3">
      <c r="A5179" t="str">
        <f t="shared" si="117"/>
        <v>LECSIReasoning</v>
      </c>
      <c r="B5179" t="s">
        <v>1196</v>
      </c>
      <c r="C5179" t="s">
        <v>8</v>
      </c>
      <c r="D5179" t="s">
        <v>1230</v>
      </c>
    </row>
    <row r="5180" spans="1:4" x14ac:dyDescent="0.3">
      <c r="A5180" t="str">
        <f t="shared" si="117"/>
        <v>LECSIReasoning</v>
      </c>
      <c r="B5180" t="s">
        <v>1196</v>
      </c>
      <c r="C5180" t="s">
        <v>8</v>
      </c>
      <c r="D5180" t="s">
        <v>1231</v>
      </c>
    </row>
    <row r="5181" spans="1:4" x14ac:dyDescent="0.3">
      <c r="A5181" t="str">
        <f t="shared" si="117"/>
        <v>LECSIReasoning</v>
      </c>
      <c r="B5181" t="s">
        <v>1196</v>
      </c>
      <c r="C5181" t="s">
        <v>8</v>
      </c>
      <c r="D5181" t="s">
        <v>1073</v>
      </c>
    </row>
    <row r="5182" spans="1:4" x14ac:dyDescent="0.3">
      <c r="A5182" t="str">
        <f t="shared" si="117"/>
        <v>LECSIReasoning</v>
      </c>
      <c r="B5182" t="s">
        <v>1196</v>
      </c>
      <c r="C5182" t="s">
        <v>8</v>
      </c>
      <c r="D5182" t="s">
        <v>1178</v>
      </c>
    </row>
    <row r="5183" spans="1:4" x14ac:dyDescent="0.3">
      <c r="A5183" t="str">
        <f t="shared" si="117"/>
        <v>LECSIReasoning</v>
      </c>
      <c r="B5183" t="s">
        <v>1196</v>
      </c>
      <c r="C5183" t="s">
        <v>8</v>
      </c>
      <c r="D5183" t="s">
        <v>265</v>
      </c>
    </row>
    <row r="5184" spans="1:4" x14ac:dyDescent="0.3">
      <c r="A5184" t="str">
        <f t="shared" si="117"/>
        <v>LECSIReasoning</v>
      </c>
      <c r="B5184" t="s">
        <v>1196</v>
      </c>
      <c r="C5184" t="s">
        <v>8</v>
      </c>
      <c r="D5184" t="s">
        <v>1074</v>
      </c>
    </row>
    <row r="5185" spans="1:4" x14ac:dyDescent="0.3">
      <c r="A5185" t="str">
        <f t="shared" si="117"/>
        <v>LECSIReasoning</v>
      </c>
      <c r="B5185" t="s">
        <v>1196</v>
      </c>
      <c r="C5185" t="s">
        <v>8</v>
      </c>
      <c r="D5185" t="s">
        <v>253</v>
      </c>
    </row>
    <row r="5186" spans="1:4" x14ac:dyDescent="0.3">
      <c r="A5186" t="str">
        <f t="shared" si="117"/>
        <v>LECSIReasoning</v>
      </c>
      <c r="B5186" t="s">
        <v>1196</v>
      </c>
      <c r="C5186" t="s">
        <v>8</v>
      </c>
      <c r="D5186" t="s">
        <v>1076</v>
      </c>
    </row>
    <row r="5187" spans="1:4" x14ac:dyDescent="0.3">
      <c r="A5187" t="str">
        <f t="shared" si="117"/>
        <v>LECSIReasoning</v>
      </c>
      <c r="B5187" t="s">
        <v>1196</v>
      </c>
      <c r="C5187" t="s">
        <v>8</v>
      </c>
      <c r="D5187" t="s">
        <v>1082</v>
      </c>
    </row>
    <row r="5188" spans="1:4" x14ac:dyDescent="0.3">
      <c r="A5188" t="str">
        <f t="shared" si="117"/>
        <v>LECSIReasoning</v>
      </c>
      <c r="B5188" t="s">
        <v>1196</v>
      </c>
      <c r="C5188" t="s">
        <v>8</v>
      </c>
      <c r="D5188" t="s">
        <v>1085</v>
      </c>
    </row>
    <row r="5189" spans="1:4" x14ac:dyDescent="0.3">
      <c r="A5189" t="str">
        <f t="shared" si="117"/>
        <v>LECSIReasoning</v>
      </c>
      <c r="B5189" t="s">
        <v>1196</v>
      </c>
      <c r="C5189" t="s">
        <v>8</v>
      </c>
      <c r="D5189" t="s">
        <v>1087</v>
      </c>
    </row>
    <row r="5190" spans="1:4" x14ac:dyDescent="0.3">
      <c r="A5190" t="str">
        <f t="shared" si="117"/>
        <v>LECSIReasoning</v>
      </c>
      <c r="B5190" t="s">
        <v>1196</v>
      </c>
      <c r="C5190" t="s">
        <v>8</v>
      </c>
      <c r="D5190" t="s">
        <v>158</v>
      </c>
    </row>
    <row r="5191" spans="1:4" x14ac:dyDescent="0.3">
      <c r="A5191" t="str">
        <f t="shared" si="117"/>
        <v>LECSIReasoning</v>
      </c>
      <c r="B5191" t="s">
        <v>1196</v>
      </c>
      <c r="C5191" t="s">
        <v>8</v>
      </c>
      <c r="D5191" t="s">
        <v>281</v>
      </c>
    </row>
    <row r="5192" spans="1:4" x14ac:dyDescent="0.3">
      <c r="A5192" t="str">
        <f t="shared" si="117"/>
        <v>LECSIReasoning</v>
      </c>
      <c r="B5192" t="s">
        <v>1196</v>
      </c>
      <c r="C5192" t="s">
        <v>8</v>
      </c>
      <c r="D5192" t="s">
        <v>1105</v>
      </c>
    </row>
    <row r="5193" spans="1:4" x14ac:dyDescent="0.3">
      <c r="A5193" t="str">
        <f t="shared" si="117"/>
        <v>LECSIReasoning</v>
      </c>
      <c r="B5193" t="s">
        <v>1196</v>
      </c>
      <c r="C5193" t="s">
        <v>8</v>
      </c>
      <c r="D5193" t="s">
        <v>1107</v>
      </c>
    </row>
    <row r="5194" spans="1:4" x14ac:dyDescent="0.3">
      <c r="A5194" t="str">
        <f t="shared" si="117"/>
        <v>LECSIReasoning</v>
      </c>
      <c r="B5194" t="s">
        <v>1196</v>
      </c>
      <c r="C5194" t="s">
        <v>8</v>
      </c>
      <c r="D5194" t="s">
        <v>959</v>
      </c>
    </row>
    <row r="5195" spans="1:4" x14ac:dyDescent="0.3">
      <c r="A5195" t="str">
        <f t="shared" si="117"/>
        <v>LECSIReasoning</v>
      </c>
      <c r="B5195" t="s">
        <v>1196</v>
      </c>
      <c r="C5195" t="s">
        <v>8</v>
      </c>
      <c r="D5195" t="s">
        <v>1236</v>
      </c>
    </row>
    <row r="5196" spans="1:4" x14ac:dyDescent="0.3">
      <c r="A5196" t="str">
        <f t="shared" si="117"/>
        <v>LECSIReasoning</v>
      </c>
      <c r="B5196" t="s">
        <v>1196</v>
      </c>
      <c r="C5196" t="s">
        <v>8</v>
      </c>
      <c r="D5196" t="s">
        <v>1237</v>
      </c>
    </row>
    <row r="5197" spans="1:4" x14ac:dyDescent="0.3">
      <c r="A5197" t="str">
        <f t="shared" si="117"/>
        <v>LECSIReasoning</v>
      </c>
      <c r="B5197" t="s">
        <v>1196</v>
      </c>
      <c r="C5197" t="s">
        <v>8</v>
      </c>
      <c r="D5197" t="s">
        <v>1241</v>
      </c>
    </row>
    <row r="5198" spans="1:4" x14ac:dyDescent="0.3">
      <c r="A5198" t="str">
        <f t="shared" si="117"/>
        <v>LECSIReasoning</v>
      </c>
      <c r="B5198" t="s">
        <v>1196</v>
      </c>
      <c r="C5198" t="s">
        <v>8</v>
      </c>
      <c r="D5198" t="s">
        <v>1242</v>
      </c>
    </row>
    <row r="5199" spans="1:4" x14ac:dyDescent="0.3">
      <c r="A5199" t="str">
        <f t="shared" si="117"/>
        <v>LECSIReasoning</v>
      </c>
      <c r="B5199" t="s">
        <v>1196</v>
      </c>
      <c r="C5199" t="s">
        <v>8</v>
      </c>
      <c r="D5199" t="s">
        <v>1243</v>
      </c>
    </row>
    <row r="5200" spans="1:4" x14ac:dyDescent="0.3">
      <c r="A5200" t="str">
        <f t="shared" si="117"/>
        <v>LECSIReasoning</v>
      </c>
      <c r="B5200" t="s">
        <v>1196</v>
      </c>
      <c r="C5200" t="s">
        <v>8</v>
      </c>
      <c r="D5200" t="s">
        <v>1244</v>
      </c>
    </row>
    <row r="5201" spans="1:4" x14ac:dyDescent="0.3">
      <c r="A5201" t="str">
        <f t="shared" si="117"/>
        <v>LECSIReasoning</v>
      </c>
      <c r="B5201" t="s">
        <v>1196</v>
      </c>
      <c r="C5201" t="s">
        <v>8</v>
      </c>
      <c r="D5201" t="s">
        <v>1246</v>
      </c>
    </row>
    <row r="5202" spans="1:4" x14ac:dyDescent="0.3">
      <c r="A5202" t="str">
        <f t="shared" ref="A5202:A5212" si="118">CONCATENATE(B5202,C5202)</f>
        <v>LECSIReasoning</v>
      </c>
      <c r="B5202" t="s">
        <v>1196</v>
      </c>
      <c r="C5202" t="s">
        <v>8</v>
      </c>
      <c r="D5202" t="s">
        <v>1247</v>
      </c>
    </row>
    <row r="5203" spans="1:4" x14ac:dyDescent="0.3">
      <c r="A5203" t="str">
        <f t="shared" si="118"/>
        <v>LECSIReasoning</v>
      </c>
      <c r="B5203" t="s">
        <v>1196</v>
      </c>
      <c r="C5203" t="s">
        <v>8</v>
      </c>
      <c r="D5203" t="s">
        <v>1248</v>
      </c>
    </row>
    <row r="5204" spans="1:4" x14ac:dyDescent="0.3">
      <c r="A5204" t="str">
        <f t="shared" si="118"/>
        <v>LECSIReasoning</v>
      </c>
      <c r="B5204" t="s">
        <v>1196</v>
      </c>
      <c r="C5204" t="s">
        <v>8</v>
      </c>
      <c r="D5204" t="s">
        <v>1249</v>
      </c>
    </row>
    <row r="5205" spans="1:4" x14ac:dyDescent="0.3">
      <c r="A5205" t="str">
        <f t="shared" si="118"/>
        <v>LECSIReasoning</v>
      </c>
      <c r="B5205" t="s">
        <v>1196</v>
      </c>
      <c r="C5205" t="s">
        <v>8</v>
      </c>
      <c r="D5205" t="s">
        <v>1270</v>
      </c>
    </row>
    <row r="5206" spans="1:4" x14ac:dyDescent="0.3">
      <c r="A5206" t="str">
        <f t="shared" si="118"/>
        <v>LECSIReasoning</v>
      </c>
      <c r="B5206" t="s">
        <v>1196</v>
      </c>
      <c r="C5206" t="s">
        <v>8</v>
      </c>
      <c r="D5206" t="s">
        <v>1210</v>
      </c>
    </row>
    <row r="5207" spans="1:4" x14ac:dyDescent="0.3">
      <c r="A5207" t="str">
        <f t="shared" si="118"/>
        <v>LECSIReasoning</v>
      </c>
      <c r="B5207" t="s">
        <v>1196</v>
      </c>
      <c r="C5207" t="s">
        <v>8</v>
      </c>
      <c r="D5207" t="s">
        <v>1251</v>
      </c>
    </row>
    <row r="5208" spans="1:4" x14ac:dyDescent="0.3">
      <c r="A5208" t="str">
        <f t="shared" si="118"/>
        <v>LECSIReasoning</v>
      </c>
      <c r="B5208" t="s">
        <v>1196</v>
      </c>
      <c r="C5208" t="s">
        <v>8</v>
      </c>
      <c r="D5208" t="s">
        <v>221</v>
      </c>
    </row>
    <row r="5209" spans="1:4" x14ac:dyDescent="0.3">
      <c r="A5209" t="str">
        <f t="shared" si="118"/>
        <v>LECSIReasoning</v>
      </c>
      <c r="B5209" t="s">
        <v>1196</v>
      </c>
      <c r="C5209" t="s">
        <v>8</v>
      </c>
      <c r="D5209" t="s">
        <v>250</v>
      </c>
    </row>
    <row r="5210" spans="1:4" x14ac:dyDescent="0.3">
      <c r="A5210" t="str">
        <f t="shared" si="118"/>
        <v>LECSIReasoning</v>
      </c>
      <c r="B5210" t="s">
        <v>1196</v>
      </c>
      <c r="C5210" t="s">
        <v>8</v>
      </c>
      <c r="D5210" t="s">
        <v>445</v>
      </c>
    </row>
    <row r="5211" spans="1:4" x14ac:dyDescent="0.3">
      <c r="A5211" t="str">
        <f t="shared" si="118"/>
        <v>LECSIReasoning</v>
      </c>
      <c r="B5211" t="s">
        <v>1196</v>
      </c>
      <c r="C5211" t="s">
        <v>8</v>
      </c>
      <c r="D5211" t="s">
        <v>183</v>
      </c>
    </row>
    <row r="5212" spans="1:4" x14ac:dyDescent="0.3">
      <c r="A5212" t="str">
        <f t="shared" si="118"/>
        <v>LECSIReasoning</v>
      </c>
      <c r="B5212" t="s">
        <v>1196</v>
      </c>
      <c r="C5212" t="s">
        <v>8</v>
      </c>
      <c r="D5212" t="s">
        <v>1255</v>
      </c>
    </row>
    <row r="5213" spans="1:4" x14ac:dyDescent="0.3">
      <c r="A5213" t="str">
        <f t="shared" ref="A5213:A5228" si="119">CONCATENATE(B5213,C5213)</f>
        <v>Clerical and TechnicalCustomer Service</v>
      </c>
      <c r="B5213" t="s">
        <v>1302</v>
      </c>
      <c r="C5213" t="s">
        <v>2</v>
      </c>
      <c r="D5213" t="s">
        <v>1303</v>
      </c>
    </row>
    <row r="5214" spans="1:4" x14ac:dyDescent="0.3">
      <c r="A5214" t="str">
        <f t="shared" si="119"/>
        <v>Clerical and TechnicalCustomer Service</v>
      </c>
      <c r="B5214" t="s">
        <v>1302</v>
      </c>
      <c r="C5214" t="s">
        <v>2</v>
      </c>
      <c r="D5214" t="s">
        <v>1304</v>
      </c>
    </row>
    <row r="5215" spans="1:4" x14ac:dyDescent="0.3">
      <c r="A5215" t="str">
        <f t="shared" si="119"/>
        <v>Clerical and TechnicalCustomer Service</v>
      </c>
      <c r="B5215" t="s">
        <v>1302</v>
      </c>
      <c r="C5215" t="s">
        <v>2</v>
      </c>
      <c r="D5215" t="s">
        <v>1305</v>
      </c>
    </row>
    <row r="5216" spans="1:4" x14ac:dyDescent="0.3">
      <c r="A5216" t="str">
        <f t="shared" si="119"/>
        <v>Clerical and TechnicalCustomer Service</v>
      </c>
      <c r="B5216" t="s">
        <v>1302</v>
      </c>
      <c r="C5216" t="s">
        <v>2</v>
      </c>
      <c r="D5216" t="s">
        <v>1306</v>
      </c>
    </row>
    <row r="5217" spans="1:4" x14ac:dyDescent="0.3">
      <c r="A5217" t="str">
        <f t="shared" si="119"/>
        <v>Clerical and TechnicalCustomer Service</v>
      </c>
      <c r="B5217" t="s">
        <v>1302</v>
      </c>
      <c r="C5217" t="s">
        <v>2</v>
      </c>
      <c r="D5217" t="s">
        <v>1307</v>
      </c>
    </row>
    <row r="5218" spans="1:4" x14ac:dyDescent="0.3">
      <c r="A5218" t="str">
        <f t="shared" si="119"/>
        <v>Clerical and TechnicalCustomer Service</v>
      </c>
      <c r="B5218" t="s">
        <v>1302</v>
      </c>
      <c r="C5218" t="s">
        <v>2</v>
      </c>
      <c r="D5218" t="s">
        <v>1308</v>
      </c>
    </row>
    <row r="5219" spans="1:4" x14ac:dyDescent="0.3">
      <c r="A5219" t="str">
        <f t="shared" si="119"/>
        <v>Clerical and TechnicalCustomer Service</v>
      </c>
      <c r="B5219" t="s">
        <v>1302</v>
      </c>
      <c r="C5219" t="s">
        <v>2</v>
      </c>
      <c r="D5219" t="s">
        <v>1309</v>
      </c>
    </row>
    <row r="5220" spans="1:4" x14ac:dyDescent="0.3">
      <c r="A5220" t="str">
        <f t="shared" si="119"/>
        <v>Clerical and TechnicalCustomer Service</v>
      </c>
      <c r="B5220" t="s">
        <v>1302</v>
      </c>
      <c r="C5220" t="s">
        <v>2</v>
      </c>
      <c r="D5220" t="s">
        <v>1310</v>
      </c>
    </row>
    <row r="5221" spans="1:4" x14ac:dyDescent="0.3">
      <c r="A5221" t="str">
        <f t="shared" si="119"/>
        <v>Clerical and TechnicalCustomer Service</v>
      </c>
      <c r="B5221" t="s">
        <v>1302</v>
      </c>
      <c r="C5221" t="s">
        <v>2</v>
      </c>
      <c r="D5221" t="s">
        <v>1311</v>
      </c>
    </row>
    <row r="5222" spans="1:4" x14ac:dyDescent="0.3">
      <c r="A5222" t="str">
        <f t="shared" si="119"/>
        <v>Clerical and TechnicalCustomer Service</v>
      </c>
      <c r="B5222" t="s">
        <v>1302</v>
      </c>
      <c r="C5222" t="s">
        <v>2</v>
      </c>
      <c r="D5222" t="s">
        <v>1312</v>
      </c>
    </row>
    <row r="5223" spans="1:4" x14ac:dyDescent="0.3">
      <c r="A5223" t="str">
        <f t="shared" si="119"/>
        <v>Clerical and TechnicalCustomer Service</v>
      </c>
      <c r="B5223" t="s">
        <v>1302</v>
      </c>
      <c r="C5223" t="s">
        <v>2</v>
      </c>
      <c r="D5223" t="s">
        <v>1313</v>
      </c>
    </row>
    <row r="5224" spans="1:4" x14ac:dyDescent="0.3">
      <c r="A5224" t="str">
        <f t="shared" si="119"/>
        <v>Clerical and TechnicalCustomer Service</v>
      </c>
      <c r="B5224" t="s">
        <v>1302</v>
      </c>
      <c r="C5224" t="s">
        <v>2</v>
      </c>
      <c r="D5224" t="s">
        <v>1314</v>
      </c>
    </row>
    <row r="5225" spans="1:4" x14ac:dyDescent="0.3">
      <c r="A5225" t="str">
        <f t="shared" si="119"/>
        <v>Clerical and TechnicalCustomer Service</v>
      </c>
      <c r="B5225" t="s">
        <v>1302</v>
      </c>
      <c r="C5225" t="s">
        <v>2</v>
      </c>
      <c r="D5225" t="s">
        <v>1315</v>
      </c>
    </row>
    <row r="5226" spans="1:4" x14ac:dyDescent="0.3">
      <c r="A5226" t="str">
        <f t="shared" si="119"/>
        <v>Clerical and TechnicalCustomer Service</v>
      </c>
      <c r="B5226" t="s">
        <v>1302</v>
      </c>
      <c r="C5226" t="s">
        <v>2</v>
      </c>
      <c r="D5226" t="s">
        <v>933</v>
      </c>
    </row>
    <row r="5227" spans="1:4" x14ac:dyDescent="0.3">
      <c r="A5227" t="str">
        <f t="shared" si="119"/>
        <v>Clerical and TechnicalCustomer Service</v>
      </c>
      <c r="B5227" t="s">
        <v>1302</v>
      </c>
      <c r="C5227" t="s">
        <v>2</v>
      </c>
      <c r="D5227" t="s">
        <v>1316</v>
      </c>
    </row>
    <row r="5228" spans="1:4" x14ac:dyDescent="0.3">
      <c r="A5228" t="str">
        <f t="shared" si="119"/>
        <v>Clerical and TechnicalCustomer Service</v>
      </c>
      <c r="B5228" t="s">
        <v>1302</v>
      </c>
      <c r="C5228" t="s">
        <v>2</v>
      </c>
      <c r="D5228" t="s">
        <v>192</v>
      </c>
    </row>
    <row r="5229" spans="1:4" x14ac:dyDescent="0.3">
      <c r="A5229" t="str">
        <f>CONCATENATE(B5229,C5229)</f>
        <v>Clerical and TechnicalFlexibility</v>
      </c>
      <c r="B5229" t="s">
        <v>1302</v>
      </c>
      <c r="C5229" t="s">
        <v>4</v>
      </c>
      <c r="D5229" t="s">
        <v>1317</v>
      </c>
    </row>
    <row r="5230" spans="1:4" x14ac:dyDescent="0.3">
      <c r="A5230" t="str">
        <f t="shared" ref="A5230:A5246" si="120">CONCATENATE(B5230,C5230)</f>
        <v>Clerical and TechnicalIntegrity/Honesty</v>
      </c>
      <c r="B5230" t="s">
        <v>1302</v>
      </c>
      <c r="C5230" t="s">
        <v>340</v>
      </c>
      <c r="D5230" t="s">
        <v>1318</v>
      </c>
    </row>
    <row r="5231" spans="1:4" x14ac:dyDescent="0.3">
      <c r="A5231" t="str">
        <f t="shared" si="120"/>
        <v>Clerical and TechnicalIntegrity/Honesty</v>
      </c>
      <c r="B5231" t="s">
        <v>1302</v>
      </c>
      <c r="C5231" t="s">
        <v>340</v>
      </c>
      <c r="D5231" t="s">
        <v>1319</v>
      </c>
    </row>
    <row r="5232" spans="1:4" x14ac:dyDescent="0.3">
      <c r="A5232" t="str">
        <f t="shared" si="120"/>
        <v>Clerical and TechnicalIntegrity/Honesty</v>
      </c>
      <c r="B5232" t="s">
        <v>1302</v>
      </c>
      <c r="C5232" t="s">
        <v>340</v>
      </c>
      <c r="D5232" t="s">
        <v>1320</v>
      </c>
    </row>
    <row r="5233" spans="1:4" x14ac:dyDescent="0.3">
      <c r="A5233" t="str">
        <f t="shared" si="120"/>
        <v>Clerical and TechnicalIntegrity/Honesty</v>
      </c>
      <c r="B5233" t="s">
        <v>1302</v>
      </c>
      <c r="C5233" t="s">
        <v>340</v>
      </c>
      <c r="D5233" t="s">
        <v>1321</v>
      </c>
    </row>
    <row r="5234" spans="1:4" x14ac:dyDescent="0.3">
      <c r="A5234" t="str">
        <f t="shared" si="120"/>
        <v>Clerical and TechnicalIntegrity/Honesty</v>
      </c>
      <c r="B5234" t="s">
        <v>1302</v>
      </c>
      <c r="C5234" t="s">
        <v>340</v>
      </c>
      <c r="D5234" t="s">
        <v>1322</v>
      </c>
    </row>
    <row r="5235" spans="1:4" x14ac:dyDescent="0.3">
      <c r="A5235" t="str">
        <f t="shared" si="120"/>
        <v>Clerical and TechnicalIntegrity/Honesty</v>
      </c>
      <c r="B5235" t="s">
        <v>1302</v>
      </c>
      <c r="C5235" t="s">
        <v>340</v>
      </c>
      <c r="D5235" t="s">
        <v>1323</v>
      </c>
    </row>
    <row r="5236" spans="1:4" x14ac:dyDescent="0.3">
      <c r="A5236" t="str">
        <f t="shared" si="120"/>
        <v>Clerical and TechnicalIntegrity/Honesty</v>
      </c>
      <c r="B5236" t="s">
        <v>1302</v>
      </c>
      <c r="C5236" t="s">
        <v>340</v>
      </c>
      <c r="D5236" t="s">
        <v>1324</v>
      </c>
    </row>
    <row r="5237" spans="1:4" x14ac:dyDescent="0.3">
      <c r="A5237" t="str">
        <f t="shared" si="120"/>
        <v>Clerical and TechnicalIntegrity/Honesty</v>
      </c>
      <c r="B5237" t="s">
        <v>1302</v>
      </c>
      <c r="C5237" t="s">
        <v>340</v>
      </c>
      <c r="D5237" t="s">
        <v>1325</v>
      </c>
    </row>
    <row r="5238" spans="1:4" x14ac:dyDescent="0.3">
      <c r="A5238" t="str">
        <f t="shared" si="120"/>
        <v>Clerical and TechnicalIntegrity/Honesty</v>
      </c>
      <c r="B5238" t="s">
        <v>1302</v>
      </c>
      <c r="C5238" t="s">
        <v>340</v>
      </c>
      <c r="D5238" t="s">
        <v>1326</v>
      </c>
    </row>
    <row r="5239" spans="1:4" x14ac:dyDescent="0.3">
      <c r="A5239" t="str">
        <f t="shared" si="120"/>
        <v>Clerical and TechnicalIntegrity/Honesty</v>
      </c>
      <c r="B5239" t="s">
        <v>1302</v>
      </c>
      <c r="C5239" t="s">
        <v>340</v>
      </c>
      <c r="D5239" t="s">
        <v>1327</v>
      </c>
    </row>
    <row r="5240" spans="1:4" x14ac:dyDescent="0.3">
      <c r="A5240" t="str">
        <f t="shared" si="120"/>
        <v>Clerical and TechnicalIntegrity/Honesty</v>
      </c>
      <c r="B5240" t="s">
        <v>1302</v>
      </c>
      <c r="C5240" t="s">
        <v>340</v>
      </c>
      <c r="D5240" t="s">
        <v>1328</v>
      </c>
    </row>
    <row r="5241" spans="1:4" x14ac:dyDescent="0.3">
      <c r="A5241" t="str">
        <f t="shared" si="120"/>
        <v>Clerical and TechnicalIntegrity/Honesty</v>
      </c>
      <c r="B5241" t="s">
        <v>1302</v>
      </c>
      <c r="C5241" t="s">
        <v>340</v>
      </c>
      <c r="D5241" t="s">
        <v>1329</v>
      </c>
    </row>
    <row r="5242" spans="1:4" x14ac:dyDescent="0.3">
      <c r="A5242" t="str">
        <f t="shared" si="120"/>
        <v>Clerical and TechnicalIntegrity/Honesty</v>
      </c>
      <c r="B5242" t="s">
        <v>1302</v>
      </c>
      <c r="C5242" t="s">
        <v>340</v>
      </c>
      <c r="D5242" t="s">
        <v>1330</v>
      </c>
    </row>
    <row r="5243" spans="1:4" x14ac:dyDescent="0.3">
      <c r="A5243" t="str">
        <f t="shared" si="120"/>
        <v>Clerical and TechnicalIntegrity/Honesty</v>
      </c>
      <c r="B5243" t="s">
        <v>1302</v>
      </c>
      <c r="C5243" t="s">
        <v>340</v>
      </c>
      <c r="D5243" t="s">
        <v>1331</v>
      </c>
    </row>
    <row r="5244" spans="1:4" x14ac:dyDescent="0.3">
      <c r="A5244" t="str">
        <f t="shared" si="120"/>
        <v>Clerical and TechnicalIntegrity/Honesty</v>
      </c>
      <c r="B5244" t="s">
        <v>1302</v>
      </c>
      <c r="C5244" t="s">
        <v>340</v>
      </c>
      <c r="D5244" t="s">
        <v>1332</v>
      </c>
    </row>
    <row r="5245" spans="1:4" x14ac:dyDescent="0.3">
      <c r="A5245" t="str">
        <f t="shared" si="120"/>
        <v>Clerical and TechnicalIntegrity/Honesty</v>
      </c>
      <c r="B5245" t="s">
        <v>1302</v>
      </c>
      <c r="C5245" t="s">
        <v>340</v>
      </c>
      <c r="D5245" t="s">
        <v>1333</v>
      </c>
    </row>
    <row r="5246" spans="1:4" x14ac:dyDescent="0.3">
      <c r="A5246" t="str">
        <f t="shared" si="120"/>
        <v>Clerical and TechnicalIntegrity/Honesty</v>
      </c>
      <c r="B5246" t="s">
        <v>1302</v>
      </c>
      <c r="C5246" t="s">
        <v>340</v>
      </c>
      <c r="D5246" t="s">
        <v>1334</v>
      </c>
    </row>
    <row r="5247" spans="1:4" x14ac:dyDescent="0.3">
      <c r="A5247" t="str">
        <f t="shared" ref="A5247:A5278" si="121">CONCATENATE(B5247,C5247)</f>
        <v>Clerical and TechnicalInterpersonal Skills</v>
      </c>
      <c r="B5247" t="s">
        <v>1302</v>
      </c>
      <c r="C5247" t="s">
        <v>5</v>
      </c>
      <c r="D5247" t="s">
        <v>1335</v>
      </c>
    </row>
    <row r="5248" spans="1:4" x14ac:dyDescent="0.3">
      <c r="A5248" t="str">
        <f t="shared" si="121"/>
        <v>Clerical and TechnicalInterpersonal Skills</v>
      </c>
      <c r="B5248" t="s">
        <v>1302</v>
      </c>
      <c r="C5248" t="s">
        <v>5</v>
      </c>
      <c r="D5248" t="s">
        <v>1336</v>
      </c>
    </row>
    <row r="5249" spans="1:4" x14ac:dyDescent="0.3">
      <c r="A5249" t="str">
        <f t="shared" si="121"/>
        <v>Clerical and TechnicalInterpersonal Skills</v>
      </c>
      <c r="B5249" t="s">
        <v>1302</v>
      </c>
      <c r="C5249" t="s">
        <v>5</v>
      </c>
      <c r="D5249" t="s">
        <v>1337</v>
      </c>
    </row>
    <row r="5250" spans="1:4" x14ac:dyDescent="0.3">
      <c r="A5250" t="str">
        <f t="shared" si="121"/>
        <v>Clerical and TechnicalInterpersonal Skills</v>
      </c>
      <c r="B5250" t="s">
        <v>1302</v>
      </c>
      <c r="C5250" t="s">
        <v>5</v>
      </c>
      <c r="D5250" t="s">
        <v>345</v>
      </c>
    </row>
    <row r="5251" spans="1:4" x14ac:dyDescent="0.3">
      <c r="A5251" t="str">
        <f t="shared" si="121"/>
        <v>Clerical and TechnicalInterpersonal Skills</v>
      </c>
      <c r="B5251" t="s">
        <v>1302</v>
      </c>
      <c r="C5251" t="s">
        <v>5</v>
      </c>
      <c r="D5251" t="s">
        <v>1303</v>
      </c>
    </row>
    <row r="5252" spans="1:4" x14ac:dyDescent="0.3">
      <c r="A5252" t="str">
        <f t="shared" si="121"/>
        <v>Clerical and TechnicalInterpersonal Skills</v>
      </c>
      <c r="B5252" t="s">
        <v>1302</v>
      </c>
      <c r="C5252" t="s">
        <v>5</v>
      </c>
      <c r="D5252" t="s">
        <v>1338</v>
      </c>
    </row>
    <row r="5253" spans="1:4" x14ac:dyDescent="0.3">
      <c r="A5253" t="str">
        <f t="shared" si="121"/>
        <v>Clerical and TechnicalInterpersonal Skills</v>
      </c>
      <c r="B5253" t="s">
        <v>1302</v>
      </c>
      <c r="C5253" t="s">
        <v>5</v>
      </c>
      <c r="D5253" t="s">
        <v>1339</v>
      </c>
    </row>
    <row r="5254" spans="1:4" x14ac:dyDescent="0.3">
      <c r="A5254" t="str">
        <f t="shared" si="121"/>
        <v>Clerical and TechnicalInterpersonal Skills</v>
      </c>
      <c r="B5254" t="s">
        <v>1302</v>
      </c>
      <c r="C5254" t="s">
        <v>5</v>
      </c>
      <c r="D5254" t="s">
        <v>1340</v>
      </c>
    </row>
    <row r="5255" spans="1:4" x14ac:dyDescent="0.3">
      <c r="A5255" t="str">
        <f t="shared" si="121"/>
        <v>Clerical and TechnicalInterpersonal Skills</v>
      </c>
      <c r="B5255" t="s">
        <v>1302</v>
      </c>
      <c r="C5255" t="s">
        <v>5</v>
      </c>
      <c r="D5255" t="s">
        <v>1306</v>
      </c>
    </row>
    <row r="5256" spans="1:4" x14ac:dyDescent="0.3">
      <c r="A5256" t="str">
        <f t="shared" si="121"/>
        <v>Clerical and TechnicalInterpersonal Skills</v>
      </c>
      <c r="B5256" t="s">
        <v>1302</v>
      </c>
      <c r="C5256" t="s">
        <v>5</v>
      </c>
      <c r="D5256" t="s">
        <v>1307</v>
      </c>
    </row>
    <row r="5257" spans="1:4" x14ac:dyDescent="0.3">
      <c r="A5257" t="str">
        <f t="shared" si="121"/>
        <v>Clerical and TechnicalInterpersonal Skills</v>
      </c>
      <c r="B5257" t="s">
        <v>1302</v>
      </c>
      <c r="C5257" t="s">
        <v>5</v>
      </c>
      <c r="D5257" t="s">
        <v>1309</v>
      </c>
    </row>
    <row r="5258" spans="1:4" x14ac:dyDescent="0.3">
      <c r="A5258" t="str">
        <f t="shared" si="121"/>
        <v>Clerical and TechnicalInterpersonal Skills</v>
      </c>
      <c r="B5258" t="s">
        <v>1302</v>
      </c>
      <c r="C5258" t="s">
        <v>5</v>
      </c>
      <c r="D5258" t="s">
        <v>1341</v>
      </c>
    </row>
    <row r="5259" spans="1:4" x14ac:dyDescent="0.3">
      <c r="A5259" t="str">
        <f t="shared" si="121"/>
        <v>Clerical and TechnicalInterpersonal Skills</v>
      </c>
      <c r="B5259" t="s">
        <v>1302</v>
      </c>
      <c r="C5259" t="s">
        <v>5</v>
      </c>
      <c r="D5259" t="s">
        <v>1342</v>
      </c>
    </row>
    <row r="5260" spans="1:4" x14ac:dyDescent="0.3">
      <c r="A5260" t="str">
        <f t="shared" si="121"/>
        <v>Clerical and TechnicalInterpersonal Skills</v>
      </c>
      <c r="B5260" t="s">
        <v>1302</v>
      </c>
      <c r="C5260" t="s">
        <v>5</v>
      </c>
      <c r="D5260" t="s">
        <v>1274</v>
      </c>
    </row>
    <row r="5261" spans="1:4" x14ac:dyDescent="0.3">
      <c r="A5261" t="str">
        <f t="shared" si="121"/>
        <v>Clerical and TechnicalInterpersonal Skills</v>
      </c>
      <c r="B5261" t="s">
        <v>1302</v>
      </c>
      <c r="C5261" t="s">
        <v>5</v>
      </c>
      <c r="D5261" t="s">
        <v>1343</v>
      </c>
    </row>
    <row r="5262" spans="1:4" x14ac:dyDescent="0.3">
      <c r="A5262" t="str">
        <f t="shared" si="121"/>
        <v>Clerical and TechnicalInterpersonal Skills</v>
      </c>
      <c r="B5262" t="s">
        <v>1302</v>
      </c>
      <c r="C5262" t="s">
        <v>5</v>
      </c>
      <c r="D5262" t="s">
        <v>439</v>
      </c>
    </row>
    <row r="5263" spans="1:4" x14ac:dyDescent="0.3">
      <c r="A5263" t="str">
        <f t="shared" si="121"/>
        <v>Clerical and TechnicalInterpersonal Skills</v>
      </c>
      <c r="B5263" t="s">
        <v>1302</v>
      </c>
      <c r="C5263" t="s">
        <v>5</v>
      </c>
      <c r="D5263" t="s">
        <v>1321</v>
      </c>
    </row>
    <row r="5264" spans="1:4" x14ac:dyDescent="0.3">
      <c r="A5264" t="str">
        <f t="shared" si="121"/>
        <v>Clerical and TechnicalInterpersonal Skills</v>
      </c>
      <c r="B5264" t="s">
        <v>1302</v>
      </c>
      <c r="C5264" t="s">
        <v>5</v>
      </c>
      <c r="D5264" t="s">
        <v>1344</v>
      </c>
    </row>
    <row r="5265" spans="1:4" x14ac:dyDescent="0.3">
      <c r="A5265" t="str">
        <f t="shared" si="121"/>
        <v>Clerical and TechnicalInterpersonal Skills</v>
      </c>
      <c r="B5265" t="s">
        <v>1302</v>
      </c>
      <c r="C5265" t="s">
        <v>5</v>
      </c>
      <c r="D5265" t="s">
        <v>1322</v>
      </c>
    </row>
    <row r="5266" spans="1:4" x14ac:dyDescent="0.3">
      <c r="A5266" t="str">
        <f t="shared" si="121"/>
        <v>Clerical and TechnicalInterpersonal Skills</v>
      </c>
      <c r="B5266" t="s">
        <v>1302</v>
      </c>
      <c r="C5266" t="s">
        <v>5</v>
      </c>
      <c r="D5266" t="s">
        <v>1310</v>
      </c>
    </row>
    <row r="5267" spans="1:4" x14ac:dyDescent="0.3">
      <c r="A5267" t="str">
        <f t="shared" si="121"/>
        <v>Clerical and TechnicalInterpersonal Skills</v>
      </c>
      <c r="B5267" t="s">
        <v>1302</v>
      </c>
      <c r="C5267" t="s">
        <v>5</v>
      </c>
      <c r="D5267" t="s">
        <v>1317</v>
      </c>
    </row>
    <row r="5268" spans="1:4" x14ac:dyDescent="0.3">
      <c r="A5268" t="str">
        <f t="shared" si="121"/>
        <v>Clerical and TechnicalInterpersonal Skills</v>
      </c>
      <c r="B5268" t="s">
        <v>1302</v>
      </c>
      <c r="C5268" t="s">
        <v>5</v>
      </c>
      <c r="D5268" t="s">
        <v>1345</v>
      </c>
    </row>
    <row r="5269" spans="1:4" x14ac:dyDescent="0.3">
      <c r="A5269" t="str">
        <f t="shared" si="121"/>
        <v>Clerical and TechnicalInterpersonal Skills</v>
      </c>
      <c r="B5269" t="s">
        <v>1302</v>
      </c>
      <c r="C5269" t="s">
        <v>5</v>
      </c>
      <c r="D5269" t="s">
        <v>1346</v>
      </c>
    </row>
    <row r="5270" spans="1:4" x14ac:dyDescent="0.3">
      <c r="A5270" t="str">
        <f t="shared" si="121"/>
        <v>Clerical and TechnicalInterpersonal Skills</v>
      </c>
      <c r="B5270" t="s">
        <v>1302</v>
      </c>
      <c r="C5270" t="s">
        <v>5</v>
      </c>
      <c r="D5270" t="s">
        <v>1347</v>
      </c>
    </row>
    <row r="5271" spans="1:4" x14ac:dyDescent="0.3">
      <c r="A5271" t="str">
        <f t="shared" si="121"/>
        <v>Clerical and TechnicalInterpersonal Skills</v>
      </c>
      <c r="B5271" t="s">
        <v>1302</v>
      </c>
      <c r="C5271" t="s">
        <v>5</v>
      </c>
      <c r="D5271" t="s">
        <v>1348</v>
      </c>
    </row>
    <row r="5272" spans="1:4" x14ac:dyDescent="0.3">
      <c r="A5272" t="str">
        <f t="shared" si="121"/>
        <v>Clerical and TechnicalInterpersonal Skills</v>
      </c>
      <c r="B5272" t="s">
        <v>1302</v>
      </c>
      <c r="C5272" t="s">
        <v>5</v>
      </c>
      <c r="D5272" t="s">
        <v>1311</v>
      </c>
    </row>
    <row r="5273" spans="1:4" x14ac:dyDescent="0.3">
      <c r="A5273" t="str">
        <f t="shared" si="121"/>
        <v>Clerical and TechnicalInterpersonal Skills</v>
      </c>
      <c r="B5273" t="s">
        <v>1302</v>
      </c>
      <c r="C5273" t="s">
        <v>5</v>
      </c>
      <c r="D5273" t="s">
        <v>1312</v>
      </c>
    </row>
    <row r="5274" spans="1:4" x14ac:dyDescent="0.3">
      <c r="A5274" t="str">
        <f t="shared" si="121"/>
        <v>Clerical and TechnicalInterpersonal Skills</v>
      </c>
      <c r="B5274" t="s">
        <v>1302</v>
      </c>
      <c r="C5274" t="s">
        <v>5</v>
      </c>
      <c r="D5274" t="s">
        <v>1313</v>
      </c>
    </row>
    <row r="5275" spans="1:4" x14ac:dyDescent="0.3">
      <c r="A5275" t="str">
        <f t="shared" si="121"/>
        <v>Clerical and TechnicalInterpersonal Skills</v>
      </c>
      <c r="B5275" t="s">
        <v>1302</v>
      </c>
      <c r="C5275" t="s">
        <v>5</v>
      </c>
      <c r="D5275" t="s">
        <v>1315</v>
      </c>
    </row>
    <row r="5276" spans="1:4" x14ac:dyDescent="0.3">
      <c r="A5276" t="str">
        <f t="shared" si="121"/>
        <v>Clerical and TechnicalInterpersonal Skills</v>
      </c>
      <c r="B5276" t="s">
        <v>1302</v>
      </c>
      <c r="C5276" t="s">
        <v>5</v>
      </c>
      <c r="D5276" t="s">
        <v>933</v>
      </c>
    </row>
    <row r="5277" spans="1:4" x14ac:dyDescent="0.3">
      <c r="A5277" t="str">
        <f t="shared" si="121"/>
        <v>Clerical and TechnicalInterpersonal Skills</v>
      </c>
      <c r="B5277" t="s">
        <v>1302</v>
      </c>
      <c r="C5277" t="s">
        <v>5</v>
      </c>
      <c r="D5277" t="s">
        <v>1316</v>
      </c>
    </row>
    <row r="5278" spans="1:4" x14ac:dyDescent="0.3">
      <c r="A5278" t="str">
        <f t="shared" si="121"/>
        <v>Clerical and TechnicalInterpersonal Skills</v>
      </c>
      <c r="B5278" t="s">
        <v>1302</v>
      </c>
      <c r="C5278" t="s">
        <v>5</v>
      </c>
      <c r="D5278" t="s">
        <v>192</v>
      </c>
    </row>
    <row r="5279" spans="1:4" x14ac:dyDescent="0.3">
      <c r="A5279" t="str">
        <f t="shared" ref="A5279:A5282" si="122">CONCATENATE(B5279,C5279)</f>
        <v>Clerical and TechnicalSelf-Management</v>
      </c>
      <c r="B5279" t="s">
        <v>1302</v>
      </c>
      <c r="C5279" t="s">
        <v>9</v>
      </c>
      <c r="D5279" t="s">
        <v>1349</v>
      </c>
    </row>
    <row r="5280" spans="1:4" x14ac:dyDescent="0.3">
      <c r="A5280" t="str">
        <f t="shared" si="122"/>
        <v>Clerical and TechnicalSelf-Management</v>
      </c>
      <c r="B5280" t="s">
        <v>1302</v>
      </c>
      <c r="C5280" t="s">
        <v>9</v>
      </c>
      <c r="D5280" t="s">
        <v>1350</v>
      </c>
    </row>
    <row r="5281" spans="1:4" x14ac:dyDescent="0.3">
      <c r="A5281" t="str">
        <f t="shared" si="122"/>
        <v>Clerical and TechnicalSelf-Management</v>
      </c>
      <c r="B5281" t="s">
        <v>1302</v>
      </c>
      <c r="C5281" t="s">
        <v>9</v>
      </c>
      <c r="D5281" t="s">
        <v>1351</v>
      </c>
    </row>
    <row r="5282" spans="1:4" x14ac:dyDescent="0.3">
      <c r="A5282" t="str">
        <f t="shared" si="122"/>
        <v>Clerical and TechnicalSelf-Management</v>
      </c>
      <c r="B5282" t="s">
        <v>1302</v>
      </c>
      <c r="C5282" t="s">
        <v>9</v>
      </c>
      <c r="D5282" t="s">
        <v>1323</v>
      </c>
    </row>
    <row r="5283" spans="1:4" x14ac:dyDescent="0.3">
      <c r="A5283" t="str">
        <f t="shared" ref="A5283:A5291" si="123">CONCATENATE(B5283,C5283)</f>
        <v>Clerical and TechnicalTeamwork</v>
      </c>
      <c r="B5283" t="s">
        <v>1302</v>
      </c>
      <c r="C5283" t="s">
        <v>11</v>
      </c>
      <c r="D5283" t="s">
        <v>1352</v>
      </c>
    </row>
    <row r="5284" spans="1:4" x14ac:dyDescent="0.3">
      <c r="A5284" t="str">
        <f t="shared" si="123"/>
        <v>Clerical and TechnicalTeamwork</v>
      </c>
      <c r="B5284" t="s">
        <v>1302</v>
      </c>
      <c r="C5284" t="s">
        <v>11</v>
      </c>
      <c r="D5284" t="s">
        <v>1342</v>
      </c>
    </row>
    <row r="5285" spans="1:4" x14ac:dyDescent="0.3">
      <c r="A5285" t="str">
        <f t="shared" si="123"/>
        <v>Clerical and TechnicalTeamwork</v>
      </c>
      <c r="B5285" t="s">
        <v>1302</v>
      </c>
      <c r="C5285" t="s">
        <v>11</v>
      </c>
      <c r="D5285" t="s">
        <v>439</v>
      </c>
    </row>
    <row r="5286" spans="1:4" x14ac:dyDescent="0.3">
      <c r="A5286" t="str">
        <f t="shared" si="123"/>
        <v>Clerical and TechnicalTeamwork</v>
      </c>
      <c r="B5286" t="s">
        <v>1302</v>
      </c>
      <c r="C5286" t="s">
        <v>11</v>
      </c>
      <c r="D5286" t="s">
        <v>1344</v>
      </c>
    </row>
    <row r="5287" spans="1:4" x14ac:dyDescent="0.3">
      <c r="A5287" t="str">
        <f t="shared" si="123"/>
        <v>Clerical and TechnicalTeamwork</v>
      </c>
      <c r="B5287" t="s">
        <v>1302</v>
      </c>
      <c r="C5287" t="s">
        <v>11</v>
      </c>
      <c r="D5287" t="s">
        <v>1322</v>
      </c>
    </row>
    <row r="5288" spans="1:4" x14ac:dyDescent="0.3">
      <c r="A5288" t="str">
        <f t="shared" si="123"/>
        <v>Clerical and TechnicalTeamwork</v>
      </c>
      <c r="B5288" t="s">
        <v>1302</v>
      </c>
      <c r="C5288" t="s">
        <v>11</v>
      </c>
      <c r="D5288" t="s">
        <v>1317</v>
      </c>
    </row>
    <row r="5289" spans="1:4" x14ac:dyDescent="0.3">
      <c r="A5289" t="str">
        <f t="shared" si="123"/>
        <v>Clerical and TechnicalTeamwork</v>
      </c>
      <c r="B5289" t="s">
        <v>1302</v>
      </c>
      <c r="C5289" t="s">
        <v>11</v>
      </c>
      <c r="D5289" t="s">
        <v>1345</v>
      </c>
    </row>
    <row r="5290" spans="1:4" x14ac:dyDescent="0.3">
      <c r="A5290" t="str">
        <f t="shared" si="123"/>
        <v>Clerical and TechnicalTeamwork</v>
      </c>
      <c r="B5290" t="s">
        <v>1302</v>
      </c>
      <c r="C5290" t="s">
        <v>11</v>
      </c>
      <c r="D5290" t="s">
        <v>1346</v>
      </c>
    </row>
    <row r="5291" spans="1:4" x14ac:dyDescent="0.3">
      <c r="A5291" t="str">
        <f t="shared" si="123"/>
        <v>Clerical and TechnicalTeamwork</v>
      </c>
      <c r="B5291" t="s">
        <v>1302</v>
      </c>
      <c r="C5291" t="s">
        <v>11</v>
      </c>
      <c r="D5291" t="s">
        <v>1347</v>
      </c>
    </row>
    <row r="5292" spans="1:4" x14ac:dyDescent="0.3">
      <c r="A5292" t="str">
        <f t="shared" ref="A5292:A5314" si="124">CONCATENATE(B5292,C5292)</f>
        <v>Clerical and TechnicalDecision Making</v>
      </c>
      <c r="B5292" t="s">
        <v>1302</v>
      </c>
      <c r="C5292" t="s">
        <v>3</v>
      </c>
      <c r="D5292" t="s">
        <v>1353</v>
      </c>
    </row>
    <row r="5293" spans="1:4" x14ac:dyDescent="0.3">
      <c r="A5293" t="str">
        <f t="shared" si="124"/>
        <v>Clerical and TechnicalDecision Making</v>
      </c>
      <c r="B5293" t="s">
        <v>1302</v>
      </c>
      <c r="C5293" t="s">
        <v>3</v>
      </c>
      <c r="D5293" t="s">
        <v>1354</v>
      </c>
    </row>
    <row r="5294" spans="1:4" x14ac:dyDescent="0.3">
      <c r="A5294" t="str">
        <f t="shared" si="124"/>
        <v>Clerical and TechnicalDecision Making</v>
      </c>
      <c r="B5294" t="s">
        <v>1302</v>
      </c>
      <c r="C5294" t="s">
        <v>3</v>
      </c>
      <c r="D5294" t="s">
        <v>1355</v>
      </c>
    </row>
    <row r="5295" spans="1:4" x14ac:dyDescent="0.3">
      <c r="A5295" t="str">
        <f t="shared" si="124"/>
        <v>Clerical and TechnicalDecision Making</v>
      </c>
      <c r="B5295" t="s">
        <v>1302</v>
      </c>
      <c r="C5295" t="s">
        <v>3</v>
      </c>
      <c r="D5295" t="s">
        <v>1356</v>
      </c>
    </row>
    <row r="5296" spans="1:4" x14ac:dyDescent="0.3">
      <c r="A5296" t="str">
        <f t="shared" si="124"/>
        <v>Clerical and TechnicalDecision Making</v>
      </c>
      <c r="B5296" t="s">
        <v>1302</v>
      </c>
      <c r="C5296" t="s">
        <v>3</v>
      </c>
      <c r="D5296" t="s">
        <v>1357</v>
      </c>
    </row>
    <row r="5297" spans="1:4" x14ac:dyDescent="0.3">
      <c r="A5297" t="str">
        <f t="shared" si="124"/>
        <v>Clerical and TechnicalDecision Making</v>
      </c>
      <c r="B5297" t="s">
        <v>1302</v>
      </c>
      <c r="C5297" t="s">
        <v>3</v>
      </c>
      <c r="D5297" t="s">
        <v>1349</v>
      </c>
    </row>
    <row r="5298" spans="1:4" x14ac:dyDescent="0.3">
      <c r="A5298" t="str">
        <f t="shared" si="124"/>
        <v>Clerical and TechnicalDecision Making</v>
      </c>
      <c r="B5298" t="s">
        <v>1302</v>
      </c>
      <c r="C5298" t="s">
        <v>3</v>
      </c>
      <c r="D5298" t="s">
        <v>1358</v>
      </c>
    </row>
    <row r="5299" spans="1:4" x14ac:dyDescent="0.3">
      <c r="A5299" t="str">
        <f t="shared" si="124"/>
        <v>Clerical and TechnicalDecision Making</v>
      </c>
      <c r="B5299" t="s">
        <v>1302</v>
      </c>
      <c r="C5299" t="s">
        <v>3</v>
      </c>
      <c r="D5299" t="s">
        <v>1359</v>
      </c>
    </row>
    <row r="5300" spans="1:4" x14ac:dyDescent="0.3">
      <c r="A5300" t="str">
        <f t="shared" si="124"/>
        <v>Clerical and TechnicalDecision Making</v>
      </c>
      <c r="B5300" t="s">
        <v>1302</v>
      </c>
      <c r="C5300" t="s">
        <v>3</v>
      </c>
      <c r="D5300" t="s">
        <v>1360</v>
      </c>
    </row>
    <row r="5301" spans="1:4" x14ac:dyDescent="0.3">
      <c r="A5301" t="str">
        <f t="shared" si="124"/>
        <v>Clerical and TechnicalDecision Making</v>
      </c>
      <c r="B5301" t="s">
        <v>1302</v>
      </c>
      <c r="C5301" t="s">
        <v>3</v>
      </c>
      <c r="D5301" t="s">
        <v>1361</v>
      </c>
    </row>
    <row r="5302" spans="1:4" x14ac:dyDescent="0.3">
      <c r="A5302" t="str">
        <f t="shared" si="124"/>
        <v>Clerical and TechnicalDecision Making</v>
      </c>
      <c r="B5302" t="s">
        <v>1302</v>
      </c>
      <c r="C5302" t="s">
        <v>3</v>
      </c>
      <c r="D5302" t="s">
        <v>1306</v>
      </c>
    </row>
    <row r="5303" spans="1:4" x14ac:dyDescent="0.3">
      <c r="A5303" t="str">
        <f t="shared" si="124"/>
        <v>Clerical and TechnicalDecision Making</v>
      </c>
      <c r="B5303" t="s">
        <v>1302</v>
      </c>
      <c r="C5303" t="s">
        <v>3</v>
      </c>
      <c r="D5303" t="s">
        <v>1362</v>
      </c>
    </row>
    <row r="5304" spans="1:4" x14ac:dyDescent="0.3">
      <c r="A5304" t="str">
        <f t="shared" si="124"/>
        <v>Clerical and TechnicalDecision Making</v>
      </c>
      <c r="B5304" t="s">
        <v>1302</v>
      </c>
      <c r="C5304" t="s">
        <v>3</v>
      </c>
      <c r="D5304" t="s">
        <v>1363</v>
      </c>
    </row>
    <row r="5305" spans="1:4" x14ac:dyDescent="0.3">
      <c r="A5305" t="str">
        <f t="shared" si="124"/>
        <v>Clerical and TechnicalDecision Making</v>
      </c>
      <c r="B5305" t="s">
        <v>1302</v>
      </c>
      <c r="C5305" t="s">
        <v>3</v>
      </c>
      <c r="D5305" t="s">
        <v>1364</v>
      </c>
    </row>
    <row r="5306" spans="1:4" x14ac:dyDescent="0.3">
      <c r="A5306" t="str">
        <f t="shared" si="124"/>
        <v>Clerical and TechnicalDecision Making</v>
      </c>
      <c r="B5306" t="s">
        <v>1302</v>
      </c>
      <c r="C5306" t="s">
        <v>3</v>
      </c>
      <c r="D5306" t="s">
        <v>1365</v>
      </c>
    </row>
    <row r="5307" spans="1:4" x14ac:dyDescent="0.3">
      <c r="A5307" t="str">
        <f t="shared" si="124"/>
        <v>Clerical and TechnicalDecision Making</v>
      </c>
      <c r="B5307" t="s">
        <v>1302</v>
      </c>
      <c r="C5307" t="s">
        <v>3</v>
      </c>
      <c r="D5307" t="s">
        <v>1366</v>
      </c>
    </row>
    <row r="5308" spans="1:4" x14ac:dyDescent="0.3">
      <c r="A5308" t="str">
        <f t="shared" si="124"/>
        <v>Clerical and TechnicalDecision Making</v>
      </c>
      <c r="B5308" t="s">
        <v>1302</v>
      </c>
      <c r="C5308" t="s">
        <v>3</v>
      </c>
      <c r="D5308" t="s">
        <v>439</v>
      </c>
    </row>
    <row r="5309" spans="1:4" x14ac:dyDescent="0.3">
      <c r="A5309" t="str">
        <f t="shared" si="124"/>
        <v>Clerical and TechnicalDecision Making</v>
      </c>
      <c r="B5309" t="s">
        <v>1302</v>
      </c>
      <c r="C5309" t="s">
        <v>3</v>
      </c>
      <c r="D5309" t="s">
        <v>1367</v>
      </c>
    </row>
    <row r="5310" spans="1:4" x14ac:dyDescent="0.3">
      <c r="A5310" t="str">
        <f t="shared" si="124"/>
        <v>Clerical and TechnicalDecision Making</v>
      </c>
      <c r="B5310" t="s">
        <v>1302</v>
      </c>
      <c r="C5310" t="s">
        <v>3</v>
      </c>
      <c r="D5310" t="s">
        <v>1368</v>
      </c>
    </row>
    <row r="5311" spans="1:4" x14ac:dyDescent="0.3">
      <c r="A5311" t="str">
        <f t="shared" si="124"/>
        <v>Clerical and TechnicalDecision Making</v>
      </c>
      <c r="B5311" t="s">
        <v>1302</v>
      </c>
      <c r="C5311" t="s">
        <v>3</v>
      </c>
      <c r="D5311" t="s">
        <v>1369</v>
      </c>
    </row>
    <row r="5312" spans="1:4" x14ac:dyDescent="0.3">
      <c r="A5312" t="str">
        <f t="shared" si="124"/>
        <v>Clerical and TechnicalDecision Making</v>
      </c>
      <c r="B5312" t="s">
        <v>1302</v>
      </c>
      <c r="C5312" t="s">
        <v>3</v>
      </c>
      <c r="D5312" t="s">
        <v>1327</v>
      </c>
    </row>
    <row r="5313" spans="1:4" x14ac:dyDescent="0.3">
      <c r="A5313" t="str">
        <f t="shared" si="124"/>
        <v>Clerical and TechnicalDecision Making</v>
      </c>
      <c r="B5313" t="s">
        <v>1302</v>
      </c>
      <c r="C5313" t="s">
        <v>3</v>
      </c>
      <c r="D5313" t="s">
        <v>1312</v>
      </c>
    </row>
    <row r="5314" spans="1:4" x14ac:dyDescent="0.3">
      <c r="A5314" t="str">
        <f t="shared" si="124"/>
        <v>Clerical and TechnicalDecision Making</v>
      </c>
      <c r="B5314" t="s">
        <v>1302</v>
      </c>
      <c r="C5314" t="s">
        <v>3</v>
      </c>
      <c r="D5314" t="s">
        <v>1370</v>
      </c>
    </row>
    <row r="5315" spans="1:4" x14ac:dyDescent="0.3">
      <c r="A5315" t="str">
        <f t="shared" ref="A5315:A5326" si="125">CONCATENATE(B5315,C5315)</f>
        <v>Clerical and TechnicalArithmetic</v>
      </c>
      <c r="B5315" t="s">
        <v>1302</v>
      </c>
      <c r="C5315" t="s">
        <v>13</v>
      </c>
      <c r="D5315" t="s">
        <v>1371</v>
      </c>
    </row>
    <row r="5316" spans="1:4" x14ac:dyDescent="0.3">
      <c r="A5316" t="str">
        <f t="shared" si="125"/>
        <v>Clerical and TechnicalArithmetic</v>
      </c>
      <c r="B5316" t="s">
        <v>1302</v>
      </c>
      <c r="C5316" t="s">
        <v>13</v>
      </c>
      <c r="D5316" t="s">
        <v>1326</v>
      </c>
    </row>
    <row r="5317" spans="1:4" x14ac:dyDescent="0.3">
      <c r="A5317" t="str">
        <f t="shared" si="125"/>
        <v>Clerical and TechnicalArithmetic</v>
      </c>
      <c r="B5317" t="s">
        <v>1302</v>
      </c>
      <c r="C5317" t="s">
        <v>13</v>
      </c>
      <c r="D5317" t="s">
        <v>1328</v>
      </c>
    </row>
    <row r="5318" spans="1:4" x14ac:dyDescent="0.3">
      <c r="A5318" t="str">
        <f t="shared" si="125"/>
        <v>Clerical and TechnicalArithmetic</v>
      </c>
      <c r="B5318" t="s">
        <v>1302</v>
      </c>
      <c r="C5318" t="s">
        <v>13</v>
      </c>
      <c r="D5318" t="s">
        <v>1329</v>
      </c>
    </row>
    <row r="5319" spans="1:4" x14ac:dyDescent="0.3">
      <c r="A5319" t="str">
        <f t="shared" si="125"/>
        <v>Clerical and TechnicalArithmetic</v>
      </c>
      <c r="B5319" t="s">
        <v>1302</v>
      </c>
      <c r="C5319" t="s">
        <v>13</v>
      </c>
      <c r="D5319" t="s">
        <v>1330</v>
      </c>
    </row>
    <row r="5320" spans="1:4" x14ac:dyDescent="0.3">
      <c r="A5320" t="str">
        <f t="shared" si="125"/>
        <v>Clerical and TechnicalArithmetic</v>
      </c>
      <c r="B5320" t="s">
        <v>1302</v>
      </c>
      <c r="C5320" t="s">
        <v>13</v>
      </c>
      <c r="D5320" t="s">
        <v>1331</v>
      </c>
    </row>
    <row r="5321" spans="1:4" x14ac:dyDescent="0.3">
      <c r="A5321" t="str">
        <f t="shared" si="125"/>
        <v>Clerical and TechnicalArithmetic</v>
      </c>
      <c r="B5321" t="s">
        <v>1302</v>
      </c>
      <c r="C5321" t="s">
        <v>13</v>
      </c>
      <c r="D5321" t="s">
        <v>1332</v>
      </c>
    </row>
    <row r="5322" spans="1:4" x14ac:dyDescent="0.3">
      <c r="A5322" t="str">
        <f t="shared" si="125"/>
        <v>Clerical and TechnicalArithmetic</v>
      </c>
      <c r="B5322" t="s">
        <v>1302</v>
      </c>
      <c r="C5322" t="s">
        <v>13</v>
      </c>
      <c r="D5322" t="s">
        <v>1334</v>
      </c>
    </row>
    <row r="5323" spans="1:4" x14ac:dyDescent="0.3">
      <c r="A5323" t="str">
        <f t="shared" si="125"/>
        <v>Clerical and TechnicalArithmetic</v>
      </c>
      <c r="B5323" t="s">
        <v>1302</v>
      </c>
      <c r="C5323" t="s">
        <v>13</v>
      </c>
      <c r="D5323" t="s">
        <v>181</v>
      </c>
    </row>
    <row r="5324" spans="1:4" x14ac:dyDescent="0.3">
      <c r="A5324" t="str">
        <f t="shared" si="125"/>
        <v>Clerical and TechnicalArithmetic</v>
      </c>
      <c r="B5324" t="s">
        <v>1302</v>
      </c>
      <c r="C5324" t="s">
        <v>13</v>
      </c>
      <c r="D5324" t="s">
        <v>182</v>
      </c>
    </row>
    <row r="5325" spans="1:4" x14ac:dyDescent="0.3">
      <c r="A5325" t="str">
        <f t="shared" si="125"/>
        <v>Clerical and TechnicalArithmetic</v>
      </c>
      <c r="B5325" t="s">
        <v>1302</v>
      </c>
      <c r="C5325" t="s">
        <v>13</v>
      </c>
      <c r="D5325" t="s">
        <v>1372</v>
      </c>
    </row>
    <row r="5326" spans="1:4" x14ac:dyDescent="0.3">
      <c r="A5326" t="str">
        <f t="shared" si="125"/>
        <v>Clerical and TechnicalArithmetic</v>
      </c>
      <c r="B5326" t="s">
        <v>1302</v>
      </c>
      <c r="C5326" t="s">
        <v>13</v>
      </c>
      <c r="D5326" t="s">
        <v>1373</v>
      </c>
    </row>
    <row r="5327" spans="1:4" x14ac:dyDescent="0.3">
      <c r="A5327" t="str">
        <f t="shared" ref="A5327:A5338" si="126">CONCATENATE(B5327,C5327)</f>
        <v>Clerical and TechnicalMathematical Reasoning</v>
      </c>
      <c r="B5327" t="s">
        <v>1302</v>
      </c>
      <c r="C5327" t="s">
        <v>14</v>
      </c>
      <c r="D5327" t="s">
        <v>1371</v>
      </c>
    </row>
    <row r="5328" spans="1:4" x14ac:dyDescent="0.3">
      <c r="A5328" t="str">
        <f t="shared" si="126"/>
        <v>Clerical and TechnicalMathematical Reasoning</v>
      </c>
      <c r="B5328" t="s">
        <v>1302</v>
      </c>
      <c r="C5328" t="s">
        <v>14</v>
      </c>
      <c r="D5328" t="s">
        <v>1326</v>
      </c>
    </row>
    <row r="5329" spans="1:4" x14ac:dyDescent="0.3">
      <c r="A5329" t="str">
        <f t="shared" si="126"/>
        <v>Clerical and TechnicalMathematical Reasoning</v>
      </c>
      <c r="B5329" t="s">
        <v>1302</v>
      </c>
      <c r="C5329" t="s">
        <v>14</v>
      </c>
      <c r="D5329" t="s">
        <v>1328</v>
      </c>
    </row>
    <row r="5330" spans="1:4" x14ac:dyDescent="0.3">
      <c r="A5330" t="str">
        <f t="shared" si="126"/>
        <v>Clerical and TechnicalMathematical Reasoning</v>
      </c>
      <c r="B5330" t="s">
        <v>1302</v>
      </c>
      <c r="C5330" t="s">
        <v>14</v>
      </c>
      <c r="D5330" t="s">
        <v>1329</v>
      </c>
    </row>
    <row r="5331" spans="1:4" x14ac:dyDescent="0.3">
      <c r="A5331" t="str">
        <f t="shared" si="126"/>
        <v>Clerical and TechnicalMathematical Reasoning</v>
      </c>
      <c r="B5331" t="s">
        <v>1302</v>
      </c>
      <c r="C5331" t="s">
        <v>14</v>
      </c>
      <c r="D5331" t="s">
        <v>1330</v>
      </c>
    </row>
    <row r="5332" spans="1:4" x14ac:dyDescent="0.3">
      <c r="A5332" t="str">
        <f t="shared" si="126"/>
        <v>Clerical and TechnicalMathematical Reasoning</v>
      </c>
      <c r="B5332" t="s">
        <v>1302</v>
      </c>
      <c r="C5332" t="s">
        <v>14</v>
      </c>
      <c r="D5332" t="s">
        <v>1331</v>
      </c>
    </row>
    <row r="5333" spans="1:4" x14ac:dyDescent="0.3">
      <c r="A5333" t="str">
        <f t="shared" si="126"/>
        <v>Clerical and TechnicalMathematical Reasoning</v>
      </c>
      <c r="B5333" t="s">
        <v>1302</v>
      </c>
      <c r="C5333" t="s">
        <v>14</v>
      </c>
      <c r="D5333" t="s">
        <v>1332</v>
      </c>
    </row>
    <row r="5334" spans="1:4" x14ac:dyDescent="0.3">
      <c r="A5334" t="str">
        <f t="shared" si="126"/>
        <v>Clerical and TechnicalMathematical Reasoning</v>
      </c>
      <c r="B5334" t="s">
        <v>1302</v>
      </c>
      <c r="C5334" t="s">
        <v>14</v>
      </c>
      <c r="D5334" t="s">
        <v>1334</v>
      </c>
    </row>
    <row r="5335" spans="1:4" x14ac:dyDescent="0.3">
      <c r="A5335" t="str">
        <f t="shared" si="126"/>
        <v>Clerical and TechnicalMathematical Reasoning</v>
      </c>
      <c r="B5335" t="s">
        <v>1302</v>
      </c>
      <c r="C5335" t="s">
        <v>14</v>
      </c>
      <c r="D5335" t="s">
        <v>181</v>
      </c>
    </row>
    <row r="5336" spans="1:4" x14ac:dyDescent="0.3">
      <c r="A5336" t="str">
        <f t="shared" si="126"/>
        <v>Clerical and TechnicalMathematical Reasoning</v>
      </c>
      <c r="B5336" t="s">
        <v>1302</v>
      </c>
      <c r="C5336" t="s">
        <v>14</v>
      </c>
      <c r="D5336" t="s">
        <v>182</v>
      </c>
    </row>
    <row r="5337" spans="1:4" x14ac:dyDescent="0.3">
      <c r="A5337" t="str">
        <f t="shared" si="126"/>
        <v>Clerical and TechnicalMathematical Reasoning</v>
      </c>
      <c r="B5337" t="s">
        <v>1302</v>
      </c>
      <c r="C5337" t="s">
        <v>14</v>
      </c>
      <c r="D5337" t="s">
        <v>1372</v>
      </c>
    </row>
    <row r="5338" spans="1:4" x14ac:dyDescent="0.3">
      <c r="A5338" t="str">
        <f t="shared" si="126"/>
        <v>Clerical and TechnicalMathematical Reasoning</v>
      </c>
      <c r="B5338" t="s">
        <v>1302</v>
      </c>
      <c r="C5338" t="s">
        <v>14</v>
      </c>
      <c r="D5338" t="s">
        <v>1373</v>
      </c>
    </row>
    <row r="5339" spans="1:4" x14ac:dyDescent="0.3">
      <c r="A5339" t="str">
        <f t="shared" ref="A5339:A5379" si="127">CONCATENATE(B5339,C5339)</f>
        <v>Clerical and TechnicalReading</v>
      </c>
      <c r="B5339" t="s">
        <v>1302</v>
      </c>
      <c r="C5339" t="s">
        <v>7</v>
      </c>
      <c r="D5339" t="s">
        <v>1374</v>
      </c>
    </row>
    <row r="5340" spans="1:4" x14ac:dyDescent="0.3">
      <c r="A5340" t="str">
        <f t="shared" si="127"/>
        <v>Clerical and TechnicalReading</v>
      </c>
      <c r="B5340" t="s">
        <v>1302</v>
      </c>
      <c r="C5340" t="s">
        <v>7</v>
      </c>
      <c r="D5340" t="s">
        <v>1353</v>
      </c>
    </row>
    <row r="5341" spans="1:4" x14ac:dyDescent="0.3">
      <c r="A5341" t="str">
        <f t="shared" si="127"/>
        <v>Clerical and TechnicalReading</v>
      </c>
      <c r="B5341" t="s">
        <v>1302</v>
      </c>
      <c r="C5341" t="s">
        <v>7</v>
      </c>
      <c r="D5341" t="s">
        <v>1375</v>
      </c>
    </row>
    <row r="5342" spans="1:4" x14ac:dyDescent="0.3">
      <c r="A5342" t="str">
        <f t="shared" si="127"/>
        <v>Clerical and TechnicalReading</v>
      </c>
      <c r="B5342" t="s">
        <v>1302</v>
      </c>
      <c r="C5342" t="s">
        <v>7</v>
      </c>
      <c r="D5342" t="s">
        <v>1376</v>
      </c>
    </row>
    <row r="5343" spans="1:4" x14ac:dyDescent="0.3">
      <c r="A5343" t="str">
        <f t="shared" si="127"/>
        <v>Clerical and TechnicalReading</v>
      </c>
      <c r="B5343" t="s">
        <v>1302</v>
      </c>
      <c r="C5343" t="s">
        <v>7</v>
      </c>
      <c r="D5343" t="s">
        <v>1377</v>
      </c>
    </row>
    <row r="5344" spans="1:4" x14ac:dyDescent="0.3">
      <c r="A5344" t="str">
        <f t="shared" si="127"/>
        <v>Clerical and TechnicalReading</v>
      </c>
      <c r="B5344" t="s">
        <v>1302</v>
      </c>
      <c r="C5344" t="s">
        <v>7</v>
      </c>
      <c r="D5344" t="s">
        <v>1378</v>
      </c>
    </row>
    <row r="5345" spans="1:4" x14ac:dyDescent="0.3">
      <c r="A5345" t="str">
        <f t="shared" si="127"/>
        <v>Clerical and TechnicalReading</v>
      </c>
      <c r="B5345" t="s">
        <v>1302</v>
      </c>
      <c r="C5345" t="s">
        <v>7</v>
      </c>
      <c r="D5345" t="s">
        <v>87</v>
      </c>
    </row>
    <row r="5346" spans="1:4" x14ac:dyDescent="0.3">
      <c r="A5346" t="str">
        <f t="shared" si="127"/>
        <v>Clerical and TechnicalReading</v>
      </c>
      <c r="B5346" t="s">
        <v>1302</v>
      </c>
      <c r="C5346" t="s">
        <v>7</v>
      </c>
      <c r="D5346" t="s">
        <v>1379</v>
      </c>
    </row>
    <row r="5347" spans="1:4" x14ac:dyDescent="0.3">
      <c r="A5347" t="str">
        <f t="shared" si="127"/>
        <v>Clerical and TechnicalReading</v>
      </c>
      <c r="B5347" t="s">
        <v>1302</v>
      </c>
      <c r="C5347" t="s">
        <v>7</v>
      </c>
      <c r="D5347" t="s">
        <v>1380</v>
      </c>
    </row>
    <row r="5348" spans="1:4" x14ac:dyDescent="0.3">
      <c r="A5348" t="str">
        <f t="shared" si="127"/>
        <v>Clerical and TechnicalReading</v>
      </c>
      <c r="B5348" t="s">
        <v>1302</v>
      </c>
      <c r="C5348" t="s">
        <v>7</v>
      </c>
      <c r="D5348" t="s">
        <v>1381</v>
      </c>
    </row>
    <row r="5349" spans="1:4" x14ac:dyDescent="0.3">
      <c r="A5349" t="str">
        <f t="shared" si="127"/>
        <v>Clerical and TechnicalReading</v>
      </c>
      <c r="B5349" t="s">
        <v>1302</v>
      </c>
      <c r="C5349" t="s">
        <v>7</v>
      </c>
      <c r="D5349" t="s">
        <v>1354</v>
      </c>
    </row>
    <row r="5350" spans="1:4" x14ac:dyDescent="0.3">
      <c r="A5350" t="str">
        <f t="shared" si="127"/>
        <v>Clerical and TechnicalReading</v>
      </c>
      <c r="B5350" t="s">
        <v>1302</v>
      </c>
      <c r="C5350" t="s">
        <v>7</v>
      </c>
      <c r="D5350" t="s">
        <v>1355</v>
      </c>
    </row>
    <row r="5351" spans="1:4" x14ac:dyDescent="0.3">
      <c r="A5351" t="str">
        <f t="shared" si="127"/>
        <v>Clerical and TechnicalReading</v>
      </c>
      <c r="B5351" t="s">
        <v>1302</v>
      </c>
      <c r="C5351" t="s">
        <v>7</v>
      </c>
      <c r="D5351" t="s">
        <v>1382</v>
      </c>
    </row>
    <row r="5352" spans="1:4" x14ac:dyDescent="0.3">
      <c r="A5352" t="str">
        <f t="shared" si="127"/>
        <v>Clerical and TechnicalReading</v>
      </c>
      <c r="B5352" t="s">
        <v>1302</v>
      </c>
      <c r="C5352" t="s">
        <v>7</v>
      </c>
      <c r="D5352" t="s">
        <v>1356</v>
      </c>
    </row>
    <row r="5353" spans="1:4" x14ac:dyDescent="0.3">
      <c r="A5353" t="str">
        <f t="shared" si="127"/>
        <v>Clerical and TechnicalReading</v>
      </c>
      <c r="B5353" t="s">
        <v>1302</v>
      </c>
      <c r="C5353" t="s">
        <v>7</v>
      </c>
      <c r="D5353" t="s">
        <v>1357</v>
      </c>
    </row>
    <row r="5354" spans="1:4" x14ac:dyDescent="0.3">
      <c r="A5354" t="str">
        <f t="shared" si="127"/>
        <v>Clerical and TechnicalReading</v>
      </c>
      <c r="B5354" t="s">
        <v>1302</v>
      </c>
      <c r="C5354" t="s">
        <v>7</v>
      </c>
      <c r="D5354" t="s">
        <v>1383</v>
      </c>
    </row>
    <row r="5355" spans="1:4" x14ac:dyDescent="0.3">
      <c r="A5355" t="str">
        <f t="shared" si="127"/>
        <v>Clerical and TechnicalReading</v>
      </c>
      <c r="B5355" t="s">
        <v>1302</v>
      </c>
      <c r="C5355" t="s">
        <v>7</v>
      </c>
      <c r="D5355" t="s">
        <v>1384</v>
      </c>
    </row>
    <row r="5356" spans="1:4" x14ac:dyDescent="0.3">
      <c r="A5356" t="str">
        <f t="shared" si="127"/>
        <v>Clerical and TechnicalReading</v>
      </c>
      <c r="B5356" t="s">
        <v>1302</v>
      </c>
      <c r="C5356" t="s">
        <v>7</v>
      </c>
      <c r="D5356" t="s">
        <v>1385</v>
      </c>
    </row>
    <row r="5357" spans="1:4" x14ac:dyDescent="0.3">
      <c r="A5357" t="str">
        <f t="shared" si="127"/>
        <v>Clerical and TechnicalReading</v>
      </c>
      <c r="B5357" t="s">
        <v>1302</v>
      </c>
      <c r="C5357" t="s">
        <v>7</v>
      </c>
      <c r="D5357" t="s">
        <v>1386</v>
      </c>
    </row>
    <row r="5358" spans="1:4" x14ac:dyDescent="0.3">
      <c r="A5358" t="str">
        <f t="shared" si="127"/>
        <v>Clerical and TechnicalReading</v>
      </c>
      <c r="B5358" t="s">
        <v>1302</v>
      </c>
      <c r="C5358" t="s">
        <v>7</v>
      </c>
      <c r="D5358" t="s">
        <v>1387</v>
      </c>
    </row>
    <row r="5359" spans="1:4" x14ac:dyDescent="0.3">
      <c r="A5359" t="str">
        <f t="shared" si="127"/>
        <v>Clerical and TechnicalReading</v>
      </c>
      <c r="B5359" t="s">
        <v>1302</v>
      </c>
      <c r="C5359" t="s">
        <v>7</v>
      </c>
      <c r="D5359" t="s">
        <v>1388</v>
      </c>
    </row>
    <row r="5360" spans="1:4" x14ac:dyDescent="0.3">
      <c r="A5360" t="str">
        <f t="shared" si="127"/>
        <v>Clerical and TechnicalReading</v>
      </c>
      <c r="B5360" t="s">
        <v>1302</v>
      </c>
      <c r="C5360" t="s">
        <v>7</v>
      </c>
      <c r="D5360" t="s">
        <v>1389</v>
      </c>
    </row>
    <row r="5361" spans="1:4" x14ac:dyDescent="0.3">
      <c r="A5361" t="str">
        <f t="shared" si="127"/>
        <v>Clerical and TechnicalReading</v>
      </c>
      <c r="B5361" t="s">
        <v>1302</v>
      </c>
      <c r="C5361" t="s">
        <v>7</v>
      </c>
      <c r="D5361" t="s">
        <v>1304</v>
      </c>
    </row>
    <row r="5362" spans="1:4" x14ac:dyDescent="0.3">
      <c r="A5362" t="str">
        <f t="shared" si="127"/>
        <v>Clerical and TechnicalReading</v>
      </c>
      <c r="B5362" t="s">
        <v>1302</v>
      </c>
      <c r="C5362" t="s">
        <v>7</v>
      </c>
      <c r="D5362" t="s">
        <v>1390</v>
      </c>
    </row>
    <row r="5363" spans="1:4" x14ac:dyDescent="0.3">
      <c r="A5363" t="str">
        <f t="shared" si="127"/>
        <v>Clerical and TechnicalReading</v>
      </c>
      <c r="B5363" t="s">
        <v>1302</v>
      </c>
      <c r="C5363" t="s">
        <v>7</v>
      </c>
      <c r="D5363" t="s">
        <v>1358</v>
      </c>
    </row>
    <row r="5364" spans="1:4" x14ac:dyDescent="0.3">
      <c r="A5364" t="str">
        <f t="shared" si="127"/>
        <v>Clerical and TechnicalReading</v>
      </c>
      <c r="B5364" t="s">
        <v>1302</v>
      </c>
      <c r="C5364" t="s">
        <v>7</v>
      </c>
      <c r="D5364" t="s">
        <v>911</v>
      </c>
    </row>
    <row r="5365" spans="1:4" x14ac:dyDescent="0.3">
      <c r="A5365" t="str">
        <f t="shared" si="127"/>
        <v>Clerical and TechnicalReading</v>
      </c>
      <c r="B5365" t="s">
        <v>1302</v>
      </c>
      <c r="C5365" t="s">
        <v>7</v>
      </c>
      <c r="D5365" t="s">
        <v>457</v>
      </c>
    </row>
    <row r="5366" spans="1:4" x14ac:dyDescent="0.3">
      <c r="A5366" t="str">
        <f t="shared" si="127"/>
        <v>Clerical and TechnicalReading</v>
      </c>
      <c r="B5366" t="s">
        <v>1302</v>
      </c>
      <c r="C5366" t="s">
        <v>7</v>
      </c>
      <c r="D5366" t="s">
        <v>1281</v>
      </c>
    </row>
    <row r="5367" spans="1:4" x14ac:dyDescent="0.3">
      <c r="A5367" t="str">
        <f t="shared" si="127"/>
        <v>Clerical and TechnicalReading</v>
      </c>
      <c r="B5367" t="s">
        <v>1302</v>
      </c>
      <c r="C5367" t="s">
        <v>7</v>
      </c>
      <c r="D5367" t="s">
        <v>1391</v>
      </c>
    </row>
    <row r="5368" spans="1:4" x14ac:dyDescent="0.3">
      <c r="A5368" t="str">
        <f t="shared" si="127"/>
        <v>Clerical and TechnicalReading</v>
      </c>
      <c r="B5368" t="s">
        <v>1302</v>
      </c>
      <c r="C5368" t="s">
        <v>7</v>
      </c>
      <c r="D5368" t="s">
        <v>1392</v>
      </c>
    </row>
    <row r="5369" spans="1:4" x14ac:dyDescent="0.3">
      <c r="A5369" t="str">
        <f t="shared" si="127"/>
        <v>Clerical and TechnicalReading</v>
      </c>
      <c r="B5369" t="s">
        <v>1302</v>
      </c>
      <c r="C5369" t="s">
        <v>7</v>
      </c>
      <c r="D5369" t="s">
        <v>1308</v>
      </c>
    </row>
    <row r="5370" spans="1:4" x14ac:dyDescent="0.3">
      <c r="A5370" t="str">
        <f t="shared" si="127"/>
        <v>Clerical and TechnicalReading</v>
      </c>
      <c r="B5370" t="s">
        <v>1302</v>
      </c>
      <c r="C5370" t="s">
        <v>7</v>
      </c>
      <c r="D5370" t="s">
        <v>1393</v>
      </c>
    </row>
    <row r="5371" spans="1:4" x14ac:dyDescent="0.3">
      <c r="A5371" t="str">
        <f t="shared" si="127"/>
        <v>Clerical and TechnicalReading</v>
      </c>
      <c r="B5371" t="s">
        <v>1302</v>
      </c>
      <c r="C5371" t="s">
        <v>7</v>
      </c>
      <c r="D5371" t="s">
        <v>1394</v>
      </c>
    </row>
    <row r="5372" spans="1:4" x14ac:dyDescent="0.3">
      <c r="A5372" t="str">
        <f t="shared" si="127"/>
        <v>Clerical and TechnicalReading</v>
      </c>
      <c r="B5372" t="s">
        <v>1302</v>
      </c>
      <c r="C5372" t="s">
        <v>7</v>
      </c>
      <c r="D5372" t="s">
        <v>1395</v>
      </c>
    </row>
    <row r="5373" spans="1:4" x14ac:dyDescent="0.3">
      <c r="A5373" t="str">
        <f t="shared" si="127"/>
        <v>Clerical and TechnicalReading</v>
      </c>
      <c r="B5373" t="s">
        <v>1302</v>
      </c>
      <c r="C5373" t="s">
        <v>7</v>
      </c>
      <c r="D5373" t="s">
        <v>1396</v>
      </c>
    </row>
    <row r="5374" spans="1:4" x14ac:dyDescent="0.3">
      <c r="A5374" t="str">
        <f t="shared" si="127"/>
        <v>Clerical and TechnicalReading</v>
      </c>
      <c r="B5374" t="s">
        <v>1302</v>
      </c>
      <c r="C5374" t="s">
        <v>7</v>
      </c>
      <c r="D5374" t="s">
        <v>1365</v>
      </c>
    </row>
    <row r="5375" spans="1:4" x14ac:dyDescent="0.3">
      <c r="A5375" t="str">
        <f t="shared" si="127"/>
        <v>Clerical and TechnicalReading</v>
      </c>
      <c r="B5375" t="s">
        <v>1302</v>
      </c>
      <c r="C5375" t="s">
        <v>7</v>
      </c>
      <c r="D5375" t="s">
        <v>90</v>
      </c>
    </row>
    <row r="5376" spans="1:4" x14ac:dyDescent="0.3">
      <c r="A5376" t="str">
        <f t="shared" si="127"/>
        <v>Clerical and TechnicalReading</v>
      </c>
      <c r="B5376" t="s">
        <v>1302</v>
      </c>
      <c r="C5376" t="s">
        <v>7</v>
      </c>
      <c r="D5376" t="s">
        <v>1397</v>
      </c>
    </row>
    <row r="5377" spans="1:4" x14ac:dyDescent="0.3">
      <c r="A5377" t="str">
        <f t="shared" si="127"/>
        <v>Clerical and TechnicalReading</v>
      </c>
      <c r="B5377" t="s">
        <v>1302</v>
      </c>
      <c r="C5377" t="s">
        <v>7</v>
      </c>
      <c r="D5377" t="s">
        <v>1398</v>
      </c>
    </row>
    <row r="5378" spans="1:4" x14ac:dyDescent="0.3">
      <c r="A5378" t="str">
        <f t="shared" si="127"/>
        <v>Clerical and TechnicalReading</v>
      </c>
      <c r="B5378" t="s">
        <v>1302</v>
      </c>
      <c r="C5378" t="s">
        <v>7</v>
      </c>
      <c r="D5378" t="s">
        <v>1326</v>
      </c>
    </row>
    <row r="5379" spans="1:4" x14ac:dyDescent="0.3">
      <c r="A5379" t="str">
        <f t="shared" si="127"/>
        <v>Clerical and TechnicalReading</v>
      </c>
      <c r="B5379" t="s">
        <v>1302</v>
      </c>
      <c r="C5379" t="s">
        <v>7</v>
      </c>
      <c r="D5379" t="s">
        <v>1327</v>
      </c>
    </row>
    <row r="5380" spans="1:4" x14ac:dyDescent="0.3">
      <c r="A5380" t="str">
        <f t="shared" ref="A5380:A5404" si="128">CONCATENATE(B5380,C5380)</f>
        <v>Clerical and TechnicalReasoning</v>
      </c>
      <c r="B5380" t="s">
        <v>1302</v>
      </c>
      <c r="C5380" t="s">
        <v>8</v>
      </c>
      <c r="D5380" t="s">
        <v>1353</v>
      </c>
    </row>
    <row r="5381" spans="1:4" x14ac:dyDescent="0.3">
      <c r="A5381" t="str">
        <f t="shared" si="128"/>
        <v>Clerical and TechnicalReasoning</v>
      </c>
      <c r="B5381" t="s">
        <v>1302</v>
      </c>
      <c r="C5381" t="s">
        <v>8</v>
      </c>
      <c r="D5381" t="s">
        <v>1378</v>
      </c>
    </row>
    <row r="5382" spans="1:4" x14ac:dyDescent="0.3">
      <c r="A5382" t="str">
        <f t="shared" si="128"/>
        <v>Clerical and TechnicalReasoning</v>
      </c>
      <c r="B5382" t="s">
        <v>1302</v>
      </c>
      <c r="C5382" t="s">
        <v>8</v>
      </c>
      <c r="D5382" t="s">
        <v>1355</v>
      </c>
    </row>
    <row r="5383" spans="1:4" x14ac:dyDescent="0.3">
      <c r="A5383" t="str">
        <f t="shared" si="128"/>
        <v>Clerical and TechnicalReasoning</v>
      </c>
      <c r="B5383" t="s">
        <v>1302</v>
      </c>
      <c r="C5383" t="s">
        <v>8</v>
      </c>
      <c r="D5383" t="s">
        <v>1382</v>
      </c>
    </row>
    <row r="5384" spans="1:4" x14ac:dyDescent="0.3">
      <c r="A5384" t="str">
        <f t="shared" si="128"/>
        <v>Clerical and TechnicalReasoning</v>
      </c>
      <c r="B5384" t="s">
        <v>1302</v>
      </c>
      <c r="C5384" t="s">
        <v>8</v>
      </c>
      <c r="D5384" t="s">
        <v>1356</v>
      </c>
    </row>
    <row r="5385" spans="1:4" x14ac:dyDescent="0.3">
      <c r="A5385" t="str">
        <f t="shared" si="128"/>
        <v>Clerical and TechnicalReasoning</v>
      </c>
      <c r="B5385" t="s">
        <v>1302</v>
      </c>
      <c r="C5385" t="s">
        <v>8</v>
      </c>
      <c r="D5385" t="s">
        <v>1357</v>
      </c>
    </row>
    <row r="5386" spans="1:4" x14ac:dyDescent="0.3">
      <c r="A5386" t="str">
        <f t="shared" si="128"/>
        <v>Clerical and TechnicalReasoning</v>
      </c>
      <c r="B5386" t="s">
        <v>1302</v>
      </c>
      <c r="C5386" t="s">
        <v>8</v>
      </c>
      <c r="D5386" t="s">
        <v>1349</v>
      </c>
    </row>
    <row r="5387" spans="1:4" x14ac:dyDescent="0.3">
      <c r="A5387" t="str">
        <f t="shared" si="128"/>
        <v>Clerical and TechnicalReasoning</v>
      </c>
      <c r="B5387" t="s">
        <v>1302</v>
      </c>
      <c r="C5387" t="s">
        <v>8</v>
      </c>
      <c r="D5387" t="s">
        <v>1359</v>
      </c>
    </row>
    <row r="5388" spans="1:4" x14ac:dyDescent="0.3">
      <c r="A5388" t="str">
        <f t="shared" si="128"/>
        <v>Clerical and TechnicalReasoning</v>
      </c>
      <c r="B5388" t="s">
        <v>1302</v>
      </c>
      <c r="C5388" t="s">
        <v>8</v>
      </c>
      <c r="D5388" t="s">
        <v>1360</v>
      </c>
    </row>
    <row r="5389" spans="1:4" x14ac:dyDescent="0.3">
      <c r="A5389" t="str">
        <f t="shared" si="128"/>
        <v>Clerical and TechnicalReasoning</v>
      </c>
      <c r="B5389" t="s">
        <v>1302</v>
      </c>
      <c r="C5389" t="s">
        <v>8</v>
      </c>
      <c r="D5389" t="s">
        <v>1361</v>
      </c>
    </row>
    <row r="5390" spans="1:4" x14ac:dyDescent="0.3">
      <c r="A5390" t="str">
        <f t="shared" si="128"/>
        <v>Clerical and TechnicalReasoning</v>
      </c>
      <c r="B5390" t="s">
        <v>1302</v>
      </c>
      <c r="C5390" t="s">
        <v>8</v>
      </c>
      <c r="D5390" t="s">
        <v>1394</v>
      </c>
    </row>
    <row r="5391" spans="1:4" x14ac:dyDescent="0.3">
      <c r="A5391" t="str">
        <f t="shared" si="128"/>
        <v>Clerical and TechnicalReasoning</v>
      </c>
      <c r="B5391" t="s">
        <v>1302</v>
      </c>
      <c r="C5391" t="s">
        <v>8</v>
      </c>
      <c r="D5391" t="s">
        <v>1399</v>
      </c>
    </row>
    <row r="5392" spans="1:4" x14ac:dyDescent="0.3">
      <c r="A5392" t="str">
        <f t="shared" si="128"/>
        <v>Clerical and TechnicalReasoning</v>
      </c>
      <c r="B5392" t="s">
        <v>1302</v>
      </c>
      <c r="C5392" t="s">
        <v>8</v>
      </c>
      <c r="D5392" t="s">
        <v>1400</v>
      </c>
    </row>
    <row r="5393" spans="1:4" x14ac:dyDescent="0.3">
      <c r="A5393" t="str">
        <f t="shared" si="128"/>
        <v>Clerical and TechnicalReasoning</v>
      </c>
      <c r="B5393" t="s">
        <v>1302</v>
      </c>
      <c r="C5393" t="s">
        <v>8</v>
      </c>
      <c r="D5393" t="s">
        <v>1362</v>
      </c>
    </row>
    <row r="5394" spans="1:4" x14ac:dyDescent="0.3">
      <c r="A5394" t="str">
        <f t="shared" si="128"/>
        <v>Clerical and TechnicalReasoning</v>
      </c>
      <c r="B5394" t="s">
        <v>1302</v>
      </c>
      <c r="C5394" t="s">
        <v>8</v>
      </c>
      <c r="D5394" t="s">
        <v>1363</v>
      </c>
    </row>
    <row r="5395" spans="1:4" x14ac:dyDescent="0.3">
      <c r="A5395" t="str">
        <f t="shared" si="128"/>
        <v>Clerical and TechnicalReasoning</v>
      </c>
      <c r="B5395" t="s">
        <v>1302</v>
      </c>
      <c r="C5395" t="s">
        <v>8</v>
      </c>
      <c r="D5395" t="s">
        <v>1396</v>
      </c>
    </row>
    <row r="5396" spans="1:4" x14ac:dyDescent="0.3">
      <c r="A5396" t="str">
        <f t="shared" si="128"/>
        <v>Clerical and TechnicalReasoning</v>
      </c>
      <c r="B5396" t="s">
        <v>1302</v>
      </c>
      <c r="C5396" t="s">
        <v>8</v>
      </c>
      <c r="D5396" t="s">
        <v>1366</v>
      </c>
    </row>
    <row r="5397" spans="1:4" x14ac:dyDescent="0.3">
      <c r="A5397" t="str">
        <f t="shared" si="128"/>
        <v>Clerical and TechnicalReasoning</v>
      </c>
      <c r="B5397" t="s">
        <v>1302</v>
      </c>
      <c r="C5397" t="s">
        <v>8</v>
      </c>
      <c r="D5397" t="s">
        <v>1401</v>
      </c>
    </row>
    <row r="5398" spans="1:4" x14ac:dyDescent="0.3">
      <c r="A5398" t="str">
        <f t="shared" si="128"/>
        <v>Clerical and TechnicalReasoning</v>
      </c>
      <c r="B5398" t="s">
        <v>1302</v>
      </c>
      <c r="C5398" t="s">
        <v>8</v>
      </c>
      <c r="D5398" t="s">
        <v>1402</v>
      </c>
    </row>
    <row r="5399" spans="1:4" x14ac:dyDescent="0.3">
      <c r="A5399" t="str">
        <f t="shared" si="128"/>
        <v>Clerical and TechnicalReasoning</v>
      </c>
      <c r="B5399" t="s">
        <v>1302</v>
      </c>
      <c r="C5399" t="s">
        <v>8</v>
      </c>
      <c r="D5399" t="s">
        <v>1403</v>
      </c>
    </row>
    <row r="5400" spans="1:4" x14ac:dyDescent="0.3">
      <c r="A5400" t="str">
        <f t="shared" si="128"/>
        <v>Clerical and TechnicalReasoning</v>
      </c>
      <c r="B5400" t="s">
        <v>1302</v>
      </c>
      <c r="C5400" t="s">
        <v>8</v>
      </c>
      <c r="D5400" t="s">
        <v>1404</v>
      </c>
    </row>
    <row r="5401" spans="1:4" x14ac:dyDescent="0.3">
      <c r="A5401" t="str">
        <f t="shared" si="128"/>
        <v>Clerical and TechnicalReasoning</v>
      </c>
      <c r="B5401" t="s">
        <v>1302</v>
      </c>
      <c r="C5401" t="s">
        <v>8</v>
      </c>
      <c r="D5401" t="s">
        <v>1371</v>
      </c>
    </row>
    <row r="5402" spans="1:4" x14ac:dyDescent="0.3">
      <c r="A5402" t="str">
        <f t="shared" si="128"/>
        <v>Clerical and TechnicalReasoning</v>
      </c>
      <c r="B5402" t="s">
        <v>1302</v>
      </c>
      <c r="C5402" t="s">
        <v>8</v>
      </c>
      <c r="D5402" t="s">
        <v>1326</v>
      </c>
    </row>
    <row r="5403" spans="1:4" x14ac:dyDescent="0.3">
      <c r="A5403" t="str">
        <f t="shared" si="128"/>
        <v>Clerical and TechnicalReasoning</v>
      </c>
      <c r="B5403" t="s">
        <v>1302</v>
      </c>
      <c r="C5403" t="s">
        <v>8</v>
      </c>
      <c r="D5403" t="s">
        <v>1312</v>
      </c>
    </row>
    <row r="5404" spans="1:4" x14ac:dyDescent="0.3">
      <c r="A5404" t="str">
        <f t="shared" si="128"/>
        <v>Clerical and TechnicalReasoning</v>
      </c>
      <c r="B5404" t="s">
        <v>1302</v>
      </c>
      <c r="C5404" t="s">
        <v>8</v>
      </c>
      <c r="D5404" t="s">
        <v>1370</v>
      </c>
    </row>
    <row r="5405" spans="1:4" x14ac:dyDescent="0.3">
      <c r="A5405" t="str">
        <f>CONCATENATE(B5405,C5405)</f>
        <v>Student TraineeAccountability</v>
      </c>
      <c r="B5405" t="s">
        <v>1431</v>
      </c>
      <c r="C5405" t="s">
        <v>0</v>
      </c>
      <c r="D5405" t="s">
        <v>1432</v>
      </c>
    </row>
    <row r="5406" spans="1:4" x14ac:dyDescent="0.3">
      <c r="A5406" t="str">
        <f t="shared" ref="A5406:A5420" si="129">CONCATENATE(B5406,C5406)</f>
        <v>Student TraineeAttention to Detail</v>
      </c>
      <c r="B5406" t="s">
        <v>1431</v>
      </c>
      <c r="C5406" t="s">
        <v>1</v>
      </c>
      <c r="D5406" t="s">
        <v>1432</v>
      </c>
    </row>
    <row r="5407" spans="1:4" x14ac:dyDescent="0.3">
      <c r="A5407" t="str">
        <f t="shared" si="129"/>
        <v>Student TraineeCustomer Service</v>
      </c>
      <c r="B5407" t="s">
        <v>1431</v>
      </c>
      <c r="C5407" t="s">
        <v>2</v>
      </c>
      <c r="D5407" t="s">
        <v>1432</v>
      </c>
    </row>
    <row r="5408" spans="1:4" x14ac:dyDescent="0.3">
      <c r="A5408" t="str">
        <f t="shared" si="129"/>
        <v>Student TraineeFlexibility</v>
      </c>
      <c r="B5408" t="s">
        <v>1431</v>
      </c>
      <c r="C5408" t="s">
        <v>4</v>
      </c>
      <c r="D5408" t="s">
        <v>1432</v>
      </c>
    </row>
    <row r="5409" spans="1:4" x14ac:dyDescent="0.3">
      <c r="A5409" t="str">
        <f t="shared" si="129"/>
        <v>Student TraineeInfluencing/Negotiating</v>
      </c>
      <c r="B5409" t="s">
        <v>1431</v>
      </c>
      <c r="C5409" t="s">
        <v>341</v>
      </c>
      <c r="D5409" t="s">
        <v>1432</v>
      </c>
    </row>
    <row r="5410" spans="1:4" x14ac:dyDescent="0.3">
      <c r="A5410" t="str">
        <f t="shared" si="129"/>
        <v>Student TraineeIntegrity/Honesty</v>
      </c>
      <c r="B5410" t="s">
        <v>1431</v>
      </c>
      <c r="C5410" t="s">
        <v>340</v>
      </c>
      <c r="D5410" t="s">
        <v>1432</v>
      </c>
    </row>
    <row r="5411" spans="1:4" x14ac:dyDescent="0.3">
      <c r="A5411" t="str">
        <f t="shared" si="129"/>
        <v>Student TraineeInterpersonal Skills</v>
      </c>
      <c r="B5411" t="s">
        <v>1431</v>
      </c>
      <c r="C5411" t="s">
        <v>5</v>
      </c>
      <c r="D5411" t="s">
        <v>1432</v>
      </c>
    </row>
    <row r="5412" spans="1:4" x14ac:dyDescent="0.3">
      <c r="A5412" t="str">
        <f t="shared" si="129"/>
        <v>Student TraineeLearning</v>
      </c>
      <c r="B5412" t="s">
        <v>1431</v>
      </c>
      <c r="C5412" t="s">
        <v>6</v>
      </c>
      <c r="D5412" t="s">
        <v>1432</v>
      </c>
    </row>
    <row r="5413" spans="1:4" x14ac:dyDescent="0.3">
      <c r="A5413" t="str">
        <f t="shared" si="129"/>
        <v>Student TraineeSelf-Management</v>
      </c>
      <c r="B5413" t="s">
        <v>1431</v>
      </c>
      <c r="C5413" t="s">
        <v>9</v>
      </c>
      <c r="D5413" t="s">
        <v>1432</v>
      </c>
    </row>
    <row r="5414" spans="1:4" x14ac:dyDescent="0.3">
      <c r="A5414" t="str">
        <f t="shared" si="129"/>
        <v>Student TraineeStress Tolerance</v>
      </c>
      <c r="B5414" t="s">
        <v>1431</v>
      </c>
      <c r="C5414" t="s">
        <v>10</v>
      </c>
      <c r="D5414" t="s">
        <v>1432</v>
      </c>
    </row>
    <row r="5415" spans="1:4" x14ac:dyDescent="0.3">
      <c r="A5415" t="str">
        <f t="shared" si="129"/>
        <v>Student TraineeTeamwork</v>
      </c>
      <c r="B5415" t="s">
        <v>1431</v>
      </c>
      <c r="C5415" t="s">
        <v>11</v>
      </c>
      <c r="D5415" t="s">
        <v>1432</v>
      </c>
    </row>
    <row r="5416" spans="1:4" x14ac:dyDescent="0.3">
      <c r="A5416" t="str">
        <f t="shared" si="129"/>
        <v>Student TraineeDecision Making</v>
      </c>
      <c r="B5416" t="s">
        <v>1431</v>
      </c>
      <c r="C5416" t="s">
        <v>3</v>
      </c>
      <c r="D5416" t="s">
        <v>1432</v>
      </c>
    </row>
    <row r="5417" spans="1:4" x14ac:dyDescent="0.3">
      <c r="A5417" t="str">
        <f t="shared" si="129"/>
        <v>Student TraineeArithmetic</v>
      </c>
      <c r="B5417" t="s">
        <v>1431</v>
      </c>
      <c r="C5417" t="s">
        <v>13</v>
      </c>
      <c r="D5417" t="s">
        <v>1432</v>
      </c>
    </row>
    <row r="5418" spans="1:4" x14ac:dyDescent="0.3">
      <c r="A5418" t="str">
        <f t="shared" si="129"/>
        <v>Student TraineeMathematical Reasoning</v>
      </c>
      <c r="B5418" t="s">
        <v>1431</v>
      </c>
      <c r="C5418" t="s">
        <v>14</v>
      </c>
      <c r="D5418" t="s">
        <v>1432</v>
      </c>
    </row>
    <row r="5419" spans="1:4" x14ac:dyDescent="0.3">
      <c r="A5419" t="str">
        <f t="shared" si="129"/>
        <v>Student TraineeReading</v>
      </c>
      <c r="B5419" t="s">
        <v>1431</v>
      </c>
      <c r="C5419" t="s">
        <v>7</v>
      </c>
      <c r="D5419" t="s">
        <v>1432</v>
      </c>
    </row>
    <row r="5420" spans="1:4" x14ac:dyDescent="0.3">
      <c r="A5420" t="str">
        <f t="shared" si="129"/>
        <v>Student TraineeReasoning</v>
      </c>
      <c r="B5420" t="s">
        <v>1431</v>
      </c>
      <c r="C5420" t="s">
        <v>8</v>
      </c>
      <c r="D5420" t="s">
        <v>1432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H8473"/>
  <sheetViews>
    <sheetView topLeftCell="B8447" zoomScaleNormal="100" workbookViewId="0">
      <selection activeCell="E8470" sqref="E8470"/>
    </sheetView>
  </sheetViews>
  <sheetFormatPr defaultColWidth="8.77734375" defaultRowHeight="14.4" x14ac:dyDescent="0.3"/>
  <cols>
    <col min="1" max="1" width="41.44140625" customWidth="1"/>
    <col min="2" max="2" width="41.44140625" bestFit="1" customWidth="1"/>
    <col min="3" max="3" width="23.5546875" customWidth="1"/>
    <col min="5" max="5" width="21.5546875" bestFit="1" customWidth="1"/>
    <col min="6" max="6" width="13" customWidth="1"/>
    <col min="8" max="8" width="10.21875" customWidth="1"/>
  </cols>
  <sheetData>
    <row r="1" spans="1:8" x14ac:dyDescent="0.3">
      <c r="A1" t="s">
        <v>1190</v>
      </c>
      <c r="B1" t="s">
        <v>1189</v>
      </c>
      <c r="C1" t="s">
        <v>79</v>
      </c>
      <c r="D1" t="s">
        <v>80</v>
      </c>
      <c r="E1" t="s">
        <v>81</v>
      </c>
      <c r="F1" t="s">
        <v>82</v>
      </c>
      <c r="G1" t="s">
        <v>409</v>
      </c>
      <c r="H1" t="s">
        <v>1405</v>
      </c>
    </row>
    <row r="2" spans="1:8" x14ac:dyDescent="0.3">
      <c r="A2" t="str">
        <f t="shared" ref="A2:A65" si="0">CONCATENATE(C2,E2)</f>
        <v>0018 Safety &amp; Occupational Health ManagementAttention to Detail</v>
      </c>
      <c r="B2" t="str">
        <f t="shared" ref="B2:B65" si="1">CONCATENATE(G2,E2)</f>
        <v>Professional/AdministrativeAttention to Detail</v>
      </c>
      <c r="C2" t="s">
        <v>354</v>
      </c>
      <c r="D2" t="s">
        <v>62</v>
      </c>
      <c r="E2" t="s">
        <v>1</v>
      </c>
      <c r="F2" t="s">
        <v>12</v>
      </c>
      <c r="G2" t="str">
        <f>VLOOKUP(LEFT(C2,4),Series_Lookup!$A$1:$B$3000,2,FALSE)</f>
        <v>Professional/Administrative</v>
      </c>
      <c r="H2" t="str">
        <f t="shared" ref="H2:H65" si="2">LEFT(C2,4)</f>
        <v>0018</v>
      </c>
    </row>
    <row r="3" spans="1:8" x14ac:dyDescent="0.3">
      <c r="A3" t="str">
        <f t="shared" si="0"/>
        <v>0018 Safety &amp; Occupational Health ManagementFlexibility</v>
      </c>
      <c r="B3" t="str">
        <f t="shared" si="1"/>
        <v>Professional/AdministrativeFlexibility</v>
      </c>
      <c r="C3" t="s">
        <v>354</v>
      </c>
      <c r="D3" t="s">
        <v>62</v>
      </c>
      <c r="E3" t="s">
        <v>4</v>
      </c>
      <c r="F3" t="s">
        <v>12</v>
      </c>
      <c r="G3" t="str">
        <f>VLOOKUP(LEFT(C3,4),Series_Lookup!$A$1:$B$3000,2,FALSE)</f>
        <v>Professional/Administrative</v>
      </c>
      <c r="H3" t="str">
        <f t="shared" si="2"/>
        <v>0018</v>
      </c>
    </row>
    <row r="4" spans="1:8" x14ac:dyDescent="0.3">
      <c r="A4" t="str">
        <f t="shared" si="0"/>
        <v>0018 Safety &amp; Occupational Health ManagementIntegrity/Honesty</v>
      </c>
      <c r="B4" t="str">
        <f t="shared" si="1"/>
        <v>Professional/AdministrativeIntegrity/Honesty</v>
      </c>
      <c r="C4" t="s">
        <v>354</v>
      </c>
      <c r="D4" t="s">
        <v>62</v>
      </c>
      <c r="E4" t="s">
        <v>340</v>
      </c>
      <c r="F4" t="s">
        <v>12</v>
      </c>
      <c r="G4" t="str">
        <f>VLOOKUP(LEFT(C4,4),Series_Lookup!$A$1:$B$3000,2,FALSE)</f>
        <v>Professional/Administrative</v>
      </c>
      <c r="H4" t="str">
        <f t="shared" si="2"/>
        <v>0018</v>
      </c>
    </row>
    <row r="5" spans="1:8" x14ac:dyDescent="0.3">
      <c r="A5" t="str">
        <f t="shared" si="0"/>
        <v>0018 Safety &amp; Occupational Health ManagementStress Tolerance</v>
      </c>
      <c r="B5" t="str">
        <f t="shared" si="1"/>
        <v>Professional/AdministrativeStress Tolerance</v>
      </c>
      <c r="C5" t="s">
        <v>354</v>
      </c>
      <c r="D5" t="s">
        <v>62</v>
      </c>
      <c r="E5" t="s">
        <v>10</v>
      </c>
      <c r="F5" t="s">
        <v>12</v>
      </c>
      <c r="G5" t="str">
        <f>VLOOKUP(LEFT(C5,4),Series_Lookup!$A$1:$B$3000,2,FALSE)</f>
        <v>Professional/Administrative</v>
      </c>
      <c r="H5" t="str">
        <f t="shared" si="2"/>
        <v>0018</v>
      </c>
    </row>
    <row r="6" spans="1:8" x14ac:dyDescent="0.3">
      <c r="A6" t="str">
        <f t="shared" si="0"/>
        <v>0018 Safety &amp; Occupational Health ManagementReading</v>
      </c>
      <c r="B6" t="str">
        <f t="shared" si="1"/>
        <v>Professional/AdministrativeReading</v>
      </c>
      <c r="C6" t="s">
        <v>354</v>
      </c>
      <c r="D6" t="s">
        <v>62</v>
      </c>
      <c r="E6" t="s">
        <v>7</v>
      </c>
      <c r="F6" t="s">
        <v>12</v>
      </c>
      <c r="G6" t="str">
        <f>VLOOKUP(LEFT(C6,4),Series_Lookup!$A$1:$B$3000,2,FALSE)</f>
        <v>Professional/Administrative</v>
      </c>
      <c r="H6" t="str">
        <f t="shared" si="2"/>
        <v>0018</v>
      </c>
    </row>
    <row r="7" spans="1:8" x14ac:dyDescent="0.3">
      <c r="A7" t="str">
        <f t="shared" si="0"/>
        <v>0018 Safety &amp; Occupational Health ManagementReasoning</v>
      </c>
      <c r="B7" t="str">
        <f t="shared" si="1"/>
        <v>Professional/AdministrativeReasoning</v>
      </c>
      <c r="C7" t="s">
        <v>354</v>
      </c>
      <c r="D7" t="s">
        <v>62</v>
      </c>
      <c r="E7" t="s">
        <v>8</v>
      </c>
      <c r="F7" t="s">
        <v>12</v>
      </c>
      <c r="G7" t="str">
        <f>VLOOKUP(LEFT(C7,4),Series_Lookup!$A$1:$B$3000,2,FALSE)</f>
        <v>Professional/Administrative</v>
      </c>
      <c r="H7" t="str">
        <f t="shared" si="2"/>
        <v>0018</v>
      </c>
    </row>
    <row r="8" spans="1:8" x14ac:dyDescent="0.3">
      <c r="A8" t="str">
        <f t="shared" si="0"/>
        <v>0018 Safety &amp; Occupational Health ManagementAttention to Detail</v>
      </c>
      <c r="B8" t="str">
        <f t="shared" si="1"/>
        <v>Professional/AdministrativeAttention to Detail</v>
      </c>
      <c r="C8" t="s">
        <v>354</v>
      </c>
      <c r="D8" t="s">
        <v>63</v>
      </c>
      <c r="E8" t="s">
        <v>1</v>
      </c>
      <c r="F8" t="s">
        <v>12</v>
      </c>
      <c r="G8" t="str">
        <f>VLOOKUP(LEFT(C8,4),Series_Lookup!$A$1:$B$3000,2,FALSE)</f>
        <v>Professional/Administrative</v>
      </c>
      <c r="H8" t="str">
        <f t="shared" si="2"/>
        <v>0018</v>
      </c>
    </row>
    <row r="9" spans="1:8" x14ac:dyDescent="0.3">
      <c r="A9" t="str">
        <f t="shared" si="0"/>
        <v>0018 Safety &amp; Occupational Health ManagementFlexibility</v>
      </c>
      <c r="B9" t="str">
        <f t="shared" si="1"/>
        <v>Professional/AdministrativeFlexibility</v>
      </c>
      <c r="C9" t="s">
        <v>354</v>
      </c>
      <c r="D9" t="s">
        <v>63</v>
      </c>
      <c r="E9" t="s">
        <v>4</v>
      </c>
      <c r="F9" t="s">
        <v>12</v>
      </c>
      <c r="G9" t="str">
        <f>VLOOKUP(LEFT(C9,4),Series_Lookup!$A$1:$B$3000,2,FALSE)</f>
        <v>Professional/Administrative</v>
      </c>
      <c r="H9" t="str">
        <f t="shared" si="2"/>
        <v>0018</v>
      </c>
    </row>
    <row r="10" spans="1:8" x14ac:dyDescent="0.3">
      <c r="A10" t="str">
        <f t="shared" si="0"/>
        <v>0018 Safety &amp; Occupational Health ManagementIntegrity/Honesty</v>
      </c>
      <c r="B10" t="str">
        <f t="shared" si="1"/>
        <v>Professional/AdministrativeIntegrity/Honesty</v>
      </c>
      <c r="C10" t="s">
        <v>354</v>
      </c>
      <c r="D10" t="s">
        <v>63</v>
      </c>
      <c r="E10" t="s">
        <v>340</v>
      </c>
      <c r="F10" t="s">
        <v>12</v>
      </c>
      <c r="G10" t="str">
        <f>VLOOKUP(LEFT(C10,4),Series_Lookup!$A$1:$B$3000,2,FALSE)</f>
        <v>Professional/Administrative</v>
      </c>
      <c r="H10" t="str">
        <f t="shared" si="2"/>
        <v>0018</v>
      </c>
    </row>
    <row r="11" spans="1:8" x14ac:dyDescent="0.3">
      <c r="A11" t="str">
        <f t="shared" si="0"/>
        <v>0018 Safety &amp; Occupational Health ManagementStress Tolerance</v>
      </c>
      <c r="B11" t="str">
        <f t="shared" si="1"/>
        <v>Professional/AdministrativeStress Tolerance</v>
      </c>
      <c r="C11" t="s">
        <v>354</v>
      </c>
      <c r="D11" t="s">
        <v>63</v>
      </c>
      <c r="E11" t="s">
        <v>10</v>
      </c>
      <c r="F11" t="s">
        <v>12</v>
      </c>
      <c r="G11" t="str">
        <f>VLOOKUP(LEFT(C11,4),Series_Lookup!$A$1:$B$3000,2,FALSE)</f>
        <v>Professional/Administrative</v>
      </c>
      <c r="H11" t="str">
        <f t="shared" si="2"/>
        <v>0018</v>
      </c>
    </row>
    <row r="12" spans="1:8" x14ac:dyDescent="0.3">
      <c r="A12" t="str">
        <f t="shared" si="0"/>
        <v>0018 Safety &amp; Occupational Health ManagementReading</v>
      </c>
      <c r="B12" t="str">
        <f t="shared" si="1"/>
        <v>Professional/AdministrativeReading</v>
      </c>
      <c r="C12" t="s">
        <v>354</v>
      </c>
      <c r="D12" t="s">
        <v>63</v>
      </c>
      <c r="E12" t="s">
        <v>7</v>
      </c>
      <c r="F12" t="s">
        <v>12</v>
      </c>
      <c r="G12" t="str">
        <f>VLOOKUP(LEFT(C12,4),Series_Lookup!$A$1:$B$3000,2,FALSE)</f>
        <v>Professional/Administrative</v>
      </c>
      <c r="H12" t="str">
        <f t="shared" si="2"/>
        <v>0018</v>
      </c>
    </row>
    <row r="13" spans="1:8" x14ac:dyDescent="0.3">
      <c r="A13" t="str">
        <f t="shared" si="0"/>
        <v>0018 Safety &amp; Occupational Health ManagementReasoning</v>
      </c>
      <c r="B13" t="str">
        <f t="shared" si="1"/>
        <v>Professional/AdministrativeReasoning</v>
      </c>
      <c r="C13" t="s">
        <v>354</v>
      </c>
      <c r="D13" t="s">
        <v>63</v>
      </c>
      <c r="E13" t="s">
        <v>8</v>
      </c>
      <c r="F13" t="s">
        <v>12</v>
      </c>
      <c r="G13" t="str">
        <f>VLOOKUP(LEFT(C13,4),Series_Lookup!$A$1:$B$3000,2,FALSE)</f>
        <v>Professional/Administrative</v>
      </c>
      <c r="H13" t="str">
        <f t="shared" si="2"/>
        <v>0018</v>
      </c>
    </row>
    <row r="14" spans="1:8" x14ac:dyDescent="0.3">
      <c r="A14" t="str">
        <f t="shared" si="0"/>
        <v>0018 Safety &amp; Occupational Health ManagementAttention to Detail</v>
      </c>
      <c r="B14" t="str">
        <f t="shared" si="1"/>
        <v>Professional/AdministrativeAttention to Detail</v>
      </c>
      <c r="C14" t="s">
        <v>354</v>
      </c>
      <c r="D14" t="s">
        <v>64</v>
      </c>
      <c r="E14" t="s">
        <v>1</v>
      </c>
      <c r="F14" t="s">
        <v>12</v>
      </c>
      <c r="G14" t="str">
        <f>VLOOKUP(LEFT(C14,4),Series_Lookup!$A$1:$B$3000,2,FALSE)</f>
        <v>Professional/Administrative</v>
      </c>
      <c r="H14" t="str">
        <f t="shared" si="2"/>
        <v>0018</v>
      </c>
    </row>
    <row r="15" spans="1:8" x14ac:dyDescent="0.3">
      <c r="A15" t="str">
        <f t="shared" si="0"/>
        <v>0018 Safety &amp; Occupational Health ManagementCustomer Service</v>
      </c>
      <c r="B15" t="str">
        <f t="shared" si="1"/>
        <v>Professional/AdministrativeCustomer Service</v>
      </c>
      <c r="C15" t="s">
        <v>354</v>
      </c>
      <c r="D15" t="s">
        <v>64</v>
      </c>
      <c r="E15" t="s">
        <v>2</v>
      </c>
      <c r="F15" t="s">
        <v>12</v>
      </c>
      <c r="G15" t="str">
        <f>VLOOKUP(LEFT(C15,4),Series_Lookup!$A$1:$B$3000,2,FALSE)</f>
        <v>Professional/Administrative</v>
      </c>
      <c r="H15" t="str">
        <f t="shared" si="2"/>
        <v>0018</v>
      </c>
    </row>
    <row r="16" spans="1:8" x14ac:dyDescent="0.3">
      <c r="A16" t="str">
        <f t="shared" si="0"/>
        <v>0018 Safety &amp; Occupational Health ManagementFlexibility</v>
      </c>
      <c r="B16" t="str">
        <f t="shared" si="1"/>
        <v>Professional/AdministrativeFlexibility</v>
      </c>
      <c r="C16" t="s">
        <v>354</v>
      </c>
      <c r="D16" t="s">
        <v>64</v>
      </c>
      <c r="E16" t="s">
        <v>4</v>
      </c>
      <c r="F16" t="s">
        <v>12</v>
      </c>
      <c r="G16" t="str">
        <f>VLOOKUP(LEFT(C16,4),Series_Lookup!$A$1:$B$3000,2,FALSE)</f>
        <v>Professional/Administrative</v>
      </c>
      <c r="H16" t="str">
        <f t="shared" si="2"/>
        <v>0018</v>
      </c>
    </row>
    <row r="17" spans="1:8" x14ac:dyDescent="0.3">
      <c r="A17" t="str">
        <f t="shared" si="0"/>
        <v>0018 Safety &amp; Occupational Health ManagementInfluencing/Negotiating</v>
      </c>
      <c r="B17" t="str">
        <f t="shared" si="1"/>
        <v>Professional/AdministrativeInfluencing/Negotiating</v>
      </c>
      <c r="C17" t="s">
        <v>354</v>
      </c>
      <c r="D17" t="s">
        <v>64</v>
      </c>
      <c r="E17" t="s">
        <v>341</v>
      </c>
      <c r="F17" t="s">
        <v>12</v>
      </c>
      <c r="G17" t="str">
        <f>VLOOKUP(LEFT(C17,4),Series_Lookup!$A$1:$B$3000,2,FALSE)</f>
        <v>Professional/Administrative</v>
      </c>
      <c r="H17" t="str">
        <f t="shared" si="2"/>
        <v>0018</v>
      </c>
    </row>
    <row r="18" spans="1:8" x14ac:dyDescent="0.3">
      <c r="A18" t="str">
        <f t="shared" si="0"/>
        <v>0018 Safety &amp; Occupational Health ManagementIntegrity/Honesty</v>
      </c>
      <c r="B18" t="str">
        <f t="shared" si="1"/>
        <v>Professional/AdministrativeIntegrity/Honesty</v>
      </c>
      <c r="C18" t="s">
        <v>354</v>
      </c>
      <c r="D18" t="s">
        <v>64</v>
      </c>
      <c r="E18" t="s">
        <v>340</v>
      </c>
      <c r="F18" t="s">
        <v>12</v>
      </c>
      <c r="G18" t="str">
        <f>VLOOKUP(LEFT(C18,4),Series_Lookup!$A$1:$B$3000,2,FALSE)</f>
        <v>Professional/Administrative</v>
      </c>
      <c r="H18" t="str">
        <f t="shared" si="2"/>
        <v>0018</v>
      </c>
    </row>
    <row r="19" spans="1:8" x14ac:dyDescent="0.3">
      <c r="A19" t="str">
        <f t="shared" si="0"/>
        <v>0018 Safety &amp; Occupational Health ManagementInterpersonal Skills</v>
      </c>
      <c r="B19" t="str">
        <f t="shared" si="1"/>
        <v>Professional/AdministrativeInterpersonal Skills</v>
      </c>
      <c r="C19" t="s">
        <v>354</v>
      </c>
      <c r="D19" t="s">
        <v>64</v>
      </c>
      <c r="E19" t="s">
        <v>5</v>
      </c>
      <c r="F19" t="s">
        <v>12</v>
      </c>
      <c r="G19" t="str">
        <f>VLOOKUP(LEFT(C19,4),Series_Lookup!$A$1:$B$3000,2,FALSE)</f>
        <v>Professional/Administrative</v>
      </c>
      <c r="H19" t="str">
        <f t="shared" si="2"/>
        <v>0018</v>
      </c>
    </row>
    <row r="20" spans="1:8" x14ac:dyDescent="0.3">
      <c r="A20" t="str">
        <f t="shared" si="0"/>
        <v>0018 Safety &amp; Occupational Health ManagementLearning</v>
      </c>
      <c r="B20" t="str">
        <f t="shared" si="1"/>
        <v>Professional/AdministrativeLearning</v>
      </c>
      <c r="C20" t="s">
        <v>354</v>
      </c>
      <c r="D20" t="s">
        <v>64</v>
      </c>
      <c r="E20" t="s">
        <v>6</v>
      </c>
      <c r="F20" t="s">
        <v>12</v>
      </c>
      <c r="G20" t="str">
        <f>VLOOKUP(LEFT(C20,4),Series_Lookup!$A$1:$B$3000,2,FALSE)</f>
        <v>Professional/Administrative</v>
      </c>
      <c r="H20" t="str">
        <f t="shared" si="2"/>
        <v>0018</v>
      </c>
    </row>
    <row r="21" spans="1:8" x14ac:dyDescent="0.3">
      <c r="A21" t="str">
        <f t="shared" si="0"/>
        <v>0018 Safety &amp; Occupational Health ManagementSelf-Management</v>
      </c>
      <c r="B21" t="str">
        <f t="shared" si="1"/>
        <v>Professional/AdministrativeSelf-Management</v>
      </c>
      <c r="C21" t="s">
        <v>354</v>
      </c>
      <c r="D21" t="s">
        <v>64</v>
      </c>
      <c r="E21" t="s">
        <v>9</v>
      </c>
      <c r="F21" t="s">
        <v>12</v>
      </c>
      <c r="G21" t="str">
        <f>VLOOKUP(LEFT(C21,4),Series_Lookup!$A$1:$B$3000,2,FALSE)</f>
        <v>Professional/Administrative</v>
      </c>
      <c r="H21" t="str">
        <f t="shared" si="2"/>
        <v>0018</v>
      </c>
    </row>
    <row r="22" spans="1:8" x14ac:dyDescent="0.3">
      <c r="A22" t="str">
        <f t="shared" si="0"/>
        <v>0018 Safety &amp; Occupational Health ManagementStress Tolerance</v>
      </c>
      <c r="B22" t="str">
        <f t="shared" si="1"/>
        <v>Professional/AdministrativeStress Tolerance</v>
      </c>
      <c r="C22" t="s">
        <v>354</v>
      </c>
      <c r="D22" t="s">
        <v>64</v>
      </c>
      <c r="E22" t="s">
        <v>10</v>
      </c>
      <c r="F22" t="s">
        <v>12</v>
      </c>
      <c r="G22" t="str">
        <f>VLOOKUP(LEFT(C22,4),Series_Lookup!$A$1:$B$3000,2,FALSE)</f>
        <v>Professional/Administrative</v>
      </c>
      <c r="H22" t="str">
        <f t="shared" si="2"/>
        <v>0018</v>
      </c>
    </row>
    <row r="23" spans="1:8" x14ac:dyDescent="0.3">
      <c r="A23" t="str">
        <f t="shared" si="0"/>
        <v>0018 Safety &amp; Occupational Health ManagementTeamwork</v>
      </c>
      <c r="B23" t="str">
        <f t="shared" si="1"/>
        <v>Professional/AdministrativeTeamwork</v>
      </c>
      <c r="C23" t="s">
        <v>354</v>
      </c>
      <c r="D23" t="s">
        <v>64</v>
      </c>
      <c r="E23" t="s">
        <v>11</v>
      </c>
      <c r="F23" t="s">
        <v>12</v>
      </c>
      <c r="G23" t="str">
        <f>VLOOKUP(LEFT(C23,4),Series_Lookup!$A$1:$B$3000,2,FALSE)</f>
        <v>Professional/Administrative</v>
      </c>
      <c r="H23" t="str">
        <f t="shared" si="2"/>
        <v>0018</v>
      </c>
    </row>
    <row r="24" spans="1:8" x14ac:dyDescent="0.3">
      <c r="A24" t="str">
        <f t="shared" si="0"/>
        <v>0018 Safety &amp; Occupational Health ManagementReading</v>
      </c>
      <c r="B24" t="str">
        <f t="shared" si="1"/>
        <v>Professional/AdministrativeReading</v>
      </c>
      <c r="C24" t="s">
        <v>354</v>
      </c>
      <c r="D24" t="s">
        <v>64</v>
      </c>
      <c r="E24" t="s">
        <v>7</v>
      </c>
      <c r="F24" t="s">
        <v>12</v>
      </c>
      <c r="G24" t="str">
        <f>VLOOKUP(LEFT(C24,4),Series_Lookup!$A$1:$B$3000,2,FALSE)</f>
        <v>Professional/Administrative</v>
      </c>
      <c r="H24" t="str">
        <f t="shared" si="2"/>
        <v>0018</v>
      </c>
    </row>
    <row r="25" spans="1:8" x14ac:dyDescent="0.3">
      <c r="A25" t="str">
        <f t="shared" si="0"/>
        <v>0018 Safety &amp; Occupational Health ManagementReasoning</v>
      </c>
      <c r="B25" t="str">
        <f t="shared" si="1"/>
        <v>Professional/AdministrativeReasoning</v>
      </c>
      <c r="C25" t="s">
        <v>354</v>
      </c>
      <c r="D25" t="s">
        <v>64</v>
      </c>
      <c r="E25" t="s">
        <v>8</v>
      </c>
      <c r="F25" t="s">
        <v>12</v>
      </c>
      <c r="G25" t="str">
        <f>VLOOKUP(LEFT(C25,4),Series_Lookup!$A$1:$B$3000,2,FALSE)</f>
        <v>Professional/Administrative</v>
      </c>
      <c r="H25" t="str">
        <f t="shared" si="2"/>
        <v>0018</v>
      </c>
    </row>
    <row r="26" spans="1:8" x14ac:dyDescent="0.3">
      <c r="A26" t="str">
        <f t="shared" si="0"/>
        <v>0018 Safety &amp; Occupational Health ManagementAttention to Detail</v>
      </c>
      <c r="B26" t="str">
        <f t="shared" si="1"/>
        <v>Professional/AdministrativeAttention to Detail</v>
      </c>
      <c r="C26" t="s">
        <v>354</v>
      </c>
      <c r="D26" t="s">
        <v>65</v>
      </c>
      <c r="E26" t="s">
        <v>1</v>
      </c>
      <c r="F26" t="s">
        <v>12</v>
      </c>
      <c r="G26" t="str">
        <f>VLOOKUP(LEFT(C26,4),Series_Lookup!$A$1:$B$3000,2,FALSE)</f>
        <v>Professional/Administrative</v>
      </c>
      <c r="H26" t="str">
        <f t="shared" si="2"/>
        <v>0018</v>
      </c>
    </row>
    <row r="27" spans="1:8" x14ac:dyDescent="0.3">
      <c r="A27" t="str">
        <f t="shared" si="0"/>
        <v>0018 Safety &amp; Occupational Health ManagementCustomer Service</v>
      </c>
      <c r="B27" t="str">
        <f t="shared" si="1"/>
        <v>Professional/AdministrativeCustomer Service</v>
      </c>
      <c r="C27" t="s">
        <v>354</v>
      </c>
      <c r="D27" t="s">
        <v>65</v>
      </c>
      <c r="E27" t="s">
        <v>2</v>
      </c>
      <c r="F27" t="s">
        <v>12</v>
      </c>
      <c r="G27" t="str">
        <f>VLOOKUP(LEFT(C27,4),Series_Lookup!$A$1:$B$3000,2,FALSE)</f>
        <v>Professional/Administrative</v>
      </c>
      <c r="H27" t="str">
        <f t="shared" si="2"/>
        <v>0018</v>
      </c>
    </row>
    <row r="28" spans="1:8" x14ac:dyDescent="0.3">
      <c r="A28" t="str">
        <f t="shared" si="0"/>
        <v>0018 Safety &amp; Occupational Health ManagementFlexibility</v>
      </c>
      <c r="B28" t="str">
        <f t="shared" si="1"/>
        <v>Professional/AdministrativeFlexibility</v>
      </c>
      <c r="C28" t="s">
        <v>354</v>
      </c>
      <c r="D28" t="s">
        <v>65</v>
      </c>
      <c r="E28" t="s">
        <v>4</v>
      </c>
      <c r="F28" t="s">
        <v>12</v>
      </c>
      <c r="G28" t="str">
        <f>VLOOKUP(LEFT(C28,4),Series_Lookup!$A$1:$B$3000,2,FALSE)</f>
        <v>Professional/Administrative</v>
      </c>
      <c r="H28" t="str">
        <f t="shared" si="2"/>
        <v>0018</v>
      </c>
    </row>
    <row r="29" spans="1:8" x14ac:dyDescent="0.3">
      <c r="A29" t="str">
        <f t="shared" si="0"/>
        <v>0018 Safety &amp; Occupational Health ManagementIntegrity/Honesty</v>
      </c>
      <c r="B29" t="str">
        <f t="shared" si="1"/>
        <v>Professional/AdministrativeIntegrity/Honesty</v>
      </c>
      <c r="C29" t="s">
        <v>354</v>
      </c>
      <c r="D29" t="s">
        <v>65</v>
      </c>
      <c r="E29" t="s">
        <v>340</v>
      </c>
      <c r="F29" t="s">
        <v>12</v>
      </c>
      <c r="G29" t="str">
        <f>VLOOKUP(LEFT(C29,4),Series_Lookup!$A$1:$B$3000,2,FALSE)</f>
        <v>Professional/Administrative</v>
      </c>
      <c r="H29" t="str">
        <f t="shared" si="2"/>
        <v>0018</v>
      </c>
    </row>
    <row r="30" spans="1:8" x14ac:dyDescent="0.3">
      <c r="A30" t="str">
        <f t="shared" si="0"/>
        <v>0018 Safety &amp; Occupational Health ManagementInterpersonal Skills</v>
      </c>
      <c r="B30" t="str">
        <f t="shared" si="1"/>
        <v>Professional/AdministrativeInterpersonal Skills</v>
      </c>
      <c r="C30" t="s">
        <v>354</v>
      </c>
      <c r="D30" t="s">
        <v>65</v>
      </c>
      <c r="E30" t="s">
        <v>5</v>
      </c>
      <c r="F30" t="s">
        <v>12</v>
      </c>
      <c r="G30" t="str">
        <f>VLOOKUP(LEFT(C30,4),Series_Lookup!$A$1:$B$3000,2,FALSE)</f>
        <v>Professional/Administrative</v>
      </c>
      <c r="H30" t="str">
        <f t="shared" si="2"/>
        <v>0018</v>
      </c>
    </row>
    <row r="31" spans="1:8" x14ac:dyDescent="0.3">
      <c r="A31" t="str">
        <f t="shared" si="0"/>
        <v>0018 Safety &amp; Occupational Health ManagementLearning</v>
      </c>
      <c r="B31" t="str">
        <f t="shared" si="1"/>
        <v>Professional/AdministrativeLearning</v>
      </c>
      <c r="C31" t="s">
        <v>354</v>
      </c>
      <c r="D31" t="s">
        <v>65</v>
      </c>
      <c r="E31" t="s">
        <v>6</v>
      </c>
      <c r="F31" t="s">
        <v>12</v>
      </c>
      <c r="G31" t="str">
        <f>VLOOKUP(LEFT(C31,4),Series_Lookup!$A$1:$B$3000,2,FALSE)</f>
        <v>Professional/Administrative</v>
      </c>
      <c r="H31" t="str">
        <f t="shared" si="2"/>
        <v>0018</v>
      </c>
    </row>
    <row r="32" spans="1:8" x14ac:dyDescent="0.3">
      <c r="A32" t="str">
        <f t="shared" si="0"/>
        <v>0018 Safety &amp; Occupational Health ManagementSelf-Management</v>
      </c>
      <c r="B32" t="str">
        <f t="shared" si="1"/>
        <v>Professional/AdministrativeSelf-Management</v>
      </c>
      <c r="C32" t="s">
        <v>354</v>
      </c>
      <c r="D32" t="s">
        <v>65</v>
      </c>
      <c r="E32" t="s">
        <v>9</v>
      </c>
      <c r="F32" t="s">
        <v>12</v>
      </c>
      <c r="G32" t="str">
        <f>VLOOKUP(LEFT(C32,4),Series_Lookup!$A$1:$B$3000,2,FALSE)</f>
        <v>Professional/Administrative</v>
      </c>
      <c r="H32" t="str">
        <f t="shared" si="2"/>
        <v>0018</v>
      </c>
    </row>
    <row r="33" spans="1:8" x14ac:dyDescent="0.3">
      <c r="A33" t="str">
        <f t="shared" si="0"/>
        <v>0018 Safety &amp; Occupational Health ManagementStress Tolerance</v>
      </c>
      <c r="B33" t="str">
        <f t="shared" si="1"/>
        <v>Professional/AdministrativeStress Tolerance</v>
      </c>
      <c r="C33" t="s">
        <v>354</v>
      </c>
      <c r="D33" t="s">
        <v>65</v>
      </c>
      <c r="E33" t="s">
        <v>10</v>
      </c>
      <c r="F33" t="s">
        <v>12</v>
      </c>
      <c r="G33" t="str">
        <f>VLOOKUP(LEFT(C33,4),Series_Lookup!$A$1:$B$3000,2,FALSE)</f>
        <v>Professional/Administrative</v>
      </c>
      <c r="H33" t="str">
        <f t="shared" si="2"/>
        <v>0018</v>
      </c>
    </row>
    <row r="34" spans="1:8" x14ac:dyDescent="0.3">
      <c r="A34" t="str">
        <f t="shared" si="0"/>
        <v>0018 Safety &amp; Occupational Health ManagementTeamwork</v>
      </c>
      <c r="B34" t="str">
        <f t="shared" si="1"/>
        <v>Professional/AdministrativeTeamwork</v>
      </c>
      <c r="C34" t="s">
        <v>354</v>
      </c>
      <c r="D34" t="s">
        <v>65</v>
      </c>
      <c r="E34" t="s">
        <v>11</v>
      </c>
      <c r="F34" t="s">
        <v>12</v>
      </c>
      <c r="G34" t="str">
        <f>VLOOKUP(LEFT(C34,4),Series_Lookup!$A$1:$B$3000,2,FALSE)</f>
        <v>Professional/Administrative</v>
      </c>
      <c r="H34" t="str">
        <f t="shared" si="2"/>
        <v>0018</v>
      </c>
    </row>
    <row r="35" spans="1:8" x14ac:dyDescent="0.3">
      <c r="A35" t="str">
        <f t="shared" si="0"/>
        <v>0018 Safety &amp; Occupational Health ManagementReading</v>
      </c>
      <c r="B35" t="str">
        <f t="shared" si="1"/>
        <v>Professional/AdministrativeReading</v>
      </c>
      <c r="C35" t="s">
        <v>354</v>
      </c>
      <c r="D35" t="s">
        <v>65</v>
      </c>
      <c r="E35" t="s">
        <v>7</v>
      </c>
      <c r="F35" t="s">
        <v>12</v>
      </c>
      <c r="G35" t="str">
        <f>VLOOKUP(LEFT(C35,4),Series_Lookup!$A$1:$B$3000,2,FALSE)</f>
        <v>Professional/Administrative</v>
      </c>
      <c r="H35" t="str">
        <f t="shared" si="2"/>
        <v>0018</v>
      </c>
    </row>
    <row r="36" spans="1:8" x14ac:dyDescent="0.3">
      <c r="A36" t="str">
        <f t="shared" si="0"/>
        <v>0018 Safety &amp; Occupational Health ManagementReasoning</v>
      </c>
      <c r="B36" t="str">
        <f t="shared" si="1"/>
        <v>Professional/AdministrativeReasoning</v>
      </c>
      <c r="C36" t="s">
        <v>354</v>
      </c>
      <c r="D36" t="s">
        <v>65</v>
      </c>
      <c r="E36" t="s">
        <v>8</v>
      </c>
      <c r="F36" t="s">
        <v>12</v>
      </c>
      <c r="G36" t="str">
        <f>VLOOKUP(LEFT(C36,4),Series_Lookup!$A$1:$B$3000,2,FALSE)</f>
        <v>Professional/Administrative</v>
      </c>
      <c r="H36" t="str">
        <f t="shared" si="2"/>
        <v>0018</v>
      </c>
    </row>
    <row r="37" spans="1:8" x14ac:dyDescent="0.3">
      <c r="A37" t="str">
        <f t="shared" si="0"/>
        <v>0018 Safety &amp; Occupational Health ManagementAttention to Detail</v>
      </c>
      <c r="B37" t="str">
        <f t="shared" si="1"/>
        <v>Professional/AdministrativeAttention to Detail</v>
      </c>
      <c r="C37" t="s">
        <v>354</v>
      </c>
      <c r="D37" t="s">
        <v>66</v>
      </c>
      <c r="E37" t="s">
        <v>1</v>
      </c>
      <c r="F37" t="s">
        <v>12</v>
      </c>
      <c r="G37" t="str">
        <f>VLOOKUP(LEFT(C37,4),Series_Lookup!$A$1:$B$3000,2,FALSE)</f>
        <v>Professional/Administrative</v>
      </c>
      <c r="H37" t="str">
        <f t="shared" si="2"/>
        <v>0018</v>
      </c>
    </row>
    <row r="38" spans="1:8" x14ac:dyDescent="0.3">
      <c r="A38" t="str">
        <f t="shared" si="0"/>
        <v>0018 Safety &amp; Occupational Health ManagementCustomer Service</v>
      </c>
      <c r="B38" t="str">
        <f t="shared" si="1"/>
        <v>Professional/AdministrativeCustomer Service</v>
      </c>
      <c r="C38" t="s">
        <v>354</v>
      </c>
      <c r="D38" t="s">
        <v>66</v>
      </c>
      <c r="E38" t="s">
        <v>2</v>
      </c>
      <c r="F38" t="s">
        <v>12</v>
      </c>
      <c r="G38" t="str">
        <f>VLOOKUP(LEFT(C38,4),Series_Lookup!$A$1:$B$3000,2,FALSE)</f>
        <v>Professional/Administrative</v>
      </c>
      <c r="H38" t="str">
        <f t="shared" si="2"/>
        <v>0018</v>
      </c>
    </row>
    <row r="39" spans="1:8" x14ac:dyDescent="0.3">
      <c r="A39" t="str">
        <f t="shared" si="0"/>
        <v>0018 Safety &amp; Occupational Health ManagementFlexibility</v>
      </c>
      <c r="B39" t="str">
        <f t="shared" si="1"/>
        <v>Professional/AdministrativeFlexibility</v>
      </c>
      <c r="C39" t="s">
        <v>354</v>
      </c>
      <c r="D39" t="s">
        <v>66</v>
      </c>
      <c r="E39" t="s">
        <v>4</v>
      </c>
      <c r="F39" t="s">
        <v>12</v>
      </c>
      <c r="G39" t="str">
        <f>VLOOKUP(LEFT(C39,4),Series_Lookup!$A$1:$B$3000,2,FALSE)</f>
        <v>Professional/Administrative</v>
      </c>
      <c r="H39" t="str">
        <f t="shared" si="2"/>
        <v>0018</v>
      </c>
    </row>
    <row r="40" spans="1:8" x14ac:dyDescent="0.3">
      <c r="A40" t="str">
        <f t="shared" si="0"/>
        <v>0018 Safety &amp; Occupational Health ManagementInfluencing/Negotiating</v>
      </c>
      <c r="B40" t="str">
        <f t="shared" si="1"/>
        <v>Professional/AdministrativeInfluencing/Negotiating</v>
      </c>
      <c r="C40" t="s">
        <v>354</v>
      </c>
      <c r="D40" t="s">
        <v>66</v>
      </c>
      <c r="E40" t="s">
        <v>341</v>
      </c>
      <c r="F40" t="s">
        <v>12</v>
      </c>
      <c r="G40" t="str">
        <f>VLOOKUP(LEFT(C40,4),Series_Lookup!$A$1:$B$3000,2,FALSE)</f>
        <v>Professional/Administrative</v>
      </c>
      <c r="H40" t="str">
        <f t="shared" si="2"/>
        <v>0018</v>
      </c>
    </row>
    <row r="41" spans="1:8" x14ac:dyDescent="0.3">
      <c r="A41" t="str">
        <f t="shared" si="0"/>
        <v>0018 Safety &amp; Occupational Health ManagementIntegrity/Honesty</v>
      </c>
      <c r="B41" t="str">
        <f t="shared" si="1"/>
        <v>Professional/AdministrativeIntegrity/Honesty</v>
      </c>
      <c r="C41" t="s">
        <v>354</v>
      </c>
      <c r="D41" t="s">
        <v>66</v>
      </c>
      <c r="E41" t="s">
        <v>340</v>
      </c>
      <c r="F41" t="s">
        <v>12</v>
      </c>
      <c r="G41" t="str">
        <f>VLOOKUP(LEFT(C41,4),Series_Lookup!$A$1:$B$3000,2,FALSE)</f>
        <v>Professional/Administrative</v>
      </c>
      <c r="H41" t="str">
        <f t="shared" si="2"/>
        <v>0018</v>
      </c>
    </row>
    <row r="42" spans="1:8" x14ac:dyDescent="0.3">
      <c r="A42" t="str">
        <f t="shared" si="0"/>
        <v>0018 Safety &amp; Occupational Health ManagementInterpersonal Skills</v>
      </c>
      <c r="B42" t="str">
        <f t="shared" si="1"/>
        <v>Professional/AdministrativeInterpersonal Skills</v>
      </c>
      <c r="C42" t="s">
        <v>354</v>
      </c>
      <c r="D42" t="s">
        <v>66</v>
      </c>
      <c r="E42" t="s">
        <v>5</v>
      </c>
      <c r="F42" t="s">
        <v>12</v>
      </c>
      <c r="G42" t="str">
        <f>VLOOKUP(LEFT(C42,4),Series_Lookup!$A$1:$B$3000,2,FALSE)</f>
        <v>Professional/Administrative</v>
      </c>
      <c r="H42" t="str">
        <f t="shared" si="2"/>
        <v>0018</v>
      </c>
    </row>
    <row r="43" spans="1:8" x14ac:dyDescent="0.3">
      <c r="A43" t="str">
        <f t="shared" si="0"/>
        <v>0018 Safety &amp; Occupational Health ManagementLearning</v>
      </c>
      <c r="B43" t="str">
        <f t="shared" si="1"/>
        <v>Professional/AdministrativeLearning</v>
      </c>
      <c r="C43" t="s">
        <v>354</v>
      </c>
      <c r="D43" t="s">
        <v>66</v>
      </c>
      <c r="E43" t="s">
        <v>6</v>
      </c>
      <c r="F43" t="s">
        <v>12</v>
      </c>
      <c r="G43" t="str">
        <f>VLOOKUP(LEFT(C43,4),Series_Lookup!$A$1:$B$3000,2,FALSE)</f>
        <v>Professional/Administrative</v>
      </c>
      <c r="H43" t="str">
        <f t="shared" si="2"/>
        <v>0018</v>
      </c>
    </row>
    <row r="44" spans="1:8" x14ac:dyDescent="0.3">
      <c r="A44" t="str">
        <f t="shared" si="0"/>
        <v>0018 Safety &amp; Occupational Health ManagementSelf-Management</v>
      </c>
      <c r="B44" t="str">
        <f t="shared" si="1"/>
        <v>Professional/AdministrativeSelf-Management</v>
      </c>
      <c r="C44" t="s">
        <v>354</v>
      </c>
      <c r="D44" t="s">
        <v>66</v>
      </c>
      <c r="E44" t="s">
        <v>9</v>
      </c>
      <c r="F44" t="s">
        <v>12</v>
      </c>
      <c r="G44" t="str">
        <f>VLOOKUP(LEFT(C44,4),Series_Lookup!$A$1:$B$3000,2,FALSE)</f>
        <v>Professional/Administrative</v>
      </c>
      <c r="H44" t="str">
        <f t="shared" si="2"/>
        <v>0018</v>
      </c>
    </row>
    <row r="45" spans="1:8" x14ac:dyDescent="0.3">
      <c r="A45" t="str">
        <f t="shared" si="0"/>
        <v>0018 Safety &amp; Occupational Health ManagementStress Tolerance</v>
      </c>
      <c r="B45" t="str">
        <f t="shared" si="1"/>
        <v>Professional/AdministrativeStress Tolerance</v>
      </c>
      <c r="C45" t="s">
        <v>354</v>
      </c>
      <c r="D45" t="s">
        <v>66</v>
      </c>
      <c r="E45" t="s">
        <v>10</v>
      </c>
      <c r="F45" t="s">
        <v>12</v>
      </c>
      <c r="G45" t="str">
        <f>VLOOKUP(LEFT(C45,4),Series_Lookup!$A$1:$B$3000,2,FALSE)</f>
        <v>Professional/Administrative</v>
      </c>
      <c r="H45" t="str">
        <f t="shared" si="2"/>
        <v>0018</v>
      </c>
    </row>
    <row r="46" spans="1:8" x14ac:dyDescent="0.3">
      <c r="A46" t="str">
        <f t="shared" si="0"/>
        <v>0018 Safety &amp; Occupational Health ManagementTeamwork</v>
      </c>
      <c r="B46" t="str">
        <f t="shared" si="1"/>
        <v>Professional/AdministrativeTeamwork</v>
      </c>
      <c r="C46" t="s">
        <v>354</v>
      </c>
      <c r="D46" t="s">
        <v>66</v>
      </c>
      <c r="E46" t="s">
        <v>11</v>
      </c>
      <c r="F46" t="s">
        <v>12</v>
      </c>
      <c r="G46" t="str">
        <f>VLOOKUP(LEFT(C46,4),Series_Lookup!$A$1:$B$3000,2,FALSE)</f>
        <v>Professional/Administrative</v>
      </c>
      <c r="H46" t="str">
        <f t="shared" si="2"/>
        <v>0018</v>
      </c>
    </row>
    <row r="47" spans="1:8" x14ac:dyDescent="0.3">
      <c r="A47" t="str">
        <f t="shared" si="0"/>
        <v>0018 Safety &amp; Occupational Health ManagementReading</v>
      </c>
      <c r="B47" t="str">
        <f t="shared" si="1"/>
        <v>Professional/AdministrativeReading</v>
      </c>
      <c r="C47" t="s">
        <v>354</v>
      </c>
      <c r="D47" t="s">
        <v>66</v>
      </c>
      <c r="E47" t="s">
        <v>7</v>
      </c>
      <c r="F47" t="s">
        <v>12</v>
      </c>
      <c r="G47" t="str">
        <f>VLOOKUP(LEFT(C47,4),Series_Lookup!$A$1:$B$3000,2,FALSE)</f>
        <v>Professional/Administrative</v>
      </c>
      <c r="H47" t="str">
        <f t="shared" si="2"/>
        <v>0018</v>
      </c>
    </row>
    <row r="48" spans="1:8" x14ac:dyDescent="0.3">
      <c r="A48" t="str">
        <f t="shared" si="0"/>
        <v>0018 Safety &amp; Occupational Health ManagementReasoning</v>
      </c>
      <c r="B48" t="str">
        <f t="shared" si="1"/>
        <v>Professional/AdministrativeReasoning</v>
      </c>
      <c r="C48" t="s">
        <v>354</v>
      </c>
      <c r="D48" t="s">
        <v>66</v>
      </c>
      <c r="E48" t="s">
        <v>8</v>
      </c>
      <c r="F48" t="s">
        <v>12</v>
      </c>
      <c r="G48" t="str">
        <f>VLOOKUP(LEFT(C48,4),Series_Lookup!$A$1:$B$3000,2,FALSE)</f>
        <v>Professional/Administrative</v>
      </c>
      <c r="H48" t="str">
        <f t="shared" si="2"/>
        <v>0018</v>
      </c>
    </row>
    <row r="49" spans="1:8" x14ac:dyDescent="0.3">
      <c r="A49" t="str">
        <f t="shared" si="0"/>
        <v>0018 Safety &amp; Occupational Health ManagementAttention to Detail</v>
      </c>
      <c r="B49" t="str">
        <f t="shared" si="1"/>
        <v>Professional/AdministrativeAttention to Detail</v>
      </c>
      <c r="C49" t="s">
        <v>354</v>
      </c>
      <c r="D49" t="s">
        <v>67</v>
      </c>
      <c r="E49" t="s">
        <v>1</v>
      </c>
      <c r="F49" t="s">
        <v>12</v>
      </c>
      <c r="G49" t="str">
        <f>VLOOKUP(LEFT(C49,4),Series_Lookup!$A$1:$B$3000,2,FALSE)</f>
        <v>Professional/Administrative</v>
      </c>
      <c r="H49" t="str">
        <f t="shared" si="2"/>
        <v>0018</v>
      </c>
    </row>
    <row r="50" spans="1:8" x14ac:dyDescent="0.3">
      <c r="A50" t="str">
        <f t="shared" si="0"/>
        <v>0018 Safety &amp; Occupational Health ManagementCustomer Service</v>
      </c>
      <c r="B50" t="str">
        <f t="shared" si="1"/>
        <v>Professional/AdministrativeCustomer Service</v>
      </c>
      <c r="C50" t="s">
        <v>354</v>
      </c>
      <c r="D50" t="s">
        <v>67</v>
      </c>
      <c r="E50" t="s">
        <v>2</v>
      </c>
      <c r="F50" t="s">
        <v>12</v>
      </c>
      <c r="G50" t="str">
        <f>VLOOKUP(LEFT(C50,4),Series_Lookup!$A$1:$B$3000,2,FALSE)</f>
        <v>Professional/Administrative</v>
      </c>
      <c r="H50" t="str">
        <f t="shared" si="2"/>
        <v>0018</v>
      </c>
    </row>
    <row r="51" spans="1:8" x14ac:dyDescent="0.3">
      <c r="A51" t="str">
        <f t="shared" si="0"/>
        <v>0018 Safety &amp; Occupational Health ManagementFlexibility</v>
      </c>
      <c r="B51" t="str">
        <f t="shared" si="1"/>
        <v>Professional/AdministrativeFlexibility</v>
      </c>
      <c r="C51" t="s">
        <v>354</v>
      </c>
      <c r="D51" t="s">
        <v>67</v>
      </c>
      <c r="E51" t="s">
        <v>4</v>
      </c>
      <c r="F51" t="s">
        <v>12</v>
      </c>
      <c r="G51" t="str">
        <f>VLOOKUP(LEFT(C51,4),Series_Lookup!$A$1:$B$3000,2,FALSE)</f>
        <v>Professional/Administrative</v>
      </c>
      <c r="H51" t="str">
        <f t="shared" si="2"/>
        <v>0018</v>
      </c>
    </row>
    <row r="52" spans="1:8" x14ac:dyDescent="0.3">
      <c r="A52" t="str">
        <f t="shared" si="0"/>
        <v>0018 Safety &amp; Occupational Health ManagementIntegrity/Honesty</v>
      </c>
      <c r="B52" t="str">
        <f t="shared" si="1"/>
        <v>Professional/AdministrativeIntegrity/Honesty</v>
      </c>
      <c r="C52" t="s">
        <v>354</v>
      </c>
      <c r="D52" t="s">
        <v>67</v>
      </c>
      <c r="E52" t="s">
        <v>340</v>
      </c>
      <c r="F52" t="s">
        <v>12</v>
      </c>
      <c r="G52" t="str">
        <f>VLOOKUP(LEFT(C52,4),Series_Lookup!$A$1:$B$3000,2,FALSE)</f>
        <v>Professional/Administrative</v>
      </c>
      <c r="H52" t="str">
        <f t="shared" si="2"/>
        <v>0018</v>
      </c>
    </row>
    <row r="53" spans="1:8" x14ac:dyDescent="0.3">
      <c r="A53" t="str">
        <f t="shared" si="0"/>
        <v>0018 Safety &amp; Occupational Health ManagementInterpersonal Skills</v>
      </c>
      <c r="B53" t="str">
        <f t="shared" si="1"/>
        <v>Professional/AdministrativeInterpersonal Skills</v>
      </c>
      <c r="C53" t="s">
        <v>354</v>
      </c>
      <c r="D53" t="s">
        <v>67</v>
      </c>
      <c r="E53" t="s">
        <v>5</v>
      </c>
      <c r="F53" t="s">
        <v>12</v>
      </c>
      <c r="G53" t="str">
        <f>VLOOKUP(LEFT(C53,4),Series_Lookup!$A$1:$B$3000,2,FALSE)</f>
        <v>Professional/Administrative</v>
      </c>
      <c r="H53" t="str">
        <f t="shared" si="2"/>
        <v>0018</v>
      </c>
    </row>
    <row r="54" spans="1:8" x14ac:dyDescent="0.3">
      <c r="A54" t="str">
        <f t="shared" si="0"/>
        <v>0018 Safety &amp; Occupational Health ManagementLearning</v>
      </c>
      <c r="B54" t="str">
        <f t="shared" si="1"/>
        <v>Professional/AdministrativeLearning</v>
      </c>
      <c r="C54" t="s">
        <v>354</v>
      </c>
      <c r="D54" t="s">
        <v>67</v>
      </c>
      <c r="E54" t="s">
        <v>6</v>
      </c>
      <c r="F54" t="s">
        <v>12</v>
      </c>
      <c r="G54" t="str">
        <f>VLOOKUP(LEFT(C54,4),Series_Lookup!$A$1:$B$3000,2,FALSE)</f>
        <v>Professional/Administrative</v>
      </c>
      <c r="H54" t="str">
        <f t="shared" si="2"/>
        <v>0018</v>
      </c>
    </row>
    <row r="55" spans="1:8" x14ac:dyDescent="0.3">
      <c r="A55" t="str">
        <f t="shared" si="0"/>
        <v>0018 Safety &amp; Occupational Health ManagementSelf-Management</v>
      </c>
      <c r="B55" t="str">
        <f t="shared" si="1"/>
        <v>Professional/AdministrativeSelf-Management</v>
      </c>
      <c r="C55" t="s">
        <v>354</v>
      </c>
      <c r="D55" t="s">
        <v>67</v>
      </c>
      <c r="E55" t="s">
        <v>9</v>
      </c>
      <c r="F55" t="s">
        <v>12</v>
      </c>
      <c r="G55" t="str">
        <f>VLOOKUP(LEFT(C55,4),Series_Lookup!$A$1:$B$3000,2,FALSE)</f>
        <v>Professional/Administrative</v>
      </c>
      <c r="H55" t="str">
        <f t="shared" si="2"/>
        <v>0018</v>
      </c>
    </row>
    <row r="56" spans="1:8" x14ac:dyDescent="0.3">
      <c r="A56" t="str">
        <f t="shared" si="0"/>
        <v>0018 Safety &amp; Occupational Health ManagementStress Tolerance</v>
      </c>
      <c r="B56" t="str">
        <f t="shared" si="1"/>
        <v>Professional/AdministrativeStress Tolerance</v>
      </c>
      <c r="C56" t="s">
        <v>354</v>
      </c>
      <c r="D56" t="s">
        <v>67</v>
      </c>
      <c r="E56" t="s">
        <v>10</v>
      </c>
      <c r="F56" t="s">
        <v>12</v>
      </c>
      <c r="G56" t="str">
        <f>VLOOKUP(LEFT(C56,4),Series_Lookup!$A$1:$B$3000,2,FALSE)</f>
        <v>Professional/Administrative</v>
      </c>
      <c r="H56" t="str">
        <f t="shared" si="2"/>
        <v>0018</v>
      </c>
    </row>
    <row r="57" spans="1:8" x14ac:dyDescent="0.3">
      <c r="A57" t="str">
        <f t="shared" si="0"/>
        <v>0018 Safety &amp; Occupational Health ManagementTeamwork</v>
      </c>
      <c r="B57" t="str">
        <f t="shared" si="1"/>
        <v>Professional/AdministrativeTeamwork</v>
      </c>
      <c r="C57" t="s">
        <v>354</v>
      </c>
      <c r="D57" t="s">
        <v>67</v>
      </c>
      <c r="E57" t="s">
        <v>11</v>
      </c>
      <c r="F57" t="s">
        <v>12</v>
      </c>
      <c r="G57" t="str">
        <f>VLOOKUP(LEFT(C57,4),Series_Lookup!$A$1:$B$3000,2,FALSE)</f>
        <v>Professional/Administrative</v>
      </c>
      <c r="H57" t="str">
        <f t="shared" si="2"/>
        <v>0018</v>
      </c>
    </row>
    <row r="58" spans="1:8" x14ac:dyDescent="0.3">
      <c r="A58" t="str">
        <f t="shared" si="0"/>
        <v>0018 Safety &amp; Occupational Health ManagementReading</v>
      </c>
      <c r="B58" t="str">
        <f t="shared" si="1"/>
        <v>Professional/AdministrativeReading</v>
      </c>
      <c r="C58" t="s">
        <v>354</v>
      </c>
      <c r="D58" t="s">
        <v>67</v>
      </c>
      <c r="E58" t="s">
        <v>7</v>
      </c>
      <c r="F58" t="s">
        <v>12</v>
      </c>
      <c r="G58" t="str">
        <f>VLOOKUP(LEFT(C58,4),Series_Lookup!$A$1:$B$3000,2,FALSE)</f>
        <v>Professional/Administrative</v>
      </c>
      <c r="H58" t="str">
        <f t="shared" si="2"/>
        <v>0018</v>
      </c>
    </row>
    <row r="59" spans="1:8" x14ac:dyDescent="0.3">
      <c r="A59" t="str">
        <f t="shared" si="0"/>
        <v>0018 Safety &amp; Occupational Health ManagementReasoning</v>
      </c>
      <c r="B59" t="str">
        <f t="shared" si="1"/>
        <v>Professional/AdministrativeReasoning</v>
      </c>
      <c r="C59" t="s">
        <v>354</v>
      </c>
      <c r="D59" t="s">
        <v>67</v>
      </c>
      <c r="E59" t="s">
        <v>8</v>
      </c>
      <c r="F59" t="s">
        <v>12</v>
      </c>
      <c r="G59" t="str">
        <f>VLOOKUP(LEFT(C59,4),Series_Lookup!$A$1:$B$3000,2,FALSE)</f>
        <v>Professional/Administrative</v>
      </c>
      <c r="H59" t="str">
        <f t="shared" si="2"/>
        <v>0018</v>
      </c>
    </row>
    <row r="60" spans="1:8" x14ac:dyDescent="0.3">
      <c r="A60" t="str">
        <f t="shared" si="0"/>
        <v>0020 Community PlanningAttention to Detail</v>
      </c>
      <c r="B60" t="str">
        <f t="shared" si="1"/>
        <v>Professional/AdministrativeAttention to Detail</v>
      </c>
      <c r="C60" t="s">
        <v>384</v>
      </c>
      <c r="D60" t="s">
        <v>65</v>
      </c>
      <c r="E60" t="s">
        <v>1</v>
      </c>
      <c r="F60" t="s">
        <v>12</v>
      </c>
      <c r="G60" t="str">
        <f>VLOOKUP(LEFT(C60,4),Series_Lookup!$A$1:$B$3000,2,FALSE)</f>
        <v>Professional/Administrative</v>
      </c>
      <c r="H60" t="str">
        <f t="shared" si="2"/>
        <v>0020</v>
      </c>
    </row>
    <row r="61" spans="1:8" x14ac:dyDescent="0.3">
      <c r="A61" t="str">
        <f t="shared" si="0"/>
        <v>0020 Community PlanningCustomer Service</v>
      </c>
      <c r="B61" t="str">
        <f t="shared" si="1"/>
        <v>Professional/AdministrativeCustomer Service</v>
      </c>
      <c r="C61" t="s">
        <v>384</v>
      </c>
      <c r="D61" t="s">
        <v>65</v>
      </c>
      <c r="E61" t="s">
        <v>2</v>
      </c>
      <c r="F61" t="s">
        <v>12</v>
      </c>
      <c r="G61" t="str">
        <f>VLOOKUP(LEFT(C61,4),Series_Lookup!$A$1:$B$3000,2,FALSE)</f>
        <v>Professional/Administrative</v>
      </c>
      <c r="H61" t="str">
        <f t="shared" si="2"/>
        <v>0020</v>
      </c>
    </row>
    <row r="62" spans="1:8" x14ac:dyDescent="0.3">
      <c r="A62" t="str">
        <f t="shared" si="0"/>
        <v>0020 Community PlanningFlexibility</v>
      </c>
      <c r="B62" t="str">
        <f t="shared" si="1"/>
        <v>Professional/AdministrativeFlexibility</v>
      </c>
      <c r="C62" t="s">
        <v>384</v>
      </c>
      <c r="D62" t="s">
        <v>65</v>
      </c>
      <c r="E62" t="s">
        <v>4</v>
      </c>
      <c r="F62" t="s">
        <v>12</v>
      </c>
      <c r="G62" t="str">
        <f>VLOOKUP(LEFT(C62,4),Series_Lookup!$A$1:$B$3000,2,FALSE)</f>
        <v>Professional/Administrative</v>
      </c>
      <c r="H62" t="str">
        <f t="shared" si="2"/>
        <v>0020</v>
      </c>
    </row>
    <row r="63" spans="1:8" x14ac:dyDescent="0.3">
      <c r="A63" t="str">
        <f t="shared" si="0"/>
        <v>0020 Community PlanningIntegrity/Honesty</v>
      </c>
      <c r="B63" t="str">
        <f t="shared" si="1"/>
        <v>Professional/AdministrativeIntegrity/Honesty</v>
      </c>
      <c r="C63" t="s">
        <v>384</v>
      </c>
      <c r="D63" t="s">
        <v>65</v>
      </c>
      <c r="E63" t="s">
        <v>340</v>
      </c>
      <c r="F63" t="s">
        <v>12</v>
      </c>
      <c r="G63" t="str">
        <f>VLOOKUP(LEFT(C63,4),Series_Lookup!$A$1:$B$3000,2,FALSE)</f>
        <v>Professional/Administrative</v>
      </c>
      <c r="H63" t="str">
        <f t="shared" si="2"/>
        <v>0020</v>
      </c>
    </row>
    <row r="64" spans="1:8" x14ac:dyDescent="0.3">
      <c r="A64" t="str">
        <f t="shared" si="0"/>
        <v>0020 Community PlanningInterpersonal Skills</v>
      </c>
      <c r="B64" t="str">
        <f t="shared" si="1"/>
        <v>Professional/AdministrativeInterpersonal Skills</v>
      </c>
      <c r="C64" t="s">
        <v>384</v>
      </c>
      <c r="D64" t="s">
        <v>65</v>
      </c>
      <c r="E64" t="s">
        <v>5</v>
      </c>
      <c r="F64" t="s">
        <v>12</v>
      </c>
      <c r="G64" t="str">
        <f>VLOOKUP(LEFT(C64,4),Series_Lookup!$A$1:$B$3000,2,FALSE)</f>
        <v>Professional/Administrative</v>
      </c>
      <c r="H64" t="str">
        <f t="shared" si="2"/>
        <v>0020</v>
      </c>
    </row>
    <row r="65" spans="1:8" x14ac:dyDescent="0.3">
      <c r="A65" t="str">
        <f t="shared" si="0"/>
        <v>0020 Community PlanningLearning</v>
      </c>
      <c r="B65" t="str">
        <f t="shared" si="1"/>
        <v>Professional/AdministrativeLearning</v>
      </c>
      <c r="C65" t="s">
        <v>384</v>
      </c>
      <c r="D65" t="s">
        <v>65</v>
      </c>
      <c r="E65" t="s">
        <v>6</v>
      </c>
      <c r="F65" t="s">
        <v>12</v>
      </c>
      <c r="G65" t="str">
        <f>VLOOKUP(LEFT(C65,4),Series_Lookup!$A$1:$B$3000,2,FALSE)</f>
        <v>Professional/Administrative</v>
      </c>
      <c r="H65" t="str">
        <f t="shared" si="2"/>
        <v>0020</v>
      </c>
    </row>
    <row r="66" spans="1:8" x14ac:dyDescent="0.3">
      <c r="A66" t="str">
        <f t="shared" ref="A66:A129" si="3">CONCATENATE(C66,E66)</f>
        <v>0020 Community PlanningSelf-Management</v>
      </c>
      <c r="B66" t="str">
        <f t="shared" ref="B66:B129" si="4">CONCATENATE(G66,E66)</f>
        <v>Professional/AdministrativeSelf-Management</v>
      </c>
      <c r="C66" t="s">
        <v>384</v>
      </c>
      <c r="D66" t="s">
        <v>65</v>
      </c>
      <c r="E66" t="s">
        <v>9</v>
      </c>
      <c r="F66" t="s">
        <v>12</v>
      </c>
      <c r="G66" t="str">
        <f>VLOOKUP(LEFT(C66,4),Series_Lookup!$A$1:$B$3000,2,FALSE)</f>
        <v>Professional/Administrative</v>
      </c>
      <c r="H66" t="str">
        <f t="shared" ref="H66:H129" si="5">LEFT(C66,4)</f>
        <v>0020</v>
      </c>
    </row>
    <row r="67" spans="1:8" x14ac:dyDescent="0.3">
      <c r="A67" t="str">
        <f t="shared" si="3"/>
        <v>0020 Community PlanningStress Tolerance</v>
      </c>
      <c r="B67" t="str">
        <f t="shared" si="4"/>
        <v>Professional/AdministrativeStress Tolerance</v>
      </c>
      <c r="C67" t="s">
        <v>384</v>
      </c>
      <c r="D67" t="s">
        <v>65</v>
      </c>
      <c r="E67" t="s">
        <v>10</v>
      </c>
      <c r="F67" t="s">
        <v>12</v>
      </c>
      <c r="G67" t="str">
        <f>VLOOKUP(LEFT(C67,4),Series_Lookup!$A$1:$B$3000,2,FALSE)</f>
        <v>Professional/Administrative</v>
      </c>
      <c r="H67" t="str">
        <f t="shared" si="5"/>
        <v>0020</v>
      </c>
    </row>
    <row r="68" spans="1:8" x14ac:dyDescent="0.3">
      <c r="A68" t="str">
        <f t="shared" si="3"/>
        <v>0020 Community PlanningTeamwork</v>
      </c>
      <c r="B68" t="str">
        <f t="shared" si="4"/>
        <v>Professional/AdministrativeTeamwork</v>
      </c>
      <c r="C68" t="s">
        <v>384</v>
      </c>
      <c r="D68" t="s">
        <v>65</v>
      </c>
      <c r="E68" t="s">
        <v>11</v>
      </c>
      <c r="F68" t="s">
        <v>12</v>
      </c>
      <c r="G68" t="str">
        <f>VLOOKUP(LEFT(C68,4),Series_Lookup!$A$1:$B$3000,2,FALSE)</f>
        <v>Professional/Administrative</v>
      </c>
      <c r="H68" t="str">
        <f t="shared" si="5"/>
        <v>0020</v>
      </c>
    </row>
    <row r="69" spans="1:8" x14ac:dyDescent="0.3">
      <c r="A69" t="str">
        <f t="shared" si="3"/>
        <v>0020 Community PlanningDecision Making</v>
      </c>
      <c r="B69" t="str">
        <f t="shared" si="4"/>
        <v>Professional/AdministrativeDecision Making</v>
      </c>
      <c r="C69" t="s">
        <v>384</v>
      </c>
      <c r="D69" t="s">
        <v>65</v>
      </c>
      <c r="E69" t="s">
        <v>3</v>
      </c>
      <c r="F69" t="s">
        <v>12</v>
      </c>
      <c r="G69" t="str">
        <f>VLOOKUP(LEFT(C69,4),Series_Lookup!$A$1:$B$3000,2,FALSE)</f>
        <v>Professional/Administrative</v>
      </c>
      <c r="H69" t="str">
        <f t="shared" si="5"/>
        <v>0020</v>
      </c>
    </row>
    <row r="70" spans="1:8" x14ac:dyDescent="0.3">
      <c r="A70" t="str">
        <f t="shared" si="3"/>
        <v>0020 Community PlanningReading</v>
      </c>
      <c r="B70" t="str">
        <f t="shared" si="4"/>
        <v>Professional/AdministrativeReading</v>
      </c>
      <c r="C70" t="s">
        <v>384</v>
      </c>
      <c r="D70" t="s">
        <v>65</v>
      </c>
      <c r="E70" t="s">
        <v>7</v>
      </c>
      <c r="F70" t="s">
        <v>12</v>
      </c>
      <c r="G70" t="str">
        <f>VLOOKUP(LEFT(C70,4),Series_Lookup!$A$1:$B$3000,2,FALSE)</f>
        <v>Professional/Administrative</v>
      </c>
      <c r="H70" t="str">
        <f t="shared" si="5"/>
        <v>0020</v>
      </c>
    </row>
    <row r="71" spans="1:8" x14ac:dyDescent="0.3">
      <c r="A71" t="str">
        <f t="shared" si="3"/>
        <v>0020 Community PlanningReasoning</v>
      </c>
      <c r="B71" t="str">
        <f t="shared" si="4"/>
        <v>Professional/AdministrativeReasoning</v>
      </c>
      <c r="C71" t="s">
        <v>384</v>
      </c>
      <c r="D71" t="s">
        <v>65</v>
      </c>
      <c r="E71" t="s">
        <v>8</v>
      </c>
      <c r="F71" t="s">
        <v>12</v>
      </c>
      <c r="G71" t="str">
        <f>VLOOKUP(LEFT(C71,4),Series_Lookup!$A$1:$B$3000,2,FALSE)</f>
        <v>Professional/Administrative</v>
      </c>
      <c r="H71" t="str">
        <f t="shared" si="5"/>
        <v>0020</v>
      </c>
    </row>
    <row r="72" spans="1:8" x14ac:dyDescent="0.3">
      <c r="A72" t="str">
        <f t="shared" si="3"/>
        <v>0020 Community PlanningAttention to Detail</v>
      </c>
      <c r="B72" t="str">
        <f t="shared" si="4"/>
        <v>Professional/AdministrativeAttention to Detail</v>
      </c>
      <c r="C72" t="s">
        <v>384</v>
      </c>
      <c r="D72" t="s">
        <v>66</v>
      </c>
      <c r="E72" t="s">
        <v>1</v>
      </c>
      <c r="F72" t="s">
        <v>12</v>
      </c>
      <c r="G72" t="str">
        <f>VLOOKUP(LEFT(C72,4),Series_Lookup!$A$1:$B$3000,2,FALSE)</f>
        <v>Professional/Administrative</v>
      </c>
      <c r="H72" t="str">
        <f t="shared" si="5"/>
        <v>0020</v>
      </c>
    </row>
    <row r="73" spans="1:8" x14ac:dyDescent="0.3">
      <c r="A73" t="str">
        <f t="shared" si="3"/>
        <v>0020 Community PlanningCustomer Service</v>
      </c>
      <c r="B73" t="str">
        <f t="shared" si="4"/>
        <v>Professional/AdministrativeCustomer Service</v>
      </c>
      <c r="C73" t="s">
        <v>384</v>
      </c>
      <c r="D73" t="s">
        <v>66</v>
      </c>
      <c r="E73" t="s">
        <v>2</v>
      </c>
      <c r="F73" t="s">
        <v>12</v>
      </c>
      <c r="G73" t="str">
        <f>VLOOKUP(LEFT(C73,4),Series_Lookup!$A$1:$B$3000,2,FALSE)</f>
        <v>Professional/Administrative</v>
      </c>
      <c r="H73" t="str">
        <f t="shared" si="5"/>
        <v>0020</v>
      </c>
    </row>
    <row r="74" spans="1:8" x14ac:dyDescent="0.3">
      <c r="A74" t="str">
        <f t="shared" si="3"/>
        <v>0020 Community PlanningFlexibility</v>
      </c>
      <c r="B74" t="str">
        <f t="shared" si="4"/>
        <v>Professional/AdministrativeFlexibility</v>
      </c>
      <c r="C74" t="s">
        <v>384</v>
      </c>
      <c r="D74" t="s">
        <v>66</v>
      </c>
      <c r="E74" t="s">
        <v>4</v>
      </c>
      <c r="F74" t="s">
        <v>12</v>
      </c>
      <c r="G74" t="str">
        <f>VLOOKUP(LEFT(C74,4),Series_Lookup!$A$1:$B$3000,2,FALSE)</f>
        <v>Professional/Administrative</v>
      </c>
      <c r="H74" t="str">
        <f t="shared" si="5"/>
        <v>0020</v>
      </c>
    </row>
    <row r="75" spans="1:8" x14ac:dyDescent="0.3">
      <c r="A75" t="str">
        <f t="shared" si="3"/>
        <v>0020 Community PlanningIntegrity/Honesty</v>
      </c>
      <c r="B75" t="str">
        <f t="shared" si="4"/>
        <v>Professional/AdministrativeIntegrity/Honesty</v>
      </c>
      <c r="C75" t="s">
        <v>384</v>
      </c>
      <c r="D75" t="s">
        <v>66</v>
      </c>
      <c r="E75" t="s">
        <v>340</v>
      </c>
      <c r="F75" t="s">
        <v>12</v>
      </c>
      <c r="G75" t="str">
        <f>VLOOKUP(LEFT(C75,4),Series_Lookup!$A$1:$B$3000,2,FALSE)</f>
        <v>Professional/Administrative</v>
      </c>
      <c r="H75" t="str">
        <f t="shared" si="5"/>
        <v>0020</v>
      </c>
    </row>
    <row r="76" spans="1:8" x14ac:dyDescent="0.3">
      <c r="A76" t="str">
        <f t="shared" si="3"/>
        <v>0020 Community PlanningInterpersonal Skills</v>
      </c>
      <c r="B76" t="str">
        <f t="shared" si="4"/>
        <v>Professional/AdministrativeInterpersonal Skills</v>
      </c>
      <c r="C76" t="s">
        <v>384</v>
      </c>
      <c r="D76" t="s">
        <v>66</v>
      </c>
      <c r="E76" t="s">
        <v>5</v>
      </c>
      <c r="F76" t="s">
        <v>12</v>
      </c>
      <c r="G76" t="str">
        <f>VLOOKUP(LEFT(C76,4),Series_Lookup!$A$1:$B$3000,2,FALSE)</f>
        <v>Professional/Administrative</v>
      </c>
      <c r="H76" t="str">
        <f t="shared" si="5"/>
        <v>0020</v>
      </c>
    </row>
    <row r="77" spans="1:8" x14ac:dyDescent="0.3">
      <c r="A77" t="str">
        <f t="shared" si="3"/>
        <v>0020 Community PlanningLearning</v>
      </c>
      <c r="B77" t="str">
        <f t="shared" si="4"/>
        <v>Professional/AdministrativeLearning</v>
      </c>
      <c r="C77" t="s">
        <v>384</v>
      </c>
      <c r="D77" t="s">
        <v>66</v>
      </c>
      <c r="E77" t="s">
        <v>6</v>
      </c>
      <c r="F77" t="s">
        <v>12</v>
      </c>
      <c r="G77" t="str">
        <f>VLOOKUP(LEFT(C77,4),Series_Lookup!$A$1:$B$3000,2,FALSE)</f>
        <v>Professional/Administrative</v>
      </c>
      <c r="H77" t="str">
        <f t="shared" si="5"/>
        <v>0020</v>
      </c>
    </row>
    <row r="78" spans="1:8" x14ac:dyDescent="0.3">
      <c r="A78" t="str">
        <f t="shared" si="3"/>
        <v>0020 Community PlanningSelf-Management</v>
      </c>
      <c r="B78" t="str">
        <f t="shared" si="4"/>
        <v>Professional/AdministrativeSelf-Management</v>
      </c>
      <c r="C78" t="s">
        <v>384</v>
      </c>
      <c r="D78" t="s">
        <v>66</v>
      </c>
      <c r="E78" t="s">
        <v>9</v>
      </c>
      <c r="F78" t="s">
        <v>12</v>
      </c>
      <c r="G78" t="str">
        <f>VLOOKUP(LEFT(C78,4),Series_Lookup!$A$1:$B$3000,2,FALSE)</f>
        <v>Professional/Administrative</v>
      </c>
      <c r="H78" t="str">
        <f t="shared" si="5"/>
        <v>0020</v>
      </c>
    </row>
    <row r="79" spans="1:8" x14ac:dyDescent="0.3">
      <c r="A79" t="str">
        <f t="shared" si="3"/>
        <v>0020 Community PlanningStress Tolerance</v>
      </c>
      <c r="B79" t="str">
        <f t="shared" si="4"/>
        <v>Professional/AdministrativeStress Tolerance</v>
      </c>
      <c r="C79" t="s">
        <v>384</v>
      </c>
      <c r="D79" t="s">
        <v>66</v>
      </c>
      <c r="E79" t="s">
        <v>10</v>
      </c>
      <c r="F79" t="s">
        <v>12</v>
      </c>
      <c r="G79" t="str">
        <f>VLOOKUP(LEFT(C79,4),Series_Lookup!$A$1:$B$3000,2,FALSE)</f>
        <v>Professional/Administrative</v>
      </c>
      <c r="H79" t="str">
        <f t="shared" si="5"/>
        <v>0020</v>
      </c>
    </row>
    <row r="80" spans="1:8" x14ac:dyDescent="0.3">
      <c r="A80" t="str">
        <f t="shared" si="3"/>
        <v>0020 Community PlanningTeamwork</v>
      </c>
      <c r="B80" t="str">
        <f t="shared" si="4"/>
        <v>Professional/AdministrativeTeamwork</v>
      </c>
      <c r="C80" t="s">
        <v>384</v>
      </c>
      <c r="D80" t="s">
        <v>66</v>
      </c>
      <c r="E80" t="s">
        <v>11</v>
      </c>
      <c r="F80" t="s">
        <v>12</v>
      </c>
      <c r="G80" t="str">
        <f>VLOOKUP(LEFT(C80,4),Series_Lookup!$A$1:$B$3000,2,FALSE)</f>
        <v>Professional/Administrative</v>
      </c>
      <c r="H80" t="str">
        <f t="shared" si="5"/>
        <v>0020</v>
      </c>
    </row>
    <row r="81" spans="1:8" x14ac:dyDescent="0.3">
      <c r="A81" t="str">
        <f t="shared" si="3"/>
        <v>0020 Community PlanningDecision Making</v>
      </c>
      <c r="B81" t="str">
        <f t="shared" si="4"/>
        <v>Professional/AdministrativeDecision Making</v>
      </c>
      <c r="C81" t="s">
        <v>384</v>
      </c>
      <c r="D81" t="s">
        <v>66</v>
      </c>
      <c r="E81" t="s">
        <v>3</v>
      </c>
      <c r="F81" t="s">
        <v>12</v>
      </c>
      <c r="G81" t="str">
        <f>VLOOKUP(LEFT(C81,4),Series_Lookup!$A$1:$B$3000,2,FALSE)</f>
        <v>Professional/Administrative</v>
      </c>
      <c r="H81" t="str">
        <f t="shared" si="5"/>
        <v>0020</v>
      </c>
    </row>
    <row r="82" spans="1:8" x14ac:dyDescent="0.3">
      <c r="A82" t="str">
        <f t="shared" si="3"/>
        <v>0020 Community PlanningReading</v>
      </c>
      <c r="B82" t="str">
        <f t="shared" si="4"/>
        <v>Professional/AdministrativeReading</v>
      </c>
      <c r="C82" t="s">
        <v>384</v>
      </c>
      <c r="D82" t="s">
        <v>66</v>
      </c>
      <c r="E82" t="s">
        <v>7</v>
      </c>
      <c r="F82" t="s">
        <v>12</v>
      </c>
      <c r="G82" t="str">
        <f>VLOOKUP(LEFT(C82,4),Series_Lookup!$A$1:$B$3000,2,FALSE)</f>
        <v>Professional/Administrative</v>
      </c>
      <c r="H82" t="str">
        <f t="shared" si="5"/>
        <v>0020</v>
      </c>
    </row>
    <row r="83" spans="1:8" x14ac:dyDescent="0.3">
      <c r="A83" t="str">
        <f t="shared" si="3"/>
        <v>0020 Community PlanningReasoning</v>
      </c>
      <c r="B83" t="str">
        <f t="shared" si="4"/>
        <v>Professional/AdministrativeReasoning</v>
      </c>
      <c r="C83" t="s">
        <v>384</v>
      </c>
      <c r="D83" t="s">
        <v>66</v>
      </c>
      <c r="E83" t="s">
        <v>8</v>
      </c>
      <c r="F83" t="s">
        <v>12</v>
      </c>
      <c r="G83" t="str">
        <f>VLOOKUP(LEFT(C83,4),Series_Lookup!$A$1:$B$3000,2,FALSE)</f>
        <v>Professional/Administrative</v>
      </c>
      <c r="H83" t="str">
        <f t="shared" si="5"/>
        <v>0020</v>
      </c>
    </row>
    <row r="84" spans="1:8" x14ac:dyDescent="0.3">
      <c r="A84" t="str">
        <f t="shared" si="3"/>
        <v>0020 Community PlanningAttention to Detail</v>
      </c>
      <c r="B84" t="str">
        <f t="shared" si="4"/>
        <v>Professional/AdministrativeAttention to Detail</v>
      </c>
      <c r="C84" t="s">
        <v>384</v>
      </c>
      <c r="D84" t="s">
        <v>67</v>
      </c>
      <c r="E84" t="s">
        <v>1</v>
      </c>
      <c r="F84" t="s">
        <v>12</v>
      </c>
      <c r="G84" t="str">
        <f>VLOOKUP(LEFT(C84,4),Series_Lookup!$A$1:$B$3000,2,FALSE)</f>
        <v>Professional/Administrative</v>
      </c>
      <c r="H84" t="str">
        <f t="shared" si="5"/>
        <v>0020</v>
      </c>
    </row>
    <row r="85" spans="1:8" x14ac:dyDescent="0.3">
      <c r="A85" t="str">
        <f t="shared" si="3"/>
        <v>0020 Community PlanningCustomer Service</v>
      </c>
      <c r="B85" t="str">
        <f t="shared" si="4"/>
        <v>Professional/AdministrativeCustomer Service</v>
      </c>
      <c r="C85" t="s">
        <v>384</v>
      </c>
      <c r="D85" t="s">
        <v>67</v>
      </c>
      <c r="E85" t="s">
        <v>2</v>
      </c>
      <c r="F85" t="s">
        <v>12</v>
      </c>
      <c r="G85" t="str">
        <f>VLOOKUP(LEFT(C85,4),Series_Lookup!$A$1:$B$3000,2,FALSE)</f>
        <v>Professional/Administrative</v>
      </c>
      <c r="H85" t="str">
        <f t="shared" si="5"/>
        <v>0020</v>
      </c>
    </row>
    <row r="86" spans="1:8" x14ac:dyDescent="0.3">
      <c r="A86" t="str">
        <f t="shared" si="3"/>
        <v>0020 Community PlanningFlexibility</v>
      </c>
      <c r="B86" t="str">
        <f t="shared" si="4"/>
        <v>Professional/AdministrativeFlexibility</v>
      </c>
      <c r="C86" t="s">
        <v>384</v>
      </c>
      <c r="D86" t="s">
        <v>67</v>
      </c>
      <c r="E86" t="s">
        <v>4</v>
      </c>
      <c r="F86" t="s">
        <v>12</v>
      </c>
      <c r="G86" t="str">
        <f>VLOOKUP(LEFT(C86,4),Series_Lookup!$A$1:$B$3000,2,FALSE)</f>
        <v>Professional/Administrative</v>
      </c>
      <c r="H86" t="str">
        <f t="shared" si="5"/>
        <v>0020</v>
      </c>
    </row>
    <row r="87" spans="1:8" x14ac:dyDescent="0.3">
      <c r="A87" t="str">
        <f t="shared" si="3"/>
        <v>0020 Community PlanningIntegrity/Honesty</v>
      </c>
      <c r="B87" t="str">
        <f t="shared" si="4"/>
        <v>Professional/AdministrativeIntegrity/Honesty</v>
      </c>
      <c r="C87" t="s">
        <v>384</v>
      </c>
      <c r="D87" t="s">
        <v>67</v>
      </c>
      <c r="E87" t="s">
        <v>340</v>
      </c>
      <c r="F87" t="s">
        <v>12</v>
      </c>
      <c r="G87" t="str">
        <f>VLOOKUP(LEFT(C87,4),Series_Lookup!$A$1:$B$3000,2,FALSE)</f>
        <v>Professional/Administrative</v>
      </c>
      <c r="H87" t="str">
        <f t="shared" si="5"/>
        <v>0020</v>
      </c>
    </row>
    <row r="88" spans="1:8" x14ac:dyDescent="0.3">
      <c r="A88" t="str">
        <f t="shared" si="3"/>
        <v>0020 Community PlanningInterpersonal Skills</v>
      </c>
      <c r="B88" t="str">
        <f t="shared" si="4"/>
        <v>Professional/AdministrativeInterpersonal Skills</v>
      </c>
      <c r="C88" t="s">
        <v>384</v>
      </c>
      <c r="D88" t="s">
        <v>67</v>
      </c>
      <c r="E88" t="s">
        <v>5</v>
      </c>
      <c r="F88" t="s">
        <v>12</v>
      </c>
      <c r="G88" t="str">
        <f>VLOOKUP(LEFT(C88,4),Series_Lookup!$A$1:$B$3000,2,FALSE)</f>
        <v>Professional/Administrative</v>
      </c>
      <c r="H88" t="str">
        <f t="shared" si="5"/>
        <v>0020</v>
      </c>
    </row>
    <row r="89" spans="1:8" x14ac:dyDescent="0.3">
      <c r="A89" t="str">
        <f t="shared" si="3"/>
        <v>0020 Community PlanningLearning</v>
      </c>
      <c r="B89" t="str">
        <f t="shared" si="4"/>
        <v>Professional/AdministrativeLearning</v>
      </c>
      <c r="C89" t="s">
        <v>384</v>
      </c>
      <c r="D89" t="s">
        <v>67</v>
      </c>
      <c r="E89" t="s">
        <v>6</v>
      </c>
      <c r="F89" t="s">
        <v>12</v>
      </c>
      <c r="G89" t="str">
        <f>VLOOKUP(LEFT(C89,4),Series_Lookup!$A$1:$B$3000,2,FALSE)</f>
        <v>Professional/Administrative</v>
      </c>
      <c r="H89" t="str">
        <f t="shared" si="5"/>
        <v>0020</v>
      </c>
    </row>
    <row r="90" spans="1:8" x14ac:dyDescent="0.3">
      <c r="A90" t="str">
        <f t="shared" si="3"/>
        <v>0020 Community PlanningSelf-Management</v>
      </c>
      <c r="B90" t="str">
        <f t="shared" si="4"/>
        <v>Professional/AdministrativeSelf-Management</v>
      </c>
      <c r="C90" t="s">
        <v>384</v>
      </c>
      <c r="D90" t="s">
        <v>67</v>
      </c>
      <c r="E90" t="s">
        <v>9</v>
      </c>
      <c r="F90" t="s">
        <v>12</v>
      </c>
      <c r="G90" t="str">
        <f>VLOOKUP(LEFT(C90,4),Series_Lookup!$A$1:$B$3000,2,FALSE)</f>
        <v>Professional/Administrative</v>
      </c>
      <c r="H90" t="str">
        <f t="shared" si="5"/>
        <v>0020</v>
      </c>
    </row>
    <row r="91" spans="1:8" x14ac:dyDescent="0.3">
      <c r="A91" t="str">
        <f t="shared" si="3"/>
        <v>0020 Community PlanningStress Tolerance</v>
      </c>
      <c r="B91" t="str">
        <f t="shared" si="4"/>
        <v>Professional/AdministrativeStress Tolerance</v>
      </c>
      <c r="C91" t="s">
        <v>384</v>
      </c>
      <c r="D91" t="s">
        <v>67</v>
      </c>
      <c r="E91" t="s">
        <v>10</v>
      </c>
      <c r="F91" t="s">
        <v>12</v>
      </c>
      <c r="G91" t="str">
        <f>VLOOKUP(LEFT(C91,4),Series_Lookup!$A$1:$B$3000,2,FALSE)</f>
        <v>Professional/Administrative</v>
      </c>
      <c r="H91" t="str">
        <f t="shared" si="5"/>
        <v>0020</v>
      </c>
    </row>
    <row r="92" spans="1:8" x14ac:dyDescent="0.3">
      <c r="A92" t="str">
        <f t="shared" si="3"/>
        <v>0020 Community PlanningTeamwork</v>
      </c>
      <c r="B92" t="str">
        <f t="shared" si="4"/>
        <v>Professional/AdministrativeTeamwork</v>
      </c>
      <c r="C92" t="s">
        <v>384</v>
      </c>
      <c r="D92" t="s">
        <v>67</v>
      </c>
      <c r="E92" t="s">
        <v>11</v>
      </c>
      <c r="F92" t="s">
        <v>12</v>
      </c>
      <c r="G92" t="str">
        <f>VLOOKUP(LEFT(C92,4),Series_Lookup!$A$1:$B$3000,2,FALSE)</f>
        <v>Professional/Administrative</v>
      </c>
      <c r="H92" t="str">
        <f t="shared" si="5"/>
        <v>0020</v>
      </c>
    </row>
    <row r="93" spans="1:8" x14ac:dyDescent="0.3">
      <c r="A93" t="str">
        <f t="shared" si="3"/>
        <v>0020 Community PlanningDecision Making</v>
      </c>
      <c r="B93" t="str">
        <f t="shared" si="4"/>
        <v>Professional/AdministrativeDecision Making</v>
      </c>
      <c r="C93" t="s">
        <v>384</v>
      </c>
      <c r="D93" t="s">
        <v>67</v>
      </c>
      <c r="E93" t="s">
        <v>3</v>
      </c>
      <c r="F93" t="s">
        <v>12</v>
      </c>
      <c r="G93" t="str">
        <f>VLOOKUP(LEFT(C93,4),Series_Lookup!$A$1:$B$3000,2,FALSE)</f>
        <v>Professional/Administrative</v>
      </c>
      <c r="H93" t="str">
        <f t="shared" si="5"/>
        <v>0020</v>
      </c>
    </row>
    <row r="94" spans="1:8" x14ac:dyDescent="0.3">
      <c r="A94" t="str">
        <f t="shared" si="3"/>
        <v>0020 Community PlanningReading</v>
      </c>
      <c r="B94" t="str">
        <f t="shared" si="4"/>
        <v>Professional/AdministrativeReading</v>
      </c>
      <c r="C94" t="s">
        <v>384</v>
      </c>
      <c r="D94" t="s">
        <v>67</v>
      </c>
      <c r="E94" t="s">
        <v>7</v>
      </c>
      <c r="F94" t="s">
        <v>12</v>
      </c>
      <c r="G94" t="str">
        <f>VLOOKUP(LEFT(C94,4),Series_Lookup!$A$1:$B$3000,2,FALSE)</f>
        <v>Professional/Administrative</v>
      </c>
      <c r="H94" t="str">
        <f t="shared" si="5"/>
        <v>0020</v>
      </c>
    </row>
    <row r="95" spans="1:8" x14ac:dyDescent="0.3">
      <c r="A95" t="str">
        <f t="shared" si="3"/>
        <v>0020 Community PlanningReasoning</v>
      </c>
      <c r="B95" t="str">
        <f t="shared" si="4"/>
        <v>Professional/AdministrativeReasoning</v>
      </c>
      <c r="C95" t="s">
        <v>384</v>
      </c>
      <c r="D95" t="s">
        <v>67</v>
      </c>
      <c r="E95" t="s">
        <v>8</v>
      </c>
      <c r="F95" t="s">
        <v>12</v>
      </c>
      <c r="G95" t="str">
        <f>VLOOKUP(LEFT(C95,4),Series_Lookup!$A$1:$B$3000,2,FALSE)</f>
        <v>Professional/Administrative</v>
      </c>
      <c r="H95" t="str">
        <f t="shared" si="5"/>
        <v>0020</v>
      </c>
    </row>
    <row r="96" spans="1:8" x14ac:dyDescent="0.3">
      <c r="A96" t="str">
        <f t="shared" si="3"/>
        <v>0023 Outdoor Recreation PlanningAttention to Detail</v>
      </c>
      <c r="B96" t="str">
        <f t="shared" si="4"/>
        <v>Professional/AdministrativeAttention to Detail</v>
      </c>
      <c r="C96" t="s">
        <v>355</v>
      </c>
      <c r="D96" t="s">
        <v>62</v>
      </c>
      <c r="E96" t="s">
        <v>1</v>
      </c>
      <c r="F96" t="s">
        <v>12</v>
      </c>
      <c r="G96" t="str">
        <f>VLOOKUP(LEFT(C96,4),Series_Lookup!$A$1:$B$3000,2,FALSE)</f>
        <v>Professional/Administrative</v>
      </c>
      <c r="H96" t="str">
        <f t="shared" si="5"/>
        <v>0023</v>
      </c>
    </row>
    <row r="97" spans="1:8" x14ac:dyDescent="0.3">
      <c r="A97" t="str">
        <f t="shared" si="3"/>
        <v>0023 Outdoor Recreation PlanningCustomer Service</v>
      </c>
      <c r="B97" t="str">
        <f t="shared" si="4"/>
        <v>Professional/AdministrativeCustomer Service</v>
      </c>
      <c r="C97" t="s">
        <v>355</v>
      </c>
      <c r="D97" t="s">
        <v>62</v>
      </c>
      <c r="E97" t="s">
        <v>2</v>
      </c>
      <c r="F97" t="s">
        <v>12</v>
      </c>
      <c r="G97" t="str">
        <f>VLOOKUP(LEFT(C97,4),Series_Lookup!$A$1:$B$3000,2,FALSE)</f>
        <v>Professional/Administrative</v>
      </c>
      <c r="H97" t="str">
        <f t="shared" si="5"/>
        <v>0023</v>
      </c>
    </row>
    <row r="98" spans="1:8" x14ac:dyDescent="0.3">
      <c r="A98" t="str">
        <f t="shared" si="3"/>
        <v>0023 Outdoor Recreation PlanningFlexibility</v>
      </c>
      <c r="B98" t="str">
        <f t="shared" si="4"/>
        <v>Professional/AdministrativeFlexibility</v>
      </c>
      <c r="C98" t="s">
        <v>355</v>
      </c>
      <c r="D98" t="s">
        <v>62</v>
      </c>
      <c r="E98" t="s">
        <v>4</v>
      </c>
      <c r="F98" t="s">
        <v>12</v>
      </c>
      <c r="G98" t="str">
        <f>VLOOKUP(LEFT(C98,4),Series_Lookup!$A$1:$B$3000,2,FALSE)</f>
        <v>Professional/Administrative</v>
      </c>
      <c r="H98" t="str">
        <f t="shared" si="5"/>
        <v>0023</v>
      </c>
    </row>
    <row r="99" spans="1:8" x14ac:dyDescent="0.3">
      <c r="A99" t="str">
        <f t="shared" si="3"/>
        <v>0023 Outdoor Recreation PlanningIntegrity/Honesty</v>
      </c>
      <c r="B99" t="str">
        <f t="shared" si="4"/>
        <v>Professional/AdministrativeIntegrity/Honesty</v>
      </c>
      <c r="C99" t="s">
        <v>355</v>
      </c>
      <c r="D99" t="s">
        <v>62</v>
      </c>
      <c r="E99" t="s">
        <v>340</v>
      </c>
      <c r="F99" t="s">
        <v>12</v>
      </c>
      <c r="G99" t="str">
        <f>VLOOKUP(LEFT(C99,4),Series_Lookup!$A$1:$B$3000,2,FALSE)</f>
        <v>Professional/Administrative</v>
      </c>
      <c r="H99" t="str">
        <f t="shared" si="5"/>
        <v>0023</v>
      </c>
    </row>
    <row r="100" spans="1:8" x14ac:dyDescent="0.3">
      <c r="A100" t="str">
        <f t="shared" si="3"/>
        <v>0023 Outdoor Recreation PlanningInterpersonal Skills</v>
      </c>
      <c r="B100" t="str">
        <f t="shared" si="4"/>
        <v>Professional/AdministrativeInterpersonal Skills</v>
      </c>
      <c r="C100" t="s">
        <v>355</v>
      </c>
      <c r="D100" t="s">
        <v>62</v>
      </c>
      <c r="E100" t="s">
        <v>5</v>
      </c>
      <c r="F100" t="s">
        <v>12</v>
      </c>
      <c r="G100" t="str">
        <f>VLOOKUP(LEFT(C100,4),Series_Lookup!$A$1:$B$3000,2,FALSE)</f>
        <v>Professional/Administrative</v>
      </c>
      <c r="H100" t="str">
        <f t="shared" si="5"/>
        <v>0023</v>
      </c>
    </row>
    <row r="101" spans="1:8" x14ac:dyDescent="0.3">
      <c r="A101" t="str">
        <f t="shared" si="3"/>
        <v>0023 Outdoor Recreation PlanningLearning</v>
      </c>
      <c r="B101" t="str">
        <f t="shared" si="4"/>
        <v>Professional/AdministrativeLearning</v>
      </c>
      <c r="C101" t="s">
        <v>355</v>
      </c>
      <c r="D101" t="s">
        <v>62</v>
      </c>
      <c r="E101" t="s">
        <v>6</v>
      </c>
      <c r="F101" t="s">
        <v>12</v>
      </c>
      <c r="G101" t="str">
        <f>VLOOKUP(LEFT(C101,4),Series_Lookup!$A$1:$B$3000,2,FALSE)</f>
        <v>Professional/Administrative</v>
      </c>
      <c r="H101" t="str">
        <f t="shared" si="5"/>
        <v>0023</v>
      </c>
    </row>
    <row r="102" spans="1:8" x14ac:dyDescent="0.3">
      <c r="A102" t="str">
        <f t="shared" si="3"/>
        <v>0023 Outdoor Recreation PlanningSelf-Management</v>
      </c>
      <c r="B102" t="str">
        <f t="shared" si="4"/>
        <v>Professional/AdministrativeSelf-Management</v>
      </c>
      <c r="C102" t="s">
        <v>355</v>
      </c>
      <c r="D102" t="s">
        <v>62</v>
      </c>
      <c r="E102" t="s">
        <v>9</v>
      </c>
      <c r="F102" t="s">
        <v>12</v>
      </c>
      <c r="G102" t="str">
        <f>VLOOKUP(LEFT(C102,4),Series_Lookup!$A$1:$B$3000,2,FALSE)</f>
        <v>Professional/Administrative</v>
      </c>
      <c r="H102" t="str">
        <f t="shared" si="5"/>
        <v>0023</v>
      </c>
    </row>
    <row r="103" spans="1:8" x14ac:dyDescent="0.3">
      <c r="A103" t="str">
        <f t="shared" si="3"/>
        <v>0023 Outdoor Recreation PlanningTeamwork</v>
      </c>
      <c r="B103" t="str">
        <f t="shared" si="4"/>
        <v>Professional/AdministrativeTeamwork</v>
      </c>
      <c r="C103" t="s">
        <v>355</v>
      </c>
      <c r="D103" t="s">
        <v>62</v>
      </c>
      <c r="E103" t="s">
        <v>11</v>
      </c>
      <c r="F103" t="s">
        <v>12</v>
      </c>
      <c r="G103" t="str">
        <f>VLOOKUP(LEFT(C103,4),Series_Lookup!$A$1:$B$3000,2,FALSE)</f>
        <v>Professional/Administrative</v>
      </c>
      <c r="H103" t="str">
        <f t="shared" si="5"/>
        <v>0023</v>
      </c>
    </row>
    <row r="104" spans="1:8" x14ac:dyDescent="0.3">
      <c r="A104" t="str">
        <f t="shared" si="3"/>
        <v>0023 Outdoor Recreation PlanningReading</v>
      </c>
      <c r="B104" t="str">
        <f t="shared" si="4"/>
        <v>Professional/AdministrativeReading</v>
      </c>
      <c r="C104" t="s">
        <v>355</v>
      </c>
      <c r="D104" t="s">
        <v>62</v>
      </c>
      <c r="E104" t="s">
        <v>7</v>
      </c>
      <c r="F104" t="s">
        <v>12</v>
      </c>
      <c r="G104" t="str">
        <f>VLOOKUP(LEFT(C104,4),Series_Lookup!$A$1:$B$3000,2,FALSE)</f>
        <v>Professional/Administrative</v>
      </c>
      <c r="H104" t="str">
        <f t="shared" si="5"/>
        <v>0023</v>
      </c>
    </row>
    <row r="105" spans="1:8" x14ac:dyDescent="0.3">
      <c r="A105" t="str">
        <f t="shared" si="3"/>
        <v>0023 Outdoor Recreation PlanningReasoning</v>
      </c>
      <c r="B105" t="str">
        <f t="shared" si="4"/>
        <v>Professional/AdministrativeReasoning</v>
      </c>
      <c r="C105" t="s">
        <v>355</v>
      </c>
      <c r="D105" t="s">
        <v>62</v>
      </c>
      <c r="E105" t="s">
        <v>8</v>
      </c>
      <c r="F105" t="s">
        <v>12</v>
      </c>
      <c r="G105" t="str">
        <f>VLOOKUP(LEFT(C105,4),Series_Lookup!$A$1:$B$3000,2,FALSE)</f>
        <v>Professional/Administrative</v>
      </c>
      <c r="H105" t="str">
        <f t="shared" si="5"/>
        <v>0023</v>
      </c>
    </row>
    <row r="106" spans="1:8" x14ac:dyDescent="0.3">
      <c r="A106" t="str">
        <f t="shared" si="3"/>
        <v>0023 Outdoor Recreation PlanningAttention to Detail</v>
      </c>
      <c r="B106" t="str">
        <f t="shared" si="4"/>
        <v>Professional/AdministrativeAttention to Detail</v>
      </c>
      <c r="C106" t="s">
        <v>355</v>
      </c>
      <c r="D106" t="s">
        <v>63</v>
      </c>
      <c r="E106" t="s">
        <v>1</v>
      </c>
      <c r="F106" t="s">
        <v>12</v>
      </c>
      <c r="G106" t="str">
        <f>VLOOKUP(LEFT(C106,4),Series_Lookup!$A$1:$B$3000,2,FALSE)</f>
        <v>Professional/Administrative</v>
      </c>
      <c r="H106" t="str">
        <f t="shared" si="5"/>
        <v>0023</v>
      </c>
    </row>
    <row r="107" spans="1:8" x14ac:dyDescent="0.3">
      <c r="A107" t="str">
        <f t="shared" si="3"/>
        <v>0023 Outdoor Recreation PlanningCustomer Service</v>
      </c>
      <c r="B107" t="str">
        <f t="shared" si="4"/>
        <v>Professional/AdministrativeCustomer Service</v>
      </c>
      <c r="C107" t="s">
        <v>355</v>
      </c>
      <c r="D107" t="s">
        <v>63</v>
      </c>
      <c r="E107" t="s">
        <v>2</v>
      </c>
      <c r="F107" t="s">
        <v>12</v>
      </c>
      <c r="G107" t="str">
        <f>VLOOKUP(LEFT(C107,4),Series_Lookup!$A$1:$B$3000,2,FALSE)</f>
        <v>Professional/Administrative</v>
      </c>
      <c r="H107" t="str">
        <f t="shared" si="5"/>
        <v>0023</v>
      </c>
    </row>
    <row r="108" spans="1:8" x14ac:dyDescent="0.3">
      <c r="A108" t="str">
        <f t="shared" si="3"/>
        <v>0023 Outdoor Recreation PlanningFlexibility</v>
      </c>
      <c r="B108" t="str">
        <f t="shared" si="4"/>
        <v>Professional/AdministrativeFlexibility</v>
      </c>
      <c r="C108" t="s">
        <v>355</v>
      </c>
      <c r="D108" t="s">
        <v>63</v>
      </c>
      <c r="E108" t="s">
        <v>4</v>
      </c>
      <c r="F108" t="s">
        <v>12</v>
      </c>
      <c r="G108" t="str">
        <f>VLOOKUP(LEFT(C108,4),Series_Lookup!$A$1:$B$3000,2,FALSE)</f>
        <v>Professional/Administrative</v>
      </c>
      <c r="H108" t="str">
        <f t="shared" si="5"/>
        <v>0023</v>
      </c>
    </row>
    <row r="109" spans="1:8" x14ac:dyDescent="0.3">
      <c r="A109" t="str">
        <f t="shared" si="3"/>
        <v>0023 Outdoor Recreation PlanningIntegrity/Honesty</v>
      </c>
      <c r="B109" t="str">
        <f t="shared" si="4"/>
        <v>Professional/AdministrativeIntegrity/Honesty</v>
      </c>
      <c r="C109" t="s">
        <v>355</v>
      </c>
      <c r="D109" t="s">
        <v>63</v>
      </c>
      <c r="E109" t="s">
        <v>340</v>
      </c>
      <c r="F109" t="s">
        <v>12</v>
      </c>
      <c r="G109" t="str">
        <f>VLOOKUP(LEFT(C109,4),Series_Lookup!$A$1:$B$3000,2,FALSE)</f>
        <v>Professional/Administrative</v>
      </c>
      <c r="H109" t="str">
        <f t="shared" si="5"/>
        <v>0023</v>
      </c>
    </row>
    <row r="110" spans="1:8" x14ac:dyDescent="0.3">
      <c r="A110" t="str">
        <f t="shared" si="3"/>
        <v>0023 Outdoor Recreation PlanningInterpersonal Skills</v>
      </c>
      <c r="B110" t="str">
        <f t="shared" si="4"/>
        <v>Professional/AdministrativeInterpersonal Skills</v>
      </c>
      <c r="C110" t="s">
        <v>355</v>
      </c>
      <c r="D110" t="s">
        <v>63</v>
      </c>
      <c r="E110" t="s">
        <v>5</v>
      </c>
      <c r="F110" t="s">
        <v>12</v>
      </c>
      <c r="G110" t="str">
        <f>VLOOKUP(LEFT(C110,4),Series_Lookup!$A$1:$B$3000,2,FALSE)</f>
        <v>Professional/Administrative</v>
      </c>
      <c r="H110" t="str">
        <f t="shared" si="5"/>
        <v>0023</v>
      </c>
    </row>
    <row r="111" spans="1:8" x14ac:dyDescent="0.3">
      <c r="A111" t="str">
        <f t="shared" si="3"/>
        <v>0023 Outdoor Recreation PlanningLearning</v>
      </c>
      <c r="B111" t="str">
        <f t="shared" si="4"/>
        <v>Professional/AdministrativeLearning</v>
      </c>
      <c r="C111" t="s">
        <v>355</v>
      </c>
      <c r="D111" t="s">
        <v>63</v>
      </c>
      <c r="E111" t="s">
        <v>6</v>
      </c>
      <c r="F111" t="s">
        <v>12</v>
      </c>
      <c r="G111" t="str">
        <f>VLOOKUP(LEFT(C111,4),Series_Lookup!$A$1:$B$3000,2,FALSE)</f>
        <v>Professional/Administrative</v>
      </c>
      <c r="H111" t="str">
        <f t="shared" si="5"/>
        <v>0023</v>
      </c>
    </row>
    <row r="112" spans="1:8" x14ac:dyDescent="0.3">
      <c r="A112" t="str">
        <f t="shared" si="3"/>
        <v>0023 Outdoor Recreation PlanningSelf-Management</v>
      </c>
      <c r="B112" t="str">
        <f t="shared" si="4"/>
        <v>Professional/AdministrativeSelf-Management</v>
      </c>
      <c r="C112" t="s">
        <v>355</v>
      </c>
      <c r="D112" t="s">
        <v>63</v>
      </c>
      <c r="E112" t="s">
        <v>9</v>
      </c>
      <c r="F112" t="s">
        <v>12</v>
      </c>
      <c r="G112" t="str">
        <f>VLOOKUP(LEFT(C112,4),Series_Lookup!$A$1:$B$3000,2,FALSE)</f>
        <v>Professional/Administrative</v>
      </c>
      <c r="H112" t="str">
        <f t="shared" si="5"/>
        <v>0023</v>
      </c>
    </row>
    <row r="113" spans="1:8" x14ac:dyDescent="0.3">
      <c r="A113" t="str">
        <f t="shared" si="3"/>
        <v>0023 Outdoor Recreation PlanningTeamwork</v>
      </c>
      <c r="B113" t="str">
        <f t="shared" si="4"/>
        <v>Professional/AdministrativeTeamwork</v>
      </c>
      <c r="C113" t="s">
        <v>355</v>
      </c>
      <c r="D113" t="s">
        <v>63</v>
      </c>
      <c r="E113" t="s">
        <v>11</v>
      </c>
      <c r="F113" t="s">
        <v>12</v>
      </c>
      <c r="G113" t="str">
        <f>VLOOKUP(LEFT(C113,4),Series_Lookup!$A$1:$B$3000,2,FALSE)</f>
        <v>Professional/Administrative</v>
      </c>
      <c r="H113" t="str">
        <f t="shared" si="5"/>
        <v>0023</v>
      </c>
    </row>
    <row r="114" spans="1:8" x14ac:dyDescent="0.3">
      <c r="A114" t="str">
        <f t="shared" si="3"/>
        <v>0023 Outdoor Recreation PlanningReading</v>
      </c>
      <c r="B114" t="str">
        <f t="shared" si="4"/>
        <v>Professional/AdministrativeReading</v>
      </c>
      <c r="C114" t="s">
        <v>355</v>
      </c>
      <c r="D114" t="s">
        <v>63</v>
      </c>
      <c r="E114" t="s">
        <v>7</v>
      </c>
      <c r="F114" t="s">
        <v>12</v>
      </c>
      <c r="G114" t="str">
        <f>VLOOKUP(LEFT(C114,4),Series_Lookup!$A$1:$B$3000,2,FALSE)</f>
        <v>Professional/Administrative</v>
      </c>
      <c r="H114" t="str">
        <f t="shared" si="5"/>
        <v>0023</v>
      </c>
    </row>
    <row r="115" spans="1:8" x14ac:dyDescent="0.3">
      <c r="A115" t="str">
        <f t="shared" si="3"/>
        <v>0023 Outdoor Recreation PlanningReasoning</v>
      </c>
      <c r="B115" t="str">
        <f t="shared" si="4"/>
        <v>Professional/AdministrativeReasoning</v>
      </c>
      <c r="C115" t="s">
        <v>355</v>
      </c>
      <c r="D115" t="s">
        <v>63</v>
      </c>
      <c r="E115" t="s">
        <v>8</v>
      </c>
      <c r="F115" t="s">
        <v>12</v>
      </c>
      <c r="G115" t="str">
        <f>VLOOKUP(LEFT(C115,4),Series_Lookup!$A$1:$B$3000,2,FALSE)</f>
        <v>Professional/Administrative</v>
      </c>
      <c r="H115" t="str">
        <f t="shared" si="5"/>
        <v>0023</v>
      </c>
    </row>
    <row r="116" spans="1:8" x14ac:dyDescent="0.3">
      <c r="A116" t="str">
        <f t="shared" si="3"/>
        <v>0023 Outdoor Recreation PlanningAttention to Detail</v>
      </c>
      <c r="B116" t="str">
        <f t="shared" si="4"/>
        <v>Professional/AdministrativeAttention to Detail</v>
      </c>
      <c r="C116" t="s">
        <v>355</v>
      </c>
      <c r="D116" t="s">
        <v>64</v>
      </c>
      <c r="E116" t="s">
        <v>1</v>
      </c>
      <c r="F116" t="s">
        <v>12</v>
      </c>
      <c r="G116" t="str">
        <f>VLOOKUP(LEFT(C116,4),Series_Lookup!$A$1:$B$3000,2,FALSE)</f>
        <v>Professional/Administrative</v>
      </c>
      <c r="H116" t="str">
        <f t="shared" si="5"/>
        <v>0023</v>
      </c>
    </row>
    <row r="117" spans="1:8" x14ac:dyDescent="0.3">
      <c r="A117" t="str">
        <f t="shared" si="3"/>
        <v>0023 Outdoor Recreation PlanningCustomer Service</v>
      </c>
      <c r="B117" t="str">
        <f t="shared" si="4"/>
        <v>Professional/AdministrativeCustomer Service</v>
      </c>
      <c r="C117" t="s">
        <v>355</v>
      </c>
      <c r="D117" t="s">
        <v>64</v>
      </c>
      <c r="E117" t="s">
        <v>2</v>
      </c>
      <c r="F117" t="s">
        <v>12</v>
      </c>
      <c r="G117" t="str">
        <f>VLOOKUP(LEFT(C117,4),Series_Lookup!$A$1:$B$3000,2,FALSE)</f>
        <v>Professional/Administrative</v>
      </c>
      <c r="H117" t="str">
        <f t="shared" si="5"/>
        <v>0023</v>
      </c>
    </row>
    <row r="118" spans="1:8" x14ac:dyDescent="0.3">
      <c r="A118" t="str">
        <f t="shared" si="3"/>
        <v>0023 Outdoor Recreation PlanningFlexibility</v>
      </c>
      <c r="B118" t="str">
        <f t="shared" si="4"/>
        <v>Professional/AdministrativeFlexibility</v>
      </c>
      <c r="C118" t="s">
        <v>355</v>
      </c>
      <c r="D118" t="s">
        <v>64</v>
      </c>
      <c r="E118" t="s">
        <v>4</v>
      </c>
      <c r="F118" t="s">
        <v>12</v>
      </c>
      <c r="G118" t="str">
        <f>VLOOKUP(LEFT(C118,4),Series_Lookup!$A$1:$B$3000,2,FALSE)</f>
        <v>Professional/Administrative</v>
      </c>
      <c r="H118" t="str">
        <f t="shared" si="5"/>
        <v>0023</v>
      </c>
    </row>
    <row r="119" spans="1:8" x14ac:dyDescent="0.3">
      <c r="A119" t="str">
        <f t="shared" si="3"/>
        <v>0023 Outdoor Recreation PlanningIntegrity/Honesty</v>
      </c>
      <c r="B119" t="str">
        <f t="shared" si="4"/>
        <v>Professional/AdministrativeIntegrity/Honesty</v>
      </c>
      <c r="C119" t="s">
        <v>355</v>
      </c>
      <c r="D119" t="s">
        <v>64</v>
      </c>
      <c r="E119" t="s">
        <v>340</v>
      </c>
      <c r="F119" t="s">
        <v>12</v>
      </c>
      <c r="G119" t="str">
        <f>VLOOKUP(LEFT(C119,4),Series_Lookup!$A$1:$B$3000,2,FALSE)</f>
        <v>Professional/Administrative</v>
      </c>
      <c r="H119" t="str">
        <f t="shared" si="5"/>
        <v>0023</v>
      </c>
    </row>
    <row r="120" spans="1:8" x14ac:dyDescent="0.3">
      <c r="A120" t="str">
        <f t="shared" si="3"/>
        <v>0023 Outdoor Recreation PlanningInterpersonal Skills</v>
      </c>
      <c r="B120" t="str">
        <f t="shared" si="4"/>
        <v>Professional/AdministrativeInterpersonal Skills</v>
      </c>
      <c r="C120" t="s">
        <v>355</v>
      </c>
      <c r="D120" t="s">
        <v>64</v>
      </c>
      <c r="E120" t="s">
        <v>5</v>
      </c>
      <c r="F120" t="s">
        <v>12</v>
      </c>
      <c r="G120" t="str">
        <f>VLOOKUP(LEFT(C120,4),Series_Lookup!$A$1:$B$3000,2,FALSE)</f>
        <v>Professional/Administrative</v>
      </c>
      <c r="H120" t="str">
        <f t="shared" si="5"/>
        <v>0023</v>
      </c>
    </row>
    <row r="121" spans="1:8" x14ac:dyDescent="0.3">
      <c r="A121" t="str">
        <f t="shared" si="3"/>
        <v>0023 Outdoor Recreation PlanningLearning</v>
      </c>
      <c r="B121" t="str">
        <f t="shared" si="4"/>
        <v>Professional/AdministrativeLearning</v>
      </c>
      <c r="C121" t="s">
        <v>355</v>
      </c>
      <c r="D121" t="s">
        <v>64</v>
      </c>
      <c r="E121" t="s">
        <v>6</v>
      </c>
      <c r="F121" t="s">
        <v>12</v>
      </c>
      <c r="G121" t="str">
        <f>VLOOKUP(LEFT(C121,4),Series_Lookup!$A$1:$B$3000,2,FALSE)</f>
        <v>Professional/Administrative</v>
      </c>
      <c r="H121" t="str">
        <f t="shared" si="5"/>
        <v>0023</v>
      </c>
    </row>
    <row r="122" spans="1:8" x14ac:dyDescent="0.3">
      <c r="A122" t="str">
        <f t="shared" si="3"/>
        <v>0023 Outdoor Recreation PlanningSelf-Management</v>
      </c>
      <c r="B122" t="str">
        <f t="shared" si="4"/>
        <v>Professional/AdministrativeSelf-Management</v>
      </c>
      <c r="C122" t="s">
        <v>355</v>
      </c>
      <c r="D122" t="s">
        <v>64</v>
      </c>
      <c r="E122" t="s">
        <v>9</v>
      </c>
      <c r="F122" t="s">
        <v>12</v>
      </c>
      <c r="G122" t="str">
        <f>VLOOKUP(LEFT(C122,4),Series_Lookup!$A$1:$B$3000,2,FALSE)</f>
        <v>Professional/Administrative</v>
      </c>
      <c r="H122" t="str">
        <f t="shared" si="5"/>
        <v>0023</v>
      </c>
    </row>
    <row r="123" spans="1:8" x14ac:dyDescent="0.3">
      <c r="A123" t="str">
        <f t="shared" si="3"/>
        <v>0023 Outdoor Recreation PlanningStress Tolerance</v>
      </c>
      <c r="B123" t="str">
        <f t="shared" si="4"/>
        <v>Professional/AdministrativeStress Tolerance</v>
      </c>
      <c r="C123" t="s">
        <v>355</v>
      </c>
      <c r="D123" t="s">
        <v>64</v>
      </c>
      <c r="E123" t="s">
        <v>10</v>
      </c>
      <c r="F123" t="s">
        <v>12</v>
      </c>
      <c r="G123" t="str">
        <f>VLOOKUP(LEFT(C123,4),Series_Lookup!$A$1:$B$3000,2,FALSE)</f>
        <v>Professional/Administrative</v>
      </c>
      <c r="H123" t="str">
        <f t="shared" si="5"/>
        <v>0023</v>
      </c>
    </row>
    <row r="124" spans="1:8" x14ac:dyDescent="0.3">
      <c r="A124" t="str">
        <f t="shared" si="3"/>
        <v>0023 Outdoor Recreation PlanningTeamwork</v>
      </c>
      <c r="B124" t="str">
        <f t="shared" si="4"/>
        <v>Professional/AdministrativeTeamwork</v>
      </c>
      <c r="C124" t="s">
        <v>355</v>
      </c>
      <c r="D124" t="s">
        <v>64</v>
      </c>
      <c r="E124" t="s">
        <v>11</v>
      </c>
      <c r="F124" t="s">
        <v>12</v>
      </c>
      <c r="G124" t="str">
        <f>VLOOKUP(LEFT(C124,4),Series_Lookup!$A$1:$B$3000,2,FALSE)</f>
        <v>Professional/Administrative</v>
      </c>
      <c r="H124" t="str">
        <f t="shared" si="5"/>
        <v>0023</v>
      </c>
    </row>
    <row r="125" spans="1:8" x14ac:dyDescent="0.3">
      <c r="A125" t="str">
        <f t="shared" si="3"/>
        <v>0023 Outdoor Recreation PlanningDecision Making</v>
      </c>
      <c r="B125" t="str">
        <f t="shared" si="4"/>
        <v>Professional/AdministrativeDecision Making</v>
      </c>
      <c r="C125" t="s">
        <v>355</v>
      </c>
      <c r="D125" t="s">
        <v>64</v>
      </c>
      <c r="E125" t="s">
        <v>3</v>
      </c>
      <c r="F125" t="s">
        <v>12</v>
      </c>
      <c r="G125" t="str">
        <f>VLOOKUP(LEFT(C125,4),Series_Lookup!$A$1:$B$3000,2,FALSE)</f>
        <v>Professional/Administrative</v>
      </c>
      <c r="H125" t="str">
        <f t="shared" si="5"/>
        <v>0023</v>
      </c>
    </row>
    <row r="126" spans="1:8" x14ac:dyDescent="0.3">
      <c r="A126" t="str">
        <f t="shared" si="3"/>
        <v>0023 Outdoor Recreation PlanningReading</v>
      </c>
      <c r="B126" t="str">
        <f t="shared" si="4"/>
        <v>Professional/AdministrativeReading</v>
      </c>
      <c r="C126" t="s">
        <v>355</v>
      </c>
      <c r="D126" t="s">
        <v>64</v>
      </c>
      <c r="E126" t="s">
        <v>7</v>
      </c>
      <c r="F126" t="s">
        <v>12</v>
      </c>
      <c r="G126" t="str">
        <f>VLOOKUP(LEFT(C126,4),Series_Lookup!$A$1:$B$3000,2,FALSE)</f>
        <v>Professional/Administrative</v>
      </c>
      <c r="H126" t="str">
        <f t="shared" si="5"/>
        <v>0023</v>
      </c>
    </row>
    <row r="127" spans="1:8" x14ac:dyDescent="0.3">
      <c r="A127" t="str">
        <f t="shared" si="3"/>
        <v>0023 Outdoor Recreation PlanningReasoning</v>
      </c>
      <c r="B127" t="str">
        <f t="shared" si="4"/>
        <v>Professional/AdministrativeReasoning</v>
      </c>
      <c r="C127" t="s">
        <v>355</v>
      </c>
      <c r="D127" t="s">
        <v>64</v>
      </c>
      <c r="E127" t="s">
        <v>8</v>
      </c>
      <c r="F127" t="s">
        <v>12</v>
      </c>
      <c r="G127" t="str">
        <f>VLOOKUP(LEFT(C127,4),Series_Lookup!$A$1:$B$3000,2,FALSE)</f>
        <v>Professional/Administrative</v>
      </c>
      <c r="H127" t="str">
        <f t="shared" si="5"/>
        <v>0023</v>
      </c>
    </row>
    <row r="128" spans="1:8" x14ac:dyDescent="0.3">
      <c r="A128" t="str">
        <f t="shared" si="3"/>
        <v>0023 Outdoor Recreation PlanningAttention to Detail</v>
      </c>
      <c r="B128" t="str">
        <f t="shared" si="4"/>
        <v>Professional/AdministrativeAttention to Detail</v>
      </c>
      <c r="C128" t="s">
        <v>355</v>
      </c>
      <c r="D128" t="s">
        <v>65</v>
      </c>
      <c r="E128" t="s">
        <v>1</v>
      </c>
      <c r="F128" t="s">
        <v>12</v>
      </c>
      <c r="G128" t="str">
        <f>VLOOKUP(LEFT(C128,4),Series_Lookup!$A$1:$B$3000,2,FALSE)</f>
        <v>Professional/Administrative</v>
      </c>
      <c r="H128" t="str">
        <f t="shared" si="5"/>
        <v>0023</v>
      </c>
    </row>
    <row r="129" spans="1:8" x14ac:dyDescent="0.3">
      <c r="A129" t="str">
        <f t="shared" si="3"/>
        <v>0023 Outdoor Recreation PlanningCustomer Service</v>
      </c>
      <c r="B129" t="str">
        <f t="shared" si="4"/>
        <v>Professional/AdministrativeCustomer Service</v>
      </c>
      <c r="C129" t="s">
        <v>355</v>
      </c>
      <c r="D129" t="s">
        <v>65</v>
      </c>
      <c r="E129" t="s">
        <v>2</v>
      </c>
      <c r="F129" t="s">
        <v>12</v>
      </c>
      <c r="G129" t="str">
        <f>VLOOKUP(LEFT(C129,4),Series_Lookup!$A$1:$B$3000,2,FALSE)</f>
        <v>Professional/Administrative</v>
      </c>
      <c r="H129" t="str">
        <f t="shared" si="5"/>
        <v>0023</v>
      </c>
    </row>
    <row r="130" spans="1:8" x14ac:dyDescent="0.3">
      <c r="A130" t="str">
        <f t="shared" ref="A130:A193" si="6">CONCATENATE(C130,E130)</f>
        <v>0023 Outdoor Recreation PlanningFlexibility</v>
      </c>
      <c r="B130" t="str">
        <f t="shared" ref="B130:B193" si="7">CONCATENATE(G130,E130)</f>
        <v>Professional/AdministrativeFlexibility</v>
      </c>
      <c r="C130" t="s">
        <v>355</v>
      </c>
      <c r="D130" t="s">
        <v>65</v>
      </c>
      <c r="E130" t="s">
        <v>4</v>
      </c>
      <c r="F130" t="s">
        <v>12</v>
      </c>
      <c r="G130" t="str">
        <f>VLOOKUP(LEFT(C130,4),Series_Lookup!$A$1:$B$3000,2,FALSE)</f>
        <v>Professional/Administrative</v>
      </c>
      <c r="H130" t="str">
        <f t="shared" ref="H130:H193" si="8">LEFT(C130,4)</f>
        <v>0023</v>
      </c>
    </row>
    <row r="131" spans="1:8" x14ac:dyDescent="0.3">
      <c r="A131" t="str">
        <f t="shared" si="6"/>
        <v>0023 Outdoor Recreation PlanningIntegrity/Honesty</v>
      </c>
      <c r="B131" t="str">
        <f t="shared" si="7"/>
        <v>Professional/AdministrativeIntegrity/Honesty</v>
      </c>
      <c r="C131" t="s">
        <v>355</v>
      </c>
      <c r="D131" t="s">
        <v>65</v>
      </c>
      <c r="E131" t="s">
        <v>340</v>
      </c>
      <c r="F131" t="s">
        <v>12</v>
      </c>
      <c r="G131" t="str">
        <f>VLOOKUP(LEFT(C131,4),Series_Lookup!$A$1:$B$3000,2,FALSE)</f>
        <v>Professional/Administrative</v>
      </c>
      <c r="H131" t="str">
        <f t="shared" si="8"/>
        <v>0023</v>
      </c>
    </row>
    <row r="132" spans="1:8" x14ac:dyDescent="0.3">
      <c r="A132" t="str">
        <f t="shared" si="6"/>
        <v>0023 Outdoor Recreation PlanningInterpersonal Skills</v>
      </c>
      <c r="B132" t="str">
        <f t="shared" si="7"/>
        <v>Professional/AdministrativeInterpersonal Skills</v>
      </c>
      <c r="C132" t="s">
        <v>355</v>
      </c>
      <c r="D132" t="s">
        <v>65</v>
      </c>
      <c r="E132" t="s">
        <v>5</v>
      </c>
      <c r="F132" t="s">
        <v>12</v>
      </c>
      <c r="G132" t="str">
        <f>VLOOKUP(LEFT(C132,4),Series_Lookup!$A$1:$B$3000,2,FALSE)</f>
        <v>Professional/Administrative</v>
      </c>
      <c r="H132" t="str">
        <f t="shared" si="8"/>
        <v>0023</v>
      </c>
    </row>
    <row r="133" spans="1:8" x14ac:dyDescent="0.3">
      <c r="A133" t="str">
        <f t="shared" si="6"/>
        <v>0023 Outdoor Recreation PlanningLearning</v>
      </c>
      <c r="B133" t="str">
        <f t="shared" si="7"/>
        <v>Professional/AdministrativeLearning</v>
      </c>
      <c r="C133" t="s">
        <v>355</v>
      </c>
      <c r="D133" t="s">
        <v>65</v>
      </c>
      <c r="E133" t="s">
        <v>6</v>
      </c>
      <c r="F133" t="s">
        <v>12</v>
      </c>
      <c r="G133" t="str">
        <f>VLOOKUP(LEFT(C133,4),Series_Lookup!$A$1:$B$3000,2,FALSE)</f>
        <v>Professional/Administrative</v>
      </c>
      <c r="H133" t="str">
        <f t="shared" si="8"/>
        <v>0023</v>
      </c>
    </row>
    <row r="134" spans="1:8" x14ac:dyDescent="0.3">
      <c r="A134" t="str">
        <f t="shared" si="6"/>
        <v>0023 Outdoor Recreation PlanningSelf-Management</v>
      </c>
      <c r="B134" t="str">
        <f t="shared" si="7"/>
        <v>Professional/AdministrativeSelf-Management</v>
      </c>
      <c r="C134" t="s">
        <v>355</v>
      </c>
      <c r="D134" t="s">
        <v>65</v>
      </c>
      <c r="E134" t="s">
        <v>9</v>
      </c>
      <c r="F134" t="s">
        <v>12</v>
      </c>
      <c r="G134" t="str">
        <f>VLOOKUP(LEFT(C134,4),Series_Lookup!$A$1:$B$3000,2,FALSE)</f>
        <v>Professional/Administrative</v>
      </c>
      <c r="H134" t="str">
        <f t="shared" si="8"/>
        <v>0023</v>
      </c>
    </row>
    <row r="135" spans="1:8" x14ac:dyDescent="0.3">
      <c r="A135" t="str">
        <f t="shared" si="6"/>
        <v>0023 Outdoor Recreation PlanningStress Tolerance</v>
      </c>
      <c r="B135" t="str">
        <f t="shared" si="7"/>
        <v>Professional/AdministrativeStress Tolerance</v>
      </c>
      <c r="C135" t="s">
        <v>355</v>
      </c>
      <c r="D135" t="s">
        <v>65</v>
      </c>
      <c r="E135" t="s">
        <v>10</v>
      </c>
      <c r="F135" t="s">
        <v>12</v>
      </c>
      <c r="G135" t="str">
        <f>VLOOKUP(LEFT(C135,4),Series_Lookup!$A$1:$B$3000,2,FALSE)</f>
        <v>Professional/Administrative</v>
      </c>
      <c r="H135" t="str">
        <f t="shared" si="8"/>
        <v>0023</v>
      </c>
    </row>
    <row r="136" spans="1:8" x14ac:dyDescent="0.3">
      <c r="A136" t="str">
        <f t="shared" si="6"/>
        <v>0023 Outdoor Recreation PlanningTeamwork</v>
      </c>
      <c r="B136" t="str">
        <f t="shared" si="7"/>
        <v>Professional/AdministrativeTeamwork</v>
      </c>
      <c r="C136" t="s">
        <v>355</v>
      </c>
      <c r="D136" t="s">
        <v>65</v>
      </c>
      <c r="E136" t="s">
        <v>11</v>
      </c>
      <c r="F136" t="s">
        <v>12</v>
      </c>
      <c r="G136" t="str">
        <f>VLOOKUP(LEFT(C136,4),Series_Lookup!$A$1:$B$3000,2,FALSE)</f>
        <v>Professional/Administrative</v>
      </c>
      <c r="H136" t="str">
        <f t="shared" si="8"/>
        <v>0023</v>
      </c>
    </row>
    <row r="137" spans="1:8" x14ac:dyDescent="0.3">
      <c r="A137" t="str">
        <f t="shared" si="6"/>
        <v>0023 Outdoor Recreation PlanningDecision Making</v>
      </c>
      <c r="B137" t="str">
        <f t="shared" si="7"/>
        <v>Professional/AdministrativeDecision Making</v>
      </c>
      <c r="C137" t="s">
        <v>355</v>
      </c>
      <c r="D137" t="s">
        <v>65</v>
      </c>
      <c r="E137" t="s">
        <v>3</v>
      </c>
      <c r="F137" t="s">
        <v>12</v>
      </c>
      <c r="G137" t="str">
        <f>VLOOKUP(LEFT(C137,4),Series_Lookup!$A$1:$B$3000,2,FALSE)</f>
        <v>Professional/Administrative</v>
      </c>
      <c r="H137" t="str">
        <f t="shared" si="8"/>
        <v>0023</v>
      </c>
    </row>
    <row r="138" spans="1:8" x14ac:dyDescent="0.3">
      <c r="A138" t="str">
        <f t="shared" si="6"/>
        <v>0023 Outdoor Recreation PlanningReading</v>
      </c>
      <c r="B138" t="str">
        <f t="shared" si="7"/>
        <v>Professional/AdministrativeReading</v>
      </c>
      <c r="C138" t="s">
        <v>355</v>
      </c>
      <c r="D138" t="s">
        <v>65</v>
      </c>
      <c r="E138" t="s">
        <v>7</v>
      </c>
      <c r="F138" t="s">
        <v>12</v>
      </c>
      <c r="G138" t="str">
        <f>VLOOKUP(LEFT(C138,4),Series_Lookup!$A$1:$B$3000,2,FALSE)</f>
        <v>Professional/Administrative</v>
      </c>
      <c r="H138" t="str">
        <f t="shared" si="8"/>
        <v>0023</v>
      </c>
    </row>
    <row r="139" spans="1:8" x14ac:dyDescent="0.3">
      <c r="A139" t="str">
        <f t="shared" si="6"/>
        <v>0023 Outdoor Recreation PlanningReasoning</v>
      </c>
      <c r="B139" t="str">
        <f t="shared" si="7"/>
        <v>Professional/AdministrativeReasoning</v>
      </c>
      <c r="C139" t="s">
        <v>355</v>
      </c>
      <c r="D139" t="s">
        <v>65</v>
      </c>
      <c r="E139" t="s">
        <v>8</v>
      </c>
      <c r="F139" t="s">
        <v>12</v>
      </c>
      <c r="G139" t="str">
        <f>VLOOKUP(LEFT(C139,4),Series_Lookup!$A$1:$B$3000,2,FALSE)</f>
        <v>Professional/Administrative</v>
      </c>
      <c r="H139" t="str">
        <f t="shared" si="8"/>
        <v>0023</v>
      </c>
    </row>
    <row r="140" spans="1:8" x14ac:dyDescent="0.3">
      <c r="A140" t="str">
        <f t="shared" si="6"/>
        <v>0023 Outdoor Recreation PlanningAttention to Detail</v>
      </c>
      <c r="B140" t="str">
        <f t="shared" si="7"/>
        <v>Professional/AdministrativeAttention to Detail</v>
      </c>
      <c r="C140" t="s">
        <v>355</v>
      </c>
      <c r="D140" t="s">
        <v>66</v>
      </c>
      <c r="E140" t="s">
        <v>1</v>
      </c>
      <c r="F140" t="s">
        <v>12</v>
      </c>
      <c r="G140" t="str">
        <f>VLOOKUP(LEFT(C140,4),Series_Lookup!$A$1:$B$3000,2,FALSE)</f>
        <v>Professional/Administrative</v>
      </c>
      <c r="H140" t="str">
        <f t="shared" si="8"/>
        <v>0023</v>
      </c>
    </row>
    <row r="141" spans="1:8" x14ac:dyDescent="0.3">
      <c r="A141" t="str">
        <f t="shared" si="6"/>
        <v>0023 Outdoor Recreation PlanningCustomer Service</v>
      </c>
      <c r="B141" t="str">
        <f t="shared" si="7"/>
        <v>Professional/AdministrativeCustomer Service</v>
      </c>
      <c r="C141" t="s">
        <v>355</v>
      </c>
      <c r="D141" t="s">
        <v>66</v>
      </c>
      <c r="E141" t="s">
        <v>2</v>
      </c>
      <c r="F141" t="s">
        <v>12</v>
      </c>
      <c r="G141" t="str">
        <f>VLOOKUP(LEFT(C141,4),Series_Lookup!$A$1:$B$3000,2,FALSE)</f>
        <v>Professional/Administrative</v>
      </c>
      <c r="H141" t="str">
        <f t="shared" si="8"/>
        <v>0023</v>
      </c>
    </row>
    <row r="142" spans="1:8" x14ac:dyDescent="0.3">
      <c r="A142" t="str">
        <f t="shared" si="6"/>
        <v>0023 Outdoor Recreation PlanningFlexibility</v>
      </c>
      <c r="B142" t="str">
        <f t="shared" si="7"/>
        <v>Professional/AdministrativeFlexibility</v>
      </c>
      <c r="C142" t="s">
        <v>355</v>
      </c>
      <c r="D142" t="s">
        <v>66</v>
      </c>
      <c r="E142" t="s">
        <v>4</v>
      </c>
      <c r="F142" t="s">
        <v>12</v>
      </c>
      <c r="G142" t="str">
        <f>VLOOKUP(LEFT(C142,4),Series_Lookup!$A$1:$B$3000,2,FALSE)</f>
        <v>Professional/Administrative</v>
      </c>
      <c r="H142" t="str">
        <f t="shared" si="8"/>
        <v>0023</v>
      </c>
    </row>
    <row r="143" spans="1:8" x14ac:dyDescent="0.3">
      <c r="A143" t="str">
        <f t="shared" si="6"/>
        <v>0023 Outdoor Recreation PlanningInfluencing/Negotiating</v>
      </c>
      <c r="B143" t="str">
        <f t="shared" si="7"/>
        <v>Professional/AdministrativeInfluencing/Negotiating</v>
      </c>
      <c r="C143" t="s">
        <v>355</v>
      </c>
      <c r="D143" t="s">
        <v>66</v>
      </c>
      <c r="E143" t="s">
        <v>341</v>
      </c>
      <c r="F143" t="s">
        <v>12</v>
      </c>
      <c r="G143" t="str">
        <f>VLOOKUP(LEFT(C143,4),Series_Lookup!$A$1:$B$3000,2,FALSE)</f>
        <v>Professional/Administrative</v>
      </c>
      <c r="H143" t="str">
        <f t="shared" si="8"/>
        <v>0023</v>
      </c>
    </row>
    <row r="144" spans="1:8" x14ac:dyDescent="0.3">
      <c r="A144" t="str">
        <f t="shared" si="6"/>
        <v>0023 Outdoor Recreation PlanningIntegrity/Honesty</v>
      </c>
      <c r="B144" t="str">
        <f t="shared" si="7"/>
        <v>Professional/AdministrativeIntegrity/Honesty</v>
      </c>
      <c r="C144" t="s">
        <v>355</v>
      </c>
      <c r="D144" t="s">
        <v>66</v>
      </c>
      <c r="E144" t="s">
        <v>340</v>
      </c>
      <c r="F144" t="s">
        <v>12</v>
      </c>
      <c r="G144" t="str">
        <f>VLOOKUP(LEFT(C144,4),Series_Lookup!$A$1:$B$3000,2,FALSE)</f>
        <v>Professional/Administrative</v>
      </c>
      <c r="H144" t="str">
        <f t="shared" si="8"/>
        <v>0023</v>
      </c>
    </row>
    <row r="145" spans="1:8" x14ac:dyDescent="0.3">
      <c r="A145" t="str">
        <f t="shared" si="6"/>
        <v>0023 Outdoor Recreation PlanningInterpersonal Skills</v>
      </c>
      <c r="B145" t="str">
        <f t="shared" si="7"/>
        <v>Professional/AdministrativeInterpersonal Skills</v>
      </c>
      <c r="C145" t="s">
        <v>355</v>
      </c>
      <c r="D145" t="s">
        <v>66</v>
      </c>
      <c r="E145" t="s">
        <v>5</v>
      </c>
      <c r="F145" t="s">
        <v>12</v>
      </c>
      <c r="G145" t="str">
        <f>VLOOKUP(LEFT(C145,4),Series_Lookup!$A$1:$B$3000,2,FALSE)</f>
        <v>Professional/Administrative</v>
      </c>
      <c r="H145" t="str">
        <f t="shared" si="8"/>
        <v>0023</v>
      </c>
    </row>
    <row r="146" spans="1:8" x14ac:dyDescent="0.3">
      <c r="A146" t="str">
        <f t="shared" si="6"/>
        <v>0023 Outdoor Recreation PlanningLearning</v>
      </c>
      <c r="B146" t="str">
        <f t="shared" si="7"/>
        <v>Professional/AdministrativeLearning</v>
      </c>
      <c r="C146" t="s">
        <v>355</v>
      </c>
      <c r="D146" t="s">
        <v>66</v>
      </c>
      <c r="E146" t="s">
        <v>6</v>
      </c>
      <c r="F146" t="s">
        <v>12</v>
      </c>
      <c r="G146" t="str">
        <f>VLOOKUP(LEFT(C146,4),Series_Lookup!$A$1:$B$3000,2,FALSE)</f>
        <v>Professional/Administrative</v>
      </c>
      <c r="H146" t="str">
        <f t="shared" si="8"/>
        <v>0023</v>
      </c>
    </row>
    <row r="147" spans="1:8" x14ac:dyDescent="0.3">
      <c r="A147" t="str">
        <f t="shared" si="6"/>
        <v>0023 Outdoor Recreation PlanningSelf-Management</v>
      </c>
      <c r="B147" t="str">
        <f t="shared" si="7"/>
        <v>Professional/AdministrativeSelf-Management</v>
      </c>
      <c r="C147" t="s">
        <v>355</v>
      </c>
      <c r="D147" t="s">
        <v>66</v>
      </c>
      <c r="E147" t="s">
        <v>9</v>
      </c>
      <c r="F147" t="s">
        <v>12</v>
      </c>
      <c r="G147" t="str">
        <f>VLOOKUP(LEFT(C147,4),Series_Lookup!$A$1:$B$3000,2,FALSE)</f>
        <v>Professional/Administrative</v>
      </c>
      <c r="H147" t="str">
        <f t="shared" si="8"/>
        <v>0023</v>
      </c>
    </row>
    <row r="148" spans="1:8" x14ac:dyDescent="0.3">
      <c r="A148" t="str">
        <f t="shared" si="6"/>
        <v>0023 Outdoor Recreation PlanningStress Tolerance</v>
      </c>
      <c r="B148" t="str">
        <f t="shared" si="7"/>
        <v>Professional/AdministrativeStress Tolerance</v>
      </c>
      <c r="C148" t="s">
        <v>355</v>
      </c>
      <c r="D148" t="s">
        <v>66</v>
      </c>
      <c r="E148" t="s">
        <v>10</v>
      </c>
      <c r="F148" t="s">
        <v>12</v>
      </c>
      <c r="G148" t="str">
        <f>VLOOKUP(LEFT(C148,4),Series_Lookup!$A$1:$B$3000,2,FALSE)</f>
        <v>Professional/Administrative</v>
      </c>
      <c r="H148" t="str">
        <f t="shared" si="8"/>
        <v>0023</v>
      </c>
    </row>
    <row r="149" spans="1:8" x14ac:dyDescent="0.3">
      <c r="A149" t="str">
        <f t="shared" si="6"/>
        <v>0023 Outdoor Recreation PlanningTeamwork</v>
      </c>
      <c r="B149" t="str">
        <f t="shared" si="7"/>
        <v>Professional/AdministrativeTeamwork</v>
      </c>
      <c r="C149" t="s">
        <v>355</v>
      </c>
      <c r="D149" t="s">
        <v>66</v>
      </c>
      <c r="E149" t="s">
        <v>11</v>
      </c>
      <c r="F149" t="s">
        <v>12</v>
      </c>
      <c r="G149" t="str">
        <f>VLOOKUP(LEFT(C149,4),Series_Lookup!$A$1:$B$3000,2,FALSE)</f>
        <v>Professional/Administrative</v>
      </c>
      <c r="H149" t="str">
        <f t="shared" si="8"/>
        <v>0023</v>
      </c>
    </row>
    <row r="150" spans="1:8" x14ac:dyDescent="0.3">
      <c r="A150" t="str">
        <f t="shared" si="6"/>
        <v>0023 Outdoor Recreation PlanningDecision Making</v>
      </c>
      <c r="B150" t="str">
        <f t="shared" si="7"/>
        <v>Professional/AdministrativeDecision Making</v>
      </c>
      <c r="C150" t="s">
        <v>355</v>
      </c>
      <c r="D150" t="s">
        <v>66</v>
      </c>
      <c r="E150" t="s">
        <v>3</v>
      </c>
      <c r="F150" t="s">
        <v>12</v>
      </c>
      <c r="G150" t="str">
        <f>VLOOKUP(LEFT(C150,4),Series_Lookup!$A$1:$B$3000,2,FALSE)</f>
        <v>Professional/Administrative</v>
      </c>
      <c r="H150" t="str">
        <f t="shared" si="8"/>
        <v>0023</v>
      </c>
    </row>
    <row r="151" spans="1:8" x14ac:dyDescent="0.3">
      <c r="A151" t="str">
        <f t="shared" si="6"/>
        <v>0023 Outdoor Recreation PlanningReading</v>
      </c>
      <c r="B151" t="str">
        <f t="shared" si="7"/>
        <v>Professional/AdministrativeReading</v>
      </c>
      <c r="C151" t="s">
        <v>355</v>
      </c>
      <c r="D151" t="s">
        <v>66</v>
      </c>
      <c r="E151" t="s">
        <v>7</v>
      </c>
      <c r="F151" t="s">
        <v>12</v>
      </c>
      <c r="G151" t="str">
        <f>VLOOKUP(LEFT(C151,4),Series_Lookup!$A$1:$B$3000,2,FALSE)</f>
        <v>Professional/Administrative</v>
      </c>
      <c r="H151" t="str">
        <f t="shared" si="8"/>
        <v>0023</v>
      </c>
    </row>
    <row r="152" spans="1:8" x14ac:dyDescent="0.3">
      <c r="A152" t="str">
        <f t="shared" si="6"/>
        <v>0023 Outdoor Recreation PlanningReasoning</v>
      </c>
      <c r="B152" t="str">
        <f t="shared" si="7"/>
        <v>Professional/AdministrativeReasoning</v>
      </c>
      <c r="C152" t="s">
        <v>355</v>
      </c>
      <c r="D152" t="s">
        <v>66</v>
      </c>
      <c r="E152" t="s">
        <v>8</v>
      </c>
      <c r="F152" t="s">
        <v>12</v>
      </c>
      <c r="G152" t="str">
        <f>VLOOKUP(LEFT(C152,4),Series_Lookup!$A$1:$B$3000,2,FALSE)</f>
        <v>Professional/Administrative</v>
      </c>
      <c r="H152" t="str">
        <f t="shared" si="8"/>
        <v>0023</v>
      </c>
    </row>
    <row r="153" spans="1:8" x14ac:dyDescent="0.3">
      <c r="A153" t="str">
        <f t="shared" si="6"/>
        <v>0023 Outdoor Recreation PlanningAttention to Detail</v>
      </c>
      <c r="B153" t="str">
        <f t="shared" si="7"/>
        <v>Professional/AdministrativeAttention to Detail</v>
      </c>
      <c r="C153" t="s">
        <v>355</v>
      </c>
      <c r="D153" t="s">
        <v>67</v>
      </c>
      <c r="E153" t="s">
        <v>1</v>
      </c>
      <c r="F153" t="s">
        <v>12</v>
      </c>
      <c r="G153" t="str">
        <f>VLOOKUP(LEFT(C153,4),Series_Lookup!$A$1:$B$3000,2,FALSE)</f>
        <v>Professional/Administrative</v>
      </c>
      <c r="H153" t="str">
        <f t="shared" si="8"/>
        <v>0023</v>
      </c>
    </row>
    <row r="154" spans="1:8" x14ac:dyDescent="0.3">
      <c r="A154" t="str">
        <f t="shared" si="6"/>
        <v>0023 Outdoor Recreation PlanningCustomer Service</v>
      </c>
      <c r="B154" t="str">
        <f t="shared" si="7"/>
        <v>Professional/AdministrativeCustomer Service</v>
      </c>
      <c r="C154" t="s">
        <v>355</v>
      </c>
      <c r="D154" t="s">
        <v>67</v>
      </c>
      <c r="E154" t="s">
        <v>2</v>
      </c>
      <c r="F154" t="s">
        <v>12</v>
      </c>
      <c r="G154" t="str">
        <f>VLOOKUP(LEFT(C154,4),Series_Lookup!$A$1:$B$3000,2,FALSE)</f>
        <v>Professional/Administrative</v>
      </c>
      <c r="H154" t="str">
        <f t="shared" si="8"/>
        <v>0023</v>
      </c>
    </row>
    <row r="155" spans="1:8" x14ac:dyDescent="0.3">
      <c r="A155" t="str">
        <f t="shared" si="6"/>
        <v>0023 Outdoor Recreation PlanningFlexibility</v>
      </c>
      <c r="B155" t="str">
        <f t="shared" si="7"/>
        <v>Professional/AdministrativeFlexibility</v>
      </c>
      <c r="C155" t="s">
        <v>355</v>
      </c>
      <c r="D155" t="s">
        <v>67</v>
      </c>
      <c r="E155" t="s">
        <v>4</v>
      </c>
      <c r="F155" t="s">
        <v>12</v>
      </c>
      <c r="G155" t="str">
        <f>VLOOKUP(LEFT(C155,4),Series_Lookup!$A$1:$B$3000,2,FALSE)</f>
        <v>Professional/Administrative</v>
      </c>
      <c r="H155" t="str">
        <f t="shared" si="8"/>
        <v>0023</v>
      </c>
    </row>
    <row r="156" spans="1:8" x14ac:dyDescent="0.3">
      <c r="A156" t="str">
        <f t="shared" si="6"/>
        <v>0023 Outdoor Recreation PlanningInfluencing/Negotiating</v>
      </c>
      <c r="B156" t="str">
        <f t="shared" si="7"/>
        <v>Professional/AdministrativeInfluencing/Negotiating</v>
      </c>
      <c r="C156" t="s">
        <v>355</v>
      </c>
      <c r="D156" t="s">
        <v>67</v>
      </c>
      <c r="E156" t="s">
        <v>341</v>
      </c>
      <c r="F156" t="s">
        <v>12</v>
      </c>
      <c r="G156" t="str">
        <f>VLOOKUP(LEFT(C156,4),Series_Lookup!$A$1:$B$3000,2,FALSE)</f>
        <v>Professional/Administrative</v>
      </c>
      <c r="H156" t="str">
        <f t="shared" si="8"/>
        <v>0023</v>
      </c>
    </row>
    <row r="157" spans="1:8" x14ac:dyDescent="0.3">
      <c r="A157" t="str">
        <f t="shared" si="6"/>
        <v>0023 Outdoor Recreation PlanningIntegrity/Honesty</v>
      </c>
      <c r="B157" t="str">
        <f t="shared" si="7"/>
        <v>Professional/AdministrativeIntegrity/Honesty</v>
      </c>
      <c r="C157" t="s">
        <v>355</v>
      </c>
      <c r="D157" t="s">
        <v>67</v>
      </c>
      <c r="E157" t="s">
        <v>340</v>
      </c>
      <c r="F157" t="s">
        <v>12</v>
      </c>
      <c r="G157" t="str">
        <f>VLOOKUP(LEFT(C157,4),Series_Lookup!$A$1:$B$3000,2,FALSE)</f>
        <v>Professional/Administrative</v>
      </c>
      <c r="H157" t="str">
        <f t="shared" si="8"/>
        <v>0023</v>
      </c>
    </row>
    <row r="158" spans="1:8" x14ac:dyDescent="0.3">
      <c r="A158" t="str">
        <f t="shared" si="6"/>
        <v>0023 Outdoor Recreation PlanningInterpersonal Skills</v>
      </c>
      <c r="B158" t="str">
        <f t="shared" si="7"/>
        <v>Professional/AdministrativeInterpersonal Skills</v>
      </c>
      <c r="C158" t="s">
        <v>355</v>
      </c>
      <c r="D158" t="s">
        <v>67</v>
      </c>
      <c r="E158" t="s">
        <v>5</v>
      </c>
      <c r="F158" t="s">
        <v>12</v>
      </c>
      <c r="G158" t="str">
        <f>VLOOKUP(LEFT(C158,4),Series_Lookup!$A$1:$B$3000,2,FALSE)</f>
        <v>Professional/Administrative</v>
      </c>
      <c r="H158" t="str">
        <f t="shared" si="8"/>
        <v>0023</v>
      </c>
    </row>
    <row r="159" spans="1:8" x14ac:dyDescent="0.3">
      <c r="A159" t="str">
        <f t="shared" si="6"/>
        <v>0023 Outdoor Recreation PlanningLearning</v>
      </c>
      <c r="B159" t="str">
        <f t="shared" si="7"/>
        <v>Professional/AdministrativeLearning</v>
      </c>
      <c r="C159" t="s">
        <v>355</v>
      </c>
      <c r="D159" t="s">
        <v>67</v>
      </c>
      <c r="E159" t="s">
        <v>6</v>
      </c>
      <c r="F159" t="s">
        <v>12</v>
      </c>
      <c r="G159" t="str">
        <f>VLOOKUP(LEFT(C159,4),Series_Lookup!$A$1:$B$3000,2,FALSE)</f>
        <v>Professional/Administrative</v>
      </c>
      <c r="H159" t="str">
        <f t="shared" si="8"/>
        <v>0023</v>
      </c>
    </row>
    <row r="160" spans="1:8" x14ac:dyDescent="0.3">
      <c r="A160" t="str">
        <f t="shared" si="6"/>
        <v>0023 Outdoor Recreation PlanningSelf-Management</v>
      </c>
      <c r="B160" t="str">
        <f t="shared" si="7"/>
        <v>Professional/AdministrativeSelf-Management</v>
      </c>
      <c r="C160" t="s">
        <v>355</v>
      </c>
      <c r="D160" t="s">
        <v>67</v>
      </c>
      <c r="E160" t="s">
        <v>9</v>
      </c>
      <c r="F160" t="s">
        <v>12</v>
      </c>
      <c r="G160" t="str">
        <f>VLOOKUP(LEFT(C160,4),Series_Lookup!$A$1:$B$3000,2,FALSE)</f>
        <v>Professional/Administrative</v>
      </c>
      <c r="H160" t="str">
        <f t="shared" si="8"/>
        <v>0023</v>
      </c>
    </row>
    <row r="161" spans="1:8" x14ac:dyDescent="0.3">
      <c r="A161" t="str">
        <f t="shared" si="6"/>
        <v>0023 Outdoor Recreation PlanningStress Tolerance</v>
      </c>
      <c r="B161" t="str">
        <f t="shared" si="7"/>
        <v>Professional/AdministrativeStress Tolerance</v>
      </c>
      <c r="C161" t="s">
        <v>355</v>
      </c>
      <c r="D161" t="s">
        <v>67</v>
      </c>
      <c r="E161" t="s">
        <v>10</v>
      </c>
      <c r="F161" t="s">
        <v>12</v>
      </c>
      <c r="G161" t="str">
        <f>VLOOKUP(LEFT(C161,4),Series_Lookup!$A$1:$B$3000,2,FALSE)</f>
        <v>Professional/Administrative</v>
      </c>
      <c r="H161" t="str">
        <f t="shared" si="8"/>
        <v>0023</v>
      </c>
    </row>
    <row r="162" spans="1:8" x14ac:dyDescent="0.3">
      <c r="A162" t="str">
        <f t="shared" si="6"/>
        <v>0023 Outdoor Recreation PlanningTeamwork</v>
      </c>
      <c r="B162" t="str">
        <f t="shared" si="7"/>
        <v>Professional/AdministrativeTeamwork</v>
      </c>
      <c r="C162" t="s">
        <v>355</v>
      </c>
      <c r="D162" t="s">
        <v>67</v>
      </c>
      <c r="E162" t="s">
        <v>11</v>
      </c>
      <c r="F162" t="s">
        <v>12</v>
      </c>
      <c r="G162" t="str">
        <f>VLOOKUP(LEFT(C162,4),Series_Lookup!$A$1:$B$3000,2,FALSE)</f>
        <v>Professional/Administrative</v>
      </c>
      <c r="H162" t="str">
        <f t="shared" si="8"/>
        <v>0023</v>
      </c>
    </row>
    <row r="163" spans="1:8" x14ac:dyDescent="0.3">
      <c r="A163" t="str">
        <f t="shared" si="6"/>
        <v>0023 Outdoor Recreation PlanningDecision Making</v>
      </c>
      <c r="B163" t="str">
        <f t="shared" si="7"/>
        <v>Professional/AdministrativeDecision Making</v>
      </c>
      <c r="C163" t="s">
        <v>355</v>
      </c>
      <c r="D163" t="s">
        <v>67</v>
      </c>
      <c r="E163" t="s">
        <v>3</v>
      </c>
      <c r="F163" t="s">
        <v>12</v>
      </c>
      <c r="G163" t="str">
        <f>VLOOKUP(LEFT(C163,4),Series_Lookup!$A$1:$B$3000,2,FALSE)</f>
        <v>Professional/Administrative</v>
      </c>
      <c r="H163" t="str">
        <f t="shared" si="8"/>
        <v>0023</v>
      </c>
    </row>
    <row r="164" spans="1:8" x14ac:dyDescent="0.3">
      <c r="A164" t="str">
        <f t="shared" si="6"/>
        <v>0023 Outdoor Recreation PlanningReading</v>
      </c>
      <c r="B164" t="str">
        <f t="shared" si="7"/>
        <v>Professional/AdministrativeReading</v>
      </c>
      <c r="C164" t="s">
        <v>355</v>
      </c>
      <c r="D164" t="s">
        <v>67</v>
      </c>
      <c r="E164" t="s">
        <v>7</v>
      </c>
      <c r="F164" t="s">
        <v>12</v>
      </c>
      <c r="G164" t="str">
        <f>VLOOKUP(LEFT(C164,4),Series_Lookup!$A$1:$B$3000,2,FALSE)</f>
        <v>Professional/Administrative</v>
      </c>
      <c r="H164" t="str">
        <f t="shared" si="8"/>
        <v>0023</v>
      </c>
    </row>
    <row r="165" spans="1:8" x14ac:dyDescent="0.3">
      <c r="A165" t="str">
        <f t="shared" si="6"/>
        <v>0023 Outdoor Recreation PlanningReasoning</v>
      </c>
      <c r="B165" t="str">
        <f t="shared" si="7"/>
        <v>Professional/AdministrativeReasoning</v>
      </c>
      <c r="C165" t="s">
        <v>355</v>
      </c>
      <c r="D165" t="s">
        <v>67</v>
      </c>
      <c r="E165" t="s">
        <v>8</v>
      </c>
      <c r="F165" t="s">
        <v>12</v>
      </c>
      <c r="G165" t="str">
        <f>VLOOKUP(LEFT(C165,4),Series_Lookup!$A$1:$B$3000,2,FALSE)</f>
        <v>Professional/Administrative</v>
      </c>
      <c r="H165" t="str">
        <f t="shared" si="8"/>
        <v>0023</v>
      </c>
    </row>
    <row r="166" spans="1:8" x14ac:dyDescent="0.3">
      <c r="A166" t="str">
        <f t="shared" si="6"/>
        <v>0025 Park RangerAttention to Detail</v>
      </c>
      <c r="B166" t="str">
        <f t="shared" si="7"/>
        <v>Professional/AdministrativeAttention to Detail</v>
      </c>
      <c r="C166" t="s">
        <v>356</v>
      </c>
      <c r="D166" t="s">
        <v>62</v>
      </c>
      <c r="E166" t="s">
        <v>1</v>
      </c>
      <c r="F166" t="s">
        <v>12</v>
      </c>
      <c r="G166" t="str">
        <f>VLOOKUP(LEFT(C166,4),Series_Lookup!$A$1:$B$3000,2,FALSE)</f>
        <v>Professional/Administrative</v>
      </c>
      <c r="H166" t="str">
        <f t="shared" si="8"/>
        <v>0025</v>
      </c>
    </row>
    <row r="167" spans="1:8" x14ac:dyDescent="0.3">
      <c r="A167" t="str">
        <f t="shared" si="6"/>
        <v>0025 Park RangerFlexibility</v>
      </c>
      <c r="B167" t="str">
        <f t="shared" si="7"/>
        <v>Professional/AdministrativeFlexibility</v>
      </c>
      <c r="C167" t="s">
        <v>356</v>
      </c>
      <c r="D167" t="s">
        <v>62</v>
      </c>
      <c r="E167" t="s">
        <v>4</v>
      </c>
      <c r="F167" t="s">
        <v>12</v>
      </c>
      <c r="G167" t="str">
        <f>VLOOKUP(LEFT(C167,4),Series_Lookup!$A$1:$B$3000,2,FALSE)</f>
        <v>Professional/Administrative</v>
      </c>
      <c r="H167" t="str">
        <f t="shared" si="8"/>
        <v>0025</v>
      </c>
    </row>
    <row r="168" spans="1:8" x14ac:dyDescent="0.3">
      <c r="A168" t="str">
        <f t="shared" si="6"/>
        <v>0025 Park RangerIntegrity/Honesty</v>
      </c>
      <c r="B168" t="str">
        <f t="shared" si="7"/>
        <v>Professional/AdministrativeIntegrity/Honesty</v>
      </c>
      <c r="C168" t="s">
        <v>356</v>
      </c>
      <c r="D168" t="s">
        <v>62</v>
      </c>
      <c r="E168" t="s">
        <v>340</v>
      </c>
      <c r="F168" t="s">
        <v>12</v>
      </c>
      <c r="G168" t="str">
        <f>VLOOKUP(LEFT(C168,4),Series_Lookup!$A$1:$B$3000,2,FALSE)</f>
        <v>Professional/Administrative</v>
      </c>
      <c r="H168" t="str">
        <f t="shared" si="8"/>
        <v>0025</v>
      </c>
    </row>
    <row r="169" spans="1:8" x14ac:dyDescent="0.3">
      <c r="A169" t="str">
        <f t="shared" si="6"/>
        <v>0025 Park RangerStress Tolerance</v>
      </c>
      <c r="B169" t="str">
        <f t="shared" si="7"/>
        <v>Professional/AdministrativeStress Tolerance</v>
      </c>
      <c r="C169" t="s">
        <v>356</v>
      </c>
      <c r="D169" t="s">
        <v>62</v>
      </c>
      <c r="E169" t="s">
        <v>10</v>
      </c>
      <c r="F169" t="s">
        <v>12</v>
      </c>
      <c r="G169" t="str">
        <f>VLOOKUP(LEFT(C169,4),Series_Lookup!$A$1:$B$3000,2,FALSE)</f>
        <v>Professional/Administrative</v>
      </c>
      <c r="H169" t="str">
        <f t="shared" si="8"/>
        <v>0025</v>
      </c>
    </row>
    <row r="170" spans="1:8" x14ac:dyDescent="0.3">
      <c r="A170" t="str">
        <f t="shared" si="6"/>
        <v>0025 Park RangerReading</v>
      </c>
      <c r="B170" t="str">
        <f t="shared" si="7"/>
        <v>Professional/AdministrativeReading</v>
      </c>
      <c r="C170" t="s">
        <v>356</v>
      </c>
      <c r="D170" t="s">
        <v>62</v>
      </c>
      <c r="E170" t="s">
        <v>7</v>
      </c>
      <c r="F170" t="s">
        <v>12</v>
      </c>
      <c r="G170" t="str">
        <f>VLOOKUP(LEFT(C170,4),Series_Lookup!$A$1:$B$3000,2,FALSE)</f>
        <v>Professional/Administrative</v>
      </c>
      <c r="H170" t="str">
        <f t="shared" si="8"/>
        <v>0025</v>
      </c>
    </row>
    <row r="171" spans="1:8" x14ac:dyDescent="0.3">
      <c r="A171" t="str">
        <f t="shared" si="6"/>
        <v>0025 Park RangerReasoning</v>
      </c>
      <c r="B171" t="str">
        <f t="shared" si="7"/>
        <v>Professional/AdministrativeReasoning</v>
      </c>
      <c r="C171" t="s">
        <v>356</v>
      </c>
      <c r="D171" t="s">
        <v>62</v>
      </c>
      <c r="E171" t="s">
        <v>8</v>
      </c>
      <c r="F171" t="s">
        <v>12</v>
      </c>
      <c r="G171" t="str">
        <f>VLOOKUP(LEFT(C171,4),Series_Lookup!$A$1:$B$3000,2,FALSE)</f>
        <v>Professional/Administrative</v>
      </c>
      <c r="H171" t="str">
        <f t="shared" si="8"/>
        <v>0025</v>
      </c>
    </row>
    <row r="172" spans="1:8" x14ac:dyDescent="0.3">
      <c r="A172" t="str">
        <f t="shared" si="6"/>
        <v>0025 Park RangerAttention to Detail</v>
      </c>
      <c r="B172" t="str">
        <f t="shared" si="7"/>
        <v>Professional/AdministrativeAttention to Detail</v>
      </c>
      <c r="C172" t="s">
        <v>356</v>
      </c>
      <c r="D172" t="s">
        <v>63</v>
      </c>
      <c r="E172" t="s">
        <v>1</v>
      </c>
      <c r="F172" t="s">
        <v>12</v>
      </c>
      <c r="G172" t="str">
        <f>VLOOKUP(LEFT(C172,4),Series_Lookup!$A$1:$B$3000,2,FALSE)</f>
        <v>Professional/Administrative</v>
      </c>
      <c r="H172" t="str">
        <f t="shared" si="8"/>
        <v>0025</v>
      </c>
    </row>
    <row r="173" spans="1:8" x14ac:dyDescent="0.3">
      <c r="A173" t="str">
        <f t="shared" si="6"/>
        <v>0025 Park RangerFlexibility</v>
      </c>
      <c r="B173" t="str">
        <f t="shared" si="7"/>
        <v>Professional/AdministrativeFlexibility</v>
      </c>
      <c r="C173" t="s">
        <v>356</v>
      </c>
      <c r="D173" t="s">
        <v>63</v>
      </c>
      <c r="E173" t="s">
        <v>4</v>
      </c>
      <c r="F173" t="s">
        <v>12</v>
      </c>
      <c r="G173" t="str">
        <f>VLOOKUP(LEFT(C173,4),Series_Lookup!$A$1:$B$3000,2,FALSE)</f>
        <v>Professional/Administrative</v>
      </c>
      <c r="H173" t="str">
        <f t="shared" si="8"/>
        <v>0025</v>
      </c>
    </row>
    <row r="174" spans="1:8" x14ac:dyDescent="0.3">
      <c r="A174" t="str">
        <f t="shared" si="6"/>
        <v>0025 Park RangerIntegrity/Honesty</v>
      </c>
      <c r="B174" t="str">
        <f t="shared" si="7"/>
        <v>Professional/AdministrativeIntegrity/Honesty</v>
      </c>
      <c r="C174" t="s">
        <v>356</v>
      </c>
      <c r="D174" t="s">
        <v>63</v>
      </c>
      <c r="E174" t="s">
        <v>340</v>
      </c>
      <c r="F174" t="s">
        <v>12</v>
      </c>
      <c r="G174" t="str">
        <f>VLOOKUP(LEFT(C174,4),Series_Lookup!$A$1:$B$3000,2,FALSE)</f>
        <v>Professional/Administrative</v>
      </c>
      <c r="H174" t="str">
        <f t="shared" si="8"/>
        <v>0025</v>
      </c>
    </row>
    <row r="175" spans="1:8" x14ac:dyDescent="0.3">
      <c r="A175" t="str">
        <f t="shared" si="6"/>
        <v>0025 Park RangerStress Tolerance</v>
      </c>
      <c r="B175" t="str">
        <f t="shared" si="7"/>
        <v>Professional/AdministrativeStress Tolerance</v>
      </c>
      <c r="C175" t="s">
        <v>356</v>
      </c>
      <c r="D175" t="s">
        <v>63</v>
      </c>
      <c r="E175" t="s">
        <v>10</v>
      </c>
      <c r="F175" t="s">
        <v>12</v>
      </c>
      <c r="G175" t="str">
        <f>VLOOKUP(LEFT(C175,4),Series_Lookup!$A$1:$B$3000,2,FALSE)</f>
        <v>Professional/Administrative</v>
      </c>
      <c r="H175" t="str">
        <f t="shared" si="8"/>
        <v>0025</v>
      </c>
    </row>
    <row r="176" spans="1:8" x14ac:dyDescent="0.3">
      <c r="A176" t="str">
        <f t="shared" si="6"/>
        <v>0025 Park RangerReading</v>
      </c>
      <c r="B176" t="str">
        <f t="shared" si="7"/>
        <v>Professional/AdministrativeReading</v>
      </c>
      <c r="C176" t="s">
        <v>356</v>
      </c>
      <c r="D176" t="s">
        <v>63</v>
      </c>
      <c r="E176" t="s">
        <v>7</v>
      </c>
      <c r="F176" t="s">
        <v>12</v>
      </c>
      <c r="G176" t="str">
        <f>VLOOKUP(LEFT(C176,4),Series_Lookup!$A$1:$B$3000,2,FALSE)</f>
        <v>Professional/Administrative</v>
      </c>
      <c r="H176" t="str">
        <f t="shared" si="8"/>
        <v>0025</v>
      </c>
    </row>
    <row r="177" spans="1:8" x14ac:dyDescent="0.3">
      <c r="A177" t="str">
        <f t="shared" si="6"/>
        <v>0025 Park RangerReasoning</v>
      </c>
      <c r="B177" t="str">
        <f t="shared" si="7"/>
        <v>Professional/AdministrativeReasoning</v>
      </c>
      <c r="C177" t="s">
        <v>356</v>
      </c>
      <c r="D177" t="s">
        <v>63</v>
      </c>
      <c r="E177" t="s">
        <v>8</v>
      </c>
      <c r="F177" t="s">
        <v>12</v>
      </c>
      <c r="G177" t="str">
        <f>VLOOKUP(LEFT(C177,4),Series_Lookup!$A$1:$B$3000,2,FALSE)</f>
        <v>Professional/Administrative</v>
      </c>
      <c r="H177" t="str">
        <f t="shared" si="8"/>
        <v>0025</v>
      </c>
    </row>
    <row r="178" spans="1:8" x14ac:dyDescent="0.3">
      <c r="A178" t="str">
        <f t="shared" si="6"/>
        <v>0025 Park RangerAttention to Detail</v>
      </c>
      <c r="B178" t="str">
        <f t="shared" si="7"/>
        <v>Professional/AdministrativeAttention to Detail</v>
      </c>
      <c r="C178" t="s">
        <v>356</v>
      </c>
      <c r="D178" t="s">
        <v>64</v>
      </c>
      <c r="E178" t="s">
        <v>1</v>
      </c>
      <c r="F178" t="s">
        <v>12</v>
      </c>
      <c r="G178" t="str">
        <f>VLOOKUP(LEFT(C178,4),Series_Lookup!$A$1:$B$3000,2,FALSE)</f>
        <v>Professional/Administrative</v>
      </c>
      <c r="H178" t="str">
        <f t="shared" si="8"/>
        <v>0025</v>
      </c>
    </row>
    <row r="179" spans="1:8" x14ac:dyDescent="0.3">
      <c r="A179" t="str">
        <f t="shared" si="6"/>
        <v>0025 Park RangerCustomer Service</v>
      </c>
      <c r="B179" t="str">
        <f t="shared" si="7"/>
        <v>Professional/AdministrativeCustomer Service</v>
      </c>
      <c r="C179" t="s">
        <v>356</v>
      </c>
      <c r="D179" t="s">
        <v>64</v>
      </c>
      <c r="E179" t="s">
        <v>2</v>
      </c>
      <c r="F179" t="s">
        <v>12</v>
      </c>
      <c r="G179" t="str">
        <f>VLOOKUP(LEFT(C179,4),Series_Lookup!$A$1:$B$3000,2,FALSE)</f>
        <v>Professional/Administrative</v>
      </c>
      <c r="H179" t="str">
        <f t="shared" si="8"/>
        <v>0025</v>
      </c>
    </row>
    <row r="180" spans="1:8" x14ac:dyDescent="0.3">
      <c r="A180" t="str">
        <f t="shared" si="6"/>
        <v>0025 Park RangerFlexibility</v>
      </c>
      <c r="B180" t="str">
        <f t="shared" si="7"/>
        <v>Professional/AdministrativeFlexibility</v>
      </c>
      <c r="C180" t="s">
        <v>356</v>
      </c>
      <c r="D180" t="s">
        <v>64</v>
      </c>
      <c r="E180" t="s">
        <v>4</v>
      </c>
      <c r="F180" t="s">
        <v>12</v>
      </c>
      <c r="G180" t="str">
        <f>VLOOKUP(LEFT(C180,4),Series_Lookup!$A$1:$B$3000,2,FALSE)</f>
        <v>Professional/Administrative</v>
      </c>
      <c r="H180" t="str">
        <f t="shared" si="8"/>
        <v>0025</v>
      </c>
    </row>
    <row r="181" spans="1:8" x14ac:dyDescent="0.3">
      <c r="A181" t="str">
        <f t="shared" si="6"/>
        <v>0025 Park RangerIntegrity/Honesty</v>
      </c>
      <c r="B181" t="str">
        <f t="shared" si="7"/>
        <v>Professional/AdministrativeIntegrity/Honesty</v>
      </c>
      <c r="C181" t="s">
        <v>356</v>
      </c>
      <c r="D181" t="s">
        <v>64</v>
      </c>
      <c r="E181" t="s">
        <v>340</v>
      </c>
      <c r="F181" t="s">
        <v>12</v>
      </c>
      <c r="G181" t="str">
        <f>VLOOKUP(LEFT(C181,4),Series_Lookup!$A$1:$B$3000,2,FALSE)</f>
        <v>Professional/Administrative</v>
      </c>
      <c r="H181" t="str">
        <f t="shared" si="8"/>
        <v>0025</v>
      </c>
    </row>
    <row r="182" spans="1:8" x14ac:dyDescent="0.3">
      <c r="A182" t="str">
        <f t="shared" si="6"/>
        <v>0025 Park RangerInterpersonal Skills</v>
      </c>
      <c r="B182" t="str">
        <f t="shared" si="7"/>
        <v>Professional/AdministrativeInterpersonal Skills</v>
      </c>
      <c r="C182" t="s">
        <v>356</v>
      </c>
      <c r="D182" t="s">
        <v>64</v>
      </c>
      <c r="E182" t="s">
        <v>5</v>
      </c>
      <c r="F182" t="s">
        <v>12</v>
      </c>
      <c r="G182" t="str">
        <f>VLOOKUP(LEFT(C182,4),Series_Lookup!$A$1:$B$3000,2,FALSE)</f>
        <v>Professional/Administrative</v>
      </c>
      <c r="H182" t="str">
        <f t="shared" si="8"/>
        <v>0025</v>
      </c>
    </row>
    <row r="183" spans="1:8" x14ac:dyDescent="0.3">
      <c r="A183" t="str">
        <f t="shared" si="6"/>
        <v>0025 Park RangerLearning</v>
      </c>
      <c r="B183" t="str">
        <f t="shared" si="7"/>
        <v>Professional/AdministrativeLearning</v>
      </c>
      <c r="C183" t="s">
        <v>356</v>
      </c>
      <c r="D183" t="s">
        <v>64</v>
      </c>
      <c r="E183" t="s">
        <v>6</v>
      </c>
      <c r="F183" t="s">
        <v>12</v>
      </c>
      <c r="G183" t="str">
        <f>VLOOKUP(LEFT(C183,4),Series_Lookup!$A$1:$B$3000,2,FALSE)</f>
        <v>Professional/Administrative</v>
      </c>
      <c r="H183" t="str">
        <f t="shared" si="8"/>
        <v>0025</v>
      </c>
    </row>
    <row r="184" spans="1:8" x14ac:dyDescent="0.3">
      <c r="A184" t="str">
        <f t="shared" si="6"/>
        <v>0025 Park RangerSelf-Management</v>
      </c>
      <c r="B184" t="str">
        <f t="shared" si="7"/>
        <v>Professional/AdministrativeSelf-Management</v>
      </c>
      <c r="C184" t="s">
        <v>356</v>
      </c>
      <c r="D184" t="s">
        <v>64</v>
      </c>
      <c r="E184" t="s">
        <v>9</v>
      </c>
      <c r="F184" t="s">
        <v>12</v>
      </c>
      <c r="G184" t="str">
        <f>VLOOKUP(LEFT(C184,4),Series_Lookup!$A$1:$B$3000,2,FALSE)</f>
        <v>Professional/Administrative</v>
      </c>
      <c r="H184" t="str">
        <f t="shared" si="8"/>
        <v>0025</v>
      </c>
    </row>
    <row r="185" spans="1:8" x14ac:dyDescent="0.3">
      <c r="A185" t="str">
        <f t="shared" si="6"/>
        <v>0025 Park RangerStress Tolerance</v>
      </c>
      <c r="B185" t="str">
        <f t="shared" si="7"/>
        <v>Professional/AdministrativeStress Tolerance</v>
      </c>
      <c r="C185" t="s">
        <v>356</v>
      </c>
      <c r="D185" t="s">
        <v>64</v>
      </c>
      <c r="E185" t="s">
        <v>10</v>
      </c>
      <c r="F185" t="s">
        <v>12</v>
      </c>
      <c r="G185" t="str">
        <f>VLOOKUP(LEFT(C185,4),Series_Lookup!$A$1:$B$3000,2,FALSE)</f>
        <v>Professional/Administrative</v>
      </c>
      <c r="H185" t="str">
        <f t="shared" si="8"/>
        <v>0025</v>
      </c>
    </row>
    <row r="186" spans="1:8" x14ac:dyDescent="0.3">
      <c r="A186" t="str">
        <f t="shared" si="6"/>
        <v>0025 Park RangerTeamwork</v>
      </c>
      <c r="B186" t="str">
        <f t="shared" si="7"/>
        <v>Professional/AdministrativeTeamwork</v>
      </c>
      <c r="C186" t="s">
        <v>356</v>
      </c>
      <c r="D186" t="s">
        <v>64</v>
      </c>
      <c r="E186" t="s">
        <v>11</v>
      </c>
      <c r="F186" t="s">
        <v>12</v>
      </c>
      <c r="G186" t="str">
        <f>VLOOKUP(LEFT(C186,4),Series_Lookup!$A$1:$B$3000,2,FALSE)</f>
        <v>Professional/Administrative</v>
      </c>
      <c r="H186" t="str">
        <f t="shared" si="8"/>
        <v>0025</v>
      </c>
    </row>
    <row r="187" spans="1:8" x14ac:dyDescent="0.3">
      <c r="A187" t="str">
        <f t="shared" si="6"/>
        <v>0025 Park RangerReading</v>
      </c>
      <c r="B187" t="str">
        <f t="shared" si="7"/>
        <v>Professional/AdministrativeReading</v>
      </c>
      <c r="C187" t="s">
        <v>356</v>
      </c>
      <c r="D187" t="s">
        <v>64</v>
      </c>
      <c r="E187" t="s">
        <v>7</v>
      </c>
      <c r="F187" t="s">
        <v>12</v>
      </c>
      <c r="G187" t="str">
        <f>VLOOKUP(LEFT(C187,4),Series_Lookup!$A$1:$B$3000,2,FALSE)</f>
        <v>Professional/Administrative</v>
      </c>
      <c r="H187" t="str">
        <f t="shared" si="8"/>
        <v>0025</v>
      </c>
    </row>
    <row r="188" spans="1:8" x14ac:dyDescent="0.3">
      <c r="A188" t="str">
        <f t="shared" si="6"/>
        <v>0025 Park RangerReasoning</v>
      </c>
      <c r="B188" t="str">
        <f t="shared" si="7"/>
        <v>Professional/AdministrativeReasoning</v>
      </c>
      <c r="C188" t="s">
        <v>356</v>
      </c>
      <c r="D188" t="s">
        <v>64</v>
      </c>
      <c r="E188" t="s">
        <v>8</v>
      </c>
      <c r="F188" t="s">
        <v>12</v>
      </c>
      <c r="G188" t="str">
        <f>VLOOKUP(LEFT(C188,4),Series_Lookup!$A$1:$B$3000,2,FALSE)</f>
        <v>Professional/Administrative</v>
      </c>
      <c r="H188" t="str">
        <f t="shared" si="8"/>
        <v>0025</v>
      </c>
    </row>
    <row r="189" spans="1:8" x14ac:dyDescent="0.3">
      <c r="A189" t="str">
        <f t="shared" si="6"/>
        <v>0025 Park RangerAttention to Detail</v>
      </c>
      <c r="B189" t="str">
        <f t="shared" si="7"/>
        <v>Professional/AdministrativeAttention to Detail</v>
      </c>
      <c r="C189" t="s">
        <v>356</v>
      </c>
      <c r="D189" t="s">
        <v>65</v>
      </c>
      <c r="E189" t="s">
        <v>1</v>
      </c>
      <c r="F189" t="s">
        <v>12</v>
      </c>
      <c r="G189" t="str">
        <f>VLOOKUP(LEFT(C189,4),Series_Lookup!$A$1:$B$3000,2,FALSE)</f>
        <v>Professional/Administrative</v>
      </c>
      <c r="H189" t="str">
        <f t="shared" si="8"/>
        <v>0025</v>
      </c>
    </row>
    <row r="190" spans="1:8" x14ac:dyDescent="0.3">
      <c r="A190" t="str">
        <f t="shared" si="6"/>
        <v>0025 Park RangerCustomer Service</v>
      </c>
      <c r="B190" t="str">
        <f t="shared" si="7"/>
        <v>Professional/AdministrativeCustomer Service</v>
      </c>
      <c r="C190" t="s">
        <v>356</v>
      </c>
      <c r="D190" t="s">
        <v>65</v>
      </c>
      <c r="E190" t="s">
        <v>2</v>
      </c>
      <c r="F190" t="s">
        <v>12</v>
      </c>
      <c r="G190" t="str">
        <f>VLOOKUP(LEFT(C190,4),Series_Lookup!$A$1:$B$3000,2,FALSE)</f>
        <v>Professional/Administrative</v>
      </c>
      <c r="H190" t="str">
        <f t="shared" si="8"/>
        <v>0025</v>
      </c>
    </row>
    <row r="191" spans="1:8" x14ac:dyDescent="0.3">
      <c r="A191" t="str">
        <f t="shared" si="6"/>
        <v>0025 Park RangerFlexibility</v>
      </c>
      <c r="B191" t="str">
        <f t="shared" si="7"/>
        <v>Professional/AdministrativeFlexibility</v>
      </c>
      <c r="C191" t="s">
        <v>356</v>
      </c>
      <c r="D191" t="s">
        <v>65</v>
      </c>
      <c r="E191" t="s">
        <v>4</v>
      </c>
      <c r="F191" t="s">
        <v>12</v>
      </c>
      <c r="G191" t="str">
        <f>VLOOKUP(LEFT(C191,4),Series_Lookup!$A$1:$B$3000,2,FALSE)</f>
        <v>Professional/Administrative</v>
      </c>
      <c r="H191" t="str">
        <f t="shared" si="8"/>
        <v>0025</v>
      </c>
    </row>
    <row r="192" spans="1:8" x14ac:dyDescent="0.3">
      <c r="A192" t="str">
        <f t="shared" si="6"/>
        <v>0025 Park RangerIntegrity/Honesty</v>
      </c>
      <c r="B192" t="str">
        <f t="shared" si="7"/>
        <v>Professional/AdministrativeIntegrity/Honesty</v>
      </c>
      <c r="C192" t="s">
        <v>356</v>
      </c>
      <c r="D192" t="s">
        <v>65</v>
      </c>
      <c r="E192" t="s">
        <v>340</v>
      </c>
      <c r="F192" t="s">
        <v>12</v>
      </c>
      <c r="G192" t="str">
        <f>VLOOKUP(LEFT(C192,4),Series_Lookup!$A$1:$B$3000,2,FALSE)</f>
        <v>Professional/Administrative</v>
      </c>
      <c r="H192" t="str">
        <f t="shared" si="8"/>
        <v>0025</v>
      </c>
    </row>
    <row r="193" spans="1:8" x14ac:dyDescent="0.3">
      <c r="A193" t="str">
        <f t="shared" si="6"/>
        <v>0025 Park RangerInterpersonal Skills</v>
      </c>
      <c r="B193" t="str">
        <f t="shared" si="7"/>
        <v>Professional/AdministrativeInterpersonal Skills</v>
      </c>
      <c r="C193" t="s">
        <v>356</v>
      </c>
      <c r="D193" t="s">
        <v>65</v>
      </c>
      <c r="E193" t="s">
        <v>5</v>
      </c>
      <c r="F193" t="s">
        <v>12</v>
      </c>
      <c r="G193" t="str">
        <f>VLOOKUP(LEFT(C193,4),Series_Lookup!$A$1:$B$3000,2,FALSE)</f>
        <v>Professional/Administrative</v>
      </c>
      <c r="H193" t="str">
        <f t="shared" si="8"/>
        <v>0025</v>
      </c>
    </row>
    <row r="194" spans="1:8" x14ac:dyDescent="0.3">
      <c r="A194" t="str">
        <f t="shared" ref="A194:A257" si="9">CONCATENATE(C194,E194)</f>
        <v>0025 Park RangerLearning</v>
      </c>
      <c r="B194" t="str">
        <f t="shared" ref="B194:B257" si="10">CONCATENATE(G194,E194)</f>
        <v>Professional/AdministrativeLearning</v>
      </c>
      <c r="C194" t="s">
        <v>356</v>
      </c>
      <c r="D194" t="s">
        <v>65</v>
      </c>
      <c r="E194" t="s">
        <v>6</v>
      </c>
      <c r="F194" t="s">
        <v>12</v>
      </c>
      <c r="G194" t="str">
        <f>VLOOKUP(LEFT(C194,4),Series_Lookup!$A$1:$B$3000,2,FALSE)</f>
        <v>Professional/Administrative</v>
      </c>
      <c r="H194" t="str">
        <f t="shared" ref="H194:H257" si="11">LEFT(C194,4)</f>
        <v>0025</v>
      </c>
    </row>
    <row r="195" spans="1:8" x14ac:dyDescent="0.3">
      <c r="A195" t="str">
        <f t="shared" si="9"/>
        <v>0025 Park RangerSelf-Management</v>
      </c>
      <c r="B195" t="str">
        <f t="shared" si="10"/>
        <v>Professional/AdministrativeSelf-Management</v>
      </c>
      <c r="C195" t="s">
        <v>356</v>
      </c>
      <c r="D195" t="s">
        <v>65</v>
      </c>
      <c r="E195" t="s">
        <v>9</v>
      </c>
      <c r="F195" t="s">
        <v>12</v>
      </c>
      <c r="G195" t="str">
        <f>VLOOKUP(LEFT(C195,4),Series_Lookup!$A$1:$B$3000,2,FALSE)</f>
        <v>Professional/Administrative</v>
      </c>
      <c r="H195" t="str">
        <f t="shared" si="11"/>
        <v>0025</v>
      </c>
    </row>
    <row r="196" spans="1:8" x14ac:dyDescent="0.3">
      <c r="A196" t="str">
        <f t="shared" si="9"/>
        <v>0025 Park RangerStress Tolerance</v>
      </c>
      <c r="B196" t="str">
        <f t="shared" si="10"/>
        <v>Professional/AdministrativeStress Tolerance</v>
      </c>
      <c r="C196" t="s">
        <v>356</v>
      </c>
      <c r="D196" t="s">
        <v>65</v>
      </c>
      <c r="E196" t="s">
        <v>10</v>
      </c>
      <c r="F196" t="s">
        <v>12</v>
      </c>
      <c r="G196" t="str">
        <f>VLOOKUP(LEFT(C196,4),Series_Lookup!$A$1:$B$3000,2,FALSE)</f>
        <v>Professional/Administrative</v>
      </c>
      <c r="H196" t="str">
        <f t="shared" si="11"/>
        <v>0025</v>
      </c>
    </row>
    <row r="197" spans="1:8" x14ac:dyDescent="0.3">
      <c r="A197" t="str">
        <f t="shared" si="9"/>
        <v>0025 Park RangerTeamwork</v>
      </c>
      <c r="B197" t="str">
        <f t="shared" si="10"/>
        <v>Professional/AdministrativeTeamwork</v>
      </c>
      <c r="C197" t="s">
        <v>356</v>
      </c>
      <c r="D197" t="s">
        <v>65</v>
      </c>
      <c r="E197" t="s">
        <v>11</v>
      </c>
      <c r="F197" t="s">
        <v>12</v>
      </c>
      <c r="G197" t="str">
        <f>VLOOKUP(LEFT(C197,4),Series_Lookup!$A$1:$B$3000,2,FALSE)</f>
        <v>Professional/Administrative</v>
      </c>
      <c r="H197" t="str">
        <f t="shared" si="11"/>
        <v>0025</v>
      </c>
    </row>
    <row r="198" spans="1:8" x14ac:dyDescent="0.3">
      <c r="A198" t="str">
        <f t="shared" si="9"/>
        <v>0025 Park RangerReading</v>
      </c>
      <c r="B198" t="str">
        <f t="shared" si="10"/>
        <v>Professional/AdministrativeReading</v>
      </c>
      <c r="C198" t="s">
        <v>356</v>
      </c>
      <c r="D198" t="s">
        <v>65</v>
      </c>
      <c r="E198" t="s">
        <v>7</v>
      </c>
      <c r="F198" t="s">
        <v>12</v>
      </c>
      <c r="G198" t="str">
        <f>VLOOKUP(LEFT(C198,4),Series_Lookup!$A$1:$B$3000,2,FALSE)</f>
        <v>Professional/Administrative</v>
      </c>
      <c r="H198" t="str">
        <f t="shared" si="11"/>
        <v>0025</v>
      </c>
    </row>
    <row r="199" spans="1:8" x14ac:dyDescent="0.3">
      <c r="A199" t="str">
        <f t="shared" si="9"/>
        <v>0025 Park RangerReasoning</v>
      </c>
      <c r="B199" t="str">
        <f t="shared" si="10"/>
        <v>Professional/AdministrativeReasoning</v>
      </c>
      <c r="C199" t="s">
        <v>356</v>
      </c>
      <c r="D199" t="s">
        <v>65</v>
      </c>
      <c r="E199" t="s">
        <v>8</v>
      </c>
      <c r="F199" t="s">
        <v>12</v>
      </c>
      <c r="G199" t="str">
        <f>VLOOKUP(LEFT(C199,4),Series_Lookup!$A$1:$B$3000,2,FALSE)</f>
        <v>Professional/Administrative</v>
      </c>
      <c r="H199" t="str">
        <f t="shared" si="11"/>
        <v>0025</v>
      </c>
    </row>
    <row r="200" spans="1:8" x14ac:dyDescent="0.3">
      <c r="A200" t="str">
        <f t="shared" si="9"/>
        <v>0025 Park RangerAttention to Detail</v>
      </c>
      <c r="B200" t="str">
        <f t="shared" si="10"/>
        <v>Professional/AdministrativeAttention to Detail</v>
      </c>
      <c r="C200" t="s">
        <v>356</v>
      </c>
      <c r="D200" t="s">
        <v>66</v>
      </c>
      <c r="E200" t="s">
        <v>1</v>
      </c>
      <c r="F200" t="s">
        <v>12</v>
      </c>
      <c r="G200" t="str">
        <f>VLOOKUP(LEFT(C200,4),Series_Lookup!$A$1:$B$3000,2,FALSE)</f>
        <v>Professional/Administrative</v>
      </c>
      <c r="H200" t="str">
        <f t="shared" si="11"/>
        <v>0025</v>
      </c>
    </row>
    <row r="201" spans="1:8" x14ac:dyDescent="0.3">
      <c r="A201" t="str">
        <f t="shared" si="9"/>
        <v>0025 Park RangerCustomer Service</v>
      </c>
      <c r="B201" t="str">
        <f t="shared" si="10"/>
        <v>Professional/AdministrativeCustomer Service</v>
      </c>
      <c r="C201" t="s">
        <v>356</v>
      </c>
      <c r="D201" t="s">
        <v>66</v>
      </c>
      <c r="E201" t="s">
        <v>2</v>
      </c>
      <c r="F201" t="s">
        <v>12</v>
      </c>
      <c r="G201" t="str">
        <f>VLOOKUP(LEFT(C201,4),Series_Lookup!$A$1:$B$3000,2,FALSE)</f>
        <v>Professional/Administrative</v>
      </c>
      <c r="H201" t="str">
        <f t="shared" si="11"/>
        <v>0025</v>
      </c>
    </row>
    <row r="202" spans="1:8" x14ac:dyDescent="0.3">
      <c r="A202" t="str">
        <f t="shared" si="9"/>
        <v>0025 Park RangerFlexibility</v>
      </c>
      <c r="B202" t="str">
        <f t="shared" si="10"/>
        <v>Professional/AdministrativeFlexibility</v>
      </c>
      <c r="C202" t="s">
        <v>356</v>
      </c>
      <c r="D202" t="s">
        <v>66</v>
      </c>
      <c r="E202" t="s">
        <v>4</v>
      </c>
      <c r="F202" t="s">
        <v>12</v>
      </c>
      <c r="G202" t="str">
        <f>VLOOKUP(LEFT(C202,4),Series_Lookup!$A$1:$B$3000,2,FALSE)</f>
        <v>Professional/Administrative</v>
      </c>
      <c r="H202" t="str">
        <f t="shared" si="11"/>
        <v>0025</v>
      </c>
    </row>
    <row r="203" spans="1:8" x14ac:dyDescent="0.3">
      <c r="A203" t="str">
        <f t="shared" si="9"/>
        <v>0025 Park RangerInfluencing/Negotiating</v>
      </c>
      <c r="B203" t="str">
        <f t="shared" si="10"/>
        <v>Professional/AdministrativeInfluencing/Negotiating</v>
      </c>
      <c r="C203" t="s">
        <v>356</v>
      </c>
      <c r="D203" t="s">
        <v>66</v>
      </c>
      <c r="E203" t="s">
        <v>341</v>
      </c>
      <c r="F203" t="s">
        <v>12</v>
      </c>
      <c r="G203" t="str">
        <f>VLOOKUP(LEFT(C203,4),Series_Lookup!$A$1:$B$3000,2,FALSE)</f>
        <v>Professional/Administrative</v>
      </c>
      <c r="H203" t="str">
        <f t="shared" si="11"/>
        <v>0025</v>
      </c>
    </row>
    <row r="204" spans="1:8" x14ac:dyDescent="0.3">
      <c r="A204" t="str">
        <f t="shared" si="9"/>
        <v>0025 Park RangerIntegrity/Honesty</v>
      </c>
      <c r="B204" t="str">
        <f t="shared" si="10"/>
        <v>Professional/AdministrativeIntegrity/Honesty</v>
      </c>
      <c r="C204" t="s">
        <v>356</v>
      </c>
      <c r="D204" t="s">
        <v>66</v>
      </c>
      <c r="E204" t="s">
        <v>340</v>
      </c>
      <c r="F204" t="s">
        <v>12</v>
      </c>
      <c r="G204" t="str">
        <f>VLOOKUP(LEFT(C204,4),Series_Lookup!$A$1:$B$3000,2,FALSE)</f>
        <v>Professional/Administrative</v>
      </c>
      <c r="H204" t="str">
        <f t="shared" si="11"/>
        <v>0025</v>
      </c>
    </row>
    <row r="205" spans="1:8" x14ac:dyDescent="0.3">
      <c r="A205" t="str">
        <f t="shared" si="9"/>
        <v>0025 Park RangerInterpersonal Skills</v>
      </c>
      <c r="B205" t="str">
        <f t="shared" si="10"/>
        <v>Professional/AdministrativeInterpersonal Skills</v>
      </c>
      <c r="C205" t="s">
        <v>356</v>
      </c>
      <c r="D205" t="s">
        <v>66</v>
      </c>
      <c r="E205" t="s">
        <v>5</v>
      </c>
      <c r="F205" t="s">
        <v>12</v>
      </c>
      <c r="G205" t="str">
        <f>VLOOKUP(LEFT(C205,4),Series_Lookup!$A$1:$B$3000,2,FALSE)</f>
        <v>Professional/Administrative</v>
      </c>
      <c r="H205" t="str">
        <f t="shared" si="11"/>
        <v>0025</v>
      </c>
    </row>
    <row r="206" spans="1:8" x14ac:dyDescent="0.3">
      <c r="A206" t="str">
        <f t="shared" si="9"/>
        <v>0025 Park RangerLearning</v>
      </c>
      <c r="B206" t="str">
        <f t="shared" si="10"/>
        <v>Professional/AdministrativeLearning</v>
      </c>
      <c r="C206" t="s">
        <v>356</v>
      </c>
      <c r="D206" t="s">
        <v>66</v>
      </c>
      <c r="E206" t="s">
        <v>6</v>
      </c>
      <c r="F206" t="s">
        <v>12</v>
      </c>
      <c r="G206" t="str">
        <f>VLOOKUP(LEFT(C206,4),Series_Lookup!$A$1:$B$3000,2,FALSE)</f>
        <v>Professional/Administrative</v>
      </c>
      <c r="H206" t="str">
        <f t="shared" si="11"/>
        <v>0025</v>
      </c>
    </row>
    <row r="207" spans="1:8" x14ac:dyDescent="0.3">
      <c r="A207" t="str">
        <f t="shared" si="9"/>
        <v>0025 Park RangerSelf-Management</v>
      </c>
      <c r="B207" t="str">
        <f t="shared" si="10"/>
        <v>Professional/AdministrativeSelf-Management</v>
      </c>
      <c r="C207" t="s">
        <v>356</v>
      </c>
      <c r="D207" t="s">
        <v>66</v>
      </c>
      <c r="E207" t="s">
        <v>9</v>
      </c>
      <c r="F207" t="s">
        <v>12</v>
      </c>
      <c r="G207" t="str">
        <f>VLOOKUP(LEFT(C207,4),Series_Lookup!$A$1:$B$3000,2,FALSE)</f>
        <v>Professional/Administrative</v>
      </c>
      <c r="H207" t="str">
        <f t="shared" si="11"/>
        <v>0025</v>
      </c>
    </row>
    <row r="208" spans="1:8" x14ac:dyDescent="0.3">
      <c r="A208" t="str">
        <f t="shared" si="9"/>
        <v>0025 Park RangerStress Tolerance</v>
      </c>
      <c r="B208" t="str">
        <f t="shared" si="10"/>
        <v>Professional/AdministrativeStress Tolerance</v>
      </c>
      <c r="C208" t="s">
        <v>356</v>
      </c>
      <c r="D208" t="s">
        <v>66</v>
      </c>
      <c r="E208" t="s">
        <v>10</v>
      </c>
      <c r="F208" t="s">
        <v>12</v>
      </c>
      <c r="G208" t="str">
        <f>VLOOKUP(LEFT(C208,4),Series_Lookup!$A$1:$B$3000,2,FALSE)</f>
        <v>Professional/Administrative</v>
      </c>
      <c r="H208" t="str">
        <f t="shared" si="11"/>
        <v>0025</v>
      </c>
    </row>
    <row r="209" spans="1:8" x14ac:dyDescent="0.3">
      <c r="A209" t="str">
        <f t="shared" si="9"/>
        <v>0025 Park RangerTeamwork</v>
      </c>
      <c r="B209" t="str">
        <f t="shared" si="10"/>
        <v>Professional/AdministrativeTeamwork</v>
      </c>
      <c r="C209" t="s">
        <v>356</v>
      </c>
      <c r="D209" t="s">
        <v>66</v>
      </c>
      <c r="E209" t="s">
        <v>11</v>
      </c>
      <c r="F209" t="s">
        <v>12</v>
      </c>
      <c r="G209" t="str">
        <f>VLOOKUP(LEFT(C209,4),Series_Lookup!$A$1:$B$3000,2,FALSE)</f>
        <v>Professional/Administrative</v>
      </c>
      <c r="H209" t="str">
        <f t="shared" si="11"/>
        <v>0025</v>
      </c>
    </row>
    <row r="210" spans="1:8" x14ac:dyDescent="0.3">
      <c r="A210" t="str">
        <f t="shared" si="9"/>
        <v>0025 Park RangerReading</v>
      </c>
      <c r="B210" t="str">
        <f t="shared" si="10"/>
        <v>Professional/AdministrativeReading</v>
      </c>
      <c r="C210" t="s">
        <v>356</v>
      </c>
      <c r="D210" t="s">
        <v>66</v>
      </c>
      <c r="E210" t="s">
        <v>7</v>
      </c>
      <c r="F210" t="s">
        <v>12</v>
      </c>
      <c r="G210" t="str">
        <f>VLOOKUP(LEFT(C210,4),Series_Lookup!$A$1:$B$3000,2,FALSE)</f>
        <v>Professional/Administrative</v>
      </c>
      <c r="H210" t="str">
        <f t="shared" si="11"/>
        <v>0025</v>
      </c>
    </row>
    <row r="211" spans="1:8" x14ac:dyDescent="0.3">
      <c r="A211" t="str">
        <f t="shared" si="9"/>
        <v>0025 Park RangerReasoning</v>
      </c>
      <c r="B211" t="str">
        <f t="shared" si="10"/>
        <v>Professional/AdministrativeReasoning</v>
      </c>
      <c r="C211" t="s">
        <v>356</v>
      </c>
      <c r="D211" t="s">
        <v>66</v>
      </c>
      <c r="E211" t="s">
        <v>8</v>
      </c>
      <c r="F211" t="s">
        <v>12</v>
      </c>
      <c r="G211" t="str">
        <f>VLOOKUP(LEFT(C211,4),Series_Lookup!$A$1:$B$3000,2,FALSE)</f>
        <v>Professional/Administrative</v>
      </c>
      <c r="H211" t="str">
        <f t="shared" si="11"/>
        <v>0025</v>
      </c>
    </row>
    <row r="212" spans="1:8" x14ac:dyDescent="0.3">
      <c r="A212" t="str">
        <f t="shared" si="9"/>
        <v>0025 Park RangerAttention to Detail</v>
      </c>
      <c r="B212" t="str">
        <f t="shared" si="10"/>
        <v>Professional/AdministrativeAttention to Detail</v>
      </c>
      <c r="C212" t="s">
        <v>356</v>
      </c>
      <c r="D212" t="s">
        <v>67</v>
      </c>
      <c r="E212" t="s">
        <v>1</v>
      </c>
      <c r="F212" t="s">
        <v>12</v>
      </c>
      <c r="G212" t="str">
        <f>VLOOKUP(LEFT(C212,4),Series_Lookup!$A$1:$B$3000,2,FALSE)</f>
        <v>Professional/Administrative</v>
      </c>
      <c r="H212" t="str">
        <f t="shared" si="11"/>
        <v>0025</v>
      </c>
    </row>
    <row r="213" spans="1:8" x14ac:dyDescent="0.3">
      <c r="A213" t="str">
        <f t="shared" si="9"/>
        <v>0025 Park RangerCustomer Service</v>
      </c>
      <c r="B213" t="str">
        <f t="shared" si="10"/>
        <v>Professional/AdministrativeCustomer Service</v>
      </c>
      <c r="C213" t="s">
        <v>356</v>
      </c>
      <c r="D213" t="s">
        <v>67</v>
      </c>
      <c r="E213" t="s">
        <v>2</v>
      </c>
      <c r="F213" t="s">
        <v>12</v>
      </c>
      <c r="G213" t="str">
        <f>VLOOKUP(LEFT(C213,4),Series_Lookup!$A$1:$B$3000,2,FALSE)</f>
        <v>Professional/Administrative</v>
      </c>
      <c r="H213" t="str">
        <f t="shared" si="11"/>
        <v>0025</v>
      </c>
    </row>
    <row r="214" spans="1:8" x14ac:dyDescent="0.3">
      <c r="A214" t="str">
        <f t="shared" si="9"/>
        <v>0025 Park RangerFlexibility</v>
      </c>
      <c r="B214" t="str">
        <f t="shared" si="10"/>
        <v>Professional/AdministrativeFlexibility</v>
      </c>
      <c r="C214" t="s">
        <v>356</v>
      </c>
      <c r="D214" t="s">
        <v>67</v>
      </c>
      <c r="E214" t="s">
        <v>4</v>
      </c>
      <c r="F214" t="s">
        <v>12</v>
      </c>
      <c r="G214" t="str">
        <f>VLOOKUP(LEFT(C214,4),Series_Lookup!$A$1:$B$3000,2,FALSE)</f>
        <v>Professional/Administrative</v>
      </c>
      <c r="H214" t="str">
        <f t="shared" si="11"/>
        <v>0025</v>
      </c>
    </row>
    <row r="215" spans="1:8" x14ac:dyDescent="0.3">
      <c r="A215" t="str">
        <f t="shared" si="9"/>
        <v>0025 Park RangerInfluencing/Negotiating</v>
      </c>
      <c r="B215" t="str">
        <f t="shared" si="10"/>
        <v>Professional/AdministrativeInfluencing/Negotiating</v>
      </c>
      <c r="C215" t="s">
        <v>356</v>
      </c>
      <c r="D215" t="s">
        <v>67</v>
      </c>
      <c r="E215" t="s">
        <v>341</v>
      </c>
      <c r="F215" t="s">
        <v>12</v>
      </c>
      <c r="G215" t="str">
        <f>VLOOKUP(LEFT(C215,4),Series_Lookup!$A$1:$B$3000,2,FALSE)</f>
        <v>Professional/Administrative</v>
      </c>
      <c r="H215" t="str">
        <f t="shared" si="11"/>
        <v>0025</v>
      </c>
    </row>
    <row r="216" spans="1:8" x14ac:dyDescent="0.3">
      <c r="A216" t="str">
        <f t="shared" si="9"/>
        <v>0025 Park RangerIntegrity/Honesty</v>
      </c>
      <c r="B216" t="str">
        <f t="shared" si="10"/>
        <v>Professional/AdministrativeIntegrity/Honesty</v>
      </c>
      <c r="C216" t="s">
        <v>356</v>
      </c>
      <c r="D216" t="s">
        <v>67</v>
      </c>
      <c r="E216" t="s">
        <v>340</v>
      </c>
      <c r="F216" t="s">
        <v>12</v>
      </c>
      <c r="G216" t="str">
        <f>VLOOKUP(LEFT(C216,4),Series_Lookup!$A$1:$B$3000,2,FALSE)</f>
        <v>Professional/Administrative</v>
      </c>
      <c r="H216" t="str">
        <f t="shared" si="11"/>
        <v>0025</v>
      </c>
    </row>
    <row r="217" spans="1:8" x14ac:dyDescent="0.3">
      <c r="A217" t="str">
        <f t="shared" si="9"/>
        <v>0025 Park RangerInterpersonal Skills</v>
      </c>
      <c r="B217" t="str">
        <f t="shared" si="10"/>
        <v>Professional/AdministrativeInterpersonal Skills</v>
      </c>
      <c r="C217" t="s">
        <v>356</v>
      </c>
      <c r="D217" t="s">
        <v>67</v>
      </c>
      <c r="E217" t="s">
        <v>5</v>
      </c>
      <c r="F217" t="s">
        <v>12</v>
      </c>
      <c r="G217" t="str">
        <f>VLOOKUP(LEFT(C217,4),Series_Lookup!$A$1:$B$3000,2,FALSE)</f>
        <v>Professional/Administrative</v>
      </c>
      <c r="H217" t="str">
        <f t="shared" si="11"/>
        <v>0025</v>
      </c>
    </row>
    <row r="218" spans="1:8" x14ac:dyDescent="0.3">
      <c r="A218" t="str">
        <f t="shared" si="9"/>
        <v>0025 Park RangerSelf-Management</v>
      </c>
      <c r="B218" t="str">
        <f t="shared" si="10"/>
        <v>Professional/AdministrativeSelf-Management</v>
      </c>
      <c r="C218" t="s">
        <v>356</v>
      </c>
      <c r="D218" t="s">
        <v>67</v>
      </c>
      <c r="E218" t="s">
        <v>9</v>
      </c>
      <c r="F218" t="s">
        <v>12</v>
      </c>
      <c r="G218" t="str">
        <f>VLOOKUP(LEFT(C218,4),Series_Lookup!$A$1:$B$3000,2,FALSE)</f>
        <v>Professional/Administrative</v>
      </c>
      <c r="H218" t="str">
        <f t="shared" si="11"/>
        <v>0025</v>
      </c>
    </row>
    <row r="219" spans="1:8" x14ac:dyDescent="0.3">
      <c r="A219" t="str">
        <f t="shared" si="9"/>
        <v>0025 Park RangerStress Tolerance</v>
      </c>
      <c r="B219" t="str">
        <f t="shared" si="10"/>
        <v>Professional/AdministrativeStress Tolerance</v>
      </c>
      <c r="C219" t="s">
        <v>356</v>
      </c>
      <c r="D219" t="s">
        <v>67</v>
      </c>
      <c r="E219" t="s">
        <v>10</v>
      </c>
      <c r="F219" t="s">
        <v>12</v>
      </c>
      <c r="G219" t="str">
        <f>VLOOKUP(LEFT(C219,4),Series_Lookup!$A$1:$B$3000,2,FALSE)</f>
        <v>Professional/Administrative</v>
      </c>
      <c r="H219" t="str">
        <f t="shared" si="11"/>
        <v>0025</v>
      </c>
    </row>
    <row r="220" spans="1:8" x14ac:dyDescent="0.3">
      <c r="A220" t="str">
        <f t="shared" si="9"/>
        <v>0025 Park RangerTeamwork</v>
      </c>
      <c r="B220" t="str">
        <f t="shared" si="10"/>
        <v>Professional/AdministrativeTeamwork</v>
      </c>
      <c r="C220" t="s">
        <v>356</v>
      </c>
      <c r="D220" t="s">
        <v>67</v>
      </c>
      <c r="E220" t="s">
        <v>11</v>
      </c>
      <c r="F220" t="s">
        <v>12</v>
      </c>
      <c r="G220" t="str">
        <f>VLOOKUP(LEFT(C220,4),Series_Lookup!$A$1:$B$3000,2,FALSE)</f>
        <v>Professional/Administrative</v>
      </c>
      <c r="H220" t="str">
        <f t="shared" si="11"/>
        <v>0025</v>
      </c>
    </row>
    <row r="221" spans="1:8" x14ac:dyDescent="0.3">
      <c r="A221" t="str">
        <f t="shared" si="9"/>
        <v>0025 Park RangerReading</v>
      </c>
      <c r="B221" t="str">
        <f t="shared" si="10"/>
        <v>Professional/AdministrativeReading</v>
      </c>
      <c r="C221" t="s">
        <v>356</v>
      </c>
      <c r="D221" t="s">
        <v>67</v>
      </c>
      <c r="E221" t="s">
        <v>7</v>
      </c>
      <c r="F221" t="s">
        <v>12</v>
      </c>
      <c r="G221" t="str">
        <f>VLOOKUP(LEFT(C221,4),Series_Lookup!$A$1:$B$3000,2,FALSE)</f>
        <v>Professional/Administrative</v>
      </c>
      <c r="H221" t="str">
        <f t="shared" si="11"/>
        <v>0025</v>
      </c>
    </row>
    <row r="222" spans="1:8" x14ac:dyDescent="0.3">
      <c r="A222" t="str">
        <f t="shared" si="9"/>
        <v>0025 Park RangerReasoning</v>
      </c>
      <c r="B222" t="str">
        <f t="shared" si="10"/>
        <v>Professional/AdministrativeReasoning</v>
      </c>
      <c r="C222" t="s">
        <v>356</v>
      </c>
      <c r="D222" t="s">
        <v>67</v>
      </c>
      <c r="E222" t="s">
        <v>8</v>
      </c>
      <c r="F222" t="s">
        <v>12</v>
      </c>
      <c r="G222" t="str">
        <f>VLOOKUP(LEFT(C222,4),Series_Lookup!$A$1:$B$3000,2,FALSE)</f>
        <v>Professional/Administrative</v>
      </c>
      <c r="H222" t="str">
        <f t="shared" si="11"/>
        <v>0025</v>
      </c>
    </row>
    <row r="223" spans="1:8" x14ac:dyDescent="0.3">
      <c r="A223" t="str">
        <f t="shared" si="9"/>
        <v>0028 Environmental Protection SpecialistAttention to Detail</v>
      </c>
      <c r="B223" t="str">
        <f t="shared" si="10"/>
        <v>Professional/AdministrativeAttention to Detail</v>
      </c>
      <c r="C223" t="s">
        <v>385</v>
      </c>
      <c r="D223" t="s">
        <v>64</v>
      </c>
      <c r="E223" t="s">
        <v>1</v>
      </c>
      <c r="F223" t="s">
        <v>12</v>
      </c>
      <c r="G223" t="str">
        <f>VLOOKUP(LEFT(C223,4),Series_Lookup!$A$1:$B$3000,2,FALSE)</f>
        <v>Professional/Administrative</v>
      </c>
      <c r="H223" t="str">
        <f t="shared" si="11"/>
        <v>0028</v>
      </c>
    </row>
    <row r="224" spans="1:8" x14ac:dyDescent="0.3">
      <c r="A224" t="str">
        <f t="shared" si="9"/>
        <v>0028 Environmental Protection SpecialistFlexibility</v>
      </c>
      <c r="B224" t="str">
        <f t="shared" si="10"/>
        <v>Professional/AdministrativeFlexibility</v>
      </c>
      <c r="C224" t="s">
        <v>385</v>
      </c>
      <c r="D224" t="s">
        <v>64</v>
      </c>
      <c r="E224" t="s">
        <v>4</v>
      </c>
      <c r="F224" t="s">
        <v>12</v>
      </c>
      <c r="G224" t="str">
        <f>VLOOKUP(LEFT(C224,4),Series_Lookup!$A$1:$B$3000,2,FALSE)</f>
        <v>Professional/Administrative</v>
      </c>
      <c r="H224" t="str">
        <f t="shared" si="11"/>
        <v>0028</v>
      </c>
    </row>
    <row r="225" spans="1:8" x14ac:dyDescent="0.3">
      <c r="A225" t="str">
        <f t="shared" si="9"/>
        <v>0028 Environmental Protection SpecialistIntegrity/Honesty</v>
      </c>
      <c r="B225" t="str">
        <f t="shared" si="10"/>
        <v>Professional/AdministrativeIntegrity/Honesty</v>
      </c>
      <c r="C225" t="s">
        <v>385</v>
      </c>
      <c r="D225" t="s">
        <v>64</v>
      </c>
      <c r="E225" t="s">
        <v>340</v>
      </c>
      <c r="F225" t="s">
        <v>12</v>
      </c>
      <c r="G225" t="str">
        <f>VLOOKUP(LEFT(C225,4),Series_Lookup!$A$1:$B$3000,2,FALSE)</f>
        <v>Professional/Administrative</v>
      </c>
      <c r="H225" t="str">
        <f t="shared" si="11"/>
        <v>0028</v>
      </c>
    </row>
    <row r="226" spans="1:8" x14ac:dyDescent="0.3">
      <c r="A226" t="str">
        <f t="shared" si="9"/>
        <v>0028 Environmental Protection SpecialistInterpersonal Skills</v>
      </c>
      <c r="B226" t="str">
        <f t="shared" si="10"/>
        <v>Professional/AdministrativeInterpersonal Skills</v>
      </c>
      <c r="C226" t="s">
        <v>385</v>
      </c>
      <c r="D226" t="s">
        <v>64</v>
      </c>
      <c r="E226" t="s">
        <v>5</v>
      </c>
      <c r="F226" t="s">
        <v>12</v>
      </c>
      <c r="G226" t="str">
        <f>VLOOKUP(LEFT(C226,4),Series_Lookup!$A$1:$B$3000,2,FALSE)</f>
        <v>Professional/Administrative</v>
      </c>
      <c r="H226" t="str">
        <f t="shared" si="11"/>
        <v>0028</v>
      </c>
    </row>
    <row r="227" spans="1:8" x14ac:dyDescent="0.3">
      <c r="A227" t="str">
        <f t="shared" si="9"/>
        <v>0028 Environmental Protection SpecialistLearning</v>
      </c>
      <c r="B227" t="str">
        <f t="shared" si="10"/>
        <v>Professional/AdministrativeLearning</v>
      </c>
      <c r="C227" t="s">
        <v>385</v>
      </c>
      <c r="D227" t="s">
        <v>64</v>
      </c>
      <c r="E227" t="s">
        <v>6</v>
      </c>
      <c r="F227" t="s">
        <v>12</v>
      </c>
      <c r="G227" t="str">
        <f>VLOOKUP(LEFT(C227,4),Series_Lookup!$A$1:$B$3000,2,FALSE)</f>
        <v>Professional/Administrative</v>
      </c>
      <c r="H227" t="str">
        <f t="shared" si="11"/>
        <v>0028</v>
      </c>
    </row>
    <row r="228" spans="1:8" x14ac:dyDescent="0.3">
      <c r="A228" t="str">
        <f t="shared" si="9"/>
        <v>0028 Environmental Protection SpecialistSelf-Management</v>
      </c>
      <c r="B228" t="str">
        <f t="shared" si="10"/>
        <v>Professional/AdministrativeSelf-Management</v>
      </c>
      <c r="C228" t="s">
        <v>385</v>
      </c>
      <c r="D228" t="s">
        <v>64</v>
      </c>
      <c r="E228" t="s">
        <v>9</v>
      </c>
      <c r="F228" t="s">
        <v>12</v>
      </c>
      <c r="G228" t="str">
        <f>VLOOKUP(LEFT(C228,4),Series_Lookup!$A$1:$B$3000,2,FALSE)</f>
        <v>Professional/Administrative</v>
      </c>
      <c r="H228" t="str">
        <f t="shared" si="11"/>
        <v>0028</v>
      </c>
    </row>
    <row r="229" spans="1:8" x14ac:dyDescent="0.3">
      <c r="A229" t="str">
        <f t="shared" si="9"/>
        <v>0028 Environmental Protection SpecialistStress Tolerance</v>
      </c>
      <c r="B229" t="str">
        <f t="shared" si="10"/>
        <v>Professional/AdministrativeStress Tolerance</v>
      </c>
      <c r="C229" t="s">
        <v>385</v>
      </c>
      <c r="D229" t="s">
        <v>64</v>
      </c>
      <c r="E229" t="s">
        <v>10</v>
      </c>
      <c r="F229" t="s">
        <v>12</v>
      </c>
      <c r="G229" t="str">
        <f>VLOOKUP(LEFT(C229,4),Series_Lookup!$A$1:$B$3000,2,FALSE)</f>
        <v>Professional/Administrative</v>
      </c>
      <c r="H229" t="str">
        <f t="shared" si="11"/>
        <v>0028</v>
      </c>
    </row>
    <row r="230" spans="1:8" x14ac:dyDescent="0.3">
      <c r="A230" t="str">
        <f t="shared" si="9"/>
        <v>0028 Environmental Protection SpecialistTeamwork</v>
      </c>
      <c r="B230" t="str">
        <f t="shared" si="10"/>
        <v>Professional/AdministrativeTeamwork</v>
      </c>
      <c r="C230" t="s">
        <v>385</v>
      </c>
      <c r="D230" t="s">
        <v>64</v>
      </c>
      <c r="E230" t="s">
        <v>11</v>
      </c>
      <c r="F230" t="s">
        <v>12</v>
      </c>
      <c r="G230" t="str">
        <f>VLOOKUP(LEFT(C230,4),Series_Lookup!$A$1:$B$3000,2,FALSE)</f>
        <v>Professional/Administrative</v>
      </c>
      <c r="H230" t="str">
        <f t="shared" si="11"/>
        <v>0028</v>
      </c>
    </row>
    <row r="231" spans="1:8" x14ac:dyDescent="0.3">
      <c r="A231" t="str">
        <f t="shared" si="9"/>
        <v>0028 Environmental Protection SpecialistReading</v>
      </c>
      <c r="B231" t="str">
        <f t="shared" si="10"/>
        <v>Professional/AdministrativeReading</v>
      </c>
      <c r="C231" t="s">
        <v>385</v>
      </c>
      <c r="D231" t="s">
        <v>64</v>
      </c>
      <c r="E231" t="s">
        <v>7</v>
      </c>
      <c r="F231" t="s">
        <v>12</v>
      </c>
      <c r="G231" t="str">
        <f>VLOOKUP(LEFT(C231,4),Series_Lookup!$A$1:$B$3000,2,FALSE)</f>
        <v>Professional/Administrative</v>
      </c>
      <c r="H231" t="str">
        <f t="shared" si="11"/>
        <v>0028</v>
      </c>
    </row>
    <row r="232" spans="1:8" x14ac:dyDescent="0.3">
      <c r="A232" t="str">
        <f t="shared" si="9"/>
        <v>0028 Environmental Protection SpecialistReasoning</v>
      </c>
      <c r="B232" t="str">
        <f t="shared" si="10"/>
        <v>Professional/AdministrativeReasoning</v>
      </c>
      <c r="C232" t="s">
        <v>385</v>
      </c>
      <c r="D232" t="s">
        <v>64</v>
      </c>
      <c r="E232" t="s">
        <v>8</v>
      </c>
      <c r="F232" t="s">
        <v>12</v>
      </c>
      <c r="G232" t="str">
        <f>VLOOKUP(LEFT(C232,4),Series_Lookup!$A$1:$B$3000,2,FALSE)</f>
        <v>Professional/Administrative</v>
      </c>
      <c r="H232" t="str">
        <f t="shared" si="11"/>
        <v>0028</v>
      </c>
    </row>
    <row r="233" spans="1:8" x14ac:dyDescent="0.3">
      <c r="A233" t="str">
        <f t="shared" si="9"/>
        <v>0028 Environmental Protection SpecialistAttention to Detail</v>
      </c>
      <c r="B233" t="str">
        <f t="shared" si="10"/>
        <v>Professional/AdministrativeAttention to Detail</v>
      </c>
      <c r="C233" t="s">
        <v>385</v>
      </c>
      <c r="D233" t="s">
        <v>65</v>
      </c>
      <c r="E233" t="s">
        <v>1</v>
      </c>
      <c r="F233" t="s">
        <v>12</v>
      </c>
      <c r="G233" t="str">
        <f>VLOOKUP(LEFT(C233,4),Series_Lookup!$A$1:$B$3000,2,FALSE)</f>
        <v>Professional/Administrative</v>
      </c>
      <c r="H233" t="str">
        <f t="shared" si="11"/>
        <v>0028</v>
      </c>
    </row>
    <row r="234" spans="1:8" x14ac:dyDescent="0.3">
      <c r="A234" t="str">
        <f t="shared" si="9"/>
        <v>0028 Environmental Protection SpecialistCustomer Service</v>
      </c>
      <c r="B234" t="str">
        <f t="shared" si="10"/>
        <v>Professional/AdministrativeCustomer Service</v>
      </c>
      <c r="C234" t="s">
        <v>385</v>
      </c>
      <c r="D234" t="s">
        <v>65</v>
      </c>
      <c r="E234" t="s">
        <v>2</v>
      </c>
      <c r="F234" t="s">
        <v>12</v>
      </c>
      <c r="G234" t="str">
        <f>VLOOKUP(LEFT(C234,4),Series_Lookup!$A$1:$B$3000,2,FALSE)</f>
        <v>Professional/Administrative</v>
      </c>
      <c r="H234" t="str">
        <f t="shared" si="11"/>
        <v>0028</v>
      </c>
    </row>
    <row r="235" spans="1:8" x14ac:dyDescent="0.3">
      <c r="A235" t="str">
        <f t="shared" si="9"/>
        <v>0028 Environmental Protection SpecialistFlexibility</v>
      </c>
      <c r="B235" t="str">
        <f t="shared" si="10"/>
        <v>Professional/AdministrativeFlexibility</v>
      </c>
      <c r="C235" t="s">
        <v>385</v>
      </c>
      <c r="D235" t="s">
        <v>65</v>
      </c>
      <c r="E235" t="s">
        <v>4</v>
      </c>
      <c r="F235" t="s">
        <v>12</v>
      </c>
      <c r="G235" t="str">
        <f>VLOOKUP(LEFT(C235,4),Series_Lookup!$A$1:$B$3000,2,FALSE)</f>
        <v>Professional/Administrative</v>
      </c>
      <c r="H235" t="str">
        <f t="shared" si="11"/>
        <v>0028</v>
      </c>
    </row>
    <row r="236" spans="1:8" x14ac:dyDescent="0.3">
      <c r="A236" t="str">
        <f t="shared" si="9"/>
        <v>0028 Environmental Protection SpecialistIntegrity/Honesty</v>
      </c>
      <c r="B236" t="str">
        <f t="shared" si="10"/>
        <v>Professional/AdministrativeIntegrity/Honesty</v>
      </c>
      <c r="C236" t="s">
        <v>385</v>
      </c>
      <c r="D236" t="s">
        <v>65</v>
      </c>
      <c r="E236" t="s">
        <v>340</v>
      </c>
      <c r="F236" t="s">
        <v>12</v>
      </c>
      <c r="G236" t="str">
        <f>VLOOKUP(LEFT(C236,4),Series_Lookup!$A$1:$B$3000,2,FALSE)</f>
        <v>Professional/Administrative</v>
      </c>
      <c r="H236" t="str">
        <f t="shared" si="11"/>
        <v>0028</v>
      </c>
    </row>
    <row r="237" spans="1:8" x14ac:dyDescent="0.3">
      <c r="A237" t="str">
        <f t="shared" si="9"/>
        <v>0028 Environmental Protection SpecialistInterpersonal Skills</v>
      </c>
      <c r="B237" t="str">
        <f t="shared" si="10"/>
        <v>Professional/AdministrativeInterpersonal Skills</v>
      </c>
      <c r="C237" t="s">
        <v>385</v>
      </c>
      <c r="D237" t="s">
        <v>65</v>
      </c>
      <c r="E237" t="s">
        <v>5</v>
      </c>
      <c r="F237" t="s">
        <v>12</v>
      </c>
      <c r="G237" t="str">
        <f>VLOOKUP(LEFT(C237,4),Series_Lookup!$A$1:$B$3000,2,FALSE)</f>
        <v>Professional/Administrative</v>
      </c>
      <c r="H237" t="str">
        <f t="shared" si="11"/>
        <v>0028</v>
      </c>
    </row>
    <row r="238" spans="1:8" x14ac:dyDescent="0.3">
      <c r="A238" t="str">
        <f t="shared" si="9"/>
        <v>0028 Environmental Protection SpecialistLearning</v>
      </c>
      <c r="B238" t="str">
        <f t="shared" si="10"/>
        <v>Professional/AdministrativeLearning</v>
      </c>
      <c r="C238" t="s">
        <v>385</v>
      </c>
      <c r="D238" t="s">
        <v>65</v>
      </c>
      <c r="E238" t="s">
        <v>6</v>
      </c>
      <c r="F238" t="s">
        <v>12</v>
      </c>
      <c r="G238" t="str">
        <f>VLOOKUP(LEFT(C238,4),Series_Lookup!$A$1:$B$3000,2,FALSE)</f>
        <v>Professional/Administrative</v>
      </c>
      <c r="H238" t="str">
        <f t="shared" si="11"/>
        <v>0028</v>
      </c>
    </row>
    <row r="239" spans="1:8" x14ac:dyDescent="0.3">
      <c r="A239" t="str">
        <f t="shared" si="9"/>
        <v>0028 Environmental Protection SpecialistSelf-Management</v>
      </c>
      <c r="B239" t="str">
        <f t="shared" si="10"/>
        <v>Professional/AdministrativeSelf-Management</v>
      </c>
      <c r="C239" t="s">
        <v>385</v>
      </c>
      <c r="D239" t="s">
        <v>65</v>
      </c>
      <c r="E239" t="s">
        <v>9</v>
      </c>
      <c r="F239" t="s">
        <v>12</v>
      </c>
      <c r="G239" t="str">
        <f>VLOOKUP(LEFT(C239,4),Series_Lookup!$A$1:$B$3000,2,FALSE)</f>
        <v>Professional/Administrative</v>
      </c>
      <c r="H239" t="str">
        <f t="shared" si="11"/>
        <v>0028</v>
      </c>
    </row>
    <row r="240" spans="1:8" x14ac:dyDescent="0.3">
      <c r="A240" t="str">
        <f t="shared" si="9"/>
        <v>0028 Environmental Protection SpecialistStress Tolerance</v>
      </c>
      <c r="B240" t="str">
        <f t="shared" si="10"/>
        <v>Professional/AdministrativeStress Tolerance</v>
      </c>
      <c r="C240" t="s">
        <v>385</v>
      </c>
      <c r="D240" t="s">
        <v>65</v>
      </c>
      <c r="E240" t="s">
        <v>10</v>
      </c>
      <c r="F240" t="s">
        <v>12</v>
      </c>
      <c r="G240" t="str">
        <f>VLOOKUP(LEFT(C240,4),Series_Lookup!$A$1:$B$3000,2,FALSE)</f>
        <v>Professional/Administrative</v>
      </c>
      <c r="H240" t="str">
        <f t="shared" si="11"/>
        <v>0028</v>
      </c>
    </row>
    <row r="241" spans="1:8" x14ac:dyDescent="0.3">
      <c r="A241" t="str">
        <f t="shared" si="9"/>
        <v>0028 Environmental Protection SpecialistTeamwork</v>
      </c>
      <c r="B241" t="str">
        <f t="shared" si="10"/>
        <v>Professional/AdministrativeTeamwork</v>
      </c>
      <c r="C241" t="s">
        <v>385</v>
      </c>
      <c r="D241" t="s">
        <v>65</v>
      </c>
      <c r="E241" t="s">
        <v>11</v>
      </c>
      <c r="F241" t="s">
        <v>12</v>
      </c>
      <c r="G241" t="str">
        <f>VLOOKUP(LEFT(C241,4),Series_Lookup!$A$1:$B$3000,2,FALSE)</f>
        <v>Professional/Administrative</v>
      </c>
      <c r="H241" t="str">
        <f t="shared" si="11"/>
        <v>0028</v>
      </c>
    </row>
    <row r="242" spans="1:8" x14ac:dyDescent="0.3">
      <c r="A242" t="str">
        <f t="shared" si="9"/>
        <v>0028 Environmental Protection SpecialistReading</v>
      </c>
      <c r="B242" t="str">
        <f t="shared" si="10"/>
        <v>Professional/AdministrativeReading</v>
      </c>
      <c r="C242" t="s">
        <v>385</v>
      </c>
      <c r="D242" t="s">
        <v>65</v>
      </c>
      <c r="E242" t="s">
        <v>7</v>
      </c>
      <c r="F242" t="s">
        <v>12</v>
      </c>
      <c r="G242" t="str">
        <f>VLOOKUP(LEFT(C242,4),Series_Lookup!$A$1:$B$3000,2,FALSE)</f>
        <v>Professional/Administrative</v>
      </c>
      <c r="H242" t="str">
        <f t="shared" si="11"/>
        <v>0028</v>
      </c>
    </row>
    <row r="243" spans="1:8" x14ac:dyDescent="0.3">
      <c r="A243" t="str">
        <f t="shared" si="9"/>
        <v>0028 Environmental Protection SpecialistReasoning</v>
      </c>
      <c r="B243" t="str">
        <f t="shared" si="10"/>
        <v>Professional/AdministrativeReasoning</v>
      </c>
      <c r="C243" t="s">
        <v>385</v>
      </c>
      <c r="D243" t="s">
        <v>65</v>
      </c>
      <c r="E243" t="s">
        <v>8</v>
      </c>
      <c r="F243" t="s">
        <v>12</v>
      </c>
      <c r="G243" t="str">
        <f>VLOOKUP(LEFT(C243,4),Series_Lookup!$A$1:$B$3000,2,FALSE)</f>
        <v>Professional/Administrative</v>
      </c>
      <c r="H243" t="str">
        <f t="shared" si="11"/>
        <v>0028</v>
      </c>
    </row>
    <row r="244" spans="1:8" x14ac:dyDescent="0.3">
      <c r="A244" t="str">
        <f t="shared" si="9"/>
        <v>0028 Environmental Protection SpecialistAttention to Detail</v>
      </c>
      <c r="B244" t="str">
        <f t="shared" si="10"/>
        <v>Professional/AdministrativeAttention to Detail</v>
      </c>
      <c r="C244" t="s">
        <v>385</v>
      </c>
      <c r="D244" t="s">
        <v>66</v>
      </c>
      <c r="E244" t="s">
        <v>1</v>
      </c>
      <c r="F244" t="s">
        <v>12</v>
      </c>
      <c r="G244" t="str">
        <f>VLOOKUP(LEFT(C244,4),Series_Lookup!$A$1:$B$3000,2,FALSE)</f>
        <v>Professional/Administrative</v>
      </c>
      <c r="H244" t="str">
        <f t="shared" si="11"/>
        <v>0028</v>
      </c>
    </row>
    <row r="245" spans="1:8" x14ac:dyDescent="0.3">
      <c r="A245" t="str">
        <f t="shared" si="9"/>
        <v>0028 Environmental Protection SpecialistCustomer Service</v>
      </c>
      <c r="B245" t="str">
        <f t="shared" si="10"/>
        <v>Professional/AdministrativeCustomer Service</v>
      </c>
      <c r="C245" t="s">
        <v>385</v>
      </c>
      <c r="D245" t="s">
        <v>66</v>
      </c>
      <c r="E245" t="s">
        <v>2</v>
      </c>
      <c r="F245" t="s">
        <v>12</v>
      </c>
      <c r="G245" t="str">
        <f>VLOOKUP(LEFT(C245,4),Series_Lookup!$A$1:$B$3000,2,FALSE)</f>
        <v>Professional/Administrative</v>
      </c>
      <c r="H245" t="str">
        <f t="shared" si="11"/>
        <v>0028</v>
      </c>
    </row>
    <row r="246" spans="1:8" x14ac:dyDescent="0.3">
      <c r="A246" t="str">
        <f t="shared" si="9"/>
        <v>0028 Environmental Protection SpecialistFlexibility</v>
      </c>
      <c r="B246" t="str">
        <f t="shared" si="10"/>
        <v>Professional/AdministrativeFlexibility</v>
      </c>
      <c r="C246" t="s">
        <v>385</v>
      </c>
      <c r="D246" t="s">
        <v>66</v>
      </c>
      <c r="E246" t="s">
        <v>4</v>
      </c>
      <c r="F246" t="s">
        <v>12</v>
      </c>
      <c r="G246" t="str">
        <f>VLOOKUP(LEFT(C246,4),Series_Lookup!$A$1:$B$3000,2,FALSE)</f>
        <v>Professional/Administrative</v>
      </c>
      <c r="H246" t="str">
        <f t="shared" si="11"/>
        <v>0028</v>
      </c>
    </row>
    <row r="247" spans="1:8" x14ac:dyDescent="0.3">
      <c r="A247" t="str">
        <f t="shared" si="9"/>
        <v>0028 Environmental Protection SpecialistIntegrity/Honesty</v>
      </c>
      <c r="B247" t="str">
        <f t="shared" si="10"/>
        <v>Professional/AdministrativeIntegrity/Honesty</v>
      </c>
      <c r="C247" t="s">
        <v>385</v>
      </c>
      <c r="D247" t="s">
        <v>66</v>
      </c>
      <c r="E247" t="s">
        <v>340</v>
      </c>
      <c r="F247" t="s">
        <v>12</v>
      </c>
      <c r="G247" t="str">
        <f>VLOOKUP(LEFT(C247,4),Series_Lookup!$A$1:$B$3000,2,FALSE)</f>
        <v>Professional/Administrative</v>
      </c>
      <c r="H247" t="str">
        <f t="shared" si="11"/>
        <v>0028</v>
      </c>
    </row>
    <row r="248" spans="1:8" x14ac:dyDescent="0.3">
      <c r="A248" t="str">
        <f t="shared" si="9"/>
        <v>0028 Environmental Protection SpecialistInterpersonal Skills</v>
      </c>
      <c r="B248" t="str">
        <f t="shared" si="10"/>
        <v>Professional/AdministrativeInterpersonal Skills</v>
      </c>
      <c r="C248" t="s">
        <v>385</v>
      </c>
      <c r="D248" t="s">
        <v>66</v>
      </c>
      <c r="E248" t="s">
        <v>5</v>
      </c>
      <c r="F248" t="s">
        <v>12</v>
      </c>
      <c r="G248" t="str">
        <f>VLOOKUP(LEFT(C248,4),Series_Lookup!$A$1:$B$3000,2,FALSE)</f>
        <v>Professional/Administrative</v>
      </c>
      <c r="H248" t="str">
        <f t="shared" si="11"/>
        <v>0028</v>
      </c>
    </row>
    <row r="249" spans="1:8" x14ac:dyDescent="0.3">
      <c r="A249" t="str">
        <f t="shared" si="9"/>
        <v>0028 Environmental Protection SpecialistLearning</v>
      </c>
      <c r="B249" t="str">
        <f t="shared" si="10"/>
        <v>Professional/AdministrativeLearning</v>
      </c>
      <c r="C249" t="s">
        <v>385</v>
      </c>
      <c r="D249" t="s">
        <v>66</v>
      </c>
      <c r="E249" t="s">
        <v>6</v>
      </c>
      <c r="F249" t="s">
        <v>12</v>
      </c>
      <c r="G249" t="str">
        <f>VLOOKUP(LEFT(C249,4),Series_Lookup!$A$1:$B$3000,2,FALSE)</f>
        <v>Professional/Administrative</v>
      </c>
      <c r="H249" t="str">
        <f t="shared" si="11"/>
        <v>0028</v>
      </c>
    </row>
    <row r="250" spans="1:8" x14ac:dyDescent="0.3">
      <c r="A250" t="str">
        <f t="shared" si="9"/>
        <v>0028 Environmental Protection SpecialistSelf-Management</v>
      </c>
      <c r="B250" t="str">
        <f t="shared" si="10"/>
        <v>Professional/AdministrativeSelf-Management</v>
      </c>
      <c r="C250" t="s">
        <v>385</v>
      </c>
      <c r="D250" t="s">
        <v>66</v>
      </c>
      <c r="E250" t="s">
        <v>9</v>
      </c>
      <c r="F250" t="s">
        <v>12</v>
      </c>
      <c r="G250" t="str">
        <f>VLOOKUP(LEFT(C250,4),Series_Lookup!$A$1:$B$3000,2,FALSE)</f>
        <v>Professional/Administrative</v>
      </c>
      <c r="H250" t="str">
        <f t="shared" si="11"/>
        <v>0028</v>
      </c>
    </row>
    <row r="251" spans="1:8" x14ac:dyDescent="0.3">
      <c r="A251" t="str">
        <f t="shared" si="9"/>
        <v>0028 Environmental Protection SpecialistStress Tolerance</v>
      </c>
      <c r="B251" t="str">
        <f t="shared" si="10"/>
        <v>Professional/AdministrativeStress Tolerance</v>
      </c>
      <c r="C251" t="s">
        <v>385</v>
      </c>
      <c r="D251" t="s">
        <v>66</v>
      </c>
      <c r="E251" t="s">
        <v>10</v>
      </c>
      <c r="F251" t="s">
        <v>12</v>
      </c>
      <c r="G251" t="str">
        <f>VLOOKUP(LEFT(C251,4),Series_Lookup!$A$1:$B$3000,2,FALSE)</f>
        <v>Professional/Administrative</v>
      </c>
      <c r="H251" t="str">
        <f t="shared" si="11"/>
        <v>0028</v>
      </c>
    </row>
    <row r="252" spans="1:8" x14ac:dyDescent="0.3">
      <c r="A252" t="str">
        <f t="shared" si="9"/>
        <v>0028 Environmental Protection SpecialistTeamwork</v>
      </c>
      <c r="B252" t="str">
        <f t="shared" si="10"/>
        <v>Professional/AdministrativeTeamwork</v>
      </c>
      <c r="C252" t="s">
        <v>385</v>
      </c>
      <c r="D252" t="s">
        <v>66</v>
      </c>
      <c r="E252" t="s">
        <v>11</v>
      </c>
      <c r="F252" t="s">
        <v>12</v>
      </c>
      <c r="G252" t="str">
        <f>VLOOKUP(LEFT(C252,4),Series_Lookup!$A$1:$B$3000,2,FALSE)</f>
        <v>Professional/Administrative</v>
      </c>
      <c r="H252" t="str">
        <f t="shared" si="11"/>
        <v>0028</v>
      </c>
    </row>
    <row r="253" spans="1:8" x14ac:dyDescent="0.3">
      <c r="A253" t="str">
        <f t="shared" si="9"/>
        <v>0028 Environmental Protection SpecialistReading</v>
      </c>
      <c r="B253" t="str">
        <f t="shared" si="10"/>
        <v>Professional/AdministrativeReading</v>
      </c>
      <c r="C253" t="s">
        <v>385</v>
      </c>
      <c r="D253" t="s">
        <v>66</v>
      </c>
      <c r="E253" t="s">
        <v>7</v>
      </c>
      <c r="F253" t="s">
        <v>12</v>
      </c>
      <c r="G253" t="str">
        <f>VLOOKUP(LEFT(C253,4),Series_Lookup!$A$1:$B$3000,2,FALSE)</f>
        <v>Professional/Administrative</v>
      </c>
      <c r="H253" t="str">
        <f t="shared" si="11"/>
        <v>0028</v>
      </c>
    </row>
    <row r="254" spans="1:8" x14ac:dyDescent="0.3">
      <c r="A254" t="str">
        <f t="shared" si="9"/>
        <v>0028 Environmental Protection SpecialistReasoning</v>
      </c>
      <c r="B254" t="str">
        <f t="shared" si="10"/>
        <v>Professional/AdministrativeReasoning</v>
      </c>
      <c r="C254" t="s">
        <v>385</v>
      </c>
      <c r="D254" t="s">
        <v>66</v>
      </c>
      <c r="E254" t="s">
        <v>8</v>
      </c>
      <c r="F254" t="s">
        <v>12</v>
      </c>
      <c r="G254" t="str">
        <f>VLOOKUP(LEFT(C254,4),Series_Lookup!$A$1:$B$3000,2,FALSE)</f>
        <v>Professional/Administrative</v>
      </c>
      <c r="H254" t="str">
        <f t="shared" si="11"/>
        <v>0028</v>
      </c>
    </row>
    <row r="255" spans="1:8" x14ac:dyDescent="0.3">
      <c r="A255" t="str">
        <f t="shared" si="9"/>
        <v>0028 Environmental Protection SpecialistAttention to Detail</v>
      </c>
      <c r="B255" t="str">
        <f t="shared" si="10"/>
        <v>Professional/AdministrativeAttention to Detail</v>
      </c>
      <c r="C255" t="s">
        <v>385</v>
      </c>
      <c r="D255" t="s">
        <v>67</v>
      </c>
      <c r="E255" t="s">
        <v>1</v>
      </c>
      <c r="F255" t="s">
        <v>12</v>
      </c>
      <c r="G255" t="str">
        <f>VLOOKUP(LEFT(C255,4),Series_Lookup!$A$1:$B$3000,2,FALSE)</f>
        <v>Professional/Administrative</v>
      </c>
      <c r="H255" t="str">
        <f t="shared" si="11"/>
        <v>0028</v>
      </c>
    </row>
    <row r="256" spans="1:8" x14ac:dyDescent="0.3">
      <c r="A256" t="str">
        <f t="shared" si="9"/>
        <v>0028 Environmental Protection SpecialistCustomer Service</v>
      </c>
      <c r="B256" t="str">
        <f t="shared" si="10"/>
        <v>Professional/AdministrativeCustomer Service</v>
      </c>
      <c r="C256" t="s">
        <v>385</v>
      </c>
      <c r="D256" t="s">
        <v>67</v>
      </c>
      <c r="E256" t="s">
        <v>2</v>
      </c>
      <c r="F256" t="s">
        <v>12</v>
      </c>
      <c r="G256" t="str">
        <f>VLOOKUP(LEFT(C256,4),Series_Lookup!$A$1:$B$3000,2,FALSE)</f>
        <v>Professional/Administrative</v>
      </c>
      <c r="H256" t="str">
        <f t="shared" si="11"/>
        <v>0028</v>
      </c>
    </row>
    <row r="257" spans="1:8" x14ac:dyDescent="0.3">
      <c r="A257" t="str">
        <f t="shared" si="9"/>
        <v>0028 Environmental Protection SpecialistFlexibility</v>
      </c>
      <c r="B257" t="str">
        <f t="shared" si="10"/>
        <v>Professional/AdministrativeFlexibility</v>
      </c>
      <c r="C257" t="s">
        <v>385</v>
      </c>
      <c r="D257" t="s">
        <v>67</v>
      </c>
      <c r="E257" t="s">
        <v>4</v>
      </c>
      <c r="F257" t="s">
        <v>12</v>
      </c>
      <c r="G257" t="str">
        <f>VLOOKUP(LEFT(C257,4),Series_Lookup!$A$1:$B$3000,2,FALSE)</f>
        <v>Professional/Administrative</v>
      </c>
      <c r="H257" t="str">
        <f t="shared" si="11"/>
        <v>0028</v>
      </c>
    </row>
    <row r="258" spans="1:8" x14ac:dyDescent="0.3">
      <c r="A258" t="str">
        <f t="shared" ref="A258:A321" si="12">CONCATENATE(C258,E258)</f>
        <v>0028 Environmental Protection SpecialistInfluencing/Negotiating</v>
      </c>
      <c r="B258" t="str">
        <f t="shared" ref="B258:B321" si="13">CONCATENATE(G258,E258)</f>
        <v>Professional/AdministrativeInfluencing/Negotiating</v>
      </c>
      <c r="C258" t="s">
        <v>385</v>
      </c>
      <c r="D258" t="s">
        <v>67</v>
      </c>
      <c r="E258" t="s">
        <v>341</v>
      </c>
      <c r="F258" t="s">
        <v>12</v>
      </c>
      <c r="G258" t="str">
        <f>VLOOKUP(LEFT(C258,4),Series_Lookup!$A$1:$B$3000,2,FALSE)</f>
        <v>Professional/Administrative</v>
      </c>
      <c r="H258" t="str">
        <f t="shared" ref="H258:H321" si="14">LEFT(C258,4)</f>
        <v>0028</v>
      </c>
    </row>
    <row r="259" spans="1:8" x14ac:dyDescent="0.3">
      <c r="A259" t="str">
        <f t="shared" si="12"/>
        <v>0028 Environmental Protection SpecialistIntegrity/Honesty</v>
      </c>
      <c r="B259" t="str">
        <f t="shared" si="13"/>
        <v>Professional/AdministrativeIntegrity/Honesty</v>
      </c>
      <c r="C259" t="s">
        <v>385</v>
      </c>
      <c r="D259" t="s">
        <v>67</v>
      </c>
      <c r="E259" t="s">
        <v>340</v>
      </c>
      <c r="F259" t="s">
        <v>12</v>
      </c>
      <c r="G259" t="str">
        <f>VLOOKUP(LEFT(C259,4),Series_Lookup!$A$1:$B$3000,2,FALSE)</f>
        <v>Professional/Administrative</v>
      </c>
      <c r="H259" t="str">
        <f t="shared" si="14"/>
        <v>0028</v>
      </c>
    </row>
    <row r="260" spans="1:8" x14ac:dyDescent="0.3">
      <c r="A260" t="str">
        <f t="shared" si="12"/>
        <v>0028 Environmental Protection SpecialistInterpersonal Skills</v>
      </c>
      <c r="B260" t="str">
        <f t="shared" si="13"/>
        <v>Professional/AdministrativeInterpersonal Skills</v>
      </c>
      <c r="C260" t="s">
        <v>385</v>
      </c>
      <c r="D260" t="s">
        <v>67</v>
      </c>
      <c r="E260" t="s">
        <v>5</v>
      </c>
      <c r="F260" t="s">
        <v>12</v>
      </c>
      <c r="G260" t="str">
        <f>VLOOKUP(LEFT(C260,4),Series_Lookup!$A$1:$B$3000,2,FALSE)</f>
        <v>Professional/Administrative</v>
      </c>
      <c r="H260" t="str">
        <f t="shared" si="14"/>
        <v>0028</v>
      </c>
    </row>
    <row r="261" spans="1:8" x14ac:dyDescent="0.3">
      <c r="A261" t="str">
        <f t="shared" si="12"/>
        <v>0028 Environmental Protection SpecialistSelf-Management</v>
      </c>
      <c r="B261" t="str">
        <f t="shared" si="13"/>
        <v>Professional/AdministrativeSelf-Management</v>
      </c>
      <c r="C261" t="s">
        <v>385</v>
      </c>
      <c r="D261" t="s">
        <v>67</v>
      </c>
      <c r="E261" t="s">
        <v>9</v>
      </c>
      <c r="F261" t="s">
        <v>12</v>
      </c>
      <c r="G261" t="str">
        <f>VLOOKUP(LEFT(C261,4),Series_Lookup!$A$1:$B$3000,2,FALSE)</f>
        <v>Professional/Administrative</v>
      </c>
      <c r="H261" t="str">
        <f t="shared" si="14"/>
        <v>0028</v>
      </c>
    </row>
    <row r="262" spans="1:8" x14ac:dyDescent="0.3">
      <c r="A262" t="str">
        <f t="shared" si="12"/>
        <v>0028 Environmental Protection SpecialistStress Tolerance</v>
      </c>
      <c r="B262" t="str">
        <f t="shared" si="13"/>
        <v>Professional/AdministrativeStress Tolerance</v>
      </c>
      <c r="C262" t="s">
        <v>385</v>
      </c>
      <c r="D262" t="s">
        <v>67</v>
      </c>
      <c r="E262" t="s">
        <v>10</v>
      </c>
      <c r="F262" t="s">
        <v>12</v>
      </c>
      <c r="G262" t="str">
        <f>VLOOKUP(LEFT(C262,4),Series_Lookup!$A$1:$B$3000,2,FALSE)</f>
        <v>Professional/Administrative</v>
      </c>
      <c r="H262" t="str">
        <f t="shared" si="14"/>
        <v>0028</v>
      </c>
    </row>
    <row r="263" spans="1:8" x14ac:dyDescent="0.3">
      <c r="A263" t="str">
        <f t="shared" si="12"/>
        <v>0028 Environmental Protection SpecialistTeamwork</v>
      </c>
      <c r="B263" t="str">
        <f t="shared" si="13"/>
        <v>Professional/AdministrativeTeamwork</v>
      </c>
      <c r="C263" t="s">
        <v>385</v>
      </c>
      <c r="D263" t="s">
        <v>67</v>
      </c>
      <c r="E263" t="s">
        <v>11</v>
      </c>
      <c r="F263" t="s">
        <v>12</v>
      </c>
      <c r="G263" t="str">
        <f>VLOOKUP(LEFT(C263,4),Series_Lookup!$A$1:$B$3000,2,FALSE)</f>
        <v>Professional/Administrative</v>
      </c>
      <c r="H263" t="str">
        <f t="shared" si="14"/>
        <v>0028</v>
      </c>
    </row>
    <row r="264" spans="1:8" x14ac:dyDescent="0.3">
      <c r="A264" t="str">
        <f t="shared" si="12"/>
        <v>0028 Environmental Protection SpecialistReading</v>
      </c>
      <c r="B264" t="str">
        <f t="shared" si="13"/>
        <v>Professional/AdministrativeReading</v>
      </c>
      <c r="C264" t="s">
        <v>385</v>
      </c>
      <c r="D264" t="s">
        <v>67</v>
      </c>
      <c r="E264" t="s">
        <v>7</v>
      </c>
      <c r="F264" t="s">
        <v>12</v>
      </c>
      <c r="G264" t="str">
        <f>VLOOKUP(LEFT(C264,4),Series_Lookup!$A$1:$B$3000,2,FALSE)</f>
        <v>Professional/Administrative</v>
      </c>
      <c r="H264" t="str">
        <f t="shared" si="14"/>
        <v>0028</v>
      </c>
    </row>
    <row r="265" spans="1:8" x14ac:dyDescent="0.3">
      <c r="A265" t="str">
        <f t="shared" si="12"/>
        <v>0028 Environmental Protection SpecialistReasoning</v>
      </c>
      <c r="B265" t="str">
        <f t="shared" si="13"/>
        <v>Professional/AdministrativeReasoning</v>
      </c>
      <c r="C265" t="s">
        <v>385</v>
      </c>
      <c r="D265" t="s">
        <v>67</v>
      </c>
      <c r="E265" t="s">
        <v>8</v>
      </c>
      <c r="F265" t="s">
        <v>12</v>
      </c>
      <c r="G265" t="str">
        <f>VLOOKUP(LEFT(C265,4),Series_Lookup!$A$1:$B$3000,2,FALSE)</f>
        <v>Professional/Administrative</v>
      </c>
      <c r="H265" t="str">
        <f t="shared" si="14"/>
        <v>0028</v>
      </c>
    </row>
    <row r="266" spans="1:8" x14ac:dyDescent="0.3">
      <c r="A266" t="str">
        <f t="shared" si="12"/>
        <v>0080 Security SpecialistAccountability</v>
      </c>
      <c r="B266" t="str">
        <f t="shared" si="13"/>
        <v>Professional/AdministrativeAccountability</v>
      </c>
      <c r="C266" t="s">
        <v>1434</v>
      </c>
      <c r="D266" t="s">
        <v>62</v>
      </c>
      <c r="E266" t="s">
        <v>0</v>
      </c>
      <c r="F266" t="s">
        <v>12</v>
      </c>
      <c r="G266" t="str">
        <f>VLOOKUP(LEFT(C266,4),Series_Lookup!$A$1:$B$3000,2,FALSE)</f>
        <v>Professional/Administrative</v>
      </c>
      <c r="H266" t="str">
        <f t="shared" si="14"/>
        <v>0080</v>
      </c>
    </row>
    <row r="267" spans="1:8" x14ac:dyDescent="0.3">
      <c r="A267" t="str">
        <f t="shared" si="12"/>
        <v>0080 Security SpecialistAttention to Detail</v>
      </c>
      <c r="B267" t="str">
        <f t="shared" si="13"/>
        <v>Professional/AdministrativeAttention to Detail</v>
      </c>
      <c r="C267" t="s">
        <v>1434</v>
      </c>
      <c r="D267" t="s">
        <v>62</v>
      </c>
      <c r="E267" t="s">
        <v>1</v>
      </c>
      <c r="F267" t="s">
        <v>12</v>
      </c>
      <c r="G267" t="str">
        <f>VLOOKUP(LEFT(C267,4),Series_Lookup!$A$1:$B$3000,2,FALSE)</f>
        <v>Professional/Administrative</v>
      </c>
      <c r="H267" t="str">
        <f t="shared" si="14"/>
        <v>0080</v>
      </c>
    </row>
    <row r="268" spans="1:8" x14ac:dyDescent="0.3">
      <c r="A268" t="str">
        <f t="shared" si="12"/>
        <v>0080 Security SpecialistCustomer Service</v>
      </c>
      <c r="B268" t="str">
        <f t="shared" si="13"/>
        <v>Professional/AdministrativeCustomer Service</v>
      </c>
      <c r="C268" t="s">
        <v>1434</v>
      </c>
      <c r="D268" t="s">
        <v>62</v>
      </c>
      <c r="E268" t="s">
        <v>2</v>
      </c>
      <c r="F268" t="s">
        <v>12</v>
      </c>
      <c r="G268" t="str">
        <f>VLOOKUP(LEFT(C268,4),Series_Lookup!$A$1:$B$3000,2,FALSE)</f>
        <v>Professional/Administrative</v>
      </c>
      <c r="H268" t="str">
        <f t="shared" si="14"/>
        <v>0080</v>
      </c>
    </row>
    <row r="269" spans="1:8" x14ac:dyDescent="0.3">
      <c r="A269" t="str">
        <f t="shared" si="12"/>
        <v>0080 Security SpecialistFlexibility</v>
      </c>
      <c r="B269" t="str">
        <f t="shared" si="13"/>
        <v>Professional/AdministrativeFlexibility</v>
      </c>
      <c r="C269" t="s">
        <v>1434</v>
      </c>
      <c r="D269" t="s">
        <v>62</v>
      </c>
      <c r="E269" t="s">
        <v>4</v>
      </c>
      <c r="F269" t="s">
        <v>12</v>
      </c>
      <c r="G269" t="str">
        <f>VLOOKUP(LEFT(C269,4),Series_Lookup!$A$1:$B$3000,2,FALSE)</f>
        <v>Professional/Administrative</v>
      </c>
      <c r="H269" t="str">
        <f t="shared" si="14"/>
        <v>0080</v>
      </c>
    </row>
    <row r="270" spans="1:8" x14ac:dyDescent="0.3">
      <c r="A270" t="str">
        <f t="shared" si="12"/>
        <v>0080 Security SpecialistIntegrity/Honesty</v>
      </c>
      <c r="B270" t="str">
        <f t="shared" si="13"/>
        <v>Professional/AdministrativeIntegrity/Honesty</v>
      </c>
      <c r="C270" t="s">
        <v>1434</v>
      </c>
      <c r="D270" t="s">
        <v>62</v>
      </c>
      <c r="E270" t="s">
        <v>340</v>
      </c>
      <c r="F270" t="s">
        <v>12</v>
      </c>
      <c r="G270" t="str">
        <f>VLOOKUP(LEFT(C270,4),Series_Lookup!$A$1:$B$3000,2,FALSE)</f>
        <v>Professional/Administrative</v>
      </c>
      <c r="H270" t="str">
        <f t="shared" si="14"/>
        <v>0080</v>
      </c>
    </row>
    <row r="271" spans="1:8" x14ac:dyDescent="0.3">
      <c r="A271" t="str">
        <f t="shared" si="12"/>
        <v>0080 Security SpecialistInterpersonal Skills</v>
      </c>
      <c r="B271" t="str">
        <f t="shared" si="13"/>
        <v>Professional/AdministrativeInterpersonal Skills</v>
      </c>
      <c r="C271" t="s">
        <v>1434</v>
      </c>
      <c r="D271" t="s">
        <v>62</v>
      </c>
      <c r="E271" t="s">
        <v>5</v>
      </c>
      <c r="F271" t="s">
        <v>12</v>
      </c>
      <c r="G271" t="str">
        <f>VLOOKUP(LEFT(C271,4),Series_Lookup!$A$1:$B$3000,2,FALSE)</f>
        <v>Professional/Administrative</v>
      </c>
      <c r="H271" t="str">
        <f t="shared" si="14"/>
        <v>0080</v>
      </c>
    </row>
    <row r="272" spans="1:8" x14ac:dyDescent="0.3">
      <c r="A272" t="str">
        <f t="shared" si="12"/>
        <v>0080 Security SpecialistLearning</v>
      </c>
      <c r="B272" t="str">
        <f t="shared" si="13"/>
        <v>Professional/AdministrativeLearning</v>
      </c>
      <c r="C272" t="s">
        <v>1434</v>
      </c>
      <c r="D272" t="s">
        <v>62</v>
      </c>
      <c r="E272" t="s">
        <v>6</v>
      </c>
      <c r="F272" t="s">
        <v>12</v>
      </c>
      <c r="G272" t="str">
        <f>VLOOKUP(LEFT(C272,4),Series_Lookup!$A$1:$B$3000,2,FALSE)</f>
        <v>Professional/Administrative</v>
      </c>
      <c r="H272" t="str">
        <f t="shared" si="14"/>
        <v>0080</v>
      </c>
    </row>
    <row r="273" spans="1:8" x14ac:dyDescent="0.3">
      <c r="A273" t="str">
        <f t="shared" si="12"/>
        <v>0080 Security SpecialistSelf-Management</v>
      </c>
      <c r="B273" t="str">
        <f t="shared" si="13"/>
        <v>Professional/AdministrativeSelf-Management</v>
      </c>
      <c r="C273" t="s">
        <v>1434</v>
      </c>
      <c r="D273" t="s">
        <v>62</v>
      </c>
      <c r="E273" t="s">
        <v>9</v>
      </c>
      <c r="F273" t="s">
        <v>12</v>
      </c>
      <c r="G273" t="str">
        <f>VLOOKUP(LEFT(C273,4),Series_Lookup!$A$1:$B$3000,2,FALSE)</f>
        <v>Professional/Administrative</v>
      </c>
      <c r="H273" t="str">
        <f t="shared" si="14"/>
        <v>0080</v>
      </c>
    </row>
    <row r="274" spans="1:8" x14ac:dyDescent="0.3">
      <c r="A274" t="str">
        <f t="shared" si="12"/>
        <v>0080 Security SpecialistStress Tolerance</v>
      </c>
      <c r="B274" t="str">
        <f t="shared" si="13"/>
        <v>Professional/AdministrativeStress Tolerance</v>
      </c>
      <c r="C274" t="s">
        <v>1434</v>
      </c>
      <c r="D274" t="s">
        <v>62</v>
      </c>
      <c r="E274" t="s">
        <v>10</v>
      </c>
      <c r="F274" t="s">
        <v>12</v>
      </c>
      <c r="G274" t="str">
        <f>VLOOKUP(LEFT(C274,4),Series_Lookup!$A$1:$B$3000,2,FALSE)</f>
        <v>Professional/Administrative</v>
      </c>
      <c r="H274" t="str">
        <f t="shared" si="14"/>
        <v>0080</v>
      </c>
    </row>
    <row r="275" spans="1:8" x14ac:dyDescent="0.3">
      <c r="A275" t="str">
        <f t="shared" si="12"/>
        <v>0080 Security SpecialistTeamwork</v>
      </c>
      <c r="B275" t="str">
        <f t="shared" si="13"/>
        <v>Professional/AdministrativeTeamwork</v>
      </c>
      <c r="C275" t="s">
        <v>1434</v>
      </c>
      <c r="D275" t="s">
        <v>62</v>
      </c>
      <c r="E275" t="s">
        <v>11</v>
      </c>
      <c r="F275" t="s">
        <v>12</v>
      </c>
      <c r="G275" t="str">
        <f>VLOOKUP(LEFT(C275,4),Series_Lookup!$A$1:$B$3000,2,FALSE)</f>
        <v>Professional/Administrative</v>
      </c>
      <c r="H275" t="str">
        <f t="shared" si="14"/>
        <v>0080</v>
      </c>
    </row>
    <row r="276" spans="1:8" x14ac:dyDescent="0.3">
      <c r="A276" t="str">
        <f t="shared" si="12"/>
        <v>0080 Security SpecialistDecision Making</v>
      </c>
      <c r="B276" t="str">
        <f t="shared" si="13"/>
        <v>Professional/AdministrativeDecision Making</v>
      </c>
      <c r="C276" t="s">
        <v>1434</v>
      </c>
      <c r="D276" t="s">
        <v>62</v>
      </c>
      <c r="E276" t="s">
        <v>3</v>
      </c>
      <c r="F276" t="s">
        <v>12</v>
      </c>
      <c r="G276" t="str">
        <f>VLOOKUP(LEFT(C276,4),Series_Lookup!$A$1:$B$3000,2,FALSE)</f>
        <v>Professional/Administrative</v>
      </c>
      <c r="H276" t="str">
        <f t="shared" si="14"/>
        <v>0080</v>
      </c>
    </row>
    <row r="277" spans="1:8" x14ac:dyDescent="0.3">
      <c r="A277" t="str">
        <f t="shared" si="12"/>
        <v>0080 Security SpecialistReading</v>
      </c>
      <c r="B277" t="str">
        <f t="shared" si="13"/>
        <v>Professional/AdministrativeReading</v>
      </c>
      <c r="C277" t="s">
        <v>1434</v>
      </c>
      <c r="D277" t="s">
        <v>62</v>
      </c>
      <c r="E277" t="s">
        <v>7</v>
      </c>
      <c r="F277" t="s">
        <v>12</v>
      </c>
      <c r="G277" t="str">
        <f>VLOOKUP(LEFT(C277,4),Series_Lookup!$A$1:$B$3000,2,FALSE)</f>
        <v>Professional/Administrative</v>
      </c>
      <c r="H277" t="str">
        <f t="shared" si="14"/>
        <v>0080</v>
      </c>
    </row>
    <row r="278" spans="1:8" x14ac:dyDescent="0.3">
      <c r="A278" t="str">
        <f t="shared" si="12"/>
        <v>0080 Security SpecialistReasoning</v>
      </c>
      <c r="B278" t="str">
        <f t="shared" si="13"/>
        <v>Professional/AdministrativeReasoning</v>
      </c>
      <c r="C278" t="s">
        <v>1434</v>
      </c>
      <c r="D278" t="s">
        <v>62</v>
      </c>
      <c r="E278" t="s">
        <v>8</v>
      </c>
      <c r="F278" t="s">
        <v>12</v>
      </c>
      <c r="G278" t="str">
        <f>VLOOKUP(LEFT(C278,4),Series_Lookup!$A$1:$B$3000,2,FALSE)</f>
        <v>Professional/Administrative</v>
      </c>
      <c r="H278" t="str">
        <f t="shared" si="14"/>
        <v>0080</v>
      </c>
    </row>
    <row r="279" spans="1:8" x14ac:dyDescent="0.3">
      <c r="A279" t="str">
        <f t="shared" si="12"/>
        <v>0080 Security SpecialistAccountability</v>
      </c>
      <c r="B279" t="str">
        <f t="shared" si="13"/>
        <v>Professional/AdministrativeAccountability</v>
      </c>
      <c r="C279" t="s">
        <v>1434</v>
      </c>
      <c r="D279" t="s">
        <v>63</v>
      </c>
      <c r="E279" t="s">
        <v>0</v>
      </c>
      <c r="F279" t="s">
        <v>12</v>
      </c>
      <c r="G279" t="str">
        <f>VLOOKUP(LEFT(C279,4),Series_Lookup!$A$1:$B$3000,2,FALSE)</f>
        <v>Professional/Administrative</v>
      </c>
      <c r="H279" t="str">
        <f t="shared" si="14"/>
        <v>0080</v>
      </c>
    </row>
    <row r="280" spans="1:8" x14ac:dyDescent="0.3">
      <c r="A280" t="str">
        <f t="shared" si="12"/>
        <v>0080 Security SpecialistAttention to Detail</v>
      </c>
      <c r="B280" t="str">
        <f t="shared" si="13"/>
        <v>Professional/AdministrativeAttention to Detail</v>
      </c>
      <c r="C280" t="s">
        <v>1434</v>
      </c>
      <c r="D280" t="s">
        <v>63</v>
      </c>
      <c r="E280" t="s">
        <v>1</v>
      </c>
      <c r="F280" t="s">
        <v>12</v>
      </c>
      <c r="G280" t="str">
        <f>VLOOKUP(LEFT(C280,4),Series_Lookup!$A$1:$B$3000,2,FALSE)</f>
        <v>Professional/Administrative</v>
      </c>
      <c r="H280" t="str">
        <f t="shared" si="14"/>
        <v>0080</v>
      </c>
    </row>
    <row r="281" spans="1:8" x14ac:dyDescent="0.3">
      <c r="A281" t="str">
        <f t="shared" si="12"/>
        <v>0080 Security SpecialistCustomer Service</v>
      </c>
      <c r="B281" t="str">
        <f t="shared" si="13"/>
        <v>Professional/AdministrativeCustomer Service</v>
      </c>
      <c r="C281" t="s">
        <v>1434</v>
      </c>
      <c r="D281" t="s">
        <v>63</v>
      </c>
      <c r="E281" t="s">
        <v>2</v>
      </c>
      <c r="F281" t="s">
        <v>12</v>
      </c>
      <c r="G281" t="str">
        <f>VLOOKUP(LEFT(C281,4),Series_Lookup!$A$1:$B$3000,2,FALSE)</f>
        <v>Professional/Administrative</v>
      </c>
      <c r="H281" t="str">
        <f t="shared" si="14"/>
        <v>0080</v>
      </c>
    </row>
    <row r="282" spans="1:8" x14ac:dyDescent="0.3">
      <c r="A282" t="str">
        <f t="shared" si="12"/>
        <v>0080 Security SpecialistFlexibility</v>
      </c>
      <c r="B282" t="str">
        <f t="shared" si="13"/>
        <v>Professional/AdministrativeFlexibility</v>
      </c>
      <c r="C282" t="s">
        <v>1434</v>
      </c>
      <c r="D282" t="s">
        <v>63</v>
      </c>
      <c r="E282" t="s">
        <v>4</v>
      </c>
      <c r="F282" t="s">
        <v>12</v>
      </c>
      <c r="G282" t="str">
        <f>VLOOKUP(LEFT(C282,4),Series_Lookup!$A$1:$B$3000,2,FALSE)</f>
        <v>Professional/Administrative</v>
      </c>
      <c r="H282" t="str">
        <f t="shared" si="14"/>
        <v>0080</v>
      </c>
    </row>
    <row r="283" spans="1:8" x14ac:dyDescent="0.3">
      <c r="A283" t="str">
        <f t="shared" si="12"/>
        <v>0080 Security SpecialistIntegrity/Honesty</v>
      </c>
      <c r="B283" t="str">
        <f t="shared" si="13"/>
        <v>Professional/AdministrativeIntegrity/Honesty</v>
      </c>
      <c r="C283" t="s">
        <v>1434</v>
      </c>
      <c r="D283" t="s">
        <v>63</v>
      </c>
      <c r="E283" t="s">
        <v>340</v>
      </c>
      <c r="F283" t="s">
        <v>12</v>
      </c>
      <c r="G283" t="str">
        <f>VLOOKUP(LEFT(C283,4),Series_Lookup!$A$1:$B$3000,2,FALSE)</f>
        <v>Professional/Administrative</v>
      </c>
      <c r="H283" t="str">
        <f t="shared" si="14"/>
        <v>0080</v>
      </c>
    </row>
    <row r="284" spans="1:8" x14ac:dyDescent="0.3">
      <c r="A284" t="str">
        <f t="shared" si="12"/>
        <v>0080 Security SpecialistInterpersonal Skills</v>
      </c>
      <c r="B284" t="str">
        <f t="shared" si="13"/>
        <v>Professional/AdministrativeInterpersonal Skills</v>
      </c>
      <c r="C284" t="s">
        <v>1434</v>
      </c>
      <c r="D284" t="s">
        <v>63</v>
      </c>
      <c r="E284" t="s">
        <v>5</v>
      </c>
      <c r="F284" t="s">
        <v>12</v>
      </c>
      <c r="G284" t="str">
        <f>VLOOKUP(LEFT(C284,4),Series_Lookup!$A$1:$B$3000,2,FALSE)</f>
        <v>Professional/Administrative</v>
      </c>
      <c r="H284" t="str">
        <f t="shared" si="14"/>
        <v>0080</v>
      </c>
    </row>
    <row r="285" spans="1:8" x14ac:dyDescent="0.3">
      <c r="A285" t="str">
        <f t="shared" si="12"/>
        <v>0080 Security SpecialistLearning</v>
      </c>
      <c r="B285" t="str">
        <f t="shared" si="13"/>
        <v>Professional/AdministrativeLearning</v>
      </c>
      <c r="C285" t="s">
        <v>1434</v>
      </c>
      <c r="D285" t="s">
        <v>63</v>
      </c>
      <c r="E285" t="s">
        <v>6</v>
      </c>
      <c r="F285" t="s">
        <v>12</v>
      </c>
      <c r="G285" t="str">
        <f>VLOOKUP(LEFT(C285,4),Series_Lookup!$A$1:$B$3000,2,FALSE)</f>
        <v>Professional/Administrative</v>
      </c>
      <c r="H285" t="str">
        <f t="shared" si="14"/>
        <v>0080</v>
      </c>
    </row>
    <row r="286" spans="1:8" x14ac:dyDescent="0.3">
      <c r="A286" t="str">
        <f t="shared" si="12"/>
        <v>0080 Security SpecialistSelf-Management</v>
      </c>
      <c r="B286" t="str">
        <f t="shared" si="13"/>
        <v>Professional/AdministrativeSelf-Management</v>
      </c>
      <c r="C286" t="s">
        <v>1434</v>
      </c>
      <c r="D286" t="s">
        <v>63</v>
      </c>
      <c r="E286" t="s">
        <v>9</v>
      </c>
      <c r="F286" t="s">
        <v>12</v>
      </c>
      <c r="G286" t="str">
        <f>VLOOKUP(LEFT(C286,4),Series_Lookup!$A$1:$B$3000,2,FALSE)</f>
        <v>Professional/Administrative</v>
      </c>
      <c r="H286" t="str">
        <f t="shared" si="14"/>
        <v>0080</v>
      </c>
    </row>
    <row r="287" spans="1:8" x14ac:dyDescent="0.3">
      <c r="A287" t="str">
        <f t="shared" si="12"/>
        <v>0080 Security SpecialistStress Tolerance</v>
      </c>
      <c r="B287" t="str">
        <f t="shared" si="13"/>
        <v>Professional/AdministrativeStress Tolerance</v>
      </c>
      <c r="C287" t="s">
        <v>1434</v>
      </c>
      <c r="D287" t="s">
        <v>63</v>
      </c>
      <c r="E287" t="s">
        <v>10</v>
      </c>
      <c r="F287" t="s">
        <v>12</v>
      </c>
      <c r="G287" t="str">
        <f>VLOOKUP(LEFT(C287,4),Series_Lookup!$A$1:$B$3000,2,FALSE)</f>
        <v>Professional/Administrative</v>
      </c>
      <c r="H287" t="str">
        <f t="shared" si="14"/>
        <v>0080</v>
      </c>
    </row>
    <row r="288" spans="1:8" x14ac:dyDescent="0.3">
      <c r="A288" t="str">
        <f t="shared" si="12"/>
        <v>0080 Security SpecialistTeamwork</v>
      </c>
      <c r="B288" t="str">
        <f t="shared" si="13"/>
        <v>Professional/AdministrativeTeamwork</v>
      </c>
      <c r="C288" t="s">
        <v>1434</v>
      </c>
      <c r="D288" t="s">
        <v>63</v>
      </c>
      <c r="E288" t="s">
        <v>11</v>
      </c>
      <c r="F288" t="s">
        <v>12</v>
      </c>
      <c r="G288" t="str">
        <f>VLOOKUP(LEFT(C288,4),Series_Lookup!$A$1:$B$3000,2,FALSE)</f>
        <v>Professional/Administrative</v>
      </c>
      <c r="H288" t="str">
        <f t="shared" si="14"/>
        <v>0080</v>
      </c>
    </row>
    <row r="289" spans="1:8" x14ac:dyDescent="0.3">
      <c r="A289" t="str">
        <f t="shared" si="12"/>
        <v>0080 Security SpecialistDecision Making</v>
      </c>
      <c r="B289" t="str">
        <f t="shared" si="13"/>
        <v>Professional/AdministrativeDecision Making</v>
      </c>
      <c r="C289" t="s">
        <v>1434</v>
      </c>
      <c r="D289" t="s">
        <v>63</v>
      </c>
      <c r="E289" t="s">
        <v>3</v>
      </c>
      <c r="F289" t="s">
        <v>12</v>
      </c>
      <c r="G289" t="str">
        <f>VLOOKUP(LEFT(C289,4),Series_Lookup!$A$1:$B$3000,2,FALSE)</f>
        <v>Professional/Administrative</v>
      </c>
      <c r="H289" t="str">
        <f t="shared" si="14"/>
        <v>0080</v>
      </c>
    </row>
    <row r="290" spans="1:8" x14ac:dyDescent="0.3">
      <c r="A290" t="str">
        <f t="shared" si="12"/>
        <v>0080 Security SpecialistReading</v>
      </c>
      <c r="B290" t="str">
        <f t="shared" si="13"/>
        <v>Professional/AdministrativeReading</v>
      </c>
      <c r="C290" t="s">
        <v>1434</v>
      </c>
      <c r="D290" t="s">
        <v>63</v>
      </c>
      <c r="E290" t="s">
        <v>7</v>
      </c>
      <c r="F290" t="s">
        <v>12</v>
      </c>
      <c r="G290" t="str">
        <f>VLOOKUP(LEFT(C290,4),Series_Lookup!$A$1:$B$3000,2,FALSE)</f>
        <v>Professional/Administrative</v>
      </c>
      <c r="H290" t="str">
        <f t="shared" si="14"/>
        <v>0080</v>
      </c>
    </row>
    <row r="291" spans="1:8" x14ac:dyDescent="0.3">
      <c r="A291" t="str">
        <f t="shared" si="12"/>
        <v>0080 Security SpecialistReasoning</v>
      </c>
      <c r="B291" t="str">
        <f t="shared" si="13"/>
        <v>Professional/AdministrativeReasoning</v>
      </c>
      <c r="C291" t="s">
        <v>1434</v>
      </c>
      <c r="D291" t="s">
        <v>63</v>
      </c>
      <c r="E291" t="s">
        <v>8</v>
      </c>
      <c r="F291" t="s">
        <v>12</v>
      </c>
      <c r="G291" t="str">
        <f>VLOOKUP(LEFT(C291,4),Series_Lookup!$A$1:$B$3000,2,FALSE)</f>
        <v>Professional/Administrative</v>
      </c>
      <c r="H291" t="str">
        <f t="shared" si="14"/>
        <v>0080</v>
      </c>
    </row>
    <row r="292" spans="1:8" x14ac:dyDescent="0.3">
      <c r="A292" t="str">
        <f t="shared" si="12"/>
        <v>0080 Security SpecialistAccountability</v>
      </c>
      <c r="B292" t="str">
        <f t="shared" si="13"/>
        <v>Professional/AdministrativeAccountability</v>
      </c>
      <c r="C292" t="s">
        <v>1434</v>
      </c>
      <c r="D292" t="s">
        <v>64</v>
      </c>
      <c r="E292" t="s">
        <v>0</v>
      </c>
      <c r="F292" t="s">
        <v>12</v>
      </c>
      <c r="G292" t="str">
        <f>VLOOKUP(LEFT(C292,4),Series_Lookup!$A$1:$B$3000,2,FALSE)</f>
        <v>Professional/Administrative</v>
      </c>
      <c r="H292" t="str">
        <f t="shared" si="14"/>
        <v>0080</v>
      </c>
    </row>
    <row r="293" spans="1:8" x14ac:dyDescent="0.3">
      <c r="A293" t="str">
        <f t="shared" si="12"/>
        <v>0080 Security SpecialistAttention to Detail</v>
      </c>
      <c r="B293" t="str">
        <f t="shared" si="13"/>
        <v>Professional/AdministrativeAttention to Detail</v>
      </c>
      <c r="C293" t="s">
        <v>1434</v>
      </c>
      <c r="D293" t="s">
        <v>64</v>
      </c>
      <c r="E293" t="s">
        <v>1</v>
      </c>
      <c r="F293" t="s">
        <v>12</v>
      </c>
      <c r="G293" t="str">
        <f>VLOOKUP(LEFT(C293,4),Series_Lookup!$A$1:$B$3000,2,FALSE)</f>
        <v>Professional/Administrative</v>
      </c>
      <c r="H293" t="str">
        <f t="shared" si="14"/>
        <v>0080</v>
      </c>
    </row>
    <row r="294" spans="1:8" x14ac:dyDescent="0.3">
      <c r="A294" t="str">
        <f t="shared" si="12"/>
        <v>0080 Security SpecialistCustomer Service</v>
      </c>
      <c r="B294" t="str">
        <f t="shared" si="13"/>
        <v>Professional/AdministrativeCustomer Service</v>
      </c>
      <c r="C294" t="s">
        <v>1434</v>
      </c>
      <c r="D294" t="s">
        <v>64</v>
      </c>
      <c r="E294" t="s">
        <v>2</v>
      </c>
      <c r="F294" t="s">
        <v>12</v>
      </c>
      <c r="G294" t="str">
        <f>VLOOKUP(LEFT(C294,4),Series_Lookup!$A$1:$B$3000,2,FALSE)</f>
        <v>Professional/Administrative</v>
      </c>
      <c r="H294" t="str">
        <f t="shared" si="14"/>
        <v>0080</v>
      </c>
    </row>
    <row r="295" spans="1:8" x14ac:dyDescent="0.3">
      <c r="A295" t="str">
        <f t="shared" si="12"/>
        <v>0080 Security SpecialistFlexibility</v>
      </c>
      <c r="B295" t="str">
        <f t="shared" si="13"/>
        <v>Professional/AdministrativeFlexibility</v>
      </c>
      <c r="C295" t="s">
        <v>1434</v>
      </c>
      <c r="D295" t="s">
        <v>64</v>
      </c>
      <c r="E295" t="s">
        <v>4</v>
      </c>
      <c r="F295" t="s">
        <v>12</v>
      </c>
      <c r="G295" t="str">
        <f>VLOOKUP(LEFT(C295,4),Series_Lookup!$A$1:$B$3000,2,FALSE)</f>
        <v>Professional/Administrative</v>
      </c>
      <c r="H295" t="str">
        <f t="shared" si="14"/>
        <v>0080</v>
      </c>
    </row>
    <row r="296" spans="1:8" x14ac:dyDescent="0.3">
      <c r="A296" t="str">
        <f t="shared" si="12"/>
        <v>0080 Security SpecialistIntegrity/Honesty</v>
      </c>
      <c r="B296" t="str">
        <f t="shared" si="13"/>
        <v>Professional/AdministrativeIntegrity/Honesty</v>
      </c>
      <c r="C296" t="s">
        <v>1434</v>
      </c>
      <c r="D296" t="s">
        <v>64</v>
      </c>
      <c r="E296" t="s">
        <v>340</v>
      </c>
      <c r="F296" t="s">
        <v>12</v>
      </c>
      <c r="G296" t="str">
        <f>VLOOKUP(LEFT(C296,4),Series_Lookup!$A$1:$B$3000,2,FALSE)</f>
        <v>Professional/Administrative</v>
      </c>
      <c r="H296" t="str">
        <f t="shared" si="14"/>
        <v>0080</v>
      </c>
    </row>
    <row r="297" spans="1:8" x14ac:dyDescent="0.3">
      <c r="A297" t="str">
        <f t="shared" si="12"/>
        <v>0080 Security SpecialistInterpersonal Skills</v>
      </c>
      <c r="B297" t="str">
        <f t="shared" si="13"/>
        <v>Professional/AdministrativeInterpersonal Skills</v>
      </c>
      <c r="C297" t="s">
        <v>1434</v>
      </c>
      <c r="D297" t="s">
        <v>64</v>
      </c>
      <c r="E297" t="s">
        <v>5</v>
      </c>
      <c r="F297" t="s">
        <v>12</v>
      </c>
      <c r="G297" t="str">
        <f>VLOOKUP(LEFT(C297,4),Series_Lookup!$A$1:$B$3000,2,FALSE)</f>
        <v>Professional/Administrative</v>
      </c>
      <c r="H297" t="str">
        <f t="shared" si="14"/>
        <v>0080</v>
      </c>
    </row>
    <row r="298" spans="1:8" x14ac:dyDescent="0.3">
      <c r="A298" t="str">
        <f t="shared" si="12"/>
        <v>0080 Security SpecialistLearning</v>
      </c>
      <c r="B298" t="str">
        <f t="shared" si="13"/>
        <v>Professional/AdministrativeLearning</v>
      </c>
      <c r="C298" t="s">
        <v>1434</v>
      </c>
      <c r="D298" t="s">
        <v>64</v>
      </c>
      <c r="E298" t="s">
        <v>6</v>
      </c>
      <c r="F298" t="s">
        <v>12</v>
      </c>
      <c r="G298" t="str">
        <f>VLOOKUP(LEFT(C298,4),Series_Lookup!$A$1:$B$3000,2,FALSE)</f>
        <v>Professional/Administrative</v>
      </c>
      <c r="H298" t="str">
        <f t="shared" si="14"/>
        <v>0080</v>
      </c>
    </row>
    <row r="299" spans="1:8" x14ac:dyDescent="0.3">
      <c r="A299" t="str">
        <f t="shared" si="12"/>
        <v>0080 Security SpecialistSelf-Management</v>
      </c>
      <c r="B299" t="str">
        <f t="shared" si="13"/>
        <v>Professional/AdministrativeSelf-Management</v>
      </c>
      <c r="C299" t="s">
        <v>1434</v>
      </c>
      <c r="D299" t="s">
        <v>64</v>
      </c>
      <c r="E299" t="s">
        <v>9</v>
      </c>
      <c r="F299" t="s">
        <v>12</v>
      </c>
      <c r="G299" t="str">
        <f>VLOOKUP(LEFT(C299,4),Series_Lookup!$A$1:$B$3000,2,FALSE)</f>
        <v>Professional/Administrative</v>
      </c>
      <c r="H299" t="str">
        <f t="shared" si="14"/>
        <v>0080</v>
      </c>
    </row>
    <row r="300" spans="1:8" x14ac:dyDescent="0.3">
      <c r="A300" t="str">
        <f t="shared" si="12"/>
        <v>0080 Security SpecialistStress Tolerance</v>
      </c>
      <c r="B300" t="str">
        <f t="shared" si="13"/>
        <v>Professional/AdministrativeStress Tolerance</v>
      </c>
      <c r="C300" t="s">
        <v>1434</v>
      </c>
      <c r="D300" t="s">
        <v>64</v>
      </c>
      <c r="E300" t="s">
        <v>10</v>
      </c>
      <c r="F300" t="s">
        <v>12</v>
      </c>
      <c r="G300" t="str">
        <f>VLOOKUP(LEFT(C300,4),Series_Lookup!$A$1:$B$3000,2,FALSE)</f>
        <v>Professional/Administrative</v>
      </c>
      <c r="H300" t="str">
        <f t="shared" si="14"/>
        <v>0080</v>
      </c>
    </row>
    <row r="301" spans="1:8" x14ac:dyDescent="0.3">
      <c r="A301" t="str">
        <f t="shared" si="12"/>
        <v>0080 Security SpecialistTeamwork</v>
      </c>
      <c r="B301" t="str">
        <f t="shared" si="13"/>
        <v>Professional/AdministrativeTeamwork</v>
      </c>
      <c r="C301" t="s">
        <v>1434</v>
      </c>
      <c r="D301" t="s">
        <v>64</v>
      </c>
      <c r="E301" t="s">
        <v>11</v>
      </c>
      <c r="F301" t="s">
        <v>12</v>
      </c>
      <c r="G301" t="str">
        <f>VLOOKUP(LEFT(C301,4),Series_Lookup!$A$1:$B$3000,2,FALSE)</f>
        <v>Professional/Administrative</v>
      </c>
      <c r="H301" t="str">
        <f t="shared" si="14"/>
        <v>0080</v>
      </c>
    </row>
    <row r="302" spans="1:8" x14ac:dyDescent="0.3">
      <c r="A302" t="str">
        <f t="shared" si="12"/>
        <v>0080 Security SpecialistDecision Making</v>
      </c>
      <c r="B302" t="str">
        <f t="shared" si="13"/>
        <v>Professional/AdministrativeDecision Making</v>
      </c>
      <c r="C302" t="s">
        <v>1434</v>
      </c>
      <c r="D302" t="s">
        <v>64</v>
      </c>
      <c r="E302" t="s">
        <v>3</v>
      </c>
      <c r="F302" t="s">
        <v>12</v>
      </c>
      <c r="G302" t="str">
        <f>VLOOKUP(LEFT(C302,4),Series_Lookup!$A$1:$B$3000,2,FALSE)</f>
        <v>Professional/Administrative</v>
      </c>
      <c r="H302" t="str">
        <f t="shared" si="14"/>
        <v>0080</v>
      </c>
    </row>
    <row r="303" spans="1:8" x14ac:dyDescent="0.3">
      <c r="A303" t="str">
        <f t="shared" si="12"/>
        <v>0080 Security SpecialistReading</v>
      </c>
      <c r="B303" t="str">
        <f t="shared" si="13"/>
        <v>Professional/AdministrativeReading</v>
      </c>
      <c r="C303" t="s">
        <v>1434</v>
      </c>
      <c r="D303" t="s">
        <v>64</v>
      </c>
      <c r="E303" t="s">
        <v>7</v>
      </c>
      <c r="F303" t="s">
        <v>12</v>
      </c>
      <c r="G303" t="str">
        <f>VLOOKUP(LEFT(C303,4),Series_Lookup!$A$1:$B$3000,2,FALSE)</f>
        <v>Professional/Administrative</v>
      </c>
      <c r="H303" t="str">
        <f t="shared" si="14"/>
        <v>0080</v>
      </c>
    </row>
    <row r="304" spans="1:8" x14ac:dyDescent="0.3">
      <c r="A304" t="str">
        <f t="shared" si="12"/>
        <v>0080 Security SpecialistReasoning</v>
      </c>
      <c r="B304" t="str">
        <f t="shared" si="13"/>
        <v>Professional/AdministrativeReasoning</v>
      </c>
      <c r="C304" t="s">
        <v>1434</v>
      </c>
      <c r="D304" t="s">
        <v>64</v>
      </c>
      <c r="E304" t="s">
        <v>8</v>
      </c>
      <c r="F304" t="s">
        <v>12</v>
      </c>
      <c r="G304" t="str">
        <f>VLOOKUP(LEFT(C304,4),Series_Lookup!$A$1:$B$3000,2,FALSE)</f>
        <v>Professional/Administrative</v>
      </c>
      <c r="H304" t="str">
        <f t="shared" si="14"/>
        <v>0080</v>
      </c>
    </row>
    <row r="305" spans="1:8" x14ac:dyDescent="0.3">
      <c r="A305" t="str">
        <f t="shared" si="12"/>
        <v>0080 Security SpecialistAccountability</v>
      </c>
      <c r="B305" t="str">
        <f t="shared" si="13"/>
        <v>Professional/AdministrativeAccountability</v>
      </c>
      <c r="C305" t="s">
        <v>1434</v>
      </c>
      <c r="D305" t="s">
        <v>65</v>
      </c>
      <c r="E305" t="s">
        <v>0</v>
      </c>
      <c r="F305" t="s">
        <v>12</v>
      </c>
      <c r="G305" t="str">
        <f>VLOOKUP(LEFT(C305,4),Series_Lookup!$A$1:$B$3000,2,FALSE)</f>
        <v>Professional/Administrative</v>
      </c>
      <c r="H305" t="str">
        <f t="shared" si="14"/>
        <v>0080</v>
      </c>
    </row>
    <row r="306" spans="1:8" x14ac:dyDescent="0.3">
      <c r="A306" t="str">
        <f t="shared" si="12"/>
        <v>0080 Security SpecialistAttention to Detail</v>
      </c>
      <c r="B306" t="str">
        <f t="shared" si="13"/>
        <v>Professional/AdministrativeAttention to Detail</v>
      </c>
      <c r="C306" t="s">
        <v>1434</v>
      </c>
      <c r="D306" t="s">
        <v>65</v>
      </c>
      <c r="E306" t="s">
        <v>1</v>
      </c>
      <c r="F306" t="s">
        <v>12</v>
      </c>
      <c r="G306" t="str">
        <f>VLOOKUP(LEFT(C306,4),Series_Lookup!$A$1:$B$3000,2,FALSE)</f>
        <v>Professional/Administrative</v>
      </c>
      <c r="H306" t="str">
        <f t="shared" si="14"/>
        <v>0080</v>
      </c>
    </row>
    <row r="307" spans="1:8" x14ac:dyDescent="0.3">
      <c r="A307" t="str">
        <f t="shared" si="12"/>
        <v>0080 Security SpecialistCustomer Service</v>
      </c>
      <c r="B307" t="str">
        <f t="shared" si="13"/>
        <v>Professional/AdministrativeCustomer Service</v>
      </c>
      <c r="C307" t="s">
        <v>1434</v>
      </c>
      <c r="D307" t="s">
        <v>65</v>
      </c>
      <c r="E307" t="s">
        <v>2</v>
      </c>
      <c r="F307" t="s">
        <v>12</v>
      </c>
      <c r="G307" t="str">
        <f>VLOOKUP(LEFT(C307,4),Series_Lookup!$A$1:$B$3000,2,FALSE)</f>
        <v>Professional/Administrative</v>
      </c>
      <c r="H307" t="str">
        <f t="shared" si="14"/>
        <v>0080</v>
      </c>
    </row>
    <row r="308" spans="1:8" x14ac:dyDescent="0.3">
      <c r="A308" t="str">
        <f t="shared" si="12"/>
        <v>0080 Security SpecialistFlexibility</v>
      </c>
      <c r="B308" t="str">
        <f t="shared" si="13"/>
        <v>Professional/AdministrativeFlexibility</v>
      </c>
      <c r="C308" t="s">
        <v>1434</v>
      </c>
      <c r="D308" t="s">
        <v>65</v>
      </c>
      <c r="E308" t="s">
        <v>4</v>
      </c>
      <c r="F308" t="s">
        <v>12</v>
      </c>
      <c r="G308" t="str">
        <f>VLOOKUP(LEFT(C308,4),Series_Lookup!$A$1:$B$3000,2,FALSE)</f>
        <v>Professional/Administrative</v>
      </c>
      <c r="H308" t="str">
        <f t="shared" si="14"/>
        <v>0080</v>
      </c>
    </row>
    <row r="309" spans="1:8" x14ac:dyDescent="0.3">
      <c r="A309" t="str">
        <f t="shared" si="12"/>
        <v>0080 Security SpecialistIntegrity/Honesty</v>
      </c>
      <c r="B309" t="str">
        <f t="shared" si="13"/>
        <v>Professional/AdministrativeIntegrity/Honesty</v>
      </c>
      <c r="C309" t="s">
        <v>1434</v>
      </c>
      <c r="D309" t="s">
        <v>65</v>
      </c>
      <c r="E309" t="s">
        <v>340</v>
      </c>
      <c r="F309" t="s">
        <v>12</v>
      </c>
      <c r="G309" t="str">
        <f>VLOOKUP(LEFT(C309,4),Series_Lookup!$A$1:$B$3000,2,FALSE)</f>
        <v>Professional/Administrative</v>
      </c>
      <c r="H309" t="str">
        <f t="shared" si="14"/>
        <v>0080</v>
      </c>
    </row>
    <row r="310" spans="1:8" x14ac:dyDescent="0.3">
      <c r="A310" t="str">
        <f t="shared" si="12"/>
        <v>0080 Security SpecialistInterpersonal Skills</v>
      </c>
      <c r="B310" t="str">
        <f t="shared" si="13"/>
        <v>Professional/AdministrativeInterpersonal Skills</v>
      </c>
      <c r="C310" t="s">
        <v>1434</v>
      </c>
      <c r="D310" t="s">
        <v>65</v>
      </c>
      <c r="E310" t="s">
        <v>5</v>
      </c>
      <c r="F310" t="s">
        <v>12</v>
      </c>
      <c r="G310" t="str">
        <f>VLOOKUP(LEFT(C310,4),Series_Lookup!$A$1:$B$3000,2,FALSE)</f>
        <v>Professional/Administrative</v>
      </c>
      <c r="H310" t="str">
        <f t="shared" si="14"/>
        <v>0080</v>
      </c>
    </row>
    <row r="311" spans="1:8" x14ac:dyDescent="0.3">
      <c r="A311" t="str">
        <f t="shared" si="12"/>
        <v>0080 Security SpecialistLearning</v>
      </c>
      <c r="B311" t="str">
        <f t="shared" si="13"/>
        <v>Professional/AdministrativeLearning</v>
      </c>
      <c r="C311" t="s">
        <v>1434</v>
      </c>
      <c r="D311" t="s">
        <v>65</v>
      </c>
      <c r="E311" t="s">
        <v>6</v>
      </c>
      <c r="F311" t="s">
        <v>12</v>
      </c>
      <c r="G311" t="str">
        <f>VLOOKUP(LEFT(C311,4),Series_Lookup!$A$1:$B$3000,2,FALSE)</f>
        <v>Professional/Administrative</v>
      </c>
      <c r="H311" t="str">
        <f t="shared" si="14"/>
        <v>0080</v>
      </c>
    </row>
    <row r="312" spans="1:8" x14ac:dyDescent="0.3">
      <c r="A312" t="str">
        <f t="shared" si="12"/>
        <v>0080 Security SpecialistSelf-Management</v>
      </c>
      <c r="B312" t="str">
        <f t="shared" si="13"/>
        <v>Professional/AdministrativeSelf-Management</v>
      </c>
      <c r="C312" t="s">
        <v>1434</v>
      </c>
      <c r="D312" t="s">
        <v>65</v>
      </c>
      <c r="E312" t="s">
        <v>9</v>
      </c>
      <c r="F312" t="s">
        <v>12</v>
      </c>
      <c r="G312" t="str">
        <f>VLOOKUP(LEFT(C312,4),Series_Lookup!$A$1:$B$3000,2,FALSE)</f>
        <v>Professional/Administrative</v>
      </c>
      <c r="H312" t="str">
        <f t="shared" si="14"/>
        <v>0080</v>
      </c>
    </row>
    <row r="313" spans="1:8" x14ac:dyDescent="0.3">
      <c r="A313" t="str">
        <f t="shared" si="12"/>
        <v>0080 Security SpecialistStress Tolerance</v>
      </c>
      <c r="B313" t="str">
        <f t="shared" si="13"/>
        <v>Professional/AdministrativeStress Tolerance</v>
      </c>
      <c r="C313" t="s">
        <v>1434</v>
      </c>
      <c r="D313" t="s">
        <v>65</v>
      </c>
      <c r="E313" t="s">
        <v>10</v>
      </c>
      <c r="F313" t="s">
        <v>12</v>
      </c>
      <c r="G313" t="str">
        <f>VLOOKUP(LEFT(C313,4),Series_Lookup!$A$1:$B$3000,2,FALSE)</f>
        <v>Professional/Administrative</v>
      </c>
      <c r="H313" t="str">
        <f t="shared" si="14"/>
        <v>0080</v>
      </c>
    </row>
    <row r="314" spans="1:8" x14ac:dyDescent="0.3">
      <c r="A314" t="str">
        <f t="shared" si="12"/>
        <v>0080 Security SpecialistTeamwork</v>
      </c>
      <c r="B314" t="str">
        <f t="shared" si="13"/>
        <v>Professional/AdministrativeTeamwork</v>
      </c>
      <c r="C314" t="s">
        <v>1434</v>
      </c>
      <c r="D314" t="s">
        <v>65</v>
      </c>
      <c r="E314" t="s">
        <v>11</v>
      </c>
      <c r="F314" t="s">
        <v>12</v>
      </c>
      <c r="G314" t="str">
        <f>VLOOKUP(LEFT(C314,4),Series_Lookup!$A$1:$B$3000,2,FALSE)</f>
        <v>Professional/Administrative</v>
      </c>
      <c r="H314" t="str">
        <f t="shared" si="14"/>
        <v>0080</v>
      </c>
    </row>
    <row r="315" spans="1:8" x14ac:dyDescent="0.3">
      <c r="A315" t="str">
        <f t="shared" si="12"/>
        <v>0080 Security SpecialistDecision Making</v>
      </c>
      <c r="B315" t="str">
        <f t="shared" si="13"/>
        <v>Professional/AdministrativeDecision Making</v>
      </c>
      <c r="C315" t="s">
        <v>1434</v>
      </c>
      <c r="D315" t="s">
        <v>65</v>
      </c>
      <c r="E315" t="s">
        <v>3</v>
      </c>
      <c r="F315" t="s">
        <v>12</v>
      </c>
      <c r="G315" t="str">
        <f>VLOOKUP(LEFT(C315,4),Series_Lookup!$A$1:$B$3000,2,FALSE)</f>
        <v>Professional/Administrative</v>
      </c>
      <c r="H315" t="str">
        <f t="shared" si="14"/>
        <v>0080</v>
      </c>
    </row>
    <row r="316" spans="1:8" x14ac:dyDescent="0.3">
      <c r="A316" t="str">
        <f t="shared" si="12"/>
        <v>0080 Security SpecialistReading</v>
      </c>
      <c r="B316" t="str">
        <f t="shared" si="13"/>
        <v>Professional/AdministrativeReading</v>
      </c>
      <c r="C316" t="s">
        <v>1434</v>
      </c>
      <c r="D316" t="s">
        <v>65</v>
      </c>
      <c r="E316" t="s">
        <v>7</v>
      </c>
      <c r="F316" t="s">
        <v>12</v>
      </c>
      <c r="G316" t="str">
        <f>VLOOKUP(LEFT(C316,4),Series_Lookup!$A$1:$B$3000,2,FALSE)</f>
        <v>Professional/Administrative</v>
      </c>
      <c r="H316" t="str">
        <f t="shared" si="14"/>
        <v>0080</v>
      </c>
    </row>
    <row r="317" spans="1:8" x14ac:dyDescent="0.3">
      <c r="A317" t="str">
        <f t="shared" si="12"/>
        <v>0080 Security SpecialistReasoning</v>
      </c>
      <c r="B317" t="str">
        <f t="shared" si="13"/>
        <v>Professional/AdministrativeReasoning</v>
      </c>
      <c r="C317" t="s">
        <v>1434</v>
      </c>
      <c r="D317" t="s">
        <v>65</v>
      </c>
      <c r="E317" t="s">
        <v>8</v>
      </c>
      <c r="F317" t="s">
        <v>12</v>
      </c>
      <c r="G317" t="str">
        <f>VLOOKUP(LEFT(C317,4),Series_Lookup!$A$1:$B$3000,2,FALSE)</f>
        <v>Professional/Administrative</v>
      </c>
      <c r="H317" t="str">
        <f t="shared" si="14"/>
        <v>0080</v>
      </c>
    </row>
    <row r="318" spans="1:8" x14ac:dyDescent="0.3">
      <c r="A318" t="str">
        <f t="shared" si="12"/>
        <v>0080 Security SpecialistAccountability</v>
      </c>
      <c r="B318" t="str">
        <f t="shared" si="13"/>
        <v>Professional/AdministrativeAccountability</v>
      </c>
      <c r="C318" t="s">
        <v>1434</v>
      </c>
      <c r="D318" t="s">
        <v>66</v>
      </c>
      <c r="E318" t="s">
        <v>0</v>
      </c>
      <c r="F318" t="s">
        <v>12</v>
      </c>
      <c r="G318" t="str">
        <f>VLOOKUP(LEFT(C318,4),Series_Lookup!$A$1:$B$3000,2,FALSE)</f>
        <v>Professional/Administrative</v>
      </c>
      <c r="H318" t="str">
        <f t="shared" si="14"/>
        <v>0080</v>
      </c>
    </row>
    <row r="319" spans="1:8" x14ac:dyDescent="0.3">
      <c r="A319" t="str">
        <f t="shared" si="12"/>
        <v>0080 Security SpecialistAttention to Detail</v>
      </c>
      <c r="B319" t="str">
        <f t="shared" si="13"/>
        <v>Professional/AdministrativeAttention to Detail</v>
      </c>
      <c r="C319" t="s">
        <v>1434</v>
      </c>
      <c r="D319" t="s">
        <v>66</v>
      </c>
      <c r="E319" t="s">
        <v>1</v>
      </c>
      <c r="F319" t="s">
        <v>12</v>
      </c>
      <c r="G319" t="str">
        <f>VLOOKUP(LEFT(C319,4),Series_Lookup!$A$1:$B$3000,2,FALSE)</f>
        <v>Professional/Administrative</v>
      </c>
      <c r="H319" t="str">
        <f t="shared" si="14"/>
        <v>0080</v>
      </c>
    </row>
    <row r="320" spans="1:8" x14ac:dyDescent="0.3">
      <c r="A320" t="str">
        <f t="shared" si="12"/>
        <v>0080 Security SpecialistCustomer Service</v>
      </c>
      <c r="B320" t="str">
        <f t="shared" si="13"/>
        <v>Professional/AdministrativeCustomer Service</v>
      </c>
      <c r="C320" t="s">
        <v>1434</v>
      </c>
      <c r="D320" t="s">
        <v>66</v>
      </c>
      <c r="E320" t="s">
        <v>2</v>
      </c>
      <c r="F320" t="s">
        <v>12</v>
      </c>
      <c r="G320" t="str">
        <f>VLOOKUP(LEFT(C320,4),Series_Lookup!$A$1:$B$3000,2,FALSE)</f>
        <v>Professional/Administrative</v>
      </c>
      <c r="H320" t="str">
        <f t="shared" si="14"/>
        <v>0080</v>
      </c>
    </row>
    <row r="321" spans="1:8" x14ac:dyDescent="0.3">
      <c r="A321" t="str">
        <f t="shared" si="12"/>
        <v>0080 Security SpecialistFlexibility</v>
      </c>
      <c r="B321" t="str">
        <f t="shared" si="13"/>
        <v>Professional/AdministrativeFlexibility</v>
      </c>
      <c r="C321" t="s">
        <v>1434</v>
      </c>
      <c r="D321" t="s">
        <v>66</v>
      </c>
      <c r="E321" t="s">
        <v>4</v>
      </c>
      <c r="F321" t="s">
        <v>12</v>
      </c>
      <c r="G321" t="str">
        <f>VLOOKUP(LEFT(C321,4),Series_Lookup!$A$1:$B$3000,2,FALSE)</f>
        <v>Professional/Administrative</v>
      </c>
      <c r="H321" t="str">
        <f t="shared" si="14"/>
        <v>0080</v>
      </c>
    </row>
    <row r="322" spans="1:8" x14ac:dyDescent="0.3">
      <c r="A322" t="str">
        <f t="shared" ref="A322:A385" si="15">CONCATENATE(C322,E322)</f>
        <v>0080 Security SpecialistInfluencing/Negotiating</v>
      </c>
      <c r="B322" t="str">
        <f t="shared" ref="B322:B385" si="16">CONCATENATE(G322,E322)</f>
        <v>Professional/AdministrativeInfluencing/Negotiating</v>
      </c>
      <c r="C322" t="s">
        <v>1434</v>
      </c>
      <c r="D322" t="s">
        <v>66</v>
      </c>
      <c r="E322" t="s">
        <v>341</v>
      </c>
      <c r="F322" t="s">
        <v>12</v>
      </c>
      <c r="G322" t="str">
        <f>VLOOKUP(LEFT(C322,4),Series_Lookup!$A$1:$B$3000,2,FALSE)</f>
        <v>Professional/Administrative</v>
      </c>
      <c r="H322" t="str">
        <f t="shared" ref="H322:H385" si="17">LEFT(C322,4)</f>
        <v>0080</v>
      </c>
    </row>
    <row r="323" spans="1:8" x14ac:dyDescent="0.3">
      <c r="A323" t="str">
        <f t="shared" si="15"/>
        <v>0080 Security SpecialistIntegrity/Honesty</v>
      </c>
      <c r="B323" t="str">
        <f t="shared" si="16"/>
        <v>Professional/AdministrativeIntegrity/Honesty</v>
      </c>
      <c r="C323" t="s">
        <v>1434</v>
      </c>
      <c r="D323" t="s">
        <v>66</v>
      </c>
      <c r="E323" t="s">
        <v>340</v>
      </c>
      <c r="F323" t="s">
        <v>12</v>
      </c>
      <c r="G323" t="str">
        <f>VLOOKUP(LEFT(C323,4),Series_Lookup!$A$1:$B$3000,2,FALSE)</f>
        <v>Professional/Administrative</v>
      </c>
      <c r="H323" t="str">
        <f t="shared" si="17"/>
        <v>0080</v>
      </c>
    </row>
    <row r="324" spans="1:8" x14ac:dyDescent="0.3">
      <c r="A324" t="str">
        <f t="shared" si="15"/>
        <v>0080 Security SpecialistInterpersonal Skills</v>
      </c>
      <c r="B324" t="str">
        <f t="shared" si="16"/>
        <v>Professional/AdministrativeInterpersonal Skills</v>
      </c>
      <c r="C324" t="s">
        <v>1434</v>
      </c>
      <c r="D324" t="s">
        <v>66</v>
      </c>
      <c r="E324" t="s">
        <v>5</v>
      </c>
      <c r="F324" t="s">
        <v>12</v>
      </c>
      <c r="G324" t="str">
        <f>VLOOKUP(LEFT(C324,4),Series_Lookup!$A$1:$B$3000,2,FALSE)</f>
        <v>Professional/Administrative</v>
      </c>
      <c r="H324" t="str">
        <f t="shared" si="17"/>
        <v>0080</v>
      </c>
    </row>
    <row r="325" spans="1:8" x14ac:dyDescent="0.3">
      <c r="A325" t="str">
        <f t="shared" si="15"/>
        <v>0080 Security SpecialistLearning</v>
      </c>
      <c r="B325" t="str">
        <f t="shared" si="16"/>
        <v>Professional/AdministrativeLearning</v>
      </c>
      <c r="C325" t="s">
        <v>1434</v>
      </c>
      <c r="D325" t="s">
        <v>66</v>
      </c>
      <c r="E325" t="s">
        <v>6</v>
      </c>
      <c r="F325" t="s">
        <v>12</v>
      </c>
      <c r="G325" t="str">
        <f>VLOOKUP(LEFT(C325,4),Series_Lookup!$A$1:$B$3000,2,FALSE)</f>
        <v>Professional/Administrative</v>
      </c>
      <c r="H325" t="str">
        <f t="shared" si="17"/>
        <v>0080</v>
      </c>
    </row>
    <row r="326" spans="1:8" x14ac:dyDescent="0.3">
      <c r="A326" t="str">
        <f t="shared" si="15"/>
        <v>0080 Security SpecialistSelf-Management</v>
      </c>
      <c r="B326" t="str">
        <f t="shared" si="16"/>
        <v>Professional/AdministrativeSelf-Management</v>
      </c>
      <c r="C326" t="s">
        <v>1434</v>
      </c>
      <c r="D326" t="s">
        <v>66</v>
      </c>
      <c r="E326" t="s">
        <v>9</v>
      </c>
      <c r="F326" t="s">
        <v>12</v>
      </c>
      <c r="G326" t="str">
        <f>VLOOKUP(LEFT(C326,4),Series_Lookup!$A$1:$B$3000,2,FALSE)</f>
        <v>Professional/Administrative</v>
      </c>
      <c r="H326" t="str">
        <f t="shared" si="17"/>
        <v>0080</v>
      </c>
    </row>
    <row r="327" spans="1:8" x14ac:dyDescent="0.3">
      <c r="A327" t="str">
        <f t="shared" si="15"/>
        <v>0080 Security SpecialistStress Tolerance</v>
      </c>
      <c r="B327" t="str">
        <f t="shared" si="16"/>
        <v>Professional/AdministrativeStress Tolerance</v>
      </c>
      <c r="C327" t="s">
        <v>1434</v>
      </c>
      <c r="D327" t="s">
        <v>66</v>
      </c>
      <c r="E327" t="s">
        <v>10</v>
      </c>
      <c r="F327" t="s">
        <v>12</v>
      </c>
      <c r="G327" t="str">
        <f>VLOOKUP(LEFT(C327,4),Series_Lookup!$A$1:$B$3000,2,FALSE)</f>
        <v>Professional/Administrative</v>
      </c>
      <c r="H327" t="str">
        <f t="shared" si="17"/>
        <v>0080</v>
      </c>
    </row>
    <row r="328" spans="1:8" x14ac:dyDescent="0.3">
      <c r="A328" t="str">
        <f t="shared" si="15"/>
        <v>0080 Security SpecialistTeamwork</v>
      </c>
      <c r="B328" t="str">
        <f t="shared" si="16"/>
        <v>Professional/AdministrativeTeamwork</v>
      </c>
      <c r="C328" t="s">
        <v>1434</v>
      </c>
      <c r="D328" t="s">
        <v>66</v>
      </c>
      <c r="E328" t="s">
        <v>11</v>
      </c>
      <c r="F328" t="s">
        <v>12</v>
      </c>
      <c r="G328" t="str">
        <f>VLOOKUP(LEFT(C328,4),Series_Lookup!$A$1:$B$3000,2,FALSE)</f>
        <v>Professional/Administrative</v>
      </c>
      <c r="H328" t="str">
        <f t="shared" si="17"/>
        <v>0080</v>
      </c>
    </row>
    <row r="329" spans="1:8" x14ac:dyDescent="0.3">
      <c r="A329" t="str">
        <f t="shared" si="15"/>
        <v>0080 Security SpecialistDecision Making</v>
      </c>
      <c r="B329" t="str">
        <f t="shared" si="16"/>
        <v>Professional/AdministrativeDecision Making</v>
      </c>
      <c r="C329" t="s">
        <v>1434</v>
      </c>
      <c r="D329" t="s">
        <v>66</v>
      </c>
      <c r="E329" t="s">
        <v>3</v>
      </c>
      <c r="F329" t="s">
        <v>12</v>
      </c>
      <c r="G329" t="str">
        <f>VLOOKUP(LEFT(C329,4),Series_Lookup!$A$1:$B$3000,2,FALSE)</f>
        <v>Professional/Administrative</v>
      </c>
      <c r="H329" t="str">
        <f t="shared" si="17"/>
        <v>0080</v>
      </c>
    </row>
    <row r="330" spans="1:8" x14ac:dyDescent="0.3">
      <c r="A330" t="str">
        <f t="shared" si="15"/>
        <v>0080 Security SpecialistReading</v>
      </c>
      <c r="B330" t="str">
        <f t="shared" si="16"/>
        <v>Professional/AdministrativeReading</v>
      </c>
      <c r="C330" t="s">
        <v>1434</v>
      </c>
      <c r="D330" t="s">
        <v>66</v>
      </c>
      <c r="E330" t="s">
        <v>7</v>
      </c>
      <c r="F330" t="s">
        <v>12</v>
      </c>
      <c r="G330" t="str">
        <f>VLOOKUP(LEFT(C330,4),Series_Lookup!$A$1:$B$3000,2,FALSE)</f>
        <v>Professional/Administrative</v>
      </c>
      <c r="H330" t="str">
        <f t="shared" si="17"/>
        <v>0080</v>
      </c>
    </row>
    <row r="331" spans="1:8" x14ac:dyDescent="0.3">
      <c r="A331" t="str">
        <f t="shared" si="15"/>
        <v>0080 Security SpecialistReasoning</v>
      </c>
      <c r="B331" t="str">
        <f t="shared" si="16"/>
        <v>Professional/AdministrativeReasoning</v>
      </c>
      <c r="C331" t="s">
        <v>1434</v>
      </c>
      <c r="D331" t="s">
        <v>66</v>
      </c>
      <c r="E331" t="s">
        <v>8</v>
      </c>
      <c r="F331" t="s">
        <v>12</v>
      </c>
      <c r="G331" t="str">
        <f>VLOOKUP(LEFT(C331,4),Series_Lookup!$A$1:$B$3000,2,FALSE)</f>
        <v>Professional/Administrative</v>
      </c>
      <c r="H331" t="str">
        <f t="shared" si="17"/>
        <v>0080</v>
      </c>
    </row>
    <row r="332" spans="1:8" x14ac:dyDescent="0.3">
      <c r="A332" t="str">
        <f t="shared" si="15"/>
        <v>0080 Security SpecialistAccountability</v>
      </c>
      <c r="B332" t="str">
        <f t="shared" si="16"/>
        <v>Professional/AdministrativeAccountability</v>
      </c>
      <c r="C332" t="s">
        <v>1434</v>
      </c>
      <c r="D332" t="s">
        <v>67</v>
      </c>
      <c r="E332" t="s">
        <v>0</v>
      </c>
      <c r="F332" t="s">
        <v>12</v>
      </c>
      <c r="G332" t="str">
        <f>VLOOKUP(LEFT(C332,4),Series_Lookup!$A$1:$B$3000,2,FALSE)</f>
        <v>Professional/Administrative</v>
      </c>
      <c r="H332" t="str">
        <f t="shared" si="17"/>
        <v>0080</v>
      </c>
    </row>
    <row r="333" spans="1:8" x14ac:dyDescent="0.3">
      <c r="A333" t="str">
        <f t="shared" si="15"/>
        <v>0080 Security SpecialistAttention to Detail</v>
      </c>
      <c r="B333" t="str">
        <f t="shared" si="16"/>
        <v>Professional/AdministrativeAttention to Detail</v>
      </c>
      <c r="C333" t="s">
        <v>1434</v>
      </c>
      <c r="D333" t="s">
        <v>67</v>
      </c>
      <c r="E333" t="s">
        <v>1</v>
      </c>
      <c r="F333" t="s">
        <v>12</v>
      </c>
      <c r="G333" t="str">
        <f>VLOOKUP(LEFT(C333,4),Series_Lookup!$A$1:$B$3000,2,FALSE)</f>
        <v>Professional/Administrative</v>
      </c>
      <c r="H333" t="str">
        <f t="shared" si="17"/>
        <v>0080</v>
      </c>
    </row>
    <row r="334" spans="1:8" x14ac:dyDescent="0.3">
      <c r="A334" t="str">
        <f t="shared" si="15"/>
        <v>0080 Security SpecialistCustomer Service</v>
      </c>
      <c r="B334" t="str">
        <f t="shared" si="16"/>
        <v>Professional/AdministrativeCustomer Service</v>
      </c>
      <c r="C334" t="s">
        <v>1434</v>
      </c>
      <c r="D334" t="s">
        <v>67</v>
      </c>
      <c r="E334" t="s">
        <v>2</v>
      </c>
      <c r="F334" t="s">
        <v>12</v>
      </c>
      <c r="G334" t="str">
        <f>VLOOKUP(LEFT(C334,4),Series_Lookup!$A$1:$B$3000,2,FALSE)</f>
        <v>Professional/Administrative</v>
      </c>
      <c r="H334" t="str">
        <f t="shared" si="17"/>
        <v>0080</v>
      </c>
    </row>
    <row r="335" spans="1:8" x14ac:dyDescent="0.3">
      <c r="A335" t="str">
        <f t="shared" si="15"/>
        <v>0080 Security SpecialistFlexibility</v>
      </c>
      <c r="B335" t="str">
        <f t="shared" si="16"/>
        <v>Professional/AdministrativeFlexibility</v>
      </c>
      <c r="C335" t="s">
        <v>1434</v>
      </c>
      <c r="D335" t="s">
        <v>67</v>
      </c>
      <c r="E335" t="s">
        <v>4</v>
      </c>
      <c r="F335" t="s">
        <v>12</v>
      </c>
      <c r="G335" t="str">
        <f>VLOOKUP(LEFT(C335,4),Series_Lookup!$A$1:$B$3000,2,FALSE)</f>
        <v>Professional/Administrative</v>
      </c>
      <c r="H335" t="str">
        <f t="shared" si="17"/>
        <v>0080</v>
      </c>
    </row>
    <row r="336" spans="1:8" x14ac:dyDescent="0.3">
      <c r="A336" t="str">
        <f t="shared" si="15"/>
        <v>0080 Security SpecialistInfluencing/Negotiating</v>
      </c>
      <c r="B336" t="str">
        <f t="shared" si="16"/>
        <v>Professional/AdministrativeInfluencing/Negotiating</v>
      </c>
      <c r="C336" t="s">
        <v>1434</v>
      </c>
      <c r="D336" t="s">
        <v>67</v>
      </c>
      <c r="E336" t="s">
        <v>341</v>
      </c>
      <c r="F336" t="s">
        <v>12</v>
      </c>
      <c r="G336" t="str">
        <f>VLOOKUP(LEFT(C336,4),Series_Lookup!$A$1:$B$3000,2,FALSE)</f>
        <v>Professional/Administrative</v>
      </c>
      <c r="H336" t="str">
        <f t="shared" si="17"/>
        <v>0080</v>
      </c>
    </row>
    <row r="337" spans="1:8" x14ac:dyDescent="0.3">
      <c r="A337" t="str">
        <f t="shared" si="15"/>
        <v>0080 Security SpecialistIntegrity/Honesty</v>
      </c>
      <c r="B337" t="str">
        <f t="shared" si="16"/>
        <v>Professional/AdministrativeIntegrity/Honesty</v>
      </c>
      <c r="C337" t="s">
        <v>1434</v>
      </c>
      <c r="D337" t="s">
        <v>67</v>
      </c>
      <c r="E337" t="s">
        <v>340</v>
      </c>
      <c r="F337" t="s">
        <v>12</v>
      </c>
      <c r="G337" t="str">
        <f>VLOOKUP(LEFT(C337,4),Series_Lookup!$A$1:$B$3000,2,FALSE)</f>
        <v>Professional/Administrative</v>
      </c>
      <c r="H337" t="str">
        <f t="shared" si="17"/>
        <v>0080</v>
      </c>
    </row>
    <row r="338" spans="1:8" x14ac:dyDescent="0.3">
      <c r="A338" t="str">
        <f t="shared" si="15"/>
        <v>0080 Security SpecialistInterpersonal Skills</v>
      </c>
      <c r="B338" t="str">
        <f t="shared" si="16"/>
        <v>Professional/AdministrativeInterpersonal Skills</v>
      </c>
      <c r="C338" t="s">
        <v>1434</v>
      </c>
      <c r="D338" t="s">
        <v>67</v>
      </c>
      <c r="E338" t="s">
        <v>5</v>
      </c>
      <c r="F338" t="s">
        <v>12</v>
      </c>
      <c r="G338" t="str">
        <f>VLOOKUP(LEFT(C338,4),Series_Lookup!$A$1:$B$3000,2,FALSE)</f>
        <v>Professional/Administrative</v>
      </c>
      <c r="H338" t="str">
        <f t="shared" si="17"/>
        <v>0080</v>
      </c>
    </row>
    <row r="339" spans="1:8" x14ac:dyDescent="0.3">
      <c r="A339" t="str">
        <f t="shared" si="15"/>
        <v>0080 Security SpecialistLearning</v>
      </c>
      <c r="B339" t="str">
        <f t="shared" si="16"/>
        <v>Professional/AdministrativeLearning</v>
      </c>
      <c r="C339" t="s">
        <v>1434</v>
      </c>
      <c r="D339" t="s">
        <v>67</v>
      </c>
      <c r="E339" t="s">
        <v>6</v>
      </c>
      <c r="F339" t="s">
        <v>12</v>
      </c>
      <c r="G339" t="str">
        <f>VLOOKUP(LEFT(C339,4),Series_Lookup!$A$1:$B$3000,2,FALSE)</f>
        <v>Professional/Administrative</v>
      </c>
      <c r="H339" t="str">
        <f t="shared" si="17"/>
        <v>0080</v>
      </c>
    </row>
    <row r="340" spans="1:8" x14ac:dyDescent="0.3">
      <c r="A340" t="str">
        <f t="shared" si="15"/>
        <v>0080 Security SpecialistSelf-Management</v>
      </c>
      <c r="B340" t="str">
        <f t="shared" si="16"/>
        <v>Professional/AdministrativeSelf-Management</v>
      </c>
      <c r="C340" t="s">
        <v>1434</v>
      </c>
      <c r="D340" t="s">
        <v>67</v>
      </c>
      <c r="E340" t="s">
        <v>9</v>
      </c>
      <c r="F340" t="s">
        <v>12</v>
      </c>
      <c r="G340" t="str">
        <f>VLOOKUP(LEFT(C340,4),Series_Lookup!$A$1:$B$3000,2,FALSE)</f>
        <v>Professional/Administrative</v>
      </c>
      <c r="H340" t="str">
        <f t="shared" si="17"/>
        <v>0080</v>
      </c>
    </row>
    <row r="341" spans="1:8" x14ac:dyDescent="0.3">
      <c r="A341" t="str">
        <f t="shared" si="15"/>
        <v>0080 Security SpecialistStress Tolerance</v>
      </c>
      <c r="B341" t="str">
        <f t="shared" si="16"/>
        <v>Professional/AdministrativeStress Tolerance</v>
      </c>
      <c r="C341" t="s">
        <v>1434</v>
      </c>
      <c r="D341" t="s">
        <v>67</v>
      </c>
      <c r="E341" t="s">
        <v>10</v>
      </c>
      <c r="F341" t="s">
        <v>12</v>
      </c>
      <c r="G341" t="str">
        <f>VLOOKUP(LEFT(C341,4),Series_Lookup!$A$1:$B$3000,2,FALSE)</f>
        <v>Professional/Administrative</v>
      </c>
      <c r="H341" t="str">
        <f t="shared" si="17"/>
        <v>0080</v>
      </c>
    </row>
    <row r="342" spans="1:8" x14ac:dyDescent="0.3">
      <c r="A342" t="str">
        <f t="shared" si="15"/>
        <v>0080 Security SpecialistTeamwork</v>
      </c>
      <c r="B342" t="str">
        <f t="shared" si="16"/>
        <v>Professional/AdministrativeTeamwork</v>
      </c>
      <c r="C342" t="s">
        <v>1434</v>
      </c>
      <c r="D342" t="s">
        <v>67</v>
      </c>
      <c r="E342" t="s">
        <v>11</v>
      </c>
      <c r="F342" t="s">
        <v>12</v>
      </c>
      <c r="G342" t="str">
        <f>VLOOKUP(LEFT(C342,4),Series_Lookup!$A$1:$B$3000,2,FALSE)</f>
        <v>Professional/Administrative</v>
      </c>
      <c r="H342" t="str">
        <f t="shared" si="17"/>
        <v>0080</v>
      </c>
    </row>
    <row r="343" spans="1:8" x14ac:dyDescent="0.3">
      <c r="A343" t="str">
        <f t="shared" si="15"/>
        <v>0080 Security SpecialistDecision Making</v>
      </c>
      <c r="B343" t="str">
        <f t="shared" si="16"/>
        <v>Professional/AdministrativeDecision Making</v>
      </c>
      <c r="C343" t="s">
        <v>1434</v>
      </c>
      <c r="D343" t="s">
        <v>67</v>
      </c>
      <c r="E343" t="s">
        <v>3</v>
      </c>
      <c r="F343" t="s">
        <v>12</v>
      </c>
      <c r="G343" t="str">
        <f>VLOOKUP(LEFT(C343,4),Series_Lookup!$A$1:$B$3000,2,FALSE)</f>
        <v>Professional/Administrative</v>
      </c>
      <c r="H343" t="str">
        <f t="shared" si="17"/>
        <v>0080</v>
      </c>
    </row>
    <row r="344" spans="1:8" x14ac:dyDescent="0.3">
      <c r="A344" t="str">
        <f t="shared" si="15"/>
        <v>0080 Security SpecialistReading</v>
      </c>
      <c r="B344" t="str">
        <f t="shared" si="16"/>
        <v>Professional/AdministrativeReading</v>
      </c>
      <c r="C344" t="s">
        <v>1434</v>
      </c>
      <c r="D344" t="s">
        <v>67</v>
      </c>
      <c r="E344" t="s">
        <v>7</v>
      </c>
      <c r="F344" t="s">
        <v>12</v>
      </c>
      <c r="G344" t="str">
        <f>VLOOKUP(LEFT(C344,4),Series_Lookup!$A$1:$B$3000,2,FALSE)</f>
        <v>Professional/Administrative</v>
      </c>
      <c r="H344" t="str">
        <f t="shared" si="17"/>
        <v>0080</v>
      </c>
    </row>
    <row r="345" spans="1:8" x14ac:dyDescent="0.3">
      <c r="A345" t="str">
        <f t="shared" si="15"/>
        <v>0080 Security SpecialistReasoning</v>
      </c>
      <c r="B345" t="str">
        <f t="shared" si="16"/>
        <v>Professional/AdministrativeReasoning</v>
      </c>
      <c r="C345" t="s">
        <v>1434</v>
      </c>
      <c r="D345" t="s">
        <v>67</v>
      </c>
      <c r="E345" t="s">
        <v>8</v>
      </c>
      <c r="F345" t="s">
        <v>12</v>
      </c>
      <c r="G345" t="str">
        <f>VLOOKUP(LEFT(C345,4),Series_Lookup!$A$1:$B$3000,2,FALSE)</f>
        <v>Professional/Administrative</v>
      </c>
      <c r="H345" t="str">
        <f t="shared" si="17"/>
        <v>0080</v>
      </c>
    </row>
    <row r="346" spans="1:8" x14ac:dyDescent="0.3">
      <c r="A346" t="str">
        <f t="shared" si="15"/>
        <v>0080 Security SpecialistAccountability</v>
      </c>
      <c r="B346" t="str">
        <f t="shared" si="16"/>
        <v>Professional/AdministrativeAccountability</v>
      </c>
      <c r="C346" t="s">
        <v>1434</v>
      </c>
      <c r="D346" t="s">
        <v>73</v>
      </c>
      <c r="E346" t="s">
        <v>0</v>
      </c>
      <c r="F346" t="s">
        <v>12</v>
      </c>
      <c r="G346" t="str">
        <f>VLOOKUP(LEFT(C346,4),Series_Lookup!$A$1:$B$3000,2,FALSE)</f>
        <v>Professional/Administrative</v>
      </c>
      <c r="H346" t="str">
        <f t="shared" si="17"/>
        <v>0080</v>
      </c>
    </row>
    <row r="347" spans="1:8" x14ac:dyDescent="0.3">
      <c r="A347" t="str">
        <f t="shared" si="15"/>
        <v>0080 Security SpecialistAttention to Detail</v>
      </c>
      <c r="B347" t="str">
        <f t="shared" si="16"/>
        <v>Professional/AdministrativeAttention to Detail</v>
      </c>
      <c r="C347" t="s">
        <v>1434</v>
      </c>
      <c r="D347" t="s">
        <v>73</v>
      </c>
      <c r="E347" t="s">
        <v>1</v>
      </c>
      <c r="F347" t="s">
        <v>12</v>
      </c>
      <c r="G347" t="str">
        <f>VLOOKUP(LEFT(C347,4),Series_Lookup!$A$1:$B$3000,2,FALSE)</f>
        <v>Professional/Administrative</v>
      </c>
      <c r="H347" t="str">
        <f t="shared" si="17"/>
        <v>0080</v>
      </c>
    </row>
    <row r="348" spans="1:8" x14ac:dyDescent="0.3">
      <c r="A348" t="str">
        <f t="shared" si="15"/>
        <v>0080 Security SpecialistCustomer Service</v>
      </c>
      <c r="B348" t="str">
        <f t="shared" si="16"/>
        <v>Professional/AdministrativeCustomer Service</v>
      </c>
      <c r="C348" t="s">
        <v>1434</v>
      </c>
      <c r="D348" t="s">
        <v>73</v>
      </c>
      <c r="E348" t="s">
        <v>2</v>
      </c>
      <c r="F348" t="s">
        <v>12</v>
      </c>
      <c r="G348" t="str">
        <f>VLOOKUP(LEFT(C348,4),Series_Lookup!$A$1:$B$3000,2,FALSE)</f>
        <v>Professional/Administrative</v>
      </c>
      <c r="H348" t="str">
        <f t="shared" si="17"/>
        <v>0080</v>
      </c>
    </row>
    <row r="349" spans="1:8" x14ac:dyDescent="0.3">
      <c r="A349" t="str">
        <f t="shared" si="15"/>
        <v>0080 Security SpecialistFlexibility</v>
      </c>
      <c r="B349" t="str">
        <f t="shared" si="16"/>
        <v>Professional/AdministrativeFlexibility</v>
      </c>
      <c r="C349" t="s">
        <v>1434</v>
      </c>
      <c r="D349" t="s">
        <v>73</v>
      </c>
      <c r="E349" t="s">
        <v>4</v>
      </c>
      <c r="F349" t="s">
        <v>12</v>
      </c>
      <c r="G349" t="str">
        <f>VLOOKUP(LEFT(C349,4),Series_Lookup!$A$1:$B$3000,2,FALSE)</f>
        <v>Professional/Administrative</v>
      </c>
      <c r="H349" t="str">
        <f t="shared" si="17"/>
        <v>0080</v>
      </c>
    </row>
    <row r="350" spans="1:8" x14ac:dyDescent="0.3">
      <c r="A350" t="str">
        <f t="shared" si="15"/>
        <v>0080 Security SpecialistInfluencing/Negotiating</v>
      </c>
      <c r="B350" t="str">
        <f t="shared" si="16"/>
        <v>Professional/AdministrativeInfluencing/Negotiating</v>
      </c>
      <c r="C350" t="s">
        <v>1434</v>
      </c>
      <c r="D350" t="s">
        <v>73</v>
      </c>
      <c r="E350" t="s">
        <v>341</v>
      </c>
      <c r="F350" t="s">
        <v>12</v>
      </c>
      <c r="G350" t="str">
        <f>VLOOKUP(LEFT(C350,4),Series_Lookup!$A$1:$B$3000,2,FALSE)</f>
        <v>Professional/Administrative</v>
      </c>
      <c r="H350" t="str">
        <f t="shared" si="17"/>
        <v>0080</v>
      </c>
    </row>
    <row r="351" spans="1:8" x14ac:dyDescent="0.3">
      <c r="A351" t="str">
        <f t="shared" si="15"/>
        <v>0080 Security SpecialistIntegrity/Honesty</v>
      </c>
      <c r="B351" t="str">
        <f t="shared" si="16"/>
        <v>Professional/AdministrativeIntegrity/Honesty</v>
      </c>
      <c r="C351" t="s">
        <v>1434</v>
      </c>
      <c r="D351" t="s">
        <v>73</v>
      </c>
      <c r="E351" t="s">
        <v>340</v>
      </c>
      <c r="F351" t="s">
        <v>12</v>
      </c>
      <c r="G351" t="str">
        <f>VLOOKUP(LEFT(C351,4),Series_Lookup!$A$1:$B$3000,2,FALSE)</f>
        <v>Professional/Administrative</v>
      </c>
      <c r="H351" t="str">
        <f t="shared" si="17"/>
        <v>0080</v>
      </c>
    </row>
    <row r="352" spans="1:8" x14ac:dyDescent="0.3">
      <c r="A352" t="str">
        <f t="shared" si="15"/>
        <v>0080 Security SpecialistInterpersonal Skills</v>
      </c>
      <c r="B352" t="str">
        <f t="shared" si="16"/>
        <v>Professional/AdministrativeInterpersonal Skills</v>
      </c>
      <c r="C352" t="s">
        <v>1434</v>
      </c>
      <c r="D352" t="s">
        <v>73</v>
      </c>
      <c r="E352" t="s">
        <v>5</v>
      </c>
      <c r="F352" t="s">
        <v>12</v>
      </c>
      <c r="G352" t="str">
        <f>VLOOKUP(LEFT(C352,4),Series_Lookup!$A$1:$B$3000,2,FALSE)</f>
        <v>Professional/Administrative</v>
      </c>
      <c r="H352" t="str">
        <f t="shared" si="17"/>
        <v>0080</v>
      </c>
    </row>
    <row r="353" spans="1:8" x14ac:dyDescent="0.3">
      <c r="A353" t="str">
        <f t="shared" si="15"/>
        <v>0080 Security SpecialistLearning</v>
      </c>
      <c r="B353" t="str">
        <f t="shared" si="16"/>
        <v>Professional/AdministrativeLearning</v>
      </c>
      <c r="C353" t="s">
        <v>1434</v>
      </c>
      <c r="D353" t="s">
        <v>73</v>
      </c>
      <c r="E353" t="s">
        <v>6</v>
      </c>
      <c r="F353" t="s">
        <v>12</v>
      </c>
      <c r="G353" t="str">
        <f>VLOOKUP(LEFT(C353,4),Series_Lookup!$A$1:$B$3000,2,FALSE)</f>
        <v>Professional/Administrative</v>
      </c>
      <c r="H353" t="str">
        <f t="shared" si="17"/>
        <v>0080</v>
      </c>
    </row>
    <row r="354" spans="1:8" x14ac:dyDescent="0.3">
      <c r="A354" t="str">
        <f t="shared" si="15"/>
        <v>0080 Security SpecialistSelf-Management</v>
      </c>
      <c r="B354" t="str">
        <f t="shared" si="16"/>
        <v>Professional/AdministrativeSelf-Management</v>
      </c>
      <c r="C354" t="s">
        <v>1434</v>
      </c>
      <c r="D354" t="s">
        <v>73</v>
      </c>
      <c r="E354" t="s">
        <v>9</v>
      </c>
      <c r="F354" t="s">
        <v>12</v>
      </c>
      <c r="G354" t="str">
        <f>VLOOKUP(LEFT(C354,4),Series_Lookup!$A$1:$B$3000,2,FALSE)</f>
        <v>Professional/Administrative</v>
      </c>
      <c r="H354" t="str">
        <f t="shared" si="17"/>
        <v>0080</v>
      </c>
    </row>
    <row r="355" spans="1:8" x14ac:dyDescent="0.3">
      <c r="A355" t="str">
        <f t="shared" si="15"/>
        <v>0080 Security SpecialistStress Tolerance</v>
      </c>
      <c r="B355" t="str">
        <f t="shared" si="16"/>
        <v>Professional/AdministrativeStress Tolerance</v>
      </c>
      <c r="C355" t="s">
        <v>1434</v>
      </c>
      <c r="D355" t="s">
        <v>73</v>
      </c>
      <c r="E355" t="s">
        <v>10</v>
      </c>
      <c r="F355" t="s">
        <v>12</v>
      </c>
      <c r="G355" t="str">
        <f>VLOOKUP(LEFT(C355,4),Series_Lookup!$A$1:$B$3000,2,FALSE)</f>
        <v>Professional/Administrative</v>
      </c>
      <c r="H355" t="str">
        <f t="shared" si="17"/>
        <v>0080</v>
      </c>
    </row>
    <row r="356" spans="1:8" x14ac:dyDescent="0.3">
      <c r="A356" t="str">
        <f t="shared" si="15"/>
        <v>0080 Security SpecialistTeamwork</v>
      </c>
      <c r="B356" t="str">
        <f t="shared" si="16"/>
        <v>Professional/AdministrativeTeamwork</v>
      </c>
      <c r="C356" t="s">
        <v>1434</v>
      </c>
      <c r="D356" t="s">
        <v>73</v>
      </c>
      <c r="E356" t="s">
        <v>11</v>
      </c>
      <c r="F356" t="s">
        <v>12</v>
      </c>
      <c r="G356" t="str">
        <f>VLOOKUP(LEFT(C356,4),Series_Lookup!$A$1:$B$3000,2,FALSE)</f>
        <v>Professional/Administrative</v>
      </c>
      <c r="H356" t="str">
        <f t="shared" si="17"/>
        <v>0080</v>
      </c>
    </row>
    <row r="357" spans="1:8" x14ac:dyDescent="0.3">
      <c r="A357" t="str">
        <f t="shared" si="15"/>
        <v>0080 Security SpecialistDecision Making</v>
      </c>
      <c r="B357" t="str">
        <f t="shared" si="16"/>
        <v>Professional/AdministrativeDecision Making</v>
      </c>
      <c r="C357" t="s">
        <v>1434</v>
      </c>
      <c r="D357" t="s">
        <v>73</v>
      </c>
      <c r="E357" t="s">
        <v>3</v>
      </c>
      <c r="F357" t="s">
        <v>12</v>
      </c>
      <c r="G357" t="str">
        <f>VLOOKUP(LEFT(C357,4),Series_Lookup!$A$1:$B$3000,2,FALSE)</f>
        <v>Professional/Administrative</v>
      </c>
      <c r="H357" t="str">
        <f t="shared" si="17"/>
        <v>0080</v>
      </c>
    </row>
    <row r="358" spans="1:8" x14ac:dyDescent="0.3">
      <c r="A358" t="str">
        <f t="shared" si="15"/>
        <v>0080 Security SpecialistReading</v>
      </c>
      <c r="B358" t="str">
        <f t="shared" si="16"/>
        <v>Professional/AdministrativeReading</v>
      </c>
      <c r="C358" t="s">
        <v>1434</v>
      </c>
      <c r="D358" t="s">
        <v>73</v>
      </c>
      <c r="E358" t="s">
        <v>7</v>
      </c>
      <c r="F358" t="s">
        <v>12</v>
      </c>
      <c r="G358" t="str">
        <f>VLOOKUP(LEFT(C358,4),Series_Lookup!$A$1:$B$3000,2,FALSE)</f>
        <v>Professional/Administrative</v>
      </c>
      <c r="H358" t="str">
        <f t="shared" si="17"/>
        <v>0080</v>
      </c>
    </row>
    <row r="359" spans="1:8" x14ac:dyDescent="0.3">
      <c r="A359" t="str">
        <f t="shared" si="15"/>
        <v>0080 Security SpecialistReasoning</v>
      </c>
      <c r="B359" t="str">
        <f t="shared" si="16"/>
        <v>Professional/AdministrativeReasoning</v>
      </c>
      <c r="C359" t="s">
        <v>1434</v>
      </c>
      <c r="D359" t="s">
        <v>73</v>
      </c>
      <c r="E359" t="s">
        <v>8</v>
      </c>
      <c r="F359" t="s">
        <v>12</v>
      </c>
      <c r="G359" t="str">
        <f>VLOOKUP(LEFT(C359,4),Series_Lookup!$A$1:$B$3000,2,FALSE)</f>
        <v>Professional/Administrative</v>
      </c>
      <c r="H359" t="str">
        <f t="shared" si="17"/>
        <v>0080</v>
      </c>
    </row>
    <row r="360" spans="1:8" x14ac:dyDescent="0.3">
      <c r="A360" t="str">
        <f t="shared" si="15"/>
        <v>0080 Security SpecialistAccountability</v>
      </c>
      <c r="B360" t="str">
        <f t="shared" si="16"/>
        <v>Professional/AdministrativeAccountability</v>
      </c>
      <c r="C360" t="s">
        <v>1434</v>
      </c>
      <c r="D360" t="s">
        <v>74</v>
      </c>
      <c r="E360" t="s">
        <v>0</v>
      </c>
      <c r="F360" t="s">
        <v>12</v>
      </c>
      <c r="G360" t="str">
        <f>VLOOKUP(LEFT(C360,4),Series_Lookup!$A$1:$B$3000,2,FALSE)</f>
        <v>Professional/Administrative</v>
      </c>
      <c r="H360" t="str">
        <f t="shared" si="17"/>
        <v>0080</v>
      </c>
    </row>
    <row r="361" spans="1:8" x14ac:dyDescent="0.3">
      <c r="A361" t="str">
        <f t="shared" si="15"/>
        <v>0080 Security SpecialistAttention to Detail</v>
      </c>
      <c r="B361" t="str">
        <f t="shared" si="16"/>
        <v>Professional/AdministrativeAttention to Detail</v>
      </c>
      <c r="C361" t="s">
        <v>1434</v>
      </c>
      <c r="D361" t="s">
        <v>74</v>
      </c>
      <c r="E361" t="s">
        <v>1</v>
      </c>
      <c r="F361" t="s">
        <v>12</v>
      </c>
      <c r="G361" t="str">
        <f>VLOOKUP(LEFT(C361,4),Series_Lookup!$A$1:$B$3000,2,FALSE)</f>
        <v>Professional/Administrative</v>
      </c>
      <c r="H361" t="str">
        <f t="shared" si="17"/>
        <v>0080</v>
      </c>
    </row>
    <row r="362" spans="1:8" x14ac:dyDescent="0.3">
      <c r="A362" t="str">
        <f t="shared" si="15"/>
        <v>0080 Security SpecialistCustomer Service</v>
      </c>
      <c r="B362" t="str">
        <f t="shared" si="16"/>
        <v>Professional/AdministrativeCustomer Service</v>
      </c>
      <c r="C362" t="s">
        <v>1434</v>
      </c>
      <c r="D362" t="s">
        <v>74</v>
      </c>
      <c r="E362" t="s">
        <v>2</v>
      </c>
      <c r="F362" t="s">
        <v>12</v>
      </c>
      <c r="G362" t="str">
        <f>VLOOKUP(LEFT(C362,4),Series_Lookup!$A$1:$B$3000,2,FALSE)</f>
        <v>Professional/Administrative</v>
      </c>
      <c r="H362" t="str">
        <f t="shared" si="17"/>
        <v>0080</v>
      </c>
    </row>
    <row r="363" spans="1:8" x14ac:dyDescent="0.3">
      <c r="A363" t="str">
        <f t="shared" si="15"/>
        <v>0080 Security SpecialistFlexibility</v>
      </c>
      <c r="B363" t="str">
        <f t="shared" si="16"/>
        <v>Professional/AdministrativeFlexibility</v>
      </c>
      <c r="C363" t="s">
        <v>1434</v>
      </c>
      <c r="D363" t="s">
        <v>74</v>
      </c>
      <c r="E363" t="s">
        <v>4</v>
      </c>
      <c r="F363" t="s">
        <v>12</v>
      </c>
      <c r="G363" t="str">
        <f>VLOOKUP(LEFT(C363,4),Series_Lookup!$A$1:$B$3000,2,FALSE)</f>
        <v>Professional/Administrative</v>
      </c>
      <c r="H363" t="str">
        <f t="shared" si="17"/>
        <v>0080</v>
      </c>
    </row>
    <row r="364" spans="1:8" x14ac:dyDescent="0.3">
      <c r="A364" t="str">
        <f t="shared" si="15"/>
        <v>0080 Security SpecialistInfluencing/Negotiating</v>
      </c>
      <c r="B364" t="str">
        <f t="shared" si="16"/>
        <v>Professional/AdministrativeInfluencing/Negotiating</v>
      </c>
      <c r="C364" t="s">
        <v>1434</v>
      </c>
      <c r="D364" t="s">
        <v>74</v>
      </c>
      <c r="E364" t="s">
        <v>341</v>
      </c>
      <c r="F364" t="s">
        <v>12</v>
      </c>
      <c r="G364" t="str">
        <f>VLOOKUP(LEFT(C364,4),Series_Lookup!$A$1:$B$3000,2,FALSE)</f>
        <v>Professional/Administrative</v>
      </c>
      <c r="H364" t="str">
        <f t="shared" si="17"/>
        <v>0080</v>
      </c>
    </row>
    <row r="365" spans="1:8" x14ac:dyDescent="0.3">
      <c r="A365" t="str">
        <f t="shared" si="15"/>
        <v>0080 Security SpecialistIntegrity/Honesty</v>
      </c>
      <c r="B365" t="str">
        <f t="shared" si="16"/>
        <v>Professional/AdministrativeIntegrity/Honesty</v>
      </c>
      <c r="C365" t="s">
        <v>1434</v>
      </c>
      <c r="D365" t="s">
        <v>74</v>
      </c>
      <c r="E365" t="s">
        <v>340</v>
      </c>
      <c r="F365" t="s">
        <v>12</v>
      </c>
      <c r="G365" t="str">
        <f>VLOOKUP(LEFT(C365,4),Series_Lookup!$A$1:$B$3000,2,FALSE)</f>
        <v>Professional/Administrative</v>
      </c>
      <c r="H365" t="str">
        <f t="shared" si="17"/>
        <v>0080</v>
      </c>
    </row>
    <row r="366" spans="1:8" x14ac:dyDescent="0.3">
      <c r="A366" t="str">
        <f t="shared" si="15"/>
        <v>0080 Security SpecialistInterpersonal Skills</v>
      </c>
      <c r="B366" t="str">
        <f t="shared" si="16"/>
        <v>Professional/AdministrativeInterpersonal Skills</v>
      </c>
      <c r="C366" t="s">
        <v>1434</v>
      </c>
      <c r="D366" t="s">
        <v>74</v>
      </c>
      <c r="E366" t="s">
        <v>5</v>
      </c>
      <c r="F366" t="s">
        <v>12</v>
      </c>
      <c r="G366" t="str">
        <f>VLOOKUP(LEFT(C366,4),Series_Lookup!$A$1:$B$3000,2,FALSE)</f>
        <v>Professional/Administrative</v>
      </c>
      <c r="H366" t="str">
        <f t="shared" si="17"/>
        <v>0080</v>
      </c>
    </row>
    <row r="367" spans="1:8" x14ac:dyDescent="0.3">
      <c r="A367" t="str">
        <f t="shared" si="15"/>
        <v>0080 Security SpecialistLearning</v>
      </c>
      <c r="B367" t="str">
        <f t="shared" si="16"/>
        <v>Professional/AdministrativeLearning</v>
      </c>
      <c r="C367" t="s">
        <v>1434</v>
      </c>
      <c r="D367" t="s">
        <v>74</v>
      </c>
      <c r="E367" t="s">
        <v>6</v>
      </c>
      <c r="F367" t="s">
        <v>12</v>
      </c>
      <c r="G367" t="str">
        <f>VLOOKUP(LEFT(C367,4),Series_Lookup!$A$1:$B$3000,2,FALSE)</f>
        <v>Professional/Administrative</v>
      </c>
      <c r="H367" t="str">
        <f t="shared" si="17"/>
        <v>0080</v>
      </c>
    </row>
    <row r="368" spans="1:8" x14ac:dyDescent="0.3">
      <c r="A368" t="str">
        <f t="shared" si="15"/>
        <v>0080 Security SpecialistSelf-Management</v>
      </c>
      <c r="B368" t="str">
        <f t="shared" si="16"/>
        <v>Professional/AdministrativeSelf-Management</v>
      </c>
      <c r="C368" t="s">
        <v>1434</v>
      </c>
      <c r="D368" t="s">
        <v>74</v>
      </c>
      <c r="E368" t="s">
        <v>9</v>
      </c>
      <c r="F368" t="s">
        <v>12</v>
      </c>
      <c r="G368" t="str">
        <f>VLOOKUP(LEFT(C368,4),Series_Lookup!$A$1:$B$3000,2,FALSE)</f>
        <v>Professional/Administrative</v>
      </c>
      <c r="H368" t="str">
        <f t="shared" si="17"/>
        <v>0080</v>
      </c>
    </row>
    <row r="369" spans="1:8" x14ac:dyDescent="0.3">
      <c r="A369" t="str">
        <f t="shared" si="15"/>
        <v>0080 Security SpecialistStress Tolerance</v>
      </c>
      <c r="B369" t="str">
        <f t="shared" si="16"/>
        <v>Professional/AdministrativeStress Tolerance</v>
      </c>
      <c r="C369" t="s">
        <v>1434</v>
      </c>
      <c r="D369" t="s">
        <v>74</v>
      </c>
      <c r="E369" t="s">
        <v>10</v>
      </c>
      <c r="F369" t="s">
        <v>12</v>
      </c>
      <c r="G369" t="str">
        <f>VLOOKUP(LEFT(C369,4),Series_Lookup!$A$1:$B$3000,2,FALSE)</f>
        <v>Professional/Administrative</v>
      </c>
      <c r="H369" t="str">
        <f t="shared" si="17"/>
        <v>0080</v>
      </c>
    </row>
    <row r="370" spans="1:8" x14ac:dyDescent="0.3">
      <c r="A370" t="str">
        <f t="shared" si="15"/>
        <v>0080 Security SpecialistTeamwork</v>
      </c>
      <c r="B370" t="str">
        <f t="shared" si="16"/>
        <v>Professional/AdministrativeTeamwork</v>
      </c>
      <c r="C370" t="s">
        <v>1434</v>
      </c>
      <c r="D370" t="s">
        <v>74</v>
      </c>
      <c r="E370" t="s">
        <v>11</v>
      </c>
      <c r="F370" t="s">
        <v>12</v>
      </c>
      <c r="G370" t="str">
        <f>VLOOKUP(LEFT(C370,4),Series_Lookup!$A$1:$B$3000,2,FALSE)</f>
        <v>Professional/Administrative</v>
      </c>
      <c r="H370" t="str">
        <f t="shared" si="17"/>
        <v>0080</v>
      </c>
    </row>
    <row r="371" spans="1:8" x14ac:dyDescent="0.3">
      <c r="A371" t="str">
        <f t="shared" si="15"/>
        <v>0080 Security SpecialistDecision Making</v>
      </c>
      <c r="B371" t="str">
        <f t="shared" si="16"/>
        <v>Professional/AdministrativeDecision Making</v>
      </c>
      <c r="C371" t="s">
        <v>1434</v>
      </c>
      <c r="D371" t="s">
        <v>74</v>
      </c>
      <c r="E371" t="s">
        <v>3</v>
      </c>
      <c r="F371" t="s">
        <v>12</v>
      </c>
      <c r="G371" t="str">
        <f>VLOOKUP(LEFT(C371,4),Series_Lookup!$A$1:$B$3000,2,FALSE)</f>
        <v>Professional/Administrative</v>
      </c>
      <c r="H371" t="str">
        <f t="shared" si="17"/>
        <v>0080</v>
      </c>
    </row>
    <row r="372" spans="1:8" x14ac:dyDescent="0.3">
      <c r="A372" t="str">
        <f t="shared" si="15"/>
        <v>0080 Security SpecialistReading</v>
      </c>
      <c r="B372" t="str">
        <f t="shared" si="16"/>
        <v>Professional/AdministrativeReading</v>
      </c>
      <c r="C372" t="s">
        <v>1434</v>
      </c>
      <c r="D372" t="s">
        <v>74</v>
      </c>
      <c r="E372" t="s">
        <v>7</v>
      </c>
      <c r="F372" t="s">
        <v>12</v>
      </c>
      <c r="G372" t="str">
        <f>VLOOKUP(LEFT(C372,4),Series_Lookup!$A$1:$B$3000,2,FALSE)</f>
        <v>Professional/Administrative</v>
      </c>
      <c r="H372" t="str">
        <f t="shared" si="17"/>
        <v>0080</v>
      </c>
    </row>
    <row r="373" spans="1:8" x14ac:dyDescent="0.3">
      <c r="A373" t="str">
        <f t="shared" si="15"/>
        <v>0080 Security SpecialistReasoning</v>
      </c>
      <c r="B373" t="str">
        <f t="shared" si="16"/>
        <v>Professional/AdministrativeReasoning</v>
      </c>
      <c r="C373" t="s">
        <v>1434</v>
      </c>
      <c r="D373" t="s">
        <v>74</v>
      </c>
      <c r="E373" t="s">
        <v>8</v>
      </c>
      <c r="F373" t="s">
        <v>12</v>
      </c>
      <c r="G373" t="str">
        <f>VLOOKUP(LEFT(C373,4),Series_Lookup!$A$1:$B$3000,2,FALSE)</f>
        <v>Professional/Administrative</v>
      </c>
      <c r="H373" t="str">
        <f t="shared" si="17"/>
        <v>0080</v>
      </c>
    </row>
    <row r="374" spans="1:8" x14ac:dyDescent="0.3">
      <c r="A374" t="str">
        <f t="shared" si="15"/>
        <v>0099 General TraineeAccountability</v>
      </c>
      <c r="B374" t="str">
        <f t="shared" si="16"/>
        <v>Student TraineeAccountability</v>
      </c>
      <c r="C374" t="s">
        <v>15</v>
      </c>
      <c r="D374" t="s">
        <v>68</v>
      </c>
      <c r="E374" t="s">
        <v>0</v>
      </c>
      <c r="F374" t="s">
        <v>12</v>
      </c>
      <c r="G374" t="str">
        <f>VLOOKUP(LEFT(C374,4),Series_Lookup!$A$1:$B$3000,2,FALSE)</f>
        <v>Student Trainee</v>
      </c>
      <c r="H374" t="str">
        <f t="shared" si="17"/>
        <v>0099</v>
      </c>
    </row>
    <row r="375" spans="1:8" x14ac:dyDescent="0.3">
      <c r="A375" t="str">
        <f t="shared" si="15"/>
        <v>0099 General TraineeAttention to Detail</v>
      </c>
      <c r="B375" t="str">
        <f t="shared" si="16"/>
        <v>Student TraineeAttention to Detail</v>
      </c>
      <c r="C375" t="s">
        <v>15</v>
      </c>
      <c r="D375" t="s">
        <v>68</v>
      </c>
      <c r="E375" t="s">
        <v>1</v>
      </c>
      <c r="F375" t="s">
        <v>12</v>
      </c>
      <c r="G375" t="str">
        <f>VLOOKUP(LEFT(C375,4),Series_Lookup!$A$1:$B$3000,2,FALSE)</f>
        <v>Student Trainee</v>
      </c>
      <c r="H375" t="str">
        <f t="shared" si="17"/>
        <v>0099</v>
      </c>
    </row>
    <row r="376" spans="1:8" x14ac:dyDescent="0.3">
      <c r="A376" t="str">
        <f t="shared" si="15"/>
        <v>0099 General TraineeCustomer Service</v>
      </c>
      <c r="B376" t="str">
        <f t="shared" si="16"/>
        <v>Student TraineeCustomer Service</v>
      </c>
      <c r="C376" t="s">
        <v>15</v>
      </c>
      <c r="D376" t="s">
        <v>68</v>
      </c>
      <c r="E376" t="s">
        <v>2</v>
      </c>
      <c r="F376" t="s">
        <v>12</v>
      </c>
      <c r="G376" t="str">
        <f>VLOOKUP(LEFT(C376,4),Series_Lookup!$A$1:$B$3000,2,FALSE)</f>
        <v>Student Trainee</v>
      </c>
      <c r="H376" t="str">
        <f t="shared" si="17"/>
        <v>0099</v>
      </c>
    </row>
    <row r="377" spans="1:8" x14ac:dyDescent="0.3">
      <c r="A377" t="str">
        <f t="shared" si="15"/>
        <v>0099 General TraineeFlexibility</v>
      </c>
      <c r="B377" t="str">
        <f t="shared" si="16"/>
        <v>Student TraineeFlexibility</v>
      </c>
      <c r="C377" t="s">
        <v>15</v>
      </c>
      <c r="D377" t="s">
        <v>68</v>
      </c>
      <c r="E377" t="s">
        <v>4</v>
      </c>
      <c r="F377" t="s">
        <v>12</v>
      </c>
      <c r="G377" t="str">
        <f>VLOOKUP(LEFT(C377,4),Series_Lookup!$A$1:$B$3000,2,FALSE)</f>
        <v>Student Trainee</v>
      </c>
      <c r="H377" t="str">
        <f t="shared" si="17"/>
        <v>0099</v>
      </c>
    </row>
    <row r="378" spans="1:8" x14ac:dyDescent="0.3">
      <c r="A378" t="str">
        <f t="shared" si="15"/>
        <v>0099 General TraineeIntegrity/Honesty</v>
      </c>
      <c r="B378" t="str">
        <f t="shared" si="16"/>
        <v>Student TraineeIntegrity/Honesty</v>
      </c>
      <c r="C378" t="s">
        <v>15</v>
      </c>
      <c r="D378" t="s">
        <v>68</v>
      </c>
      <c r="E378" t="s">
        <v>340</v>
      </c>
      <c r="F378" t="s">
        <v>12</v>
      </c>
      <c r="G378" t="str">
        <f>VLOOKUP(LEFT(C378,4),Series_Lookup!$A$1:$B$3000,2,FALSE)</f>
        <v>Student Trainee</v>
      </c>
      <c r="H378" t="str">
        <f t="shared" si="17"/>
        <v>0099</v>
      </c>
    </row>
    <row r="379" spans="1:8" x14ac:dyDescent="0.3">
      <c r="A379" t="str">
        <f t="shared" si="15"/>
        <v>0099 General TraineeInterpersonal Skills</v>
      </c>
      <c r="B379" t="str">
        <f t="shared" si="16"/>
        <v>Student TraineeInterpersonal Skills</v>
      </c>
      <c r="C379" t="s">
        <v>15</v>
      </c>
      <c r="D379" t="s">
        <v>68</v>
      </c>
      <c r="E379" t="s">
        <v>5</v>
      </c>
      <c r="F379" t="s">
        <v>12</v>
      </c>
      <c r="G379" t="str">
        <f>VLOOKUP(LEFT(C379,4),Series_Lookup!$A$1:$B$3000,2,FALSE)</f>
        <v>Student Trainee</v>
      </c>
      <c r="H379" t="str">
        <f t="shared" si="17"/>
        <v>0099</v>
      </c>
    </row>
    <row r="380" spans="1:8" x14ac:dyDescent="0.3">
      <c r="A380" t="str">
        <f t="shared" si="15"/>
        <v>0099 General TraineeLearning</v>
      </c>
      <c r="B380" t="str">
        <f t="shared" si="16"/>
        <v>Student TraineeLearning</v>
      </c>
      <c r="C380" t="s">
        <v>15</v>
      </c>
      <c r="D380" t="s">
        <v>68</v>
      </c>
      <c r="E380" t="s">
        <v>6</v>
      </c>
      <c r="F380" t="s">
        <v>12</v>
      </c>
      <c r="G380" t="str">
        <f>VLOOKUP(LEFT(C380,4),Series_Lookup!$A$1:$B$3000,2,FALSE)</f>
        <v>Student Trainee</v>
      </c>
      <c r="H380" t="str">
        <f t="shared" si="17"/>
        <v>0099</v>
      </c>
    </row>
    <row r="381" spans="1:8" x14ac:dyDescent="0.3">
      <c r="A381" t="str">
        <f t="shared" si="15"/>
        <v>0099 General TraineeSelf-Management</v>
      </c>
      <c r="B381" t="str">
        <f t="shared" si="16"/>
        <v>Student TraineeSelf-Management</v>
      </c>
      <c r="C381" t="s">
        <v>15</v>
      </c>
      <c r="D381" t="s">
        <v>68</v>
      </c>
      <c r="E381" t="s">
        <v>9</v>
      </c>
      <c r="F381" t="s">
        <v>12</v>
      </c>
      <c r="G381" t="str">
        <f>VLOOKUP(LEFT(C381,4),Series_Lookup!$A$1:$B$3000,2,FALSE)</f>
        <v>Student Trainee</v>
      </c>
      <c r="H381" t="str">
        <f t="shared" si="17"/>
        <v>0099</v>
      </c>
    </row>
    <row r="382" spans="1:8" x14ac:dyDescent="0.3">
      <c r="A382" t="str">
        <f t="shared" si="15"/>
        <v>0099 General TraineeStress Tolerance</v>
      </c>
      <c r="B382" t="str">
        <f t="shared" si="16"/>
        <v>Student TraineeStress Tolerance</v>
      </c>
      <c r="C382" t="s">
        <v>15</v>
      </c>
      <c r="D382" t="s">
        <v>68</v>
      </c>
      <c r="E382" t="s">
        <v>10</v>
      </c>
      <c r="F382" t="s">
        <v>12</v>
      </c>
      <c r="G382" t="str">
        <f>VLOOKUP(LEFT(C382,4),Series_Lookup!$A$1:$B$3000,2,FALSE)</f>
        <v>Student Trainee</v>
      </c>
      <c r="H382" t="str">
        <f t="shared" si="17"/>
        <v>0099</v>
      </c>
    </row>
    <row r="383" spans="1:8" x14ac:dyDescent="0.3">
      <c r="A383" t="str">
        <f t="shared" si="15"/>
        <v>0099 General TraineeTeamwork</v>
      </c>
      <c r="B383" t="str">
        <f t="shared" si="16"/>
        <v>Student TraineeTeamwork</v>
      </c>
      <c r="C383" t="s">
        <v>15</v>
      </c>
      <c r="D383" t="s">
        <v>68</v>
      </c>
      <c r="E383" t="s">
        <v>11</v>
      </c>
      <c r="F383" t="s">
        <v>12</v>
      </c>
      <c r="G383" t="str">
        <f>VLOOKUP(LEFT(C383,4),Series_Lookup!$A$1:$B$3000,2,FALSE)</f>
        <v>Student Trainee</v>
      </c>
      <c r="H383" t="str">
        <f t="shared" si="17"/>
        <v>0099</v>
      </c>
    </row>
    <row r="384" spans="1:8" x14ac:dyDescent="0.3">
      <c r="A384" t="str">
        <f t="shared" si="15"/>
        <v>0099 General TraineeDecision Making</v>
      </c>
      <c r="B384" t="str">
        <f t="shared" si="16"/>
        <v>Student TraineeDecision Making</v>
      </c>
      <c r="C384" t="s">
        <v>15</v>
      </c>
      <c r="D384" t="s">
        <v>68</v>
      </c>
      <c r="E384" t="s">
        <v>3</v>
      </c>
      <c r="F384" t="s">
        <v>12</v>
      </c>
      <c r="G384" t="str">
        <f>VLOOKUP(LEFT(C384,4),Series_Lookup!$A$1:$B$3000,2,FALSE)</f>
        <v>Student Trainee</v>
      </c>
      <c r="H384" t="str">
        <f t="shared" si="17"/>
        <v>0099</v>
      </c>
    </row>
    <row r="385" spans="1:8" x14ac:dyDescent="0.3">
      <c r="A385" t="str">
        <f t="shared" si="15"/>
        <v>0099 General TraineeReading</v>
      </c>
      <c r="B385" t="str">
        <f t="shared" si="16"/>
        <v>Student TraineeReading</v>
      </c>
      <c r="C385" t="s">
        <v>15</v>
      </c>
      <c r="D385" t="s">
        <v>68</v>
      </c>
      <c r="E385" t="s">
        <v>7</v>
      </c>
      <c r="F385" t="s">
        <v>12</v>
      </c>
      <c r="G385" t="str">
        <f>VLOOKUP(LEFT(C385,4),Series_Lookup!$A$1:$B$3000,2,FALSE)</f>
        <v>Student Trainee</v>
      </c>
      <c r="H385" t="str">
        <f t="shared" si="17"/>
        <v>0099</v>
      </c>
    </row>
    <row r="386" spans="1:8" x14ac:dyDescent="0.3">
      <c r="A386" t="str">
        <f t="shared" ref="A386:A449" si="18">CONCATENATE(C386,E386)</f>
        <v>0099 General TraineeAccountability</v>
      </c>
      <c r="B386" t="str">
        <f t="shared" ref="B386:B449" si="19">CONCATENATE(G386,E386)</f>
        <v>Student TraineeAccountability</v>
      </c>
      <c r="C386" t="s">
        <v>15</v>
      </c>
      <c r="D386" t="s">
        <v>69</v>
      </c>
      <c r="E386" t="s">
        <v>0</v>
      </c>
      <c r="F386" t="s">
        <v>12</v>
      </c>
      <c r="G386" t="str">
        <f>VLOOKUP(LEFT(C386,4),Series_Lookup!$A$1:$B$3000,2,FALSE)</f>
        <v>Student Trainee</v>
      </c>
      <c r="H386" t="str">
        <f t="shared" ref="H386:H449" si="20">LEFT(C386,4)</f>
        <v>0099</v>
      </c>
    </row>
    <row r="387" spans="1:8" x14ac:dyDescent="0.3">
      <c r="A387" t="str">
        <f t="shared" si="18"/>
        <v>0099 General TraineeAttention to Detail</v>
      </c>
      <c r="B387" t="str">
        <f t="shared" si="19"/>
        <v>Student TraineeAttention to Detail</v>
      </c>
      <c r="C387" t="s">
        <v>15</v>
      </c>
      <c r="D387" t="s">
        <v>69</v>
      </c>
      <c r="E387" t="s">
        <v>1</v>
      </c>
      <c r="F387" t="s">
        <v>12</v>
      </c>
      <c r="G387" t="str">
        <f>VLOOKUP(LEFT(C387,4),Series_Lookup!$A$1:$B$3000,2,FALSE)</f>
        <v>Student Trainee</v>
      </c>
      <c r="H387" t="str">
        <f t="shared" si="20"/>
        <v>0099</v>
      </c>
    </row>
    <row r="388" spans="1:8" x14ac:dyDescent="0.3">
      <c r="A388" t="str">
        <f t="shared" si="18"/>
        <v>0099 General TraineeCustomer Service</v>
      </c>
      <c r="B388" t="str">
        <f t="shared" si="19"/>
        <v>Student TraineeCustomer Service</v>
      </c>
      <c r="C388" t="s">
        <v>15</v>
      </c>
      <c r="D388" t="s">
        <v>69</v>
      </c>
      <c r="E388" t="s">
        <v>2</v>
      </c>
      <c r="F388" t="s">
        <v>12</v>
      </c>
      <c r="G388" t="str">
        <f>VLOOKUP(LEFT(C388,4),Series_Lookup!$A$1:$B$3000,2,FALSE)</f>
        <v>Student Trainee</v>
      </c>
      <c r="H388" t="str">
        <f t="shared" si="20"/>
        <v>0099</v>
      </c>
    </row>
    <row r="389" spans="1:8" x14ac:dyDescent="0.3">
      <c r="A389" t="str">
        <f t="shared" si="18"/>
        <v>0099 General TraineeFlexibility</v>
      </c>
      <c r="B389" t="str">
        <f t="shared" si="19"/>
        <v>Student TraineeFlexibility</v>
      </c>
      <c r="C389" t="s">
        <v>15</v>
      </c>
      <c r="D389" t="s">
        <v>69</v>
      </c>
      <c r="E389" t="s">
        <v>4</v>
      </c>
      <c r="F389" t="s">
        <v>12</v>
      </c>
      <c r="G389" t="str">
        <f>VLOOKUP(LEFT(C389,4),Series_Lookup!$A$1:$B$3000,2,FALSE)</f>
        <v>Student Trainee</v>
      </c>
      <c r="H389" t="str">
        <f t="shared" si="20"/>
        <v>0099</v>
      </c>
    </row>
    <row r="390" spans="1:8" x14ac:dyDescent="0.3">
      <c r="A390" t="str">
        <f t="shared" si="18"/>
        <v>0099 General TraineeIntegrity/Honesty</v>
      </c>
      <c r="B390" t="str">
        <f t="shared" si="19"/>
        <v>Student TraineeIntegrity/Honesty</v>
      </c>
      <c r="C390" t="s">
        <v>15</v>
      </c>
      <c r="D390" t="s">
        <v>69</v>
      </c>
      <c r="E390" t="s">
        <v>340</v>
      </c>
      <c r="F390" t="s">
        <v>12</v>
      </c>
      <c r="G390" t="str">
        <f>VLOOKUP(LEFT(C390,4),Series_Lookup!$A$1:$B$3000,2,FALSE)</f>
        <v>Student Trainee</v>
      </c>
      <c r="H390" t="str">
        <f t="shared" si="20"/>
        <v>0099</v>
      </c>
    </row>
    <row r="391" spans="1:8" x14ac:dyDescent="0.3">
      <c r="A391" t="str">
        <f t="shared" si="18"/>
        <v>0099 General TraineeInterpersonal Skills</v>
      </c>
      <c r="B391" t="str">
        <f t="shared" si="19"/>
        <v>Student TraineeInterpersonal Skills</v>
      </c>
      <c r="C391" t="s">
        <v>15</v>
      </c>
      <c r="D391" t="s">
        <v>69</v>
      </c>
      <c r="E391" t="s">
        <v>5</v>
      </c>
      <c r="F391" t="s">
        <v>12</v>
      </c>
      <c r="G391" t="str">
        <f>VLOOKUP(LEFT(C391,4),Series_Lookup!$A$1:$B$3000,2,FALSE)</f>
        <v>Student Trainee</v>
      </c>
      <c r="H391" t="str">
        <f t="shared" si="20"/>
        <v>0099</v>
      </c>
    </row>
    <row r="392" spans="1:8" x14ac:dyDescent="0.3">
      <c r="A392" t="str">
        <f t="shared" si="18"/>
        <v>0099 General TraineeLearning</v>
      </c>
      <c r="B392" t="str">
        <f t="shared" si="19"/>
        <v>Student TraineeLearning</v>
      </c>
      <c r="C392" t="s">
        <v>15</v>
      </c>
      <c r="D392" t="s">
        <v>69</v>
      </c>
      <c r="E392" t="s">
        <v>6</v>
      </c>
      <c r="F392" t="s">
        <v>12</v>
      </c>
      <c r="G392" t="str">
        <f>VLOOKUP(LEFT(C392,4),Series_Lookup!$A$1:$B$3000,2,FALSE)</f>
        <v>Student Trainee</v>
      </c>
      <c r="H392" t="str">
        <f t="shared" si="20"/>
        <v>0099</v>
      </c>
    </row>
    <row r="393" spans="1:8" x14ac:dyDescent="0.3">
      <c r="A393" t="str">
        <f t="shared" si="18"/>
        <v>0099 General TraineeSelf-Management</v>
      </c>
      <c r="B393" t="str">
        <f t="shared" si="19"/>
        <v>Student TraineeSelf-Management</v>
      </c>
      <c r="C393" t="s">
        <v>15</v>
      </c>
      <c r="D393" t="s">
        <v>69</v>
      </c>
      <c r="E393" t="s">
        <v>9</v>
      </c>
      <c r="F393" t="s">
        <v>12</v>
      </c>
      <c r="G393" t="str">
        <f>VLOOKUP(LEFT(C393,4),Series_Lookup!$A$1:$B$3000,2,FALSE)</f>
        <v>Student Trainee</v>
      </c>
      <c r="H393" t="str">
        <f t="shared" si="20"/>
        <v>0099</v>
      </c>
    </row>
    <row r="394" spans="1:8" x14ac:dyDescent="0.3">
      <c r="A394" t="str">
        <f t="shared" si="18"/>
        <v>0099 General TraineeStress Tolerance</v>
      </c>
      <c r="B394" t="str">
        <f t="shared" si="19"/>
        <v>Student TraineeStress Tolerance</v>
      </c>
      <c r="C394" t="s">
        <v>15</v>
      </c>
      <c r="D394" t="s">
        <v>69</v>
      </c>
      <c r="E394" t="s">
        <v>10</v>
      </c>
      <c r="F394" t="s">
        <v>12</v>
      </c>
      <c r="G394" t="str">
        <f>VLOOKUP(LEFT(C394,4),Series_Lookup!$A$1:$B$3000,2,FALSE)</f>
        <v>Student Trainee</v>
      </c>
      <c r="H394" t="str">
        <f t="shared" si="20"/>
        <v>0099</v>
      </c>
    </row>
    <row r="395" spans="1:8" x14ac:dyDescent="0.3">
      <c r="A395" t="str">
        <f t="shared" si="18"/>
        <v>0099 General TraineeTeamwork</v>
      </c>
      <c r="B395" t="str">
        <f t="shared" si="19"/>
        <v>Student TraineeTeamwork</v>
      </c>
      <c r="C395" t="s">
        <v>15</v>
      </c>
      <c r="D395" t="s">
        <v>69</v>
      </c>
      <c r="E395" t="s">
        <v>11</v>
      </c>
      <c r="F395" t="s">
        <v>12</v>
      </c>
      <c r="G395" t="str">
        <f>VLOOKUP(LEFT(C395,4),Series_Lookup!$A$1:$B$3000,2,FALSE)</f>
        <v>Student Trainee</v>
      </c>
      <c r="H395" t="str">
        <f t="shared" si="20"/>
        <v>0099</v>
      </c>
    </row>
    <row r="396" spans="1:8" x14ac:dyDescent="0.3">
      <c r="A396" t="str">
        <f t="shared" si="18"/>
        <v>0099 General TraineeDecision Making</v>
      </c>
      <c r="B396" t="str">
        <f t="shared" si="19"/>
        <v>Student TraineeDecision Making</v>
      </c>
      <c r="C396" t="s">
        <v>15</v>
      </c>
      <c r="D396" t="s">
        <v>69</v>
      </c>
      <c r="E396" t="s">
        <v>3</v>
      </c>
      <c r="F396" t="s">
        <v>12</v>
      </c>
      <c r="G396" t="str">
        <f>VLOOKUP(LEFT(C396,4),Series_Lookup!$A$1:$B$3000,2,FALSE)</f>
        <v>Student Trainee</v>
      </c>
      <c r="H396" t="str">
        <f t="shared" si="20"/>
        <v>0099</v>
      </c>
    </row>
    <row r="397" spans="1:8" x14ac:dyDescent="0.3">
      <c r="A397" t="str">
        <f t="shared" si="18"/>
        <v>0099 General TraineeReading</v>
      </c>
      <c r="B397" t="str">
        <f t="shared" si="19"/>
        <v>Student TraineeReading</v>
      </c>
      <c r="C397" t="s">
        <v>15</v>
      </c>
      <c r="D397" t="s">
        <v>69</v>
      </c>
      <c r="E397" t="s">
        <v>7</v>
      </c>
      <c r="F397" t="s">
        <v>12</v>
      </c>
      <c r="G397" t="str">
        <f>VLOOKUP(LEFT(C397,4),Series_Lookup!$A$1:$B$3000,2,FALSE)</f>
        <v>Student Trainee</v>
      </c>
      <c r="H397" t="str">
        <f t="shared" si="20"/>
        <v>0099</v>
      </c>
    </row>
    <row r="398" spans="1:8" x14ac:dyDescent="0.3">
      <c r="A398" t="str">
        <f t="shared" si="18"/>
        <v>0099 General TraineeAccountability</v>
      </c>
      <c r="B398" t="str">
        <f t="shared" si="19"/>
        <v>Student TraineeAccountability</v>
      </c>
      <c r="C398" t="s">
        <v>15</v>
      </c>
      <c r="D398" t="s">
        <v>62</v>
      </c>
      <c r="E398" t="s">
        <v>0</v>
      </c>
      <c r="F398" t="s">
        <v>12</v>
      </c>
      <c r="G398" t="str">
        <f>VLOOKUP(LEFT(C398,4),Series_Lookup!$A$1:$B$3000,2,FALSE)</f>
        <v>Student Trainee</v>
      </c>
      <c r="H398" t="str">
        <f t="shared" si="20"/>
        <v>0099</v>
      </c>
    </row>
    <row r="399" spans="1:8" x14ac:dyDescent="0.3">
      <c r="A399" t="str">
        <f t="shared" si="18"/>
        <v>0099 General TraineeAttention to Detail</v>
      </c>
      <c r="B399" t="str">
        <f t="shared" si="19"/>
        <v>Student TraineeAttention to Detail</v>
      </c>
      <c r="C399" t="s">
        <v>15</v>
      </c>
      <c r="D399" t="s">
        <v>62</v>
      </c>
      <c r="E399" t="s">
        <v>1</v>
      </c>
      <c r="F399" t="s">
        <v>12</v>
      </c>
      <c r="G399" t="str">
        <f>VLOOKUP(LEFT(C399,4),Series_Lookup!$A$1:$B$3000,2,FALSE)</f>
        <v>Student Trainee</v>
      </c>
      <c r="H399" t="str">
        <f t="shared" si="20"/>
        <v>0099</v>
      </c>
    </row>
    <row r="400" spans="1:8" x14ac:dyDescent="0.3">
      <c r="A400" t="str">
        <f t="shared" si="18"/>
        <v>0099 General TraineeCustomer Service</v>
      </c>
      <c r="B400" t="str">
        <f t="shared" si="19"/>
        <v>Student TraineeCustomer Service</v>
      </c>
      <c r="C400" t="s">
        <v>15</v>
      </c>
      <c r="D400" t="s">
        <v>62</v>
      </c>
      <c r="E400" t="s">
        <v>2</v>
      </c>
      <c r="F400" t="s">
        <v>12</v>
      </c>
      <c r="G400" t="str">
        <f>VLOOKUP(LEFT(C400,4),Series_Lookup!$A$1:$B$3000,2,FALSE)</f>
        <v>Student Trainee</v>
      </c>
      <c r="H400" t="str">
        <f t="shared" si="20"/>
        <v>0099</v>
      </c>
    </row>
    <row r="401" spans="1:8" x14ac:dyDescent="0.3">
      <c r="A401" t="str">
        <f t="shared" si="18"/>
        <v>0099 General TraineeFlexibility</v>
      </c>
      <c r="B401" t="str">
        <f t="shared" si="19"/>
        <v>Student TraineeFlexibility</v>
      </c>
      <c r="C401" t="s">
        <v>15</v>
      </c>
      <c r="D401" t="s">
        <v>62</v>
      </c>
      <c r="E401" t="s">
        <v>4</v>
      </c>
      <c r="F401" t="s">
        <v>12</v>
      </c>
      <c r="G401" t="str">
        <f>VLOOKUP(LEFT(C401,4),Series_Lookup!$A$1:$B$3000,2,FALSE)</f>
        <v>Student Trainee</v>
      </c>
      <c r="H401" t="str">
        <f t="shared" si="20"/>
        <v>0099</v>
      </c>
    </row>
    <row r="402" spans="1:8" x14ac:dyDescent="0.3">
      <c r="A402" t="str">
        <f t="shared" si="18"/>
        <v>0099 General TraineeIntegrity/Honesty</v>
      </c>
      <c r="B402" t="str">
        <f t="shared" si="19"/>
        <v>Student TraineeIntegrity/Honesty</v>
      </c>
      <c r="C402" t="s">
        <v>15</v>
      </c>
      <c r="D402" t="s">
        <v>62</v>
      </c>
      <c r="E402" t="s">
        <v>340</v>
      </c>
      <c r="F402" t="s">
        <v>12</v>
      </c>
      <c r="G402" t="str">
        <f>VLOOKUP(LEFT(C402,4),Series_Lookup!$A$1:$B$3000,2,FALSE)</f>
        <v>Student Trainee</v>
      </c>
      <c r="H402" t="str">
        <f t="shared" si="20"/>
        <v>0099</v>
      </c>
    </row>
    <row r="403" spans="1:8" x14ac:dyDescent="0.3">
      <c r="A403" t="str">
        <f t="shared" si="18"/>
        <v>0099 General TraineeInterpersonal Skills</v>
      </c>
      <c r="B403" t="str">
        <f t="shared" si="19"/>
        <v>Student TraineeInterpersonal Skills</v>
      </c>
      <c r="C403" t="s">
        <v>15</v>
      </c>
      <c r="D403" t="s">
        <v>62</v>
      </c>
      <c r="E403" t="s">
        <v>5</v>
      </c>
      <c r="F403" t="s">
        <v>12</v>
      </c>
      <c r="G403" t="str">
        <f>VLOOKUP(LEFT(C403,4),Series_Lookup!$A$1:$B$3000,2,FALSE)</f>
        <v>Student Trainee</v>
      </c>
      <c r="H403" t="str">
        <f t="shared" si="20"/>
        <v>0099</v>
      </c>
    </row>
    <row r="404" spans="1:8" x14ac:dyDescent="0.3">
      <c r="A404" t="str">
        <f t="shared" si="18"/>
        <v>0099 General TraineeLearning</v>
      </c>
      <c r="B404" t="str">
        <f t="shared" si="19"/>
        <v>Student TraineeLearning</v>
      </c>
      <c r="C404" t="s">
        <v>15</v>
      </c>
      <c r="D404" t="s">
        <v>62</v>
      </c>
      <c r="E404" t="s">
        <v>6</v>
      </c>
      <c r="F404" t="s">
        <v>12</v>
      </c>
      <c r="G404" t="str">
        <f>VLOOKUP(LEFT(C404,4),Series_Lookup!$A$1:$B$3000,2,FALSE)</f>
        <v>Student Trainee</v>
      </c>
      <c r="H404" t="str">
        <f t="shared" si="20"/>
        <v>0099</v>
      </c>
    </row>
    <row r="405" spans="1:8" x14ac:dyDescent="0.3">
      <c r="A405" t="str">
        <f t="shared" si="18"/>
        <v>0099 General TraineeSelf-Management</v>
      </c>
      <c r="B405" t="str">
        <f t="shared" si="19"/>
        <v>Student TraineeSelf-Management</v>
      </c>
      <c r="C405" t="s">
        <v>15</v>
      </c>
      <c r="D405" t="s">
        <v>62</v>
      </c>
      <c r="E405" t="s">
        <v>9</v>
      </c>
      <c r="F405" t="s">
        <v>12</v>
      </c>
      <c r="G405" t="str">
        <f>VLOOKUP(LEFT(C405,4),Series_Lookup!$A$1:$B$3000,2,FALSE)</f>
        <v>Student Trainee</v>
      </c>
      <c r="H405" t="str">
        <f t="shared" si="20"/>
        <v>0099</v>
      </c>
    </row>
    <row r="406" spans="1:8" x14ac:dyDescent="0.3">
      <c r="A406" t="str">
        <f t="shared" si="18"/>
        <v>0099 General TraineeStress Tolerance</v>
      </c>
      <c r="B406" t="str">
        <f t="shared" si="19"/>
        <v>Student TraineeStress Tolerance</v>
      </c>
      <c r="C406" t="s">
        <v>15</v>
      </c>
      <c r="D406" t="s">
        <v>62</v>
      </c>
      <c r="E406" t="s">
        <v>10</v>
      </c>
      <c r="F406" t="s">
        <v>12</v>
      </c>
      <c r="G406" t="str">
        <f>VLOOKUP(LEFT(C406,4),Series_Lookup!$A$1:$B$3000,2,FALSE)</f>
        <v>Student Trainee</v>
      </c>
      <c r="H406" t="str">
        <f t="shared" si="20"/>
        <v>0099</v>
      </c>
    </row>
    <row r="407" spans="1:8" x14ac:dyDescent="0.3">
      <c r="A407" t="str">
        <f t="shared" si="18"/>
        <v>0099 General TraineeTeamwork</v>
      </c>
      <c r="B407" t="str">
        <f t="shared" si="19"/>
        <v>Student TraineeTeamwork</v>
      </c>
      <c r="C407" t="s">
        <v>15</v>
      </c>
      <c r="D407" t="s">
        <v>62</v>
      </c>
      <c r="E407" t="s">
        <v>11</v>
      </c>
      <c r="F407" t="s">
        <v>12</v>
      </c>
      <c r="G407" t="str">
        <f>VLOOKUP(LEFT(C407,4),Series_Lookup!$A$1:$B$3000,2,FALSE)</f>
        <v>Student Trainee</v>
      </c>
      <c r="H407" t="str">
        <f t="shared" si="20"/>
        <v>0099</v>
      </c>
    </row>
    <row r="408" spans="1:8" x14ac:dyDescent="0.3">
      <c r="A408" t="str">
        <f t="shared" si="18"/>
        <v>0099 General TraineeDecision Making</v>
      </c>
      <c r="B408" t="str">
        <f t="shared" si="19"/>
        <v>Student TraineeDecision Making</v>
      </c>
      <c r="C408" t="s">
        <v>15</v>
      </c>
      <c r="D408" t="s">
        <v>62</v>
      </c>
      <c r="E408" t="s">
        <v>3</v>
      </c>
      <c r="F408" t="s">
        <v>12</v>
      </c>
      <c r="G408" t="str">
        <f>VLOOKUP(LEFT(C408,4),Series_Lookup!$A$1:$B$3000,2,FALSE)</f>
        <v>Student Trainee</v>
      </c>
      <c r="H408" t="str">
        <f t="shared" si="20"/>
        <v>0099</v>
      </c>
    </row>
    <row r="409" spans="1:8" x14ac:dyDescent="0.3">
      <c r="A409" t="str">
        <f t="shared" si="18"/>
        <v>0099 General TraineeReading</v>
      </c>
      <c r="B409" t="str">
        <f t="shared" si="19"/>
        <v>Student TraineeReading</v>
      </c>
      <c r="C409" t="s">
        <v>15</v>
      </c>
      <c r="D409" t="s">
        <v>62</v>
      </c>
      <c r="E409" t="s">
        <v>7</v>
      </c>
      <c r="F409" t="s">
        <v>12</v>
      </c>
      <c r="G409" t="str">
        <f>VLOOKUP(LEFT(C409,4),Series_Lookup!$A$1:$B$3000,2,FALSE)</f>
        <v>Student Trainee</v>
      </c>
      <c r="H409" t="str">
        <f t="shared" si="20"/>
        <v>0099</v>
      </c>
    </row>
    <row r="410" spans="1:8" x14ac:dyDescent="0.3">
      <c r="A410" t="str">
        <f t="shared" si="18"/>
        <v>0099 General TraineeAccountability</v>
      </c>
      <c r="B410" t="str">
        <f t="shared" si="19"/>
        <v>Student TraineeAccountability</v>
      </c>
      <c r="C410" t="s">
        <v>15</v>
      </c>
      <c r="D410" t="s">
        <v>70</v>
      </c>
      <c r="E410" t="s">
        <v>0</v>
      </c>
      <c r="F410" t="s">
        <v>12</v>
      </c>
      <c r="G410" t="str">
        <f>VLOOKUP(LEFT(C410,4),Series_Lookup!$A$1:$B$3000,2,FALSE)</f>
        <v>Student Trainee</v>
      </c>
      <c r="H410" t="str">
        <f t="shared" si="20"/>
        <v>0099</v>
      </c>
    </row>
    <row r="411" spans="1:8" x14ac:dyDescent="0.3">
      <c r="A411" t="str">
        <f t="shared" si="18"/>
        <v>0099 General TraineeAttention to Detail</v>
      </c>
      <c r="B411" t="str">
        <f t="shared" si="19"/>
        <v>Student TraineeAttention to Detail</v>
      </c>
      <c r="C411" t="s">
        <v>15</v>
      </c>
      <c r="D411" t="s">
        <v>70</v>
      </c>
      <c r="E411" t="s">
        <v>1</v>
      </c>
      <c r="F411" t="s">
        <v>12</v>
      </c>
      <c r="G411" t="str">
        <f>VLOOKUP(LEFT(C411,4),Series_Lookup!$A$1:$B$3000,2,FALSE)</f>
        <v>Student Trainee</v>
      </c>
      <c r="H411" t="str">
        <f t="shared" si="20"/>
        <v>0099</v>
      </c>
    </row>
    <row r="412" spans="1:8" x14ac:dyDescent="0.3">
      <c r="A412" t="str">
        <f t="shared" si="18"/>
        <v>0099 General TraineeCustomer Service</v>
      </c>
      <c r="B412" t="str">
        <f t="shared" si="19"/>
        <v>Student TraineeCustomer Service</v>
      </c>
      <c r="C412" t="s">
        <v>15</v>
      </c>
      <c r="D412" t="s">
        <v>70</v>
      </c>
      <c r="E412" t="s">
        <v>2</v>
      </c>
      <c r="F412" t="s">
        <v>12</v>
      </c>
      <c r="G412" t="str">
        <f>VLOOKUP(LEFT(C412,4),Series_Lookup!$A$1:$B$3000,2,FALSE)</f>
        <v>Student Trainee</v>
      </c>
      <c r="H412" t="str">
        <f t="shared" si="20"/>
        <v>0099</v>
      </c>
    </row>
    <row r="413" spans="1:8" x14ac:dyDescent="0.3">
      <c r="A413" t="str">
        <f t="shared" si="18"/>
        <v>0099 General TraineeFlexibility</v>
      </c>
      <c r="B413" t="str">
        <f t="shared" si="19"/>
        <v>Student TraineeFlexibility</v>
      </c>
      <c r="C413" t="s">
        <v>15</v>
      </c>
      <c r="D413" t="s">
        <v>70</v>
      </c>
      <c r="E413" t="s">
        <v>4</v>
      </c>
      <c r="F413" t="s">
        <v>12</v>
      </c>
      <c r="G413" t="str">
        <f>VLOOKUP(LEFT(C413,4),Series_Lookup!$A$1:$B$3000,2,FALSE)</f>
        <v>Student Trainee</v>
      </c>
      <c r="H413" t="str">
        <f t="shared" si="20"/>
        <v>0099</v>
      </c>
    </row>
    <row r="414" spans="1:8" x14ac:dyDescent="0.3">
      <c r="A414" t="str">
        <f t="shared" si="18"/>
        <v>0099 General TraineeIntegrity/Honesty</v>
      </c>
      <c r="B414" t="str">
        <f t="shared" si="19"/>
        <v>Student TraineeIntegrity/Honesty</v>
      </c>
      <c r="C414" t="s">
        <v>15</v>
      </c>
      <c r="D414" t="s">
        <v>70</v>
      </c>
      <c r="E414" t="s">
        <v>340</v>
      </c>
      <c r="F414" t="s">
        <v>12</v>
      </c>
      <c r="G414" t="str">
        <f>VLOOKUP(LEFT(C414,4),Series_Lookup!$A$1:$B$3000,2,FALSE)</f>
        <v>Student Trainee</v>
      </c>
      <c r="H414" t="str">
        <f t="shared" si="20"/>
        <v>0099</v>
      </c>
    </row>
    <row r="415" spans="1:8" x14ac:dyDescent="0.3">
      <c r="A415" t="str">
        <f t="shared" si="18"/>
        <v>0099 General TraineeInterpersonal Skills</v>
      </c>
      <c r="B415" t="str">
        <f t="shared" si="19"/>
        <v>Student TraineeInterpersonal Skills</v>
      </c>
      <c r="C415" t="s">
        <v>15</v>
      </c>
      <c r="D415" t="s">
        <v>70</v>
      </c>
      <c r="E415" t="s">
        <v>5</v>
      </c>
      <c r="F415" t="s">
        <v>12</v>
      </c>
      <c r="G415" t="str">
        <f>VLOOKUP(LEFT(C415,4),Series_Lookup!$A$1:$B$3000,2,FALSE)</f>
        <v>Student Trainee</v>
      </c>
      <c r="H415" t="str">
        <f t="shared" si="20"/>
        <v>0099</v>
      </c>
    </row>
    <row r="416" spans="1:8" x14ac:dyDescent="0.3">
      <c r="A416" t="str">
        <f t="shared" si="18"/>
        <v>0099 General TraineeLearning</v>
      </c>
      <c r="B416" t="str">
        <f t="shared" si="19"/>
        <v>Student TraineeLearning</v>
      </c>
      <c r="C416" t="s">
        <v>15</v>
      </c>
      <c r="D416" t="s">
        <v>70</v>
      </c>
      <c r="E416" t="s">
        <v>6</v>
      </c>
      <c r="F416" t="s">
        <v>12</v>
      </c>
      <c r="G416" t="str">
        <f>VLOOKUP(LEFT(C416,4),Series_Lookup!$A$1:$B$3000,2,FALSE)</f>
        <v>Student Trainee</v>
      </c>
      <c r="H416" t="str">
        <f t="shared" si="20"/>
        <v>0099</v>
      </c>
    </row>
    <row r="417" spans="1:8" x14ac:dyDescent="0.3">
      <c r="A417" t="str">
        <f t="shared" si="18"/>
        <v>0099 General TraineeSelf-Management</v>
      </c>
      <c r="B417" t="str">
        <f t="shared" si="19"/>
        <v>Student TraineeSelf-Management</v>
      </c>
      <c r="C417" t="s">
        <v>15</v>
      </c>
      <c r="D417" t="s">
        <v>70</v>
      </c>
      <c r="E417" t="s">
        <v>9</v>
      </c>
      <c r="F417" t="s">
        <v>12</v>
      </c>
      <c r="G417" t="str">
        <f>VLOOKUP(LEFT(C417,4),Series_Lookup!$A$1:$B$3000,2,FALSE)</f>
        <v>Student Trainee</v>
      </c>
      <c r="H417" t="str">
        <f t="shared" si="20"/>
        <v>0099</v>
      </c>
    </row>
    <row r="418" spans="1:8" x14ac:dyDescent="0.3">
      <c r="A418" t="str">
        <f t="shared" si="18"/>
        <v>0099 General TraineeStress Tolerance</v>
      </c>
      <c r="B418" t="str">
        <f t="shared" si="19"/>
        <v>Student TraineeStress Tolerance</v>
      </c>
      <c r="C418" t="s">
        <v>15</v>
      </c>
      <c r="D418" t="s">
        <v>70</v>
      </c>
      <c r="E418" t="s">
        <v>10</v>
      </c>
      <c r="F418" t="s">
        <v>12</v>
      </c>
      <c r="G418" t="str">
        <f>VLOOKUP(LEFT(C418,4),Series_Lookup!$A$1:$B$3000,2,FALSE)</f>
        <v>Student Trainee</v>
      </c>
      <c r="H418" t="str">
        <f t="shared" si="20"/>
        <v>0099</v>
      </c>
    </row>
    <row r="419" spans="1:8" x14ac:dyDescent="0.3">
      <c r="A419" t="str">
        <f t="shared" si="18"/>
        <v>0099 General TraineeTeamwork</v>
      </c>
      <c r="B419" t="str">
        <f t="shared" si="19"/>
        <v>Student TraineeTeamwork</v>
      </c>
      <c r="C419" t="s">
        <v>15</v>
      </c>
      <c r="D419" t="s">
        <v>70</v>
      </c>
      <c r="E419" t="s">
        <v>11</v>
      </c>
      <c r="F419" t="s">
        <v>12</v>
      </c>
      <c r="G419" t="str">
        <f>VLOOKUP(LEFT(C419,4),Series_Lookup!$A$1:$B$3000,2,FALSE)</f>
        <v>Student Trainee</v>
      </c>
      <c r="H419" t="str">
        <f t="shared" si="20"/>
        <v>0099</v>
      </c>
    </row>
    <row r="420" spans="1:8" x14ac:dyDescent="0.3">
      <c r="A420" t="str">
        <f t="shared" si="18"/>
        <v>0099 General TraineeDecision Making</v>
      </c>
      <c r="B420" t="str">
        <f t="shared" si="19"/>
        <v>Student TraineeDecision Making</v>
      </c>
      <c r="C420" t="s">
        <v>15</v>
      </c>
      <c r="D420" t="s">
        <v>70</v>
      </c>
      <c r="E420" t="s">
        <v>3</v>
      </c>
      <c r="F420" t="s">
        <v>12</v>
      </c>
      <c r="G420" t="str">
        <f>VLOOKUP(LEFT(C420,4),Series_Lookup!$A$1:$B$3000,2,FALSE)</f>
        <v>Student Trainee</v>
      </c>
      <c r="H420" t="str">
        <f t="shared" si="20"/>
        <v>0099</v>
      </c>
    </row>
    <row r="421" spans="1:8" x14ac:dyDescent="0.3">
      <c r="A421" t="str">
        <f t="shared" si="18"/>
        <v>0099 General TraineeReading</v>
      </c>
      <c r="B421" t="str">
        <f t="shared" si="19"/>
        <v>Student TraineeReading</v>
      </c>
      <c r="C421" t="s">
        <v>15</v>
      </c>
      <c r="D421" t="s">
        <v>70</v>
      </c>
      <c r="E421" t="s">
        <v>7</v>
      </c>
      <c r="F421" t="s">
        <v>12</v>
      </c>
      <c r="G421" t="str">
        <f>VLOOKUP(LEFT(C421,4),Series_Lookup!$A$1:$B$3000,2,FALSE)</f>
        <v>Student Trainee</v>
      </c>
      <c r="H421" t="str">
        <f t="shared" si="20"/>
        <v>0099</v>
      </c>
    </row>
    <row r="422" spans="1:8" x14ac:dyDescent="0.3">
      <c r="A422" t="str">
        <f t="shared" si="18"/>
        <v>0099 General TraineeAccountability</v>
      </c>
      <c r="B422" t="str">
        <f t="shared" si="19"/>
        <v>Student TraineeAccountability</v>
      </c>
      <c r="C422" t="s">
        <v>15</v>
      </c>
      <c r="D422" t="s">
        <v>63</v>
      </c>
      <c r="E422" t="s">
        <v>0</v>
      </c>
      <c r="F422" t="s">
        <v>12</v>
      </c>
      <c r="G422" t="str">
        <f>VLOOKUP(LEFT(C422,4),Series_Lookup!$A$1:$B$3000,2,FALSE)</f>
        <v>Student Trainee</v>
      </c>
      <c r="H422" t="str">
        <f t="shared" si="20"/>
        <v>0099</v>
      </c>
    </row>
    <row r="423" spans="1:8" x14ac:dyDescent="0.3">
      <c r="A423" t="str">
        <f t="shared" si="18"/>
        <v>0099 General TraineeAttention to Detail</v>
      </c>
      <c r="B423" t="str">
        <f t="shared" si="19"/>
        <v>Student TraineeAttention to Detail</v>
      </c>
      <c r="C423" t="s">
        <v>15</v>
      </c>
      <c r="D423" t="s">
        <v>63</v>
      </c>
      <c r="E423" t="s">
        <v>1</v>
      </c>
      <c r="F423" t="s">
        <v>12</v>
      </c>
      <c r="G423" t="str">
        <f>VLOOKUP(LEFT(C423,4),Series_Lookup!$A$1:$B$3000,2,FALSE)</f>
        <v>Student Trainee</v>
      </c>
      <c r="H423" t="str">
        <f t="shared" si="20"/>
        <v>0099</v>
      </c>
    </row>
    <row r="424" spans="1:8" x14ac:dyDescent="0.3">
      <c r="A424" t="str">
        <f t="shared" si="18"/>
        <v>0099 General TraineeCustomer Service</v>
      </c>
      <c r="B424" t="str">
        <f t="shared" si="19"/>
        <v>Student TraineeCustomer Service</v>
      </c>
      <c r="C424" t="s">
        <v>15</v>
      </c>
      <c r="D424" t="s">
        <v>63</v>
      </c>
      <c r="E424" t="s">
        <v>2</v>
      </c>
      <c r="F424" t="s">
        <v>12</v>
      </c>
      <c r="G424" t="str">
        <f>VLOOKUP(LEFT(C424,4),Series_Lookup!$A$1:$B$3000,2,FALSE)</f>
        <v>Student Trainee</v>
      </c>
      <c r="H424" t="str">
        <f t="shared" si="20"/>
        <v>0099</v>
      </c>
    </row>
    <row r="425" spans="1:8" x14ac:dyDescent="0.3">
      <c r="A425" t="str">
        <f t="shared" si="18"/>
        <v>0099 General TraineeFlexibility</v>
      </c>
      <c r="B425" t="str">
        <f t="shared" si="19"/>
        <v>Student TraineeFlexibility</v>
      </c>
      <c r="C425" t="s">
        <v>15</v>
      </c>
      <c r="D425" t="s">
        <v>63</v>
      </c>
      <c r="E425" t="s">
        <v>4</v>
      </c>
      <c r="F425" t="s">
        <v>12</v>
      </c>
      <c r="G425" t="str">
        <f>VLOOKUP(LEFT(C425,4),Series_Lookup!$A$1:$B$3000,2,FALSE)</f>
        <v>Student Trainee</v>
      </c>
      <c r="H425" t="str">
        <f t="shared" si="20"/>
        <v>0099</v>
      </c>
    </row>
    <row r="426" spans="1:8" x14ac:dyDescent="0.3">
      <c r="A426" t="str">
        <f t="shared" si="18"/>
        <v>0099 General TraineeIntegrity/Honesty</v>
      </c>
      <c r="B426" t="str">
        <f t="shared" si="19"/>
        <v>Student TraineeIntegrity/Honesty</v>
      </c>
      <c r="C426" t="s">
        <v>15</v>
      </c>
      <c r="D426" t="s">
        <v>63</v>
      </c>
      <c r="E426" t="s">
        <v>340</v>
      </c>
      <c r="F426" t="s">
        <v>12</v>
      </c>
      <c r="G426" t="str">
        <f>VLOOKUP(LEFT(C426,4),Series_Lookup!$A$1:$B$3000,2,FALSE)</f>
        <v>Student Trainee</v>
      </c>
      <c r="H426" t="str">
        <f t="shared" si="20"/>
        <v>0099</v>
      </c>
    </row>
    <row r="427" spans="1:8" x14ac:dyDescent="0.3">
      <c r="A427" t="str">
        <f t="shared" si="18"/>
        <v>0099 General TraineeInterpersonal Skills</v>
      </c>
      <c r="B427" t="str">
        <f t="shared" si="19"/>
        <v>Student TraineeInterpersonal Skills</v>
      </c>
      <c r="C427" t="s">
        <v>15</v>
      </c>
      <c r="D427" t="s">
        <v>63</v>
      </c>
      <c r="E427" t="s">
        <v>5</v>
      </c>
      <c r="F427" t="s">
        <v>12</v>
      </c>
      <c r="G427" t="str">
        <f>VLOOKUP(LEFT(C427,4),Series_Lookup!$A$1:$B$3000,2,FALSE)</f>
        <v>Student Trainee</v>
      </c>
      <c r="H427" t="str">
        <f t="shared" si="20"/>
        <v>0099</v>
      </c>
    </row>
    <row r="428" spans="1:8" x14ac:dyDescent="0.3">
      <c r="A428" t="str">
        <f t="shared" si="18"/>
        <v>0099 General TraineeLearning</v>
      </c>
      <c r="B428" t="str">
        <f t="shared" si="19"/>
        <v>Student TraineeLearning</v>
      </c>
      <c r="C428" t="s">
        <v>15</v>
      </c>
      <c r="D428" t="s">
        <v>63</v>
      </c>
      <c r="E428" t="s">
        <v>6</v>
      </c>
      <c r="F428" t="s">
        <v>12</v>
      </c>
      <c r="G428" t="str">
        <f>VLOOKUP(LEFT(C428,4),Series_Lookup!$A$1:$B$3000,2,FALSE)</f>
        <v>Student Trainee</v>
      </c>
      <c r="H428" t="str">
        <f t="shared" si="20"/>
        <v>0099</v>
      </c>
    </row>
    <row r="429" spans="1:8" x14ac:dyDescent="0.3">
      <c r="A429" t="str">
        <f t="shared" si="18"/>
        <v>0099 General TraineeSelf-Management</v>
      </c>
      <c r="B429" t="str">
        <f t="shared" si="19"/>
        <v>Student TraineeSelf-Management</v>
      </c>
      <c r="C429" t="s">
        <v>15</v>
      </c>
      <c r="D429" t="s">
        <v>63</v>
      </c>
      <c r="E429" t="s">
        <v>9</v>
      </c>
      <c r="F429" t="s">
        <v>12</v>
      </c>
      <c r="G429" t="str">
        <f>VLOOKUP(LEFT(C429,4),Series_Lookup!$A$1:$B$3000,2,FALSE)</f>
        <v>Student Trainee</v>
      </c>
      <c r="H429" t="str">
        <f t="shared" si="20"/>
        <v>0099</v>
      </c>
    </row>
    <row r="430" spans="1:8" x14ac:dyDescent="0.3">
      <c r="A430" t="str">
        <f t="shared" si="18"/>
        <v>0099 General TraineeStress Tolerance</v>
      </c>
      <c r="B430" t="str">
        <f t="shared" si="19"/>
        <v>Student TraineeStress Tolerance</v>
      </c>
      <c r="C430" t="s">
        <v>15</v>
      </c>
      <c r="D430" t="s">
        <v>63</v>
      </c>
      <c r="E430" t="s">
        <v>10</v>
      </c>
      <c r="F430" t="s">
        <v>12</v>
      </c>
      <c r="G430" t="str">
        <f>VLOOKUP(LEFT(C430,4),Series_Lookup!$A$1:$B$3000,2,FALSE)</f>
        <v>Student Trainee</v>
      </c>
      <c r="H430" t="str">
        <f t="shared" si="20"/>
        <v>0099</v>
      </c>
    </row>
    <row r="431" spans="1:8" x14ac:dyDescent="0.3">
      <c r="A431" t="str">
        <f t="shared" si="18"/>
        <v>0099 General TraineeTeamwork</v>
      </c>
      <c r="B431" t="str">
        <f t="shared" si="19"/>
        <v>Student TraineeTeamwork</v>
      </c>
      <c r="C431" t="s">
        <v>15</v>
      </c>
      <c r="D431" t="s">
        <v>63</v>
      </c>
      <c r="E431" t="s">
        <v>11</v>
      </c>
      <c r="F431" t="s">
        <v>12</v>
      </c>
      <c r="G431" t="str">
        <f>VLOOKUP(LEFT(C431,4),Series_Lookup!$A$1:$B$3000,2,FALSE)</f>
        <v>Student Trainee</v>
      </c>
      <c r="H431" t="str">
        <f t="shared" si="20"/>
        <v>0099</v>
      </c>
    </row>
    <row r="432" spans="1:8" x14ac:dyDescent="0.3">
      <c r="A432" t="str">
        <f t="shared" si="18"/>
        <v>0099 General TraineeDecision Making</v>
      </c>
      <c r="B432" t="str">
        <f t="shared" si="19"/>
        <v>Student TraineeDecision Making</v>
      </c>
      <c r="C432" t="s">
        <v>15</v>
      </c>
      <c r="D432" t="s">
        <v>63</v>
      </c>
      <c r="E432" t="s">
        <v>3</v>
      </c>
      <c r="F432" t="s">
        <v>12</v>
      </c>
      <c r="G432" t="str">
        <f>VLOOKUP(LEFT(C432,4),Series_Lookup!$A$1:$B$3000,2,FALSE)</f>
        <v>Student Trainee</v>
      </c>
      <c r="H432" t="str">
        <f t="shared" si="20"/>
        <v>0099</v>
      </c>
    </row>
    <row r="433" spans="1:8" x14ac:dyDescent="0.3">
      <c r="A433" t="str">
        <f t="shared" si="18"/>
        <v>0099 General TraineeReading</v>
      </c>
      <c r="B433" t="str">
        <f t="shared" si="19"/>
        <v>Student TraineeReading</v>
      </c>
      <c r="C433" t="s">
        <v>15</v>
      </c>
      <c r="D433" t="s">
        <v>63</v>
      </c>
      <c r="E433" t="s">
        <v>7</v>
      </c>
      <c r="F433" t="s">
        <v>12</v>
      </c>
      <c r="G433" t="str">
        <f>VLOOKUP(LEFT(C433,4),Series_Lookup!$A$1:$B$3000,2,FALSE)</f>
        <v>Student Trainee</v>
      </c>
      <c r="H433" t="str">
        <f t="shared" si="20"/>
        <v>0099</v>
      </c>
    </row>
    <row r="434" spans="1:8" x14ac:dyDescent="0.3">
      <c r="A434" t="str">
        <f t="shared" si="18"/>
        <v>0099 General TraineeAccountability</v>
      </c>
      <c r="B434" t="str">
        <f t="shared" si="19"/>
        <v>Student TraineeAccountability</v>
      </c>
      <c r="C434" t="s">
        <v>15</v>
      </c>
      <c r="D434" t="s">
        <v>71</v>
      </c>
      <c r="E434" t="s">
        <v>0</v>
      </c>
      <c r="F434" t="s">
        <v>12</v>
      </c>
      <c r="G434" t="str">
        <f>VLOOKUP(LEFT(C434,4),Series_Lookup!$A$1:$B$3000,2,FALSE)</f>
        <v>Student Trainee</v>
      </c>
      <c r="H434" t="str">
        <f t="shared" si="20"/>
        <v>0099</v>
      </c>
    </row>
    <row r="435" spans="1:8" x14ac:dyDescent="0.3">
      <c r="A435" t="str">
        <f t="shared" si="18"/>
        <v>0099 General TraineeAttention to Detail</v>
      </c>
      <c r="B435" t="str">
        <f t="shared" si="19"/>
        <v>Student TraineeAttention to Detail</v>
      </c>
      <c r="C435" t="s">
        <v>15</v>
      </c>
      <c r="D435" t="s">
        <v>71</v>
      </c>
      <c r="E435" t="s">
        <v>1</v>
      </c>
      <c r="F435" t="s">
        <v>12</v>
      </c>
      <c r="G435" t="str">
        <f>VLOOKUP(LEFT(C435,4),Series_Lookup!$A$1:$B$3000,2,FALSE)</f>
        <v>Student Trainee</v>
      </c>
      <c r="H435" t="str">
        <f t="shared" si="20"/>
        <v>0099</v>
      </c>
    </row>
    <row r="436" spans="1:8" x14ac:dyDescent="0.3">
      <c r="A436" t="str">
        <f t="shared" si="18"/>
        <v>0099 General TraineeCustomer Service</v>
      </c>
      <c r="B436" t="str">
        <f t="shared" si="19"/>
        <v>Student TraineeCustomer Service</v>
      </c>
      <c r="C436" t="s">
        <v>15</v>
      </c>
      <c r="D436" t="s">
        <v>71</v>
      </c>
      <c r="E436" t="s">
        <v>2</v>
      </c>
      <c r="F436" t="s">
        <v>12</v>
      </c>
      <c r="G436" t="str">
        <f>VLOOKUP(LEFT(C436,4),Series_Lookup!$A$1:$B$3000,2,FALSE)</f>
        <v>Student Trainee</v>
      </c>
      <c r="H436" t="str">
        <f t="shared" si="20"/>
        <v>0099</v>
      </c>
    </row>
    <row r="437" spans="1:8" x14ac:dyDescent="0.3">
      <c r="A437" t="str">
        <f t="shared" si="18"/>
        <v>0099 General TraineeFlexibility</v>
      </c>
      <c r="B437" t="str">
        <f t="shared" si="19"/>
        <v>Student TraineeFlexibility</v>
      </c>
      <c r="C437" t="s">
        <v>15</v>
      </c>
      <c r="D437" t="s">
        <v>71</v>
      </c>
      <c r="E437" t="s">
        <v>4</v>
      </c>
      <c r="F437" t="s">
        <v>12</v>
      </c>
      <c r="G437" t="str">
        <f>VLOOKUP(LEFT(C437,4),Series_Lookup!$A$1:$B$3000,2,FALSE)</f>
        <v>Student Trainee</v>
      </c>
      <c r="H437" t="str">
        <f t="shared" si="20"/>
        <v>0099</v>
      </c>
    </row>
    <row r="438" spans="1:8" x14ac:dyDescent="0.3">
      <c r="A438" t="str">
        <f t="shared" si="18"/>
        <v>0099 General TraineeIntegrity/Honesty</v>
      </c>
      <c r="B438" t="str">
        <f t="shared" si="19"/>
        <v>Student TraineeIntegrity/Honesty</v>
      </c>
      <c r="C438" t="s">
        <v>15</v>
      </c>
      <c r="D438" t="s">
        <v>71</v>
      </c>
      <c r="E438" t="s">
        <v>340</v>
      </c>
      <c r="F438" t="s">
        <v>12</v>
      </c>
      <c r="G438" t="str">
        <f>VLOOKUP(LEFT(C438,4),Series_Lookup!$A$1:$B$3000,2,FALSE)</f>
        <v>Student Trainee</v>
      </c>
      <c r="H438" t="str">
        <f t="shared" si="20"/>
        <v>0099</v>
      </c>
    </row>
    <row r="439" spans="1:8" x14ac:dyDescent="0.3">
      <c r="A439" t="str">
        <f t="shared" si="18"/>
        <v>0099 General TraineeInterpersonal Skills</v>
      </c>
      <c r="B439" t="str">
        <f t="shared" si="19"/>
        <v>Student TraineeInterpersonal Skills</v>
      </c>
      <c r="C439" t="s">
        <v>15</v>
      </c>
      <c r="D439" t="s">
        <v>71</v>
      </c>
      <c r="E439" t="s">
        <v>5</v>
      </c>
      <c r="F439" t="s">
        <v>12</v>
      </c>
      <c r="G439" t="str">
        <f>VLOOKUP(LEFT(C439,4),Series_Lookup!$A$1:$B$3000,2,FALSE)</f>
        <v>Student Trainee</v>
      </c>
      <c r="H439" t="str">
        <f t="shared" si="20"/>
        <v>0099</v>
      </c>
    </row>
    <row r="440" spans="1:8" x14ac:dyDescent="0.3">
      <c r="A440" t="str">
        <f t="shared" si="18"/>
        <v>0099 General TraineeLearning</v>
      </c>
      <c r="B440" t="str">
        <f t="shared" si="19"/>
        <v>Student TraineeLearning</v>
      </c>
      <c r="C440" t="s">
        <v>15</v>
      </c>
      <c r="D440" t="s">
        <v>71</v>
      </c>
      <c r="E440" t="s">
        <v>6</v>
      </c>
      <c r="F440" t="s">
        <v>12</v>
      </c>
      <c r="G440" t="str">
        <f>VLOOKUP(LEFT(C440,4),Series_Lookup!$A$1:$B$3000,2,FALSE)</f>
        <v>Student Trainee</v>
      </c>
      <c r="H440" t="str">
        <f t="shared" si="20"/>
        <v>0099</v>
      </c>
    </row>
    <row r="441" spans="1:8" x14ac:dyDescent="0.3">
      <c r="A441" t="str">
        <f t="shared" si="18"/>
        <v>0099 General TraineeSelf-Management</v>
      </c>
      <c r="B441" t="str">
        <f t="shared" si="19"/>
        <v>Student TraineeSelf-Management</v>
      </c>
      <c r="C441" t="s">
        <v>15</v>
      </c>
      <c r="D441" t="s">
        <v>71</v>
      </c>
      <c r="E441" t="s">
        <v>9</v>
      </c>
      <c r="F441" t="s">
        <v>12</v>
      </c>
      <c r="G441" t="str">
        <f>VLOOKUP(LEFT(C441,4),Series_Lookup!$A$1:$B$3000,2,FALSE)</f>
        <v>Student Trainee</v>
      </c>
      <c r="H441" t="str">
        <f t="shared" si="20"/>
        <v>0099</v>
      </c>
    </row>
    <row r="442" spans="1:8" x14ac:dyDescent="0.3">
      <c r="A442" t="str">
        <f t="shared" si="18"/>
        <v>0099 General TraineeStress Tolerance</v>
      </c>
      <c r="B442" t="str">
        <f t="shared" si="19"/>
        <v>Student TraineeStress Tolerance</v>
      </c>
      <c r="C442" t="s">
        <v>15</v>
      </c>
      <c r="D442" t="s">
        <v>71</v>
      </c>
      <c r="E442" t="s">
        <v>10</v>
      </c>
      <c r="F442" t="s">
        <v>12</v>
      </c>
      <c r="G442" t="str">
        <f>VLOOKUP(LEFT(C442,4),Series_Lookup!$A$1:$B$3000,2,FALSE)</f>
        <v>Student Trainee</v>
      </c>
      <c r="H442" t="str">
        <f t="shared" si="20"/>
        <v>0099</v>
      </c>
    </row>
    <row r="443" spans="1:8" x14ac:dyDescent="0.3">
      <c r="A443" t="str">
        <f t="shared" si="18"/>
        <v>0099 General TraineeTeamwork</v>
      </c>
      <c r="B443" t="str">
        <f t="shared" si="19"/>
        <v>Student TraineeTeamwork</v>
      </c>
      <c r="C443" t="s">
        <v>15</v>
      </c>
      <c r="D443" t="s">
        <v>71</v>
      </c>
      <c r="E443" t="s">
        <v>11</v>
      </c>
      <c r="F443" t="s">
        <v>12</v>
      </c>
      <c r="G443" t="str">
        <f>VLOOKUP(LEFT(C443,4),Series_Lookup!$A$1:$B$3000,2,FALSE)</f>
        <v>Student Trainee</v>
      </c>
      <c r="H443" t="str">
        <f t="shared" si="20"/>
        <v>0099</v>
      </c>
    </row>
    <row r="444" spans="1:8" x14ac:dyDescent="0.3">
      <c r="A444" t="str">
        <f t="shared" si="18"/>
        <v>0099 General TraineeDecision Making</v>
      </c>
      <c r="B444" t="str">
        <f t="shared" si="19"/>
        <v>Student TraineeDecision Making</v>
      </c>
      <c r="C444" t="s">
        <v>15</v>
      </c>
      <c r="D444" t="s">
        <v>71</v>
      </c>
      <c r="E444" t="s">
        <v>3</v>
      </c>
      <c r="F444" t="s">
        <v>12</v>
      </c>
      <c r="G444" t="str">
        <f>VLOOKUP(LEFT(C444,4),Series_Lookup!$A$1:$B$3000,2,FALSE)</f>
        <v>Student Trainee</v>
      </c>
      <c r="H444" t="str">
        <f t="shared" si="20"/>
        <v>0099</v>
      </c>
    </row>
    <row r="445" spans="1:8" x14ac:dyDescent="0.3">
      <c r="A445" t="str">
        <f t="shared" si="18"/>
        <v>0099 General TraineeReading</v>
      </c>
      <c r="B445" t="str">
        <f t="shared" si="19"/>
        <v>Student TraineeReading</v>
      </c>
      <c r="C445" t="s">
        <v>15</v>
      </c>
      <c r="D445" t="s">
        <v>71</v>
      </c>
      <c r="E445" t="s">
        <v>7</v>
      </c>
      <c r="F445" t="s">
        <v>12</v>
      </c>
      <c r="G445" t="str">
        <f>VLOOKUP(LEFT(C445,4),Series_Lookup!$A$1:$B$3000,2,FALSE)</f>
        <v>Student Trainee</v>
      </c>
      <c r="H445" t="str">
        <f t="shared" si="20"/>
        <v>0099</v>
      </c>
    </row>
    <row r="446" spans="1:8" x14ac:dyDescent="0.3">
      <c r="A446" t="str">
        <f t="shared" si="18"/>
        <v>0099 General TraineeAccountability</v>
      </c>
      <c r="B446" t="str">
        <f t="shared" si="19"/>
        <v>Student TraineeAccountability</v>
      </c>
      <c r="C446" t="s">
        <v>15</v>
      </c>
      <c r="D446" t="s">
        <v>64</v>
      </c>
      <c r="E446" t="s">
        <v>0</v>
      </c>
      <c r="F446" t="s">
        <v>12</v>
      </c>
      <c r="G446" t="str">
        <f>VLOOKUP(LEFT(C446,4),Series_Lookup!$A$1:$B$3000,2,FALSE)</f>
        <v>Student Trainee</v>
      </c>
      <c r="H446" t="str">
        <f t="shared" si="20"/>
        <v>0099</v>
      </c>
    </row>
    <row r="447" spans="1:8" x14ac:dyDescent="0.3">
      <c r="A447" t="str">
        <f t="shared" si="18"/>
        <v>0099 General TraineeAttention to Detail</v>
      </c>
      <c r="B447" t="str">
        <f t="shared" si="19"/>
        <v>Student TraineeAttention to Detail</v>
      </c>
      <c r="C447" t="s">
        <v>15</v>
      </c>
      <c r="D447" t="s">
        <v>64</v>
      </c>
      <c r="E447" t="s">
        <v>1</v>
      </c>
      <c r="F447" t="s">
        <v>12</v>
      </c>
      <c r="G447" t="str">
        <f>VLOOKUP(LEFT(C447,4),Series_Lookup!$A$1:$B$3000,2,FALSE)</f>
        <v>Student Trainee</v>
      </c>
      <c r="H447" t="str">
        <f t="shared" si="20"/>
        <v>0099</v>
      </c>
    </row>
    <row r="448" spans="1:8" x14ac:dyDescent="0.3">
      <c r="A448" t="str">
        <f t="shared" si="18"/>
        <v>0099 General TraineeCustomer Service</v>
      </c>
      <c r="B448" t="str">
        <f t="shared" si="19"/>
        <v>Student TraineeCustomer Service</v>
      </c>
      <c r="C448" t="s">
        <v>15</v>
      </c>
      <c r="D448" t="s">
        <v>64</v>
      </c>
      <c r="E448" t="s">
        <v>2</v>
      </c>
      <c r="F448" t="s">
        <v>12</v>
      </c>
      <c r="G448" t="str">
        <f>VLOOKUP(LEFT(C448,4),Series_Lookup!$A$1:$B$3000,2,FALSE)</f>
        <v>Student Trainee</v>
      </c>
      <c r="H448" t="str">
        <f t="shared" si="20"/>
        <v>0099</v>
      </c>
    </row>
    <row r="449" spans="1:8" x14ac:dyDescent="0.3">
      <c r="A449" t="str">
        <f t="shared" si="18"/>
        <v>0099 General TraineeFlexibility</v>
      </c>
      <c r="B449" t="str">
        <f t="shared" si="19"/>
        <v>Student TraineeFlexibility</v>
      </c>
      <c r="C449" t="s">
        <v>15</v>
      </c>
      <c r="D449" t="s">
        <v>64</v>
      </c>
      <c r="E449" t="s">
        <v>4</v>
      </c>
      <c r="F449" t="s">
        <v>12</v>
      </c>
      <c r="G449" t="str">
        <f>VLOOKUP(LEFT(C449,4),Series_Lookup!$A$1:$B$3000,2,FALSE)</f>
        <v>Student Trainee</v>
      </c>
      <c r="H449" t="str">
        <f t="shared" si="20"/>
        <v>0099</v>
      </c>
    </row>
    <row r="450" spans="1:8" x14ac:dyDescent="0.3">
      <c r="A450" t="str">
        <f t="shared" ref="A450:A513" si="21">CONCATENATE(C450,E450)</f>
        <v>0099 General TraineeIntegrity/Honesty</v>
      </c>
      <c r="B450" t="str">
        <f t="shared" ref="B450:B513" si="22">CONCATENATE(G450,E450)</f>
        <v>Student TraineeIntegrity/Honesty</v>
      </c>
      <c r="C450" t="s">
        <v>15</v>
      </c>
      <c r="D450" t="s">
        <v>64</v>
      </c>
      <c r="E450" t="s">
        <v>340</v>
      </c>
      <c r="F450" t="s">
        <v>12</v>
      </c>
      <c r="G450" t="str">
        <f>VLOOKUP(LEFT(C450,4),Series_Lookup!$A$1:$B$3000,2,FALSE)</f>
        <v>Student Trainee</v>
      </c>
      <c r="H450" t="str">
        <f t="shared" ref="H450:H513" si="23">LEFT(C450,4)</f>
        <v>0099</v>
      </c>
    </row>
    <row r="451" spans="1:8" x14ac:dyDescent="0.3">
      <c r="A451" t="str">
        <f t="shared" si="21"/>
        <v>0099 General TraineeInterpersonal Skills</v>
      </c>
      <c r="B451" t="str">
        <f t="shared" si="22"/>
        <v>Student TraineeInterpersonal Skills</v>
      </c>
      <c r="C451" t="s">
        <v>15</v>
      </c>
      <c r="D451" t="s">
        <v>64</v>
      </c>
      <c r="E451" t="s">
        <v>5</v>
      </c>
      <c r="F451" t="s">
        <v>12</v>
      </c>
      <c r="G451" t="str">
        <f>VLOOKUP(LEFT(C451,4),Series_Lookup!$A$1:$B$3000,2,FALSE)</f>
        <v>Student Trainee</v>
      </c>
      <c r="H451" t="str">
        <f t="shared" si="23"/>
        <v>0099</v>
      </c>
    </row>
    <row r="452" spans="1:8" x14ac:dyDescent="0.3">
      <c r="A452" t="str">
        <f t="shared" si="21"/>
        <v>0099 General TraineeLearning</v>
      </c>
      <c r="B452" t="str">
        <f t="shared" si="22"/>
        <v>Student TraineeLearning</v>
      </c>
      <c r="C452" t="s">
        <v>15</v>
      </c>
      <c r="D452" t="s">
        <v>64</v>
      </c>
      <c r="E452" t="s">
        <v>6</v>
      </c>
      <c r="F452" t="s">
        <v>12</v>
      </c>
      <c r="G452" t="str">
        <f>VLOOKUP(LEFT(C452,4),Series_Lookup!$A$1:$B$3000,2,FALSE)</f>
        <v>Student Trainee</v>
      </c>
      <c r="H452" t="str">
        <f t="shared" si="23"/>
        <v>0099</v>
      </c>
    </row>
    <row r="453" spans="1:8" x14ac:dyDescent="0.3">
      <c r="A453" t="str">
        <f t="shared" si="21"/>
        <v>0099 General TraineeSelf-Management</v>
      </c>
      <c r="B453" t="str">
        <f t="shared" si="22"/>
        <v>Student TraineeSelf-Management</v>
      </c>
      <c r="C453" t="s">
        <v>15</v>
      </c>
      <c r="D453" t="s">
        <v>64</v>
      </c>
      <c r="E453" t="s">
        <v>9</v>
      </c>
      <c r="F453" t="s">
        <v>12</v>
      </c>
      <c r="G453" t="str">
        <f>VLOOKUP(LEFT(C453,4),Series_Lookup!$A$1:$B$3000,2,FALSE)</f>
        <v>Student Trainee</v>
      </c>
      <c r="H453" t="str">
        <f t="shared" si="23"/>
        <v>0099</v>
      </c>
    </row>
    <row r="454" spans="1:8" x14ac:dyDescent="0.3">
      <c r="A454" t="str">
        <f t="shared" si="21"/>
        <v>0099 General TraineeStress Tolerance</v>
      </c>
      <c r="B454" t="str">
        <f t="shared" si="22"/>
        <v>Student TraineeStress Tolerance</v>
      </c>
      <c r="C454" t="s">
        <v>15</v>
      </c>
      <c r="D454" t="s">
        <v>64</v>
      </c>
      <c r="E454" t="s">
        <v>10</v>
      </c>
      <c r="F454" t="s">
        <v>12</v>
      </c>
      <c r="G454" t="str">
        <f>VLOOKUP(LEFT(C454,4),Series_Lookup!$A$1:$B$3000,2,FALSE)</f>
        <v>Student Trainee</v>
      </c>
      <c r="H454" t="str">
        <f t="shared" si="23"/>
        <v>0099</v>
      </c>
    </row>
    <row r="455" spans="1:8" x14ac:dyDescent="0.3">
      <c r="A455" t="str">
        <f t="shared" si="21"/>
        <v>0099 General TraineeTeamwork</v>
      </c>
      <c r="B455" t="str">
        <f t="shared" si="22"/>
        <v>Student TraineeTeamwork</v>
      </c>
      <c r="C455" t="s">
        <v>15</v>
      </c>
      <c r="D455" t="s">
        <v>64</v>
      </c>
      <c r="E455" t="s">
        <v>11</v>
      </c>
      <c r="F455" t="s">
        <v>12</v>
      </c>
      <c r="G455" t="str">
        <f>VLOOKUP(LEFT(C455,4),Series_Lookup!$A$1:$B$3000,2,FALSE)</f>
        <v>Student Trainee</v>
      </c>
      <c r="H455" t="str">
        <f t="shared" si="23"/>
        <v>0099</v>
      </c>
    </row>
    <row r="456" spans="1:8" x14ac:dyDescent="0.3">
      <c r="A456" t="str">
        <f t="shared" si="21"/>
        <v>0099 General TraineeDecision Making</v>
      </c>
      <c r="B456" t="str">
        <f t="shared" si="22"/>
        <v>Student TraineeDecision Making</v>
      </c>
      <c r="C456" t="s">
        <v>15</v>
      </c>
      <c r="D456" t="s">
        <v>64</v>
      </c>
      <c r="E456" t="s">
        <v>3</v>
      </c>
      <c r="F456" t="s">
        <v>12</v>
      </c>
      <c r="G456" t="str">
        <f>VLOOKUP(LEFT(C456,4),Series_Lookup!$A$1:$B$3000,2,FALSE)</f>
        <v>Student Trainee</v>
      </c>
      <c r="H456" t="str">
        <f t="shared" si="23"/>
        <v>0099</v>
      </c>
    </row>
    <row r="457" spans="1:8" x14ac:dyDescent="0.3">
      <c r="A457" t="str">
        <f t="shared" si="21"/>
        <v>0099 General TraineeReading</v>
      </c>
      <c r="B457" t="str">
        <f t="shared" si="22"/>
        <v>Student TraineeReading</v>
      </c>
      <c r="C457" t="s">
        <v>15</v>
      </c>
      <c r="D457" t="s">
        <v>64</v>
      </c>
      <c r="E457" t="s">
        <v>7</v>
      </c>
      <c r="F457" t="s">
        <v>12</v>
      </c>
      <c r="G457" t="str">
        <f>VLOOKUP(LEFT(C457,4),Series_Lookup!$A$1:$B$3000,2,FALSE)</f>
        <v>Student Trainee</v>
      </c>
      <c r="H457" t="str">
        <f t="shared" si="23"/>
        <v>0099</v>
      </c>
    </row>
    <row r="458" spans="1:8" x14ac:dyDescent="0.3">
      <c r="A458" t="str">
        <f t="shared" si="21"/>
        <v>0099 General TraineeAccountability</v>
      </c>
      <c r="B458" t="str">
        <f t="shared" si="22"/>
        <v>Student TraineeAccountability</v>
      </c>
      <c r="C458" t="s">
        <v>15</v>
      </c>
      <c r="D458" t="s">
        <v>72</v>
      </c>
      <c r="E458" t="s">
        <v>0</v>
      </c>
      <c r="F458" t="s">
        <v>12</v>
      </c>
      <c r="G458" t="str">
        <f>VLOOKUP(LEFT(C458,4),Series_Lookup!$A$1:$B$3000,2,FALSE)</f>
        <v>Student Trainee</v>
      </c>
      <c r="H458" t="str">
        <f t="shared" si="23"/>
        <v>0099</v>
      </c>
    </row>
    <row r="459" spans="1:8" x14ac:dyDescent="0.3">
      <c r="A459" t="str">
        <f t="shared" si="21"/>
        <v>0099 General TraineeAttention to Detail</v>
      </c>
      <c r="B459" t="str">
        <f t="shared" si="22"/>
        <v>Student TraineeAttention to Detail</v>
      </c>
      <c r="C459" t="s">
        <v>15</v>
      </c>
      <c r="D459" t="s">
        <v>72</v>
      </c>
      <c r="E459" t="s">
        <v>1</v>
      </c>
      <c r="F459" t="s">
        <v>12</v>
      </c>
      <c r="G459" t="str">
        <f>VLOOKUP(LEFT(C459,4),Series_Lookup!$A$1:$B$3000,2,FALSE)</f>
        <v>Student Trainee</v>
      </c>
      <c r="H459" t="str">
        <f t="shared" si="23"/>
        <v>0099</v>
      </c>
    </row>
    <row r="460" spans="1:8" x14ac:dyDescent="0.3">
      <c r="A460" t="str">
        <f t="shared" si="21"/>
        <v>0099 General TraineeCustomer Service</v>
      </c>
      <c r="B460" t="str">
        <f t="shared" si="22"/>
        <v>Student TraineeCustomer Service</v>
      </c>
      <c r="C460" t="s">
        <v>15</v>
      </c>
      <c r="D460" t="s">
        <v>72</v>
      </c>
      <c r="E460" t="s">
        <v>2</v>
      </c>
      <c r="F460" t="s">
        <v>12</v>
      </c>
      <c r="G460" t="str">
        <f>VLOOKUP(LEFT(C460,4),Series_Lookup!$A$1:$B$3000,2,FALSE)</f>
        <v>Student Trainee</v>
      </c>
      <c r="H460" t="str">
        <f t="shared" si="23"/>
        <v>0099</v>
      </c>
    </row>
    <row r="461" spans="1:8" x14ac:dyDescent="0.3">
      <c r="A461" t="str">
        <f t="shared" si="21"/>
        <v>0099 General TraineeFlexibility</v>
      </c>
      <c r="B461" t="str">
        <f t="shared" si="22"/>
        <v>Student TraineeFlexibility</v>
      </c>
      <c r="C461" t="s">
        <v>15</v>
      </c>
      <c r="D461" t="s">
        <v>72</v>
      </c>
      <c r="E461" t="s">
        <v>4</v>
      </c>
      <c r="F461" t="s">
        <v>12</v>
      </c>
      <c r="G461" t="str">
        <f>VLOOKUP(LEFT(C461,4),Series_Lookup!$A$1:$B$3000,2,FALSE)</f>
        <v>Student Trainee</v>
      </c>
      <c r="H461" t="str">
        <f t="shared" si="23"/>
        <v>0099</v>
      </c>
    </row>
    <row r="462" spans="1:8" x14ac:dyDescent="0.3">
      <c r="A462" t="str">
        <f t="shared" si="21"/>
        <v>0099 General TraineeIntegrity/Honesty</v>
      </c>
      <c r="B462" t="str">
        <f t="shared" si="22"/>
        <v>Student TraineeIntegrity/Honesty</v>
      </c>
      <c r="C462" t="s">
        <v>15</v>
      </c>
      <c r="D462" t="s">
        <v>72</v>
      </c>
      <c r="E462" t="s">
        <v>340</v>
      </c>
      <c r="F462" t="s">
        <v>12</v>
      </c>
      <c r="G462" t="str">
        <f>VLOOKUP(LEFT(C462,4),Series_Lookup!$A$1:$B$3000,2,FALSE)</f>
        <v>Student Trainee</v>
      </c>
      <c r="H462" t="str">
        <f t="shared" si="23"/>
        <v>0099</v>
      </c>
    </row>
    <row r="463" spans="1:8" x14ac:dyDescent="0.3">
      <c r="A463" t="str">
        <f t="shared" si="21"/>
        <v>0099 General TraineeInterpersonal Skills</v>
      </c>
      <c r="B463" t="str">
        <f t="shared" si="22"/>
        <v>Student TraineeInterpersonal Skills</v>
      </c>
      <c r="C463" t="s">
        <v>15</v>
      </c>
      <c r="D463" t="s">
        <v>72</v>
      </c>
      <c r="E463" t="s">
        <v>5</v>
      </c>
      <c r="F463" t="s">
        <v>12</v>
      </c>
      <c r="G463" t="str">
        <f>VLOOKUP(LEFT(C463,4),Series_Lookup!$A$1:$B$3000,2,FALSE)</f>
        <v>Student Trainee</v>
      </c>
      <c r="H463" t="str">
        <f t="shared" si="23"/>
        <v>0099</v>
      </c>
    </row>
    <row r="464" spans="1:8" x14ac:dyDescent="0.3">
      <c r="A464" t="str">
        <f t="shared" si="21"/>
        <v>0099 General TraineeLearning</v>
      </c>
      <c r="B464" t="str">
        <f t="shared" si="22"/>
        <v>Student TraineeLearning</v>
      </c>
      <c r="C464" t="s">
        <v>15</v>
      </c>
      <c r="D464" t="s">
        <v>72</v>
      </c>
      <c r="E464" t="s">
        <v>6</v>
      </c>
      <c r="F464" t="s">
        <v>12</v>
      </c>
      <c r="G464" t="str">
        <f>VLOOKUP(LEFT(C464,4),Series_Lookup!$A$1:$B$3000,2,FALSE)</f>
        <v>Student Trainee</v>
      </c>
      <c r="H464" t="str">
        <f t="shared" si="23"/>
        <v>0099</v>
      </c>
    </row>
    <row r="465" spans="1:8" x14ac:dyDescent="0.3">
      <c r="A465" t="str">
        <f t="shared" si="21"/>
        <v>0099 General TraineeSelf-Management</v>
      </c>
      <c r="B465" t="str">
        <f t="shared" si="22"/>
        <v>Student TraineeSelf-Management</v>
      </c>
      <c r="C465" t="s">
        <v>15</v>
      </c>
      <c r="D465" t="s">
        <v>72</v>
      </c>
      <c r="E465" t="s">
        <v>9</v>
      </c>
      <c r="F465" t="s">
        <v>12</v>
      </c>
      <c r="G465" t="str">
        <f>VLOOKUP(LEFT(C465,4),Series_Lookup!$A$1:$B$3000,2,FALSE)</f>
        <v>Student Trainee</v>
      </c>
      <c r="H465" t="str">
        <f t="shared" si="23"/>
        <v>0099</v>
      </c>
    </row>
    <row r="466" spans="1:8" x14ac:dyDescent="0.3">
      <c r="A466" t="str">
        <f t="shared" si="21"/>
        <v>0099 General TraineeStress Tolerance</v>
      </c>
      <c r="B466" t="str">
        <f t="shared" si="22"/>
        <v>Student TraineeStress Tolerance</v>
      </c>
      <c r="C466" t="s">
        <v>15</v>
      </c>
      <c r="D466" t="s">
        <v>72</v>
      </c>
      <c r="E466" t="s">
        <v>10</v>
      </c>
      <c r="F466" t="s">
        <v>12</v>
      </c>
      <c r="G466" t="str">
        <f>VLOOKUP(LEFT(C466,4),Series_Lookup!$A$1:$B$3000,2,FALSE)</f>
        <v>Student Trainee</v>
      </c>
      <c r="H466" t="str">
        <f t="shared" si="23"/>
        <v>0099</v>
      </c>
    </row>
    <row r="467" spans="1:8" x14ac:dyDescent="0.3">
      <c r="A467" t="str">
        <f t="shared" si="21"/>
        <v>0099 General TraineeTeamwork</v>
      </c>
      <c r="B467" t="str">
        <f t="shared" si="22"/>
        <v>Student TraineeTeamwork</v>
      </c>
      <c r="C467" t="s">
        <v>15</v>
      </c>
      <c r="D467" t="s">
        <v>72</v>
      </c>
      <c r="E467" t="s">
        <v>11</v>
      </c>
      <c r="F467" t="s">
        <v>12</v>
      </c>
      <c r="G467" t="str">
        <f>VLOOKUP(LEFT(C467,4),Series_Lookup!$A$1:$B$3000,2,FALSE)</f>
        <v>Student Trainee</v>
      </c>
      <c r="H467" t="str">
        <f t="shared" si="23"/>
        <v>0099</v>
      </c>
    </row>
    <row r="468" spans="1:8" x14ac:dyDescent="0.3">
      <c r="A468" t="str">
        <f t="shared" si="21"/>
        <v>0099 General TraineeDecision Making</v>
      </c>
      <c r="B468" t="str">
        <f t="shared" si="22"/>
        <v>Student TraineeDecision Making</v>
      </c>
      <c r="C468" t="s">
        <v>15</v>
      </c>
      <c r="D468" t="s">
        <v>72</v>
      </c>
      <c r="E468" t="s">
        <v>3</v>
      </c>
      <c r="F468" t="s">
        <v>12</v>
      </c>
      <c r="G468" t="str">
        <f>VLOOKUP(LEFT(C468,4),Series_Lookup!$A$1:$B$3000,2,FALSE)</f>
        <v>Student Trainee</v>
      </c>
      <c r="H468" t="str">
        <f t="shared" si="23"/>
        <v>0099</v>
      </c>
    </row>
    <row r="469" spans="1:8" x14ac:dyDescent="0.3">
      <c r="A469" t="str">
        <f t="shared" si="21"/>
        <v>0099 General TraineeReading</v>
      </c>
      <c r="B469" t="str">
        <f t="shared" si="22"/>
        <v>Student TraineeReading</v>
      </c>
      <c r="C469" t="s">
        <v>15</v>
      </c>
      <c r="D469" t="s">
        <v>72</v>
      </c>
      <c r="E469" t="s">
        <v>7</v>
      </c>
      <c r="F469" t="s">
        <v>12</v>
      </c>
      <c r="G469" t="str">
        <f>VLOOKUP(LEFT(C469,4),Series_Lookup!$A$1:$B$3000,2,FALSE)</f>
        <v>Student Trainee</v>
      </c>
      <c r="H469" t="str">
        <f t="shared" si="23"/>
        <v>0099</v>
      </c>
    </row>
    <row r="470" spans="1:8" x14ac:dyDescent="0.3">
      <c r="A470" t="str">
        <f t="shared" si="21"/>
        <v>0101 Social Science Attention to Detail</v>
      </c>
      <c r="B470" t="str">
        <f t="shared" si="22"/>
        <v>Professional/AdministrativeAttention to Detail</v>
      </c>
      <c r="C470" t="s">
        <v>357</v>
      </c>
      <c r="D470" t="s">
        <v>62</v>
      </c>
      <c r="E470" t="s">
        <v>1</v>
      </c>
      <c r="F470" t="s">
        <v>12</v>
      </c>
      <c r="G470" t="str">
        <f>VLOOKUP(LEFT(C470,4),Series_Lookup!$A$1:$B$3000,2,FALSE)</f>
        <v>Professional/Administrative</v>
      </c>
      <c r="H470" t="str">
        <f t="shared" si="23"/>
        <v>0101</v>
      </c>
    </row>
    <row r="471" spans="1:8" x14ac:dyDescent="0.3">
      <c r="A471" t="str">
        <f t="shared" si="21"/>
        <v>0101 Social Science Flexibility</v>
      </c>
      <c r="B471" t="str">
        <f t="shared" si="22"/>
        <v>Professional/AdministrativeFlexibility</v>
      </c>
      <c r="C471" t="s">
        <v>357</v>
      </c>
      <c r="D471" t="s">
        <v>62</v>
      </c>
      <c r="E471" t="s">
        <v>4</v>
      </c>
      <c r="F471" t="s">
        <v>12</v>
      </c>
      <c r="G471" t="str">
        <f>VLOOKUP(LEFT(C471,4),Series_Lookup!$A$1:$B$3000,2,FALSE)</f>
        <v>Professional/Administrative</v>
      </c>
      <c r="H471" t="str">
        <f t="shared" si="23"/>
        <v>0101</v>
      </c>
    </row>
    <row r="472" spans="1:8" x14ac:dyDescent="0.3">
      <c r="A472" t="str">
        <f t="shared" si="21"/>
        <v>0101 Social Science Integrity/Honesty</v>
      </c>
      <c r="B472" t="str">
        <f t="shared" si="22"/>
        <v>Professional/AdministrativeIntegrity/Honesty</v>
      </c>
      <c r="C472" t="s">
        <v>357</v>
      </c>
      <c r="D472" t="s">
        <v>62</v>
      </c>
      <c r="E472" t="s">
        <v>340</v>
      </c>
      <c r="F472" t="s">
        <v>12</v>
      </c>
      <c r="G472" t="str">
        <f>VLOOKUP(LEFT(C472,4),Series_Lookup!$A$1:$B$3000,2,FALSE)</f>
        <v>Professional/Administrative</v>
      </c>
      <c r="H472" t="str">
        <f t="shared" si="23"/>
        <v>0101</v>
      </c>
    </row>
    <row r="473" spans="1:8" x14ac:dyDescent="0.3">
      <c r="A473" t="str">
        <f t="shared" si="21"/>
        <v>0101 Social Science Interpersonal Skills</v>
      </c>
      <c r="B473" t="str">
        <f t="shared" si="22"/>
        <v>Professional/AdministrativeInterpersonal Skills</v>
      </c>
      <c r="C473" t="s">
        <v>357</v>
      </c>
      <c r="D473" t="s">
        <v>62</v>
      </c>
      <c r="E473" t="s">
        <v>5</v>
      </c>
      <c r="F473" t="s">
        <v>12</v>
      </c>
      <c r="G473" t="str">
        <f>VLOOKUP(LEFT(C473,4),Series_Lookup!$A$1:$B$3000,2,FALSE)</f>
        <v>Professional/Administrative</v>
      </c>
      <c r="H473" t="str">
        <f t="shared" si="23"/>
        <v>0101</v>
      </c>
    </row>
    <row r="474" spans="1:8" x14ac:dyDescent="0.3">
      <c r="A474" t="str">
        <f t="shared" si="21"/>
        <v>0101 Social Science Stress Tolerance</v>
      </c>
      <c r="B474" t="str">
        <f t="shared" si="22"/>
        <v>Professional/AdministrativeStress Tolerance</v>
      </c>
      <c r="C474" t="s">
        <v>357</v>
      </c>
      <c r="D474" t="s">
        <v>62</v>
      </c>
      <c r="E474" t="s">
        <v>10</v>
      </c>
      <c r="F474" t="s">
        <v>12</v>
      </c>
      <c r="G474" t="str">
        <f>VLOOKUP(LEFT(C474,4),Series_Lookup!$A$1:$B$3000,2,FALSE)</f>
        <v>Professional/Administrative</v>
      </c>
      <c r="H474" t="str">
        <f t="shared" si="23"/>
        <v>0101</v>
      </c>
    </row>
    <row r="475" spans="1:8" x14ac:dyDescent="0.3">
      <c r="A475" t="str">
        <f t="shared" si="21"/>
        <v>0101 Social Science Reading</v>
      </c>
      <c r="B475" t="str">
        <f t="shared" si="22"/>
        <v>Professional/AdministrativeReading</v>
      </c>
      <c r="C475" t="s">
        <v>357</v>
      </c>
      <c r="D475" t="s">
        <v>62</v>
      </c>
      <c r="E475" t="s">
        <v>7</v>
      </c>
      <c r="F475" t="s">
        <v>12</v>
      </c>
      <c r="G475" t="str">
        <f>VLOOKUP(LEFT(C475,4),Series_Lookup!$A$1:$B$3000,2,FALSE)</f>
        <v>Professional/Administrative</v>
      </c>
      <c r="H475" t="str">
        <f t="shared" si="23"/>
        <v>0101</v>
      </c>
    </row>
    <row r="476" spans="1:8" x14ac:dyDescent="0.3">
      <c r="A476" t="str">
        <f t="shared" si="21"/>
        <v>0101 Social Science Attention to Detail</v>
      </c>
      <c r="B476" t="str">
        <f t="shared" si="22"/>
        <v>Professional/AdministrativeAttention to Detail</v>
      </c>
      <c r="C476" t="s">
        <v>357</v>
      </c>
      <c r="D476" t="s">
        <v>63</v>
      </c>
      <c r="E476" t="s">
        <v>1</v>
      </c>
      <c r="F476" t="s">
        <v>12</v>
      </c>
      <c r="G476" t="str">
        <f>VLOOKUP(LEFT(C476,4),Series_Lookup!$A$1:$B$3000,2,FALSE)</f>
        <v>Professional/Administrative</v>
      </c>
      <c r="H476" t="str">
        <f t="shared" si="23"/>
        <v>0101</v>
      </c>
    </row>
    <row r="477" spans="1:8" x14ac:dyDescent="0.3">
      <c r="A477" t="str">
        <f t="shared" si="21"/>
        <v>0101 Social Science Flexibility</v>
      </c>
      <c r="B477" t="str">
        <f t="shared" si="22"/>
        <v>Professional/AdministrativeFlexibility</v>
      </c>
      <c r="C477" t="s">
        <v>357</v>
      </c>
      <c r="D477" t="s">
        <v>63</v>
      </c>
      <c r="E477" t="s">
        <v>4</v>
      </c>
      <c r="F477" t="s">
        <v>12</v>
      </c>
      <c r="G477" t="str">
        <f>VLOOKUP(LEFT(C477,4),Series_Lookup!$A$1:$B$3000,2,FALSE)</f>
        <v>Professional/Administrative</v>
      </c>
      <c r="H477" t="str">
        <f t="shared" si="23"/>
        <v>0101</v>
      </c>
    </row>
    <row r="478" spans="1:8" x14ac:dyDescent="0.3">
      <c r="A478" t="str">
        <f t="shared" si="21"/>
        <v>0101 Social Science Integrity/Honesty</v>
      </c>
      <c r="B478" t="str">
        <f t="shared" si="22"/>
        <v>Professional/AdministrativeIntegrity/Honesty</v>
      </c>
      <c r="C478" t="s">
        <v>357</v>
      </c>
      <c r="D478" t="s">
        <v>63</v>
      </c>
      <c r="E478" t="s">
        <v>340</v>
      </c>
      <c r="F478" t="s">
        <v>12</v>
      </c>
      <c r="G478" t="str">
        <f>VLOOKUP(LEFT(C478,4),Series_Lookup!$A$1:$B$3000,2,FALSE)</f>
        <v>Professional/Administrative</v>
      </c>
      <c r="H478" t="str">
        <f t="shared" si="23"/>
        <v>0101</v>
      </c>
    </row>
    <row r="479" spans="1:8" x14ac:dyDescent="0.3">
      <c r="A479" t="str">
        <f t="shared" si="21"/>
        <v>0101 Social Science Interpersonal Skills</v>
      </c>
      <c r="B479" t="str">
        <f t="shared" si="22"/>
        <v>Professional/AdministrativeInterpersonal Skills</v>
      </c>
      <c r="C479" t="s">
        <v>357</v>
      </c>
      <c r="D479" t="s">
        <v>63</v>
      </c>
      <c r="E479" t="s">
        <v>5</v>
      </c>
      <c r="F479" t="s">
        <v>12</v>
      </c>
      <c r="G479" t="str">
        <f>VLOOKUP(LEFT(C479,4),Series_Lookup!$A$1:$B$3000,2,FALSE)</f>
        <v>Professional/Administrative</v>
      </c>
      <c r="H479" t="str">
        <f t="shared" si="23"/>
        <v>0101</v>
      </c>
    </row>
    <row r="480" spans="1:8" x14ac:dyDescent="0.3">
      <c r="A480" t="str">
        <f t="shared" si="21"/>
        <v>0101 Social Science Stress Tolerance</v>
      </c>
      <c r="B480" t="str">
        <f t="shared" si="22"/>
        <v>Professional/AdministrativeStress Tolerance</v>
      </c>
      <c r="C480" t="s">
        <v>357</v>
      </c>
      <c r="D480" t="s">
        <v>63</v>
      </c>
      <c r="E480" t="s">
        <v>10</v>
      </c>
      <c r="F480" t="s">
        <v>12</v>
      </c>
      <c r="G480" t="str">
        <f>VLOOKUP(LEFT(C480,4),Series_Lookup!$A$1:$B$3000,2,FALSE)</f>
        <v>Professional/Administrative</v>
      </c>
      <c r="H480" t="str">
        <f t="shared" si="23"/>
        <v>0101</v>
      </c>
    </row>
    <row r="481" spans="1:8" x14ac:dyDescent="0.3">
      <c r="A481" t="str">
        <f t="shared" si="21"/>
        <v>0101 Social Science Reading</v>
      </c>
      <c r="B481" t="str">
        <f t="shared" si="22"/>
        <v>Professional/AdministrativeReading</v>
      </c>
      <c r="C481" t="s">
        <v>357</v>
      </c>
      <c r="D481" t="s">
        <v>63</v>
      </c>
      <c r="E481" t="s">
        <v>7</v>
      </c>
      <c r="F481" t="s">
        <v>12</v>
      </c>
      <c r="G481" t="str">
        <f>VLOOKUP(LEFT(C481,4),Series_Lookup!$A$1:$B$3000,2,FALSE)</f>
        <v>Professional/Administrative</v>
      </c>
      <c r="H481" t="str">
        <f t="shared" si="23"/>
        <v>0101</v>
      </c>
    </row>
    <row r="482" spans="1:8" x14ac:dyDescent="0.3">
      <c r="A482" t="str">
        <f t="shared" si="21"/>
        <v>0101 Social Science Attention to Detail</v>
      </c>
      <c r="B482" t="str">
        <f t="shared" si="22"/>
        <v>Professional/AdministrativeAttention to Detail</v>
      </c>
      <c r="C482" t="s">
        <v>357</v>
      </c>
      <c r="D482" t="s">
        <v>64</v>
      </c>
      <c r="E482" t="s">
        <v>1</v>
      </c>
      <c r="F482" t="s">
        <v>12</v>
      </c>
      <c r="G482" t="str">
        <f>VLOOKUP(LEFT(C482,4),Series_Lookup!$A$1:$B$3000,2,FALSE)</f>
        <v>Professional/Administrative</v>
      </c>
      <c r="H482" t="str">
        <f t="shared" si="23"/>
        <v>0101</v>
      </c>
    </row>
    <row r="483" spans="1:8" x14ac:dyDescent="0.3">
      <c r="A483" t="str">
        <f t="shared" si="21"/>
        <v>0101 Social Science Customer Service</v>
      </c>
      <c r="B483" t="str">
        <f t="shared" si="22"/>
        <v>Professional/AdministrativeCustomer Service</v>
      </c>
      <c r="C483" t="s">
        <v>357</v>
      </c>
      <c r="D483" t="s">
        <v>64</v>
      </c>
      <c r="E483" t="s">
        <v>2</v>
      </c>
      <c r="F483" t="s">
        <v>12</v>
      </c>
      <c r="G483" t="str">
        <f>VLOOKUP(LEFT(C483,4),Series_Lookup!$A$1:$B$3000,2,FALSE)</f>
        <v>Professional/Administrative</v>
      </c>
      <c r="H483" t="str">
        <f t="shared" si="23"/>
        <v>0101</v>
      </c>
    </row>
    <row r="484" spans="1:8" x14ac:dyDescent="0.3">
      <c r="A484" t="str">
        <f t="shared" si="21"/>
        <v>0101 Social Science Flexibility</v>
      </c>
      <c r="B484" t="str">
        <f t="shared" si="22"/>
        <v>Professional/AdministrativeFlexibility</v>
      </c>
      <c r="C484" t="s">
        <v>357</v>
      </c>
      <c r="D484" t="s">
        <v>64</v>
      </c>
      <c r="E484" t="s">
        <v>4</v>
      </c>
      <c r="F484" t="s">
        <v>12</v>
      </c>
      <c r="G484" t="str">
        <f>VLOOKUP(LEFT(C484,4),Series_Lookup!$A$1:$B$3000,2,FALSE)</f>
        <v>Professional/Administrative</v>
      </c>
      <c r="H484" t="str">
        <f t="shared" si="23"/>
        <v>0101</v>
      </c>
    </row>
    <row r="485" spans="1:8" x14ac:dyDescent="0.3">
      <c r="A485" t="str">
        <f t="shared" si="21"/>
        <v>0101 Social Science Influencing/Negotiating</v>
      </c>
      <c r="B485" t="str">
        <f t="shared" si="22"/>
        <v>Professional/AdministrativeInfluencing/Negotiating</v>
      </c>
      <c r="C485" t="s">
        <v>357</v>
      </c>
      <c r="D485" t="s">
        <v>64</v>
      </c>
      <c r="E485" t="s">
        <v>341</v>
      </c>
      <c r="F485" t="s">
        <v>12</v>
      </c>
      <c r="G485" t="str">
        <f>VLOOKUP(LEFT(C485,4),Series_Lookup!$A$1:$B$3000,2,FALSE)</f>
        <v>Professional/Administrative</v>
      </c>
      <c r="H485" t="str">
        <f t="shared" si="23"/>
        <v>0101</v>
      </c>
    </row>
    <row r="486" spans="1:8" x14ac:dyDescent="0.3">
      <c r="A486" t="str">
        <f t="shared" si="21"/>
        <v>0101 Social Science Integrity/Honesty</v>
      </c>
      <c r="B486" t="str">
        <f t="shared" si="22"/>
        <v>Professional/AdministrativeIntegrity/Honesty</v>
      </c>
      <c r="C486" t="s">
        <v>357</v>
      </c>
      <c r="D486" t="s">
        <v>64</v>
      </c>
      <c r="E486" t="s">
        <v>340</v>
      </c>
      <c r="F486" t="s">
        <v>12</v>
      </c>
      <c r="G486" t="str">
        <f>VLOOKUP(LEFT(C486,4),Series_Lookup!$A$1:$B$3000,2,FALSE)</f>
        <v>Professional/Administrative</v>
      </c>
      <c r="H486" t="str">
        <f t="shared" si="23"/>
        <v>0101</v>
      </c>
    </row>
    <row r="487" spans="1:8" x14ac:dyDescent="0.3">
      <c r="A487" t="str">
        <f t="shared" si="21"/>
        <v>0101 Social Science Interpersonal Skills</v>
      </c>
      <c r="B487" t="str">
        <f t="shared" si="22"/>
        <v>Professional/AdministrativeInterpersonal Skills</v>
      </c>
      <c r="C487" t="s">
        <v>357</v>
      </c>
      <c r="D487" t="s">
        <v>64</v>
      </c>
      <c r="E487" t="s">
        <v>5</v>
      </c>
      <c r="F487" t="s">
        <v>12</v>
      </c>
      <c r="G487" t="str">
        <f>VLOOKUP(LEFT(C487,4),Series_Lookup!$A$1:$B$3000,2,FALSE)</f>
        <v>Professional/Administrative</v>
      </c>
      <c r="H487" t="str">
        <f t="shared" si="23"/>
        <v>0101</v>
      </c>
    </row>
    <row r="488" spans="1:8" x14ac:dyDescent="0.3">
      <c r="A488" t="str">
        <f t="shared" si="21"/>
        <v>0101 Social Science Learning</v>
      </c>
      <c r="B488" t="str">
        <f t="shared" si="22"/>
        <v>Professional/AdministrativeLearning</v>
      </c>
      <c r="C488" t="s">
        <v>357</v>
      </c>
      <c r="D488" t="s">
        <v>64</v>
      </c>
      <c r="E488" t="s">
        <v>6</v>
      </c>
      <c r="F488" t="s">
        <v>12</v>
      </c>
      <c r="G488" t="str">
        <f>VLOOKUP(LEFT(C488,4),Series_Lookup!$A$1:$B$3000,2,FALSE)</f>
        <v>Professional/Administrative</v>
      </c>
      <c r="H488" t="str">
        <f t="shared" si="23"/>
        <v>0101</v>
      </c>
    </row>
    <row r="489" spans="1:8" x14ac:dyDescent="0.3">
      <c r="A489" t="str">
        <f t="shared" si="21"/>
        <v>0101 Social Science Self-Management</v>
      </c>
      <c r="B489" t="str">
        <f t="shared" si="22"/>
        <v>Professional/AdministrativeSelf-Management</v>
      </c>
      <c r="C489" t="s">
        <v>357</v>
      </c>
      <c r="D489" t="s">
        <v>64</v>
      </c>
      <c r="E489" t="s">
        <v>9</v>
      </c>
      <c r="F489" t="s">
        <v>12</v>
      </c>
      <c r="G489" t="str">
        <f>VLOOKUP(LEFT(C489,4),Series_Lookup!$A$1:$B$3000,2,FALSE)</f>
        <v>Professional/Administrative</v>
      </c>
      <c r="H489" t="str">
        <f t="shared" si="23"/>
        <v>0101</v>
      </c>
    </row>
    <row r="490" spans="1:8" x14ac:dyDescent="0.3">
      <c r="A490" t="str">
        <f t="shared" si="21"/>
        <v>0101 Social Science Stress Tolerance</v>
      </c>
      <c r="B490" t="str">
        <f t="shared" si="22"/>
        <v>Professional/AdministrativeStress Tolerance</v>
      </c>
      <c r="C490" t="s">
        <v>357</v>
      </c>
      <c r="D490" t="s">
        <v>64</v>
      </c>
      <c r="E490" t="s">
        <v>10</v>
      </c>
      <c r="F490" t="s">
        <v>12</v>
      </c>
      <c r="G490" t="str">
        <f>VLOOKUP(LEFT(C490,4),Series_Lookup!$A$1:$B$3000,2,FALSE)</f>
        <v>Professional/Administrative</v>
      </c>
      <c r="H490" t="str">
        <f t="shared" si="23"/>
        <v>0101</v>
      </c>
    </row>
    <row r="491" spans="1:8" x14ac:dyDescent="0.3">
      <c r="A491" t="str">
        <f t="shared" si="21"/>
        <v>0101 Social Science Teamwork</v>
      </c>
      <c r="B491" t="str">
        <f t="shared" si="22"/>
        <v>Professional/AdministrativeTeamwork</v>
      </c>
      <c r="C491" t="s">
        <v>357</v>
      </c>
      <c r="D491" t="s">
        <v>64</v>
      </c>
      <c r="E491" t="s">
        <v>11</v>
      </c>
      <c r="F491" t="s">
        <v>12</v>
      </c>
      <c r="G491" t="str">
        <f>VLOOKUP(LEFT(C491,4),Series_Lookup!$A$1:$B$3000,2,FALSE)</f>
        <v>Professional/Administrative</v>
      </c>
      <c r="H491" t="str">
        <f t="shared" si="23"/>
        <v>0101</v>
      </c>
    </row>
    <row r="492" spans="1:8" x14ac:dyDescent="0.3">
      <c r="A492" t="str">
        <f t="shared" si="21"/>
        <v>0101 Social Science Reading</v>
      </c>
      <c r="B492" t="str">
        <f t="shared" si="22"/>
        <v>Professional/AdministrativeReading</v>
      </c>
      <c r="C492" t="s">
        <v>357</v>
      </c>
      <c r="D492" t="s">
        <v>64</v>
      </c>
      <c r="E492" t="s">
        <v>7</v>
      </c>
      <c r="F492" t="s">
        <v>12</v>
      </c>
      <c r="G492" t="str">
        <f>VLOOKUP(LEFT(C492,4),Series_Lookup!$A$1:$B$3000,2,FALSE)</f>
        <v>Professional/Administrative</v>
      </c>
      <c r="H492" t="str">
        <f t="shared" si="23"/>
        <v>0101</v>
      </c>
    </row>
    <row r="493" spans="1:8" x14ac:dyDescent="0.3">
      <c r="A493" t="str">
        <f t="shared" si="21"/>
        <v>0101 Social Science Attention to Detail</v>
      </c>
      <c r="B493" t="str">
        <f t="shared" si="22"/>
        <v>Professional/AdministrativeAttention to Detail</v>
      </c>
      <c r="C493" t="s">
        <v>357</v>
      </c>
      <c r="D493" t="s">
        <v>65</v>
      </c>
      <c r="E493" t="s">
        <v>1</v>
      </c>
      <c r="F493" t="s">
        <v>12</v>
      </c>
      <c r="G493" t="str">
        <f>VLOOKUP(LEFT(C493,4),Series_Lookup!$A$1:$B$3000,2,FALSE)</f>
        <v>Professional/Administrative</v>
      </c>
      <c r="H493" t="str">
        <f t="shared" si="23"/>
        <v>0101</v>
      </c>
    </row>
    <row r="494" spans="1:8" x14ac:dyDescent="0.3">
      <c r="A494" t="str">
        <f t="shared" si="21"/>
        <v>0101 Social Science Customer Service</v>
      </c>
      <c r="B494" t="str">
        <f t="shared" si="22"/>
        <v>Professional/AdministrativeCustomer Service</v>
      </c>
      <c r="C494" t="s">
        <v>357</v>
      </c>
      <c r="D494" t="s">
        <v>65</v>
      </c>
      <c r="E494" t="s">
        <v>2</v>
      </c>
      <c r="F494" t="s">
        <v>12</v>
      </c>
      <c r="G494" t="str">
        <f>VLOOKUP(LEFT(C494,4),Series_Lookup!$A$1:$B$3000,2,FALSE)</f>
        <v>Professional/Administrative</v>
      </c>
      <c r="H494" t="str">
        <f t="shared" si="23"/>
        <v>0101</v>
      </c>
    </row>
    <row r="495" spans="1:8" x14ac:dyDescent="0.3">
      <c r="A495" t="str">
        <f t="shared" si="21"/>
        <v>0101 Social Science Flexibility</v>
      </c>
      <c r="B495" t="str">
        <f t="shared" si="22"/>
        <v>Professional/AdministrativeFlexibility</v>
      </c>
      <c r="C495" t="s">
        <v>357</v>
      </c>
      <c r="D495" t="s">
        <v>65</v>
      </c>
      <c r="E495" t="s">
        <v>4</v>
      </c>
      <c r="F495" t="s">
        <v>12</v>
      </c>
      <c r="G495" t="str">
        <f>VLOOKUP(LEFT(C495,4),Series_Lookup!$A$1:$B$3000,2,FALSE)</f>
        <v>Professional/Administrative</v>
      </c>
      <c r="H495" t="str">
        <f t="shared" si="23"/>
        <v>0101</v>
      </c>
    </row>
    <row r="496" spans="1:8" x14ac:dyDescent="0.3">
      <c r="A496" t="str">
        <f t="shared" si="21"/>
        <v>0101 Social Science Influencing/Negotiating</v>
      </c>
      <c r="B496" t="str">
        <f t="shared" si="22"/>
        <v>Professional/AdministrativeInfluencing/Negotiating</v>
      </c>
      <c r="C496" t="s">
        <v>357</v>
      </c>
      <c r="D496" t="s">
        <v>65</v>
      </c>
      <c r="E496" t="s">
        <v>341</v>
      </c>
      <c r="F496" t="s">
        <v>12</v>
      </c>
      <c r="G496" t="str">
        <f>VLOOKUP(LEFT(C496,4),Series_Lookup!$A$1:$B$3000,2,FALSE)</f>
        <v>Professional/Administrative</v>
      </c>
      <c r="H496" t="str">
        <f t="shared" si="23"/>
        <v>0101</v>
      </c>
    </row>
    <row r="497" spans="1:8" x14ac:dyDescent="0.3">
      <c r="A497" t="str">
        <f t="shared" si="21"/>
        <v>0101 Social Science Integrity/Honesty</v>
      </c>
      <c r="B497" t="str">
        <f t="shared" si="22"/>
        <v>Professional/AdministrativeIntegrity/Honesty</v>
      </c>
      <c r="C497" t="s">
        <v>357</v>
      </c>
      <c r="D497" t="s">
        <v>65</v>
      </c>
      <c r="E497" t="s">
        <v>340</v>
      </c>
      <c r="F497" t="s">
        <v>12</v>
      </c>
      <c r="G497" t="str">
        <f>VLOOKUP(LEFT(C497,4),Series_Lookup!$A$1:$B$3000,2,FALSE)</f>
        <v>Professional/Administrative</v>
      </c>
      <c r="H497" t="str">
        <f t="shared" si="23"/>
        <v>0101</v>
      </c>
    </row>
    <row r="498" spans="1:8" x14ac:dyDescent="0.3">
      <c r="A498" t="str">
        <f t="shared" si="21"/>
        <v>0101 Social Science Interpersonal Skills</v>
      </c>
      <c r="B498" t="str">
        <f t="shared" si="22"/>
        <v>Professional/AdministrativeInterpersonal Skills</v>
      </c>
      <c r="C498" t="s">
        <v>357</v>
      </c>
      <c r="D498" t="s">
        <v>65</v>
      </c>
      <c r="E498" t="s">
        <v>5</v>
      </c>
      <c r="F498" t="s">
        <v>12</v>
      </c>
      <c r="G498" t="str">
        <f>VLOOKUP(LEFT(C498,4),Series_Lookup!$A$1:$B$3000,2,FALSE)</f>
        <v>Professional/Administrative</v>
      </c>
      <c r="H498" t="str">
        <f t="shared" si="23"/>
        <v>0101</v>
      </c>
    </row>
    <row r="499" spans="1:8" x14ac:dyDescent="0.3">
      <c r="A499" t="str">
        <f t="shared" si="21"/>
        <v>0101 Social Science Learning</v>
      </c>
      <c r="B499" t="str">
        <f t="shared" si="22"/>
        <v>Professional/AdministrativeLearning</v>
      </c>
      <c r="C499" t="s">
        <v>357</v>
      </c>
      <c r="D499" t="s">
        <v>65</v>
      </c>
      <c r="E499" t="s">
        <v>6</v>
      </c>
      <c r="F499" t="s">
        <v>12</v>
      </c>
      <c r="G499" t="str">
        <f>VLOOKUP(LEFT(C499,4),Series_Lookup!$A$1:$B$3000,2,FALSE)</f>
        <v>Professional/Administrative</v>
      </c>
      <c r="H499" t="str">
        <f t="shared" si="23"/>
        <v>0101</v>
      </c>
    </row>
    <row r="500" spans="1:8" x14ac:dyDescent="0.3">
      <c r="A500" t="str">
        <f t="shared" si="21"/>
        <v>0101 Social Science Self-Management</v>
      </c>
      <c r="B500" t="str">
        <f t="shared" si="22"/>
        <v>Professional/AdministrativeSelf-Management</v>
      </c>
      <c r="C500" t="s">
        <v>357</v>
      </c>
      <c r="D500" t="s">
        <v>65</v>
      </c>
      <c r="E500" t="s">
        <v>9</v>
      </c>
      <c r="F500" t="s">
        <v>12</v>
      </c>
      <c r="G500" t="str">
        <f>VLOOKUP(LEFT(C500,4),Series_Lookup!$A$1:$B$3000,2,FALSE)</f>
        <v>Professional/Administrative</v>
      </c>
      <c r="H500" t="str">
        <f t="shared" si="23"/>
        <v>0101</v>
      </c>
    </row>
    <row r="501" spans="1:8" x14ac:dyDescent="0.3">
      <c r="A501" t="str">
        <f t="shared" si="21"/>
        <v>0101 Social Science Stress Tolerance</v>
      </c>
      <c r="B501" t="str">
        <f t="shared" si="22"/>
        <v>Professional/AdministrativeStress Tolerance</v>
      </c>
      <c r="C501" t="s">
        <v>357</v>
      </c>
      <c r="D501" t="s">
        <v>65</v>
      </c>
      <c r="E501" t="s">
        <v>10</v>
      </c>
      <c r="F501" t="s">
        <v>12</v>
      </c>
      <c r="G501" t="str">
        <f>VLOOKUP(LEFT(C501,4),Series_Lookup!$A$1:$B$3000,2,FALSE)</f>
        <v>Professional/Administrative</v>
      </c>
      <c r="H501" t="str">
        <f t="shared" si="23"/>
        <v>0101</v>
      </c>
    </row>
    <row r="502" spans="1:8" x14ac:dyDescent="0.3">
      <c r="A502" t="str">
        <f t="shared" si="21"/>
        <v>0101 Social Science Teamwork</v>
      </c>
      <c r="B502" t="str">
        <f t="shared" si="22"/>
        <v>Professional/AdministrativeTeamwork</v>
      </c>
      <c r="C502" t="s">
        <v>357</v>
      </c>
      <c r="D502" t="s">
        <v>65</v>
      </c>
      <c r="E502" t="s">
        <v>11</v>
      </c>
      <c r="F502" t="s">
        <v>12</v>
      </c>
      <c r="G502" t="str">
        <f>VLOOKUP(LEFT(C502,4),Series_Lookup!$A$1:$B$3000,2,FALSE)</f>
        <v>Professional/Administrative</v>
      </c>
      <c r="H502" t="str">
        <f t="shared" si="23"/>
        <v>0101</v>
      </c>
    </row>
    <row r="503" spans="1:8" x14ac:dyDescent="0.3">
      <c r="A503" t="str">
        <f t="shared" si="21"/>
        <v>0101 Social Science Reading</v>
      </c>
      <c r="B503" t="str">
        <f t="shared" si="22"/>
        <v>Professional/AdministrativeReading</v>
      </c>
      <c r="C503" t="s">
        <v>357</v>
      </c>
      <c r="D503" t="s">
        <v>65</v>
      </c>
      <c r="E503" t="s">
        <v>7</v>
      </c>
      <c r="F503" t="s">
        <v>12</v>
      </c>
      <c r="G503" t="str">
        <f>VLOOKUP(LEFT(C503,4),Series_Lookup!$A$1:$B$3000,2,FALSE)</f>
        <v>Professional/Administrative</v>
      </c>
      <c r="H503" t="str">
        <f t="shared" si="23"/>
        <v>0101</v>
      </c>
    </row>
    <row r="504" spans="1:8" x14ac:dyDescent="0.3">
      <c r="A504" t="str">
        <f t="shared" si="21"/>
        <v>0101 Social Science Attention to Detail</v>
      </c>
      <c r="B504" t="str">
        <f t="shared" si="22"/>
        <v>Professional/AdministrativeAttention to Detail</v>
      </c>
      <c r="C504" t="s">
        <v>357</v>
      </c>
      <c r="D504" t="s">
        <v>66</v>
      </c>
      <c r="E504" t="s">
        <v>1</v>
      </c>
      <c r="F504" t="s">
        <v>12</v>
      </c>
      <c r="G504" t="str">
        <f>VLOOKUP(LEFT(C504,4),Series_Lookup!$A$1:$B$3000,2,FALSE)</f>
        <v>Professional/Administrative</v>
      </c>
      <c r="H504" t="str">
        <f t="shared" si="23"/>
        <v>0101</v>
      </c>
    </row>
    <row r="505" spans="1:8" x14ac:dyDescent="0.3">
      <c r="A505" t="str">
        <f t="shared" si="21"/>
        <v>0101 Social Science Customer Service</v>
      </c>
      <c r="B505" t="str">
        <f t="shared" si="22"/>
        <v>Professional/AdministrativeCustomer Service</v>
      </c>
      <c r="C505" t="s">
        <v>357</v>
      </c>
      <c r="D505" t="s">
        <v>66</v>
      </c>
      <c r="E505" t="s">
        <v>2</v>
      </c>
      <c r="F505" t="s">
        <v>12</v>
      </c>
      <c r="G505" t="str">
        <f>VLOOKUP(LEFT(C505,4),Series_Lookup!$A$1:$B$3000,2,FALSE)</f>
        <v>Professional/Administrative</v>
      </c>
      <c r="H505" t="str">
        <f t="shared" si="23"/>
        <v>0101</v>
      </c>
    </row>
    <row r="506" spans="1:8" x14ac:dyDescent="0.3">
      <c r="A506" t="str">
        <f t="shared" si="21"/>
        <v>0101 Social Science Flexibility</v>
      </c>
      <c r="B506" t="str">
        <f t="shared" si="22"/>
        <v>Professional/AdministrativeFlexibility</v>
      </c>
      <c r="C506" t="s">
        <v>357</v>
      </c>
      <c r="D506" t="s">
        <v>66</v>
      </c>
      <c r="E506" t="s">
        <v>4</v>
      </c>
      <c r="F506" t="s">
        <v>12</v>
      </c>
      <c r="G506" t="str">
        <f>VLOOKUP(LEFT(C506,4),Series_Lookup!$A$1:$B$3000,2,FALSE)</f>
        <v>Professional/Administrative</v>
      </c>
      <c r="H506" t="str">
        <f t="shared" si="23"/>
        <v>0101</v>
      </c>
    </row>
    <row r="507" spans="1:8" x14ac:dyDescent="0.3">
      <c r="A507" t="str">
        <f t="shared" si="21"/>
        <v>0101 Social Science Influencing/Negotiating</v>
      </c>
      <c r="B507" t="str">
        <f t="shared" si="22"/>
        <v>Professional/AdministrativeInfluencing/Negotiating</v>
      </c>
      <c r="C507" t="s">
        <v>357</v>
      </c>
      <c r="D507" t="s">
        <v>66</v>
      </c>
      <c r="E507" t="s">
        <v>341</v>
      </c>
      <c r="F507" t="s">
        <v>12</v>
      </c>
      <c r="G507" t="str">
        <f>VLOOKUP(LEFT(C507,4),Series_Lookup!$A$1:$B$3000,2,FALSE)</f>
        <v>Professional/Administrative</v>
      </c>
      <c r="H507" t="str">
        <f t="shared" si="23"/>
        <v>0101</v>
      </c>
    </row>
    <row r="508" spans="1:8" x14ac:dyDescent="0.3">
      <c r="A508" t="str">
        <f t="shared" si="21"/>
        <v>0101 Social Science Integrity/Honesty</v>
      </c>
      <c r="B508" t="str">
        <f t="shared" si="22"/>
        <v>Professional/AdministrativeIntegrity/Honesty</v>
      </c>
      <c r="C508" t="s">
        <v>357</v>
      </c>
      <c r="D508" t="s">
        <v>66</v>
      </c>
      <c r="E508" t="s">
        <v>340</v>
      </c>
      <c r="F508" t="s">
        <v>12</v>
      </c>
      <c r="G508" t="str">
        <f>VLOOKUP(LEFT(C508,4),Series_Lookup!$A$1:$B$3000,2,FALSE)</f>
        <v>Professional/Administrative</v>
      </c>
      <c r="H508" t="str">
        <f t="shared" si="23"/>
        <v>0101</v>
      </c>
    </row>
    <row r="509" spans="1:8" x14ac:dyDescent="0.3">
      <c r="A509" t="str">
        <f t="shared" si="21"/>
        <v>0101 Social Science Interpersonal Skills</v>
      </c>
      <c r="B509" t="str">
        <f t="shared" si="22"/>
        <v>Professional/AdministrativeInterpersonal Skills</v>
      </c>
      <c r="C509" t="s">
        <v>357</v>
      </c>
      <c r="D509" t="s">
        <v>66</v>
      </c>
      <c r="E509" t="s">
        <v>5</v>
      </c>
      <c r="F509" t="s">
        <v>12</v>
      </c>
      <c r="G509" t="str">
        <f>VLOOKUP(LEFT(C509,4),Series_Lookup!$A$1:$B$3000,2,FALSE)</f>
        <v>Professional/Administrative</v>
      </c>
      <c r="H509" t="str">
        <f t="shared" si="23"/>
        <v>0101</v>
      </c>
    </row>
    <row r="510" spans="1:8" x14ac:dyDescent="0.3">
      <c r="A510" t="str">
        <f t="shared" si="21"/>
        <v>0101 Social Science Learning</v>
      </c>
      <c r="B510" t="str">
        <f t="shared" si="22"/>
        <v>Professional/AdministrativeLearning</v>
      </c>
      <c r="C510" t="s">
        <v>357</v>
      </c>
      <c r="D510" t="s">
        <v>66</v>
      </c>
      <c r="E510" t="s">
        <v>6</v>
      </c>
      <c r="F510" t="s">
        <v>12</v>
      </c>
      <c r="G510" t="str">
        <f>VLOOKUP(LEFT(C510,4),Series_Lookup!$A$1:$B$3000,2,FALSE)</f>
        <v>Professional/Administrative</v>
      </c>
      <c r="H510" t="str">
        <f t="shared" si="23"/>
        <v>0101</v>
      </c>
    </row>
    <row r="511" spans="1:8" x14ac:dyDescent="0.3">
      <c r="A511" t="str">
        <f t="shared" si="21"/>
        <v>0101 Social Science Self-Management</v>
      </c>
      <c r="B511" t="str">
        <f t="shared" si="22"/>
        <v>Professional/AdministrativeSelf-Management</v>
      </c>
      <c r="C511" t="s">
        <v>357</v>
      </c>
      <c r="D511" t="s">
        <v>66</v>
      </c>
      <c r="E511" t="s">
        <v>9</v>
      </c>
      <c r="F511" t="s">
        <v>12</v>
      </c>
      <c r="G511" t="str">
        <f>VLOOKUP(LEFT(C511,4),Series_Lookup!$A$1:$B$3000,2,FALSE)</f>
        <v>Professional/Administrative</v>
      </c>
      <c r="H511" t="str">
        <f t="shared" si="23"/>
        <v>0101</v>
      </c>
    </row>
    <row r="512" spans="1:8" x14ac:dyDescent="0.3">
      <c r="A512" t="str">
        <f t="shared" si="21"/>
        <v>0101 Social Science Stress Tolerance</v>
      </c>
      <c r="B512" t="str">
        <f t="shared" si="22"/>
        <v>Professional/AdministrativeStress Tolerance</v>
      </c>
      <c r="C512" t="s">
        <v>357</v>
      </c>
      <c r="D512" t="s">
        <v>66</v>
      </c>
      <c r="E512" t="s">
        <v>10</v>
      </c>
      <c r="F512" t="s">
        <v>12</v>
      </c>
      <c r="G512" t="str">
        <f>VLOOKUP(LEFT(C512,4),Series_Lookup!$A$1:$B$3000,2,FALSE)</f>
        <v>Professional/Administrative</v>
      </c>
      <c r="H512" t="str">
        <f t="shared" si="23"/>
        <v>0101</v>
      </c>
    </row>
    <row r="513" spans="1:8" x14ac:dyDescent="0.3">
      <c r="A513" t="str">
        <f t="shared" si="21"/>
        <v>0101 Social Science Teamwork</v>
      </c>
      <c r="B513" t="str">
        <f t="shared" si="22"/>
        <v>Professional/AdministrativeTeamwork</v>
      </c>
      <c r="C513" t="s">
        <v>357</v>
      </c>
      <c r="D513" t="s">
        <v>66</v>
      </c>
      <c r="E513" t="s">
        <v>11</v>
      </c>
      <c r="F513" t="s">
        <v>12</v>
      </c>
      <c r="G513" t="str">
        <f>VLOOKUP(LEFT(C513,4),Series_Lookup!$A$1:$B$3000,2,FALSE)</f>
        <v>Professional/Administrative</v>
      </c>
      <c r="H513" t="str">
        <f t="shared" si="23"/>
        <v>0101</v>
      </c>
    </row>
    <row r="514" spans="1:8" x14ac:dyDescent="0.3">
      <c r="A514" t="str">
        <f t="shared" ref="A514:A577" si="24">CONCATENATE(C514,E514)</f>
        <v>0101 Social Science Reading</v>
      </c>
      <c r="B514" t="str">
        <f t="shared" ref="B514:B577" si="25">CONCATENATE(G514,E514)</f>
        <v>Professional/AdministrativeReading</v>
      </c>
      <c r="C514" t="s">
        <v>357</v>
      </c>
      <c r="D514" t="s">
        <v>66</v>
      </c>
      <c r="E514" t="s">
        <v>7</v>
      </c>
      <c r="F514" t="s">
        <v>12</v>
      </c>
      <c r="G514" t="str">
        <f>VLOOKUP(LEFT(C514,4),Series_Lookup!$A$1:$B$3000,2,FALSE)</f>
        <v>Professional/Administrative</v>
      </c>
      <c r="H514" t="str">
        <f t="shared" ref="H514:H577" si="26">LEFT(C514,4)</f>
        <v>0101</v>
      </c>
    </row>
    <row r="515" spans="1:8" x14ac:dyDescent="0.3">
      <c r="A515" t="str">
        <f t="shared" si="24"/>
        <v>0101 Social Science Attention to Detail</v>
      </c>
      <c r="B515" t="str">
        <f t="shared" si="25"/>
        <v>Professional/AdministrativeAttention to Detail</v>
      </c>
      <c r="C515" t="s">
        <v>357</v>
      </c>
      <c r="D515" t="s">
        <v>67</v>
      </c>
      <c r="E515" t="s">
        <v>1</v>
      </c>
      <c r="F515" t="s">
        <v>12</v>
      </c>
      <c r="G515" t="str">
        <f>VLOOKUP(LEFT(C515,4),Series_Lookup!$A$1:$B$3000,2,FALSE)</f>
        <v>Professional/Administrative</v>
      </c>
      <c r="H515" t="str">
        <f t="shared" si="26"/>
        <v>0101</v>
      </c>
    </row>
    <row r="516" spans="1:8" x14ac:dyDescent="0.3">
      <c r="A516" t="str">
        <f t="shared" si="24"/>
        <v>0101 Social Science Flexibility</v>
      </c>
      <c r="B516" t="str">
        <f t="shared" si="25"/>
        <v>Professional/AdministrativeFlexibility</v>
      </c>
      <c r="C516" t="s">
        <v>357</v>
      </c>
      <c r="D516" t="s">
        <v>67</v>
      </c>
      <c r="E516" t="s">
        <v>4</v>
      </c>
      <c r="F516" t="s">
        <v>12</v>
      </c>
      <c r="G516" t="str">
        <f>VLOOKUP(LEFT(C516,4),Series_Lookup!$A$1:$B$3000,2,FALSE)</f>
        <v>Professional/Administrative</v>
      </c>
      <c r="H516" t="str">
        <f t="shared" si="26"/>
        <v>0101</v>
      </c>
    </row>
    <row r="517" spans="1:8" x14ac:dyDescent="0.3">
      <c r="A517" t="str">
        <f t="shared" si="24"/>
        <v>0101 Social Science Integrity/Honesty</v>
      </c>
      <c r="B517" t="str">
        <f t="shared" si="25"/>
        <v>Professional/AdministrativeIntegrity/Honesty</v>
      </c>
      <c r="C517" t="s">
        <v>357</v>
      </c>
      <c r="D517" t="s">
        <v>67</v>
      </c>
      <c r="E517" t="s">
        <v>340</v>
      </c>
      <c r="F517" t="s">
        <v>12</v>
      </c>
      <c r="G517" t="str">
        <f>VLOOKUP(LEFT(C517,4),Series_Lookup!$A$1:$B$3000,2,FALSE)</f>
        <v>Professional/Administrative</v>
      </c>
      <c r="H517" t="str">
        <f t="shared" si="26"/>
        <v>0101</v>
      </c>
    </row>
    <row r="518" spans="1:8" x14ac:dyDescent="0.3">
      <c r="A518" t="str">
        <f t="shared" si="24"/>
        <v>0101 Social Science Interpersonal Skills</v>
      </c>
      <c r="B518" t="str">
        <f t="shared" si="25"/>
        <v>Professional/AdministrativeInterpersonal Skills</v>
      </c>
      <c r="C518" t="s">
        <v>357</v>
      </c>
      <c r="D518" t="s">
        <v>67</v>
      </c>
      <c r="E518" t="s">
        <v>5</v>
      </c>
      <c r="F518" t="s">
        <v>12</v>
      </c>
      <c r="G518" t="str">
        <f>VLOOKUP(LEFT(C518,4),Series_Lookup!$A$1:$B$3000,2,FALSE)</f>
        <v>Professional/Administrative</v>
      </c>
      <c r="H518" t="str">
        <f t="shared" si="26"/>
        <v>0101</v>
      </c>
    </row>
    <row r="519" spans="1:8" x14ac:dyDescent="0.3">
      <c r="A519" t="str">
        <f t="shared" si="24"/>
        <v>0101 Social Science Learning</v>
      </c>
      <c r="B519" t="str">
        <f t="shared" si="25"/>
        <v>Professional/AdministrativeLearning</v>
      </c>
      <c r="C519" t="s">
        <v>357</v>
      </c>
      <c r="D519" t="s">
        <v>67</v>
      </c>
      <c r="E519" t="s">
        <v>6</v>
      </c>
      <c r="F519" t="s">
        <v>12</v>
      </c>
      <c r="G519" t="str">
        <f>VLOOKUP(LEFT(C519,4),Series_Lookup!$A$1:$B$3000,2,FALSE)</f>
        <v>Professional/Administrative</v>
      </c>
      <c r="H519" t="str">
        <f t="shared" si="26"/>
        <v>0101</v>
      </c>
    </row>
    <row r="520" spans="1:8" x14ac:dyDescent="0.3">
      <c r="A520" t="str">
        <f t="shared" si="24"/>
        <v>0101 Social Science Self-Management</v>
      </c>
      <c r="B520" t="str">
        <f t="shared" si="25"/>
        <v>Professional/AdministrativeSelf-Management</v>
      </c>
      <c r="C520" t="s">
        <v>357</v>
      </c>
      <c r="D520" t="s">
        <v>67</v>
      </c>
      <c r="E520" t="s">
        <v>9</v>
      </c>
      <c r="F520" t="s">
        <v>12</v>
      </c>
      <c r="G520" t="str">
        <f>VLOOKUP(LEFT(C520,4),Series_Lookup!$A$1:$B$3000,2,FALSE)</f>
        <v>Professional/Administrative</v>
      </c>
      <c r="H520" t="str">
        <f t="shared" si="26"/>
        <v>0101</v>
      </c>
    </row>
    <row r="521" spans="1:8" x14ac:dyDescent="0.3">
      <c r="A521" t="str">
        <f t="shared" si="24"/>
        <v>0101 Social Science Stress Tolerance</v>
      </c>
      <c r="B521" t="str">
        <f t="shared" si="25"/>
        <v>Professional/AdministrativeStress Tolerance</v>
      </c>
      <c r="C521" t="s">
        <v>357</v>
      </c>
      <c r="D521" t="s">
        <v>67</v>
      </c>
      <c r="E521" t="s">
        <v>10</v>
      </c>
      <c r="F521" t="s">
        <v>12</v>
      </c>
      <c r="G521" t="str">
        <f>VLOOKUP(LEFT(C521,4),Series_Lookup!$A$1:$B$3000,2,FALSE)</f>
        <v>Professional/Administrative</v>
      </c>
      <c r="H521" t="str">
        <f t="shared" si="26"/>
        <v>0101</v>
      </c>
    </row>
    <row r="522" spans="1:8" x14ac:dyDescent="0.3">
      <c r="A522" t="str">
        <f t="shared" si="24"/>
        <v>0101 Social Science Teamwork</v>
      </c>
      <c r="B522" t="str">
        <f t="shared" si="25"/>
        <v>Professional/AdministrativeTeamwork</v>
      </c>
      <c r="C522" t="s">
        <v>357</v>
      </c>
      <c r="D522" t="s">
        <v>67</v>
      </c>
      <c r="E522" t="s">
        <v>11</v>
      </c>
      <c r="F522" t="s">
        <v>12</v>
      </c>
      <c r="G522" t="str">
        <f>VLOOKUP(LEFT(C522,4),Series_Lookup!$A$1:$B$3000,2,FALSE)</f>
        <v>Professional/Administrative</v>
      </c>
      <c r="H522" t="str">
        <f t="shared" si="26"/>
        <v>0101</v>
      </c>
    </row>
    <row r="523" spans="1:8" x14ac:dyDescent="0.3">
      <c r="A523" t="str">
        <f t="shared" si="24"/>
        <v>0101 Social Science Reading</v>
      </c>
      <c r="B523" t="str">
        <f t="shared" si="25"/>
        <v>Professional/AdministrativeReading</v>
      </c>
      <c r="C523" t="s">
        <v>357</v>
      </c>
      <c r="D523" t="s">
        <v>67</v>
      </c>
      <c r="E523" t="s">
        <v>7</v>
      </c>
      <c r="F523" t="s">
        <v>12</v>
      </c>
      <c r="G523" t="str">
        <f>VLOOKUP(LEFT(C523,4),Series_Lookup!$A$1:$B$3000,2,FALSE)</f>
        <v>Professional/Administrative</v>
      </c>
      <c r="H523" t="str">
        <f t="shared" si="26"/>
        <v>0101</v>
      </c>
    </row>
    <row r="524" spans="1:8" x14ac:dyDescent="0.3">
      <c r="A524" t="str">
        <f t="shared" si="24"/>
        <v>0110 EconomistAttention to Detail</v>
      </c>
      <c r="B524" t="str">
        <f t="shared" si="25"/>
        <v>Professional/AdministrativeAttention to Detail</v>
      </c>
      <c r="C524" t="s">
        <v>386</v>
      </c>
      <c r="D524" t="s">
        <v>64</v>
      </c>
      <c r="E524" t="s">
        <v>1</v>
      </c>
      <c r="F524" t="s">
        <v>12</v>
      </c>
      <c r="G524" t="str">
        <f>VLOOKUP(LEFT(C524,4),Series_Lookup!$A$1:$B$3000,2,FALSE)</f>
        <v>Professional/Administrative</v>
      </c>
      <c r="H524" t="str">
        <f t="shared" si="26"/>
        <v>0110</v>
      </c>
    </row>
    <row r="525" spans="1:8" x14ac:dyDescent="0.3">
      <c r="A525" t="str">
        <f t="shared" si="24"/>
        <v>0110 EconomistFlexibility</v>
      </c>
      <c r="B525" t="str">
        <f t="shared" si="25"/>
        <v>Professional/AdministrativeFlexibility</v>
      </c>
      <c r="C525" t="s">
        <v>386</v>
      </c>
      <c r="D525" t="s">
        <v>64</v>
      </c>
      <c r="E525" t="s">
        <v>4</v>
      </c>
      <c r="F525" t="s">
        <v>12</v>
      </c>
      <c r="G525" t="str">
        <f>VLOOKUP(LEFT(C525,4),Series_Lookup!$A$1:$B$3000,2,FALSE)</f>
        <v>Professional/Administrative</v>
      </c>
      <c r="H525" t="str">
        <f t="shared" si="26"/>
        <v>0110</v>
      </c>
    </row>
    <row r="526" spans="1:8" x14ac:dyDescent="0.3">
      <c r="A526" t="str">
        <f t="shared" si="24"/>
        <v>0110 EconomistIntegrity/Honesty</v>
      </c>
      <c r="B526" t="str">
        <f t="shared" si="25"/>
        <v>Professional/AdministrativeIntegrity/Honesty</v>
      </c>
      <c r="C526" t="s">
        <v>386</v>
      </c>
      <c r="D526" t="s">
        <v>64</v>
      </c>
      <c r="E526" t="s">
        <v>340</v>
      </c>
      <c r="F526" t="s">
        <v>12</v>
      </c>
      <c r="G526" t="str">
        <f>VLOOKUP(LEFT(C526,4),Series_Lookup!$A$1:$B$3000,2,FALSE)</f>
        <v>Professional/Administrative</v>
      </c>
      <c r="H526" t="str">
        <f t="shared" si="26"/>
        <v>0110</v>
      </c>
    </row>
    <row r="527" spans="1:8" x14ac:dyDescent="0.3">
      <c r="A527" t="str">
        <f t="shared" si="24"/>
        <v>0110 EconomistInterpersonal Skills</v>
      </c>
      <c r="B527" t="str">
        <f t="shared" si="25"/>
        <v>Professional/AdministrativeInterpersonal Skills</v>
      </c>
      <c r="C527" t="s">
        <v>386</v>
      </c>
      <c r="D527" t="s">
        <v>64</v>
      </c>
      <c r="E527" t="s">
        <v>5</v>
      </c>
      <c r="F527" t="s">
        <v>12</v>
      </c>
      <c r="G527" t="str">
        <f>VLOOKUP(LEFT(C527,4),Series_Lookup!$A$1:$B$3000,2,FALSE)</f>
        <v>Professional/Administrative</v>
      </c>
      <c r="H527" t="str">
        <f t="shared" si="26"/>
        <v>0110</v>
      </c>
    </row>
    <row r="528" spans="1:8" x14ac:dyDescent="0.3">
      <c r="A528" t="str">
        <f t="shared" si="24"/>
        <v>0110 EconomistLearning</v>
      </c>
      <c r="B528" t="str">
        <f t="shared" si="25"/>
        <v>Professional/AdministrativeLearning</v>
      </c>
      <c r="C528" t="s">
        <v>386</v>
      </c>
      <c r="D528" t="s">
        <v>64</v>
      </c>
      <c r="E528" t="s">
        <v>6</v>
      </c>
      <c r="F528" t="s">
        <v>12</v>
      </c>
      <c r="G528" t="str">
        <f>VLOOKUP(LEFT(C528,4),Series_Lookup!$A$1:$B$3000,2,FALSE)</f>
        <v>Professional/Administrative</v>
      </c>
      <c r="H528" t="str">
        <f t="shared" si="26"/>
        <v>0110</v>
      </c>
    </row>
    <row r="529" spans="1:8" x14ac:dyDescent="0.3">
      <c r="A529" t="str">
        <f t="shared" si="24"/>
        <v>0110 EconomistSelf-Management</v>
      </c>
      <c r="B529" t="str">
        <f t="shared" si="25"/>
        <v>Professional/AdministrativeSelf-Management</v>
      </c>
      <c r="C529" t="s">
        <v>386</v>
      </c>
      <c r="D529" t="s">
        <v>64</v>
      </c>
      <c r="E529" t="s">
        <v>9</v>
      </c>
      <c r="F529" t="s">
        <v>12</v>
      </c>
      <c r="G529" t="str">
        <f>VLOOKUP(LEFT(C529,4),Series_Lookup!$A$1:$B$3000,2,FALSE)</f>
        <v>Professional/Administrative</v>
      </c>
      <c r="H529" t="str">
        <f t="shared" si="26"/>
        <v>0110</v>
      </c>
    </row>
    <row r="530" spans="1:8" x14ac:dyDescent="0.3">
      <c r="A530" t="str">
        <f t="shared" si="24"/>
        <v>0110 EconomistTeamwork</v>
      </c>
      <c r="B530" t="str">
        <f t="shared" si="25"/>
        <v>Professional/AdministrativeTeamwork</v>
      </c>
      <c r="C530" t="s">
        <v>386</v>
      </c>
      <c r="D530" t="s">
        <v>64</v>
      </c>
      <c r="E530" t="s">
        <v>11</v>
      </c>
      <c r="F530" t="s">
        <v>12</v>
      </c>
      <c r="G530" t="str">
        <f>VLOOKUP(LEFT(C530,4),Series_Lookup!$A$1:$B$3000,2,FALSE)</f>
        <v>Professional/Administrative</v>
      </c>
      <c r="H530" t="str">
        <f t="shared" si="26"/>
        <v>0110</v>
      </c>
    </row>
    <row r="531" spans="1:8" x14ac:dyDescent="0.3">
      <c r="A531" t="str">
        <f t="shared" si="24"/>
        <v>0110 EconomistDecision Making</v>
      </c>
      <c r="B531" t="str">
        <f t="shared" si="25"/>
        <v>Professional/AdministrativeDecision Making</v>
      </c>
      <c r="C531" t="s">
        <v>386</v>
      </c>
      <c r="D531" t="s">
        <v>64</v>
      </c>
      <c r="E531" t="s">
        <v>3</v>
      </c>
      <c r="F531" t="s">
        <v>12</v>
      </c>
      <c r="G531" t="str">
        <f>VLOOKUP(LEFT(C531,4),Series_Lookup!$A$1:$B$3000,2,FALSE)</f>
        <v>Professional/Administrative</v>
      </c>
      <c r="H531" t="str">
        <f t="shared" si="26"/>
        <v>0110</v>
      </c>
    </row>
    <row r="532" spans="1:8" x14ac:dyDescent="0.3">
      <c r="A532" t="str">
        <f t="shared" si="24"/>
        <v>0110 EconomistArithmetic</v>
      </c>
      <c r="B532" t="str">
        <f t="shared" si="25"/>
        <v>Professional/AdministrativeArithmetic</v>
      </c>
      <c r="C532" t="s">
        <v>386</v>
      </c>
      <c r="D532" t="s">
        <v>64</v>
      </c>
      <c r="E532" t="s">
        <v>13</v>
      </c>
      <c r="F532" t="s">
        <v>12</v>
      </c>
      <c r="G532" t="str">
        <f>VLOOKUP(LEFT(C532,4),Series_Lookup!$A$1:$B$3000,2,FALSE)</f>
        <v>Professional/Administrative</v>
      </c>
      <c r="H532" t="str">
        <f t="shared" si="26"/>
        <v>0110</v>
      </c>
    </row>
    <row r="533" spans="1:8" x14ac:dyDescent="0.3">
      <c r="A533" t="str">
        <f t="shared" si="24"/>
        <v>0110 EconomistMathematical Reasoning</v>
      </c>
      <c r="B533" t="str">
        <f t="shared" si="25"/>
        <v>Professional/AdministrativeMathematical Reasoning</v>
      </c>
      <c r="C533" t="s">
        <v>386</v>
      </c>
      <c r="D533" t="s">
        <v>64</v>
      </c>
      <c r="E533" t="s">
        <v>14</v>
      </c>
      <c r="F533" t="s">
        <v>12</v>
      </c>
      <c r="G533" t="str">
        <f>VLOOKUP(LEFT(C533,4),Series_Lookup!$A$1:$B$3000,2,FALSE)</f>
        <v>Professional/Administrative</v>
      </c>
      <c r="H533" t="str">
        <f t="shared" si="26"/>
        <v>0110</v>
      </c>
    </row>
    <row r="534" spans="1:8" x14ac:dyDescent="0.3">
      <c r="A534" t="str">
        <f t="shared" si="24"/>
        <v>0110 EconomistReading</v>
      </c>
      <c r="B534" t="str">
        <f t="shared" si="25"/>
        <v>Professional/AdministrativeReading</v>
      </c>
      <c r="C534" t="s">
        <v>386</v>
      </c>
      <c r="D534" t="s">
        <v>64</v>
      </c>
      <c r="E534" t="s">
        <v>7</v>
      </c>
      <c r="F534" t="s">
        <v>12</v>
      </c>
      <c r="G534" t="str">
        <f>VLOOKUP(LEFT(C534,4),Series_Lookup!$A$1:$B$3000,2,FALSE)</f>
        <v>Professional/Administrative</v>
      </c>
      <c r="H534" t="str">
        <f t="shared" si="26"/>
        <v>0110</v>
      </c>
    </row>
    <row r="535" spans="1:8" x14ac:dyDescent="0.3">
      <c r="A535" t="str">
        <f t="shared" si="24"/>
        <v>0110 EconomistAttention to Detail</v>
      </c>
      <c r="B535" t="str">
        <f t="shared" si="25"/>
        <v>Professional/AdministrativeAttention to Detail</v>
      </c>
      <c r="C535" t="s">
        <v>386</v>
      </c>
      <c r="D535" t="s">
        <v>65</v>
      </c>
      <c r="E535" t="s">
        <v>1</v>
      </c>
      <c r="F535" t="s">
        <v>12</v>
      </c>
      <c r="G535" t="str">
        <f>VLOOKUP(LEFT(C535,4),Series_Lookup!$A$1:$B$3000,2,FALSE)</f>
        <v>Professional/Administrative</v>
      </c>
      <c r="H535" t="str">
        <f t="shared" si="26"/>
        <v>0110</v>
      </c>
    </row>
    <row r="536" spans="1:8" x14ac:dyDescent="0.3">
      <c r="A536" t="str">
        <f t="shared" si="24"/>
        <v>0110 EconomistFlexibility</v>
      </c>
      <c r="B536" t="str">
        <f t="shared" si="25"/>
        <v>Professional/AdministrativeFlexibility</v>
      </c>
      <c r="C536" t="s">
        <v>386</v>
      </c>
      <c r="D536" t="s">
        <v>65</v>
      </c>
      <c r="E536" t="s">
        <v>4</v>
      </c>
      <c r="F536" t="s">
        <v>12</v>
      </c>
      <c r="G536" t="str">
        <f>VLOOKUP(LEFT(C536,4),Series_Lookup!$A$1:$B$3000,2,FALSE)</f>
        <v>Professional/Administrative</v>
      </c>
      <c r="H536" t="str">
        <f t="shared" si="26"/>
        <v>0110</v>
      </c>
    </row>
    <row r="537" spans="1:8" x14ac:dyDescent="0.3">
      <c r="A537" t="str">
        <f t="shared" si="24"/>
        <v>0110 EconomistIntegrity/Honesty</v>
      </c>
      <c r="B537" t="str">
        <f t="shared" si="25"/>
        <v>Professional/AdministrativeIntegrity/Honesty</v>
      </c>
      <c r="C537" t="s">
        <v>386</v>
      </c>
      <c r="D537" t="s">
        <v>65</v>
      </c>
      <c r="E537" t="s">
        <v>340</v>
      </c>
      <c r="F537" t="s">
        <v>12</v>
      </c>
      <c r="G537" t="str">
        <f>VLOOKUP(LEFT(C537,4),Series_Lookup!$A$1:$B$3000,2,FALSE)</f>
        <v>Professional/Administrative</v>
      </c>
      <c r="H537" t="str">
        <f t="shared" si="26"/>
        <v>0110</v>
      </c>
    </row>
    <row r="538" spans="1:8" x14ac:dyDescent="0.3">
      <c r="A538" t="str">
        <f t="shared" si="24"/>
        <v>0110 EconomistInterpersonal Skills</v>
      </c>
      <c r="B538" t="str">
        <f t="shared" si="25"/>
        <v>Professional/AdministrativeInterpersonal Skills</v>
      </c>
      <c r="C538" t="s">
        <v>386</v>
      </c>
      <c r="D538" t="s">
        <v>65</v>
      </c>
      <c r="E538" t="s">
        <v>5</v>
      </c>
      <c r="F538" t="s">
        <v>12</v>
      </c>
      <c r="G538" t="str">
        <f>VLOOKUP(LEFT(C538,4),Series_Lookup!$A$1:$B$3000,2,FALSE)</f>
        <v>Professional/Administrative</v>
      </c>
      <c r="H538" t="str">
        <f t="shared" si="26"/>
        <v>0110</v>
      </c>
    </row>
    <row r="539" spans="1:8" x14ac:dyDescent="0.3">
      <c r="A539" t="str">
        <f t="shared" si="24"/>
        <v>0110 EconomistLearning</v>
      </c>
      <c r="B539" t="str">
        <f t="shared" si="25"/>
        <v>Professional/AdministrativeLearning</v>
      </c>
      <c r="C539" t="s">
        <v>386</v>
      </c>
      <c r="D539" t="s">
        <v>65</v>
      </c>
      <c r="E539" t="s">
        <v>6</v>
      </c>
      <c r="F539" t="s">
        <v>12</v>
      </c>
      <c r="G539" t="str">
        <f>VLOOKUP(LEFT(C539,4),Series_Lookup!$A$1:$B$3000,2,FALSE)</f>
        <v>Professional/Administrative</v>
      </c>
      <c r="H539" t="str">
        <f t="shared" si="26"/>
        <v>0110</v>
      </c>
    </row>
    <row r="540" spans="1:8" x14ac:dyDescent="0.3">
      <c r="A540" t="str">
        <f t="shared" si="24"/>
        <v>0110 EconomistSelf-Management</v>
      </c>
      <c r="B540" t="str">
        <f t="shared" si="25"/>
        <v>Professional/AdministrativeSelf-Management</v>
      </c>
      <c r="C540" t="s">
        <v>386</v>
      </c>
      <c r="D540" t="s">
        <v>65</v>
      </c>
      <c r="E540" t="s">
        <v>9</v>
      </c>
      <c r="F540" t="s">
        <v>12</v>
      </c>
      <c r="G540" t="str">
        <f>VLOOKUP(LEFT(C540,4),Series_Lookup!$A$1:$B$3000,2,FALSE)</f>
        <v>Professional/Administrative</v>
      </c>
      <c r="H540" t="str">
        <f t="shared" si="26"/>
        <v>0110</v>
      </c>
    </row>
    <row r="541" spans="1:8" x14ac:dyDescent="0.3">
      <c r="A541" t="str">
        <f t="shared" si="24"/>
        <v>0110 EconomistTeamwork</v>
      </c>
      <c r="B541" t="str">
        <f t="shared" si="25"/>
        <v>Professional/AdministrativeTeamwork</v>
      </c>
      <c r="C541" t="s">
        <v>386</v>
      </c>
      <c r="D541" t="s">
        <v>65</v>
      </c>
      <c r="E541" t="s">
        <v>11</v>
      </c>
      <c r="F541" t="s">
        <v>12</v>
      </c>
      <c r="G541" t="str">
        <f>VLOOKUP(LEFT(C541,4),Series_Lookup!$A$1:$B$3000,2,FALSE)</f>
        <v>Professional/Administrative</v>
      </c>
      <c r="H541" t="str">
        <f t="shared" si="26"/>
        <v>0110</v>
      </c>
    </row>
    <row r="542" spans="1:8" x14ac:dyDescent="0.3">
      <c r="A542" t="str">
        <f t="shared" si="24"/>
        <v>0110 EconomistDecision Making</v>
      </c>
      <c r="B542" t="str">
        <f t="shared" si="25"/>
        <v>Professional/AdministrativeDecision Making</v>
      </c>
      <c r="C542" t="s">
        <v>386</v>
      </c>
      <c r="D542" t="s">
        <v>65</v>
      </c>
      <c r="E542" t="s">
        <v>3</v>
      </c>
      <c r="F542" t="s">
        <v>12</v>
      </c>
      <c r="G542" t="str">
        <f>VLOOKUP(LEFT(C542,4),Series_Lookup!$A$1:$B$3000,2,FALSE)</f>
        <v>Professional/Administrative</v>
      </c>
      <c r="H542" t="str">
        <f t="shared" si="26"/>
        <v>0110</v>
      </c>
    </row>
    <row r="543" spans="1:8" x14ac:dyDescent="0.3">
      <c r="A543" t="str">
        <f t="shared" si="24"/>
        <v>0110 EconomistArithmetic</v>
      </c>
      <c r="B543" t="str">
        <f t="shared" si="25"/>
        <v>Professional/AdministrativeArithmetic</v>
      </c>
      <c r="C543" t="s">
        <v>386</v>
      </c>
      <c r="D543" t="s">
        <v>65</v>
      </c>
      <c r="E543" t="s">
        <v>13</v>
      </c>
      <c r="F543" t="s">
        <v>12</v>
      </c>
      <c r="G543" t="str">
        <f>VLOOKUP(LEFT(C543,4),Series_Lookup!$A$1:$B$3000,2,FALSE)</f>
        <v>Professional/Administrative</v>
      </c>
      <c r="H543" t="str">
        <f t="shared" si="26"/>
        <v>0110</v>
      </c>
    </row>
    <row r="544" spans="1:8" x14ac:dyDescent="0.3">
      <c r="A544" t="str">
        <f t="shared" si="24"/>
        <v>0110 EconomistMathematical Reasoning</v>
      </c>
      <c r="B544" t="str">
        <f t="shared" si="25"/>
        <v>Professional/AdministrativeMathematical Reasoning</v>
      </c>
      <c r="C544" t="s">
        <v>386</v>
      </c>
      <c r="D544" t="s">
        <v>65</v>
      </c>
      <c r="E544" t="s">
        <v>14</v>
      </c>
      <c r="F544" t="s">
        <v>12</v>
      </c>
      <c r="G544" t="str">
        <f>VLOOKUP(LEFT(C544,4),Series_Lookup!$A$1:$B$3000,2,FALSE)</f>
        <v>Professional/Administrative</v>
      </c>
      <c r="H544" t="str">
        <f t="shared" si="26"/>
        <v>0110</v>
      </c>
    </row>
    <row r="545" spans="1:8" x14ac:dyDescent="0.3">
      <c r="A545" t="str">
        <f t="shared" si="24"/>
        <v>0110 EconomistReading</v>
      </c>
      <c r="B545" t="str">
        <f t="shared" si="25"/>
        <v>Professional/AdministrativeReading</v>
      </c>
      <c r="C545" t="s">
        <v>386</v>
      </c>
      <c r="D545" t="s">
        <v>65</v>
      </c>
      <c r="E545" t="s">
        <v>7</v>
      </c>
      <c r="F545" t="s">
        <v>12</v>
      </c>
      <c r="G545" t="str">
        <f>VLOOKUP(LEFT(C545,4),Series_Lookup!$A$1:$B$3000,2,FALSE)</f>
        <v>Professional/Administrative</v>
      </c>
      <c r="H545" t="str">
        <f t="shared" si="26"/>
        <v>0110</v>
      </c>
    </row>
    <row r="546" spans="1:8" x14ac:dyDescent="0.3">
      <c r="A546" t="str">
        <f t="shared" si="24"/>
        <v>0110 EconomistAttention to Detail</v>
      </c>
      <c r="B546" t="str">
        <f t="shared" si="25"/>
        <v>Professional/AdministrativeAttention to Detail</v>
      </c>
      <c r="C546" t="s">
        <v>386</v>
      </c>
      <c r="D546" t="s">
        <v>66</v>
      </c>
      <c r="E546" t="s">
        <v>1</v>
      </c>
      <c r="F546" t="s">
        <v>12</v>
      </c>
      <c r="G546" t="str">
        <f>VLOOKUP(LEFT(C546,4),Series_Lookup!$A$1:$B$3000,2,FALSE)</f>
        <v>Professional/Administrative</v>
      </c>
      <c r="H546" t="str">
        <f t="shared" si="26"/>
        <v>0110</v>
      </c>
    </row>
    <row r="547" spans="1:8" x14ac:dyDescent="0.3">
      <c r="A547" t="str">
        <f t="shared" si="24"/>
        <v>0110 EconomistFlexibility</v>
      </c>
      <c r="B547" t="str">
        <f t="shared" si="25"/>
        <v>Professional/AdministrativeFlexibility</v>
      </c>
      <c r="C547" t="s">
        <v>386</v>
      </c>
      <c r="D547" t="s">
        <v>66</v>
      </c>
      <c r="E547" t="s">
        <v>4</v>
      </c>
      <c r="F547" t="s">
        <v>12</v>
      </c>
      <c r="G547" t="str">
        <f>VLOOKUP(LEFT(C547,4),Series_Lookup!$A$1:$B$3000,2,FALSE)</f>
        <v>Professional/Administrative</v>
      </c>
      <c r="H547" t="str">
        <f t="shared" si="26"/>
        <v>0110</v>
      </c>
    </row>
    <row r="548" spans="1:8" x14ac:dyDescent="0.3">
      <c r="A548" t="str">
        <f t="shared" si="24"/>
        <v>0110 EconomistIntegrity/Honesty</v>
      </c>
      <c r="B548" t="str">
        <f t="shared" si="25"/>
        <v>Professional/AdministrativeIntegrity/Honesty</v>
      </c>
      <c r="C548" t="s">
        <v>386</v>
      </c>
      <c r="D548" t="s">
        <v>66</v>
      </c>
      <c r="E548" t="s">
        <v>340</v>
      </c>
      <c r="F548" t="s">
        <v>12</v>
      </c>
      <c r="G548" t="str">
        <f>VLOOKUP(LEFT(C548,4),Series_Lookup!$A$1:$B$3000,2,FALSE)</f>
        <v>Professional/Administrative</v>
      </c>
      <c r="H548" t="str">
        <f t="shared" si="26"/>
        <v>0110</v>
      </c>
    </row>
    <row r="549" spans="1:8" x14ac:dyDescent="0.3">
      <c r="A549" t="str">
        <f t="shared" si="24"/>
        <v>0110 EconomistInterpersonal Skills</v>
      </c>
      <c r="B549" t="str">
        <f t="shared" si="25"/>
        <v>Professional/AdministrativeInterpersonal Skills</v>
      </c>
      <c r="C549" t="s">
        <v>386</v>
      </c>
      <c r="D549" t="s">
        <v>66</v>
      </c>
      <c r="E549" t="s">
        <v>5</v>
      </c>
      <c r="F549" t="s">
        <v>12</v>
      </c>
      <c r="G549" t="str">
        <f>VLOOKUP(LEFT(C549,4),Series_Lookup!$A$1:$B$3000,2,FALSE)</f>
        <v>Professional/Administrative</v>
      </c>
      <c r="H549" t="str">
        <f t="shared" si="26"/>
        <v>0110</v>
      </c>
    </row>
    <row r="550" spans="1:8" x14ac:dyDescent="0.3">
      <c r="A550" t="str">
        <f t="shared" si="24"/>
        <v>0110 EconomistLearning</v>
      </c>
      <c r="B550" t="str">
        <f t="shared" si="25"/>
        <v>Professional/AdministrativeLearning</v>
      </c>
      <c r="C550" t="s">
        <v>386</v>
      </c>
      <c r="D550" t="s">
        <v>66</v>
      </c>
      <c r="E550" t="s">
        <v>6</v>
      </c>
      <c r="F550" t="s">
        <v>12</v>
      </c>
      <c r="G550" t="str">
        <f>VLOOKUP(LEFT(C550,4),Series_Lookup!$A$1:$B$3000,2,FALSE)</f>
        <v>Professional/Administrative</v>
      </c>
      <c r="H550" t="str">
        <f t="shared" si="26"/>
        <v>0110</v>
      </c>
    </row>
    <row r="551" spans="1:8" x14ac:dyDescent="0.3">
      <c r="A551" t="str">
        <f t="shared" si="24"/>
        <v>0110 EconomistSelf-Management</v>
      </c>
      <c r="B551" t="str">
        <f t="shared" si="25"/>
        <v>Professional/AdministrativeSelf-Management</v>
      </c>
      <c r="C551" t="s">
        <v>386</v>
      </c>
      <c r="D551" t="s">
        <v>66</v>
      </c>
      <c r="E551" t="s">
        <v>9</v>
      </c>
      <c r="F551" t="s">
        <v>12</v>
      </c>
      <c r="G551" t="str">
        <f>VLOOKUP(LEFT(C551,4),Series_Lookup!$A$1:$B$3000,2,FALSE)</f>
        <v>Professional/Administrative</v>
      </c>
      <c r="H551" t="str">
        <f t="shared" si="26"/>
        <v>0110</v>
      </c>
    </row>
    <row r="552" spans="1:8" x14ac:dyDescent="0.3">
      <c r="A552" t="str">
        <f t="shared" si="24"/>
        <v>0110 EconomistTeamwork</v>
      </c>
      <c r="B552" t="str">
        <f t="shared" si="25"/>
        <v>Professional/AdministrativeTeamwork</v>
      </c>
      <c r="C552" t="s">
        <v>386</v>
      </c>
      <c r="D552" t="s">
        <v>66</v>
      </c>
      <c r="E552" t="s">
        <v>11</v>
      </c>
      <c r="F552" t="s">
        <v>12</v>
      </c>
      <c r="G552" t="str">
        <f>VLOOKUP(LEFT(C552,4),Series_Lookup!$A$1:$B$3000,2,FALSE)</f>
        <v>Professional/Administrative</v>
      </c>
      <c r="H552" t="str">
        <f t="shared" si="26"/>
        <v>0110</v>
      </c>
    </row>
    <row r="553" spans="1:8" x14ac:dyDescent="0.3">
      <c r="A553" t="str">
        <f t="shared" si="24"/>
        <v>0110 EconomistDecision Making</v>
      </c>
      <c r="B553" t="str">
        <f t="shared" si="25"/>
        <v>Professional/AdministrativeDecision Making</v>
      </c>
      <c r="C553" t="s">
        <v>386</v>
      </c>
      <c r="D553" t="s">
        <v>66</v>
      </c>
      <c r="E553" t="s">
        <v>3</v>
      </c>
      <c r="F553" t="s">
        <v>12</v>
      </c>
      <c r="G553" t="str">
        <f>VLOOKUP(LEFT(C553,4),Series_Lookup!$A$1:$B$3000,2,FALSE)</f>
        <v>Professional/Administrative</v>
      </c>
      <c r="H553" t="str">
        <f t="shared" si="26"/>
        <v>0110</v>
      </c>
    </row>
    <row r="554" spans="1:8" x14ac:dyDescent="0.3">
      <c r="A554" t="str">
        <f t="shared" si="24"/>
        <v>0110 EconomistArithmetic</v>
      </c>
      <c r="B554" t="str">
        <f t="shared" si="25"/>
        <v>Professional/AdministrativeArithmetic</v>
      </c>
      <c r="C554" t="s">
        <v>386</v>
      </c>
      <c r="D554" t="s">
        <v>66</v>
      </c>
      <c r="E554" t="s">
        <v>13</v>
      </c>
      <c r="F554" t="s">
        <v>12</v>
      </c>
      <c r="G554" t="str">
        <f>VLOOKUP(LEFT(C554,4),Series_Lookup!$A$1:$B$3000,2,FALSE)</f>
        <v>Professional/Administrative</v>
      </c>
      <c r="H554" t="str">
        <f t="shared" si="26"/>
        <v>0110</v>
      </c>
    </row>
    <row r="555" spans="1:8" x14ac:dyDescent="0.3">
      <c r="A555" t="str">
        <f t="shared" si="24"/>
        <v>0110 EconomistMathematical Reasoning</v>
      </c>
      <c r="B555" t="str">
        <f t="shared" si="25"/>
        <v>Professional/AdministrativeMathematical Reasoning</v>
      </c>
      <c r="C555" t="s">
        <v>386</v>
      </c>
      <c r="D555" t="s">
        <v>66</v>
      </c>
      <c r="E555" t="s">
        <v>14</v>
      </c>
      <c r="F555" t="s">
        <v>12</v>
      </c>
      <c r="G555" t="str">
        <f>VLOOKUP(LEFT(C555,4),Series_Lookup!$A$1:$B$3000,2,FALSE)</f>
        <v>Professional/Administrative</v>
      </c>
      <c r="H555" t="str">
        <f t="shared" si="26"/>
        <v>0110</v>
      </c>
    </row>
    <row r="556" spans="1:8" x14ac:dyDescent="0.3">
      <c r="A556" t="str">
        <f t="shared" si="24"/>
        <v>0110 EconomistReading</v>
      </c>
      <c r="B556" t="str">
        <f t="shared" si="25"/>
        <v>Professional/AdministrativeReading</v>
      </c>
      <c r="C556" t="s">
        <v>386</v>
      </c>
      <c r="D556" t="s">
        <v>66</v>
      </c>
      <c r="E556" t="s">
        <v>7</v>
      </c>
      <c r="F556" t="s">
        <v>12</v>
      </c>
      <c r="G556" t="str">
        <f>VLOOKUP(LEFT(C556,4),Series_Lookup!$A$1:$B$3000,2,FALSE)</f>
        <v>Professional/Administrative</v>
      </c>
      <c r="H556" t="str">
        <f t="shared" si="26"/>
        <v>0110</v>
      </c>
    </row>
    <row r="557" spans="1:8" x14ac:dyDescent="0.3">
      <c r="A557" t="str">
        <f t="shared" si="24"/>
        <v>0110 EconomistAttention to Detail</v>
      </c>
      <c r="B557" t="str">
        <f t="shared" si="25"/>
        <v>Professional/AdministrativeAttention to Detail</v>
      </c>
      <c r="C557" t="s">
        <v>386</v>
      </c>
      <c r="D557" t="s">
        <v>67</v>
      </c>
      <c r="E557" t="s">
        <v>1</v>
      </c>
      <c r="F557" t="s">
        <v>12</v>
      </c>
      <c r="G557" t="str">
        <f>VLOOKUP(LEFT(C557,4),Series_Lookup!$A$1:$B$3000,2,FALSE)</f>
        <v>Professional/Administrative</v>
      </c>
      <c r="H557" t="str">
        <f t="shared" si="26"/>
        <v>0110</v>
      </c>
    </row>
    <row r="558" spans="1:8" x14ac:dyDescent="0.3">
      <c r="A558" t="str">
        <f t="shared" si="24"/>
        <v>0110 EconomistFlexibility</v>
      </c>
      <c r="B558" t="str">
        <f t="shared" si="25"/>
        <v>Professional/AdministrativeFlexibility</v>
      </c>
      <c r="C558" t="s">
        <v>386</v>
      </c>
      <c r="D558" t="s">
        <v>67</v>
      </c>
      <c r="E558" t="s">
        <v>4</v>
      </c>
      <c r="F558" t="s">
        <v>12</v>
      </c>
      <c r="G558" t="str">
        <f>VLOOKUP(LEFT(C558,4),Series_Lookup!$A$1:$B$3000,2,FALSE)</f>
        <v>Professional/Administrative</v>
      </c>
      <c r="H558" t="str">
        <f t="shared" si="26"/>
        <v>0110</v>
      </c>
    </row>
    <row r="559" spans="1:8" x14ac:dyDescent="0.3">
      <c r="A559" t="str">
        <f t="shared" si="24"/>
        <v>0110 EconomistIntegrity/Honesty</v>
      </c>
      <c r="B559" t="str">
        <f t="shared" si="25"/>
        <v>Professional/AdministrativeIntegrity/Honesty</v>
      </c>
      <c r="C559" t="s">
        <v>386</v>
      </c>
      <c r="D559" t="s">
        <v>67</v>
      </c>
      <c r="E559" t="s">
        <v>340</v>
      </c>
      <c r="F559" t="s">
        <v>12</v>
      </c>
      <c r="G559" t="str">
        <f>VLOOKUP(LEFT(C559,4),Series_Lookup!$A$1:$B$3000,2,FALSE)</f>
        <v>Professional/Administrative</v>
      </c>
      <c r="H559" t="str">
        <f t="shared" si="26"/>
        <v>0110</v>
      </c>
    </row>
    <row r="560" spans="1:8" x14ac:dyDescent="0.3">
      <c r="A560" t="str">
        <f t="shared" si="24"/>
        <v>0110 EconomistInterpersonal Skills</v>
      </c>
      <c r="B560" t="str">
        <f t="shared" si="25"/>
        <v>Professional/AdministrativeInterpersonal Skills</v>
      </c>
      <c r="C560" t="s">
        <v>386</v>
      </c>
      <c r="D560" t="s">
        <v>67</v>
      </c>
      <c r="E560" t="s">
        <v>5</v>
      </c>
      <c r="F560" t="s">
        <v>12</v>
      </c>
      <c r="G560" t="str">
        <f>VLOOKUP(LEFT(C560,4),Series_Lookup!$A$1:$B$3000,2,FALSE)</f>
        <v>Professional/Administrative</v>
      </c>
      <c r="H560" t="str">
        <f t="shared" si="26"/>
        <v>0110</v>
      </c>
    </row>
    <row r="561" spans="1:8" x14ac:dyDescent="0.3">
      <c r="A561" t="str">
        <f t="shared" si="24"/>
        <v>0110 EconomistLearning</v>
      </c>
      <c r="B561" t="str">
        <f t="shared" si="25"/>
        <v>Professional/AdministrativeLearning</v>
      </c>
      <c r="C561" t="s">
        <v>386</v>
      </c>
      <c r="D561" t="s">
        <v>67</v>
      </c>
      <c r="E561" t="s">
        <v>6</v>
      </c>
      <c r="F561" t="s">
        <v>12</v>
      </c>
      <c r="G561" t="str">
        <f>VLOOKUP(LEFT(C561,4),Series_Lookup!$A$1:$B$3000,2,FALSE)</f>
        <v>Professional/Administrative</v>
      </c>
      <c r="H561" t="str">
        <f t="shared" si="26"/>
        <v>0110</v>
      </c>
    </row>
    <row r="562" spans="1:8" x14ac:dyDescent="0.3">
      <c r="A562" t="str">
        <f t="shared" si="24"/>
        <v>0110 EconomistSelf-Management</v>
      </c>
      <c r="B562" t="str">
        <f t="shared" si="25"/>
        <v>Professional/AdministrativeSelf-Management</v>
      </c>
      <c r="C562" t="s">
        <v>386</v>
      </c>
      <c r="D562" t="s">
        <v>67</v>
      </c>
      <c r="E562" t="s">
        <v>9</v>
      </c>
      <c r="F562" t="s">
        <v>12</v>
      </c>
      <c r="G562" t="str">
        <f>VLOOKUP(LEFT(C562,4),Series_Lookup!$A$1:$B$3000,2,FALSE)</f>
        <v>Professional/Administrative</v>
      </c>
      <c r="H562" t="str">
        <f t="shared" si="26"/>
        <v>0110</v>
      </c>
    </row>
    <row r="563" spans="1:8" x14ac:dyDescent="0.3">
      <c r="A563" t="str">
        <f t="shared" si="24"/>
        <v>0110 EconomistTeamwork</v>
      </c>
      <c r="B563" t="str">
        <f t="shared" si="25"/>
        <v>Professional/AdministrativeTeamwork</v>
      </c>
      <c r="C563" t="s">
        <v>386</v>
      </c>
      <c r="D563" t="s">
        <v>67</v>
      </c>
      <c r="E563" t="s">
        <v>11</v>
      </c>
      <c r="F563" t="s">
        <v>12</v>
      </c>
      <c r="G563" t="str">
        <f>VLOOKUP(LEFT(C563,4),Series_Lookup!$A$1:$B$3000,2,FALSE)</f>
        <v>Professional/Administrative</v>
      </c>
      <c r="H563" t="str">
        <f t="shared" si="26"/>
        <v>0110</v>
      </c>
    </row>
    <row r="564" spans="1:8" x14ac:dyDescent="0.3">
      <c r="A564" t="str">
        <f t="shared" si="24"/>
        <v>0110 EconomistDecision Making</v>
      </c>
      <c r="B564" t="str">
        <f t="shared" si="25"/>
        <v>Professional/AdministrativeDecision Making</v>
      </c>
      <c r="C564" t="s">
        <v>386</v>
      </c>
      <c r="D564" t="s">
        <v>67</v>
      </c>
      <c r="E564" t="s">
        <v>3</v>
      </c>
      <c r="F564" t="s">
        <v>12</v>
      </c>
      <c r="G564" t="str">
        <f>VLOOKUP(LEFT(C564,4),Series_Lookup!$A$1:$B$3000,2,FALSE)</f>
        <v>Professional/Administrative</v>
      </c>
      <c r="H564" t="str">
        <f t="shared" si="26"/>
        <v>0110</v>
      </c>
    </row>
    <row r="565" spans="1:8" x14ac:dyDescent="0.3">
      <c r="A565" t="str">
        <f t="shared" si="24"/>
        <v>0110 EconomistArithmetic</v>
      </c>
      <c r="B565" t="str">
        <f t="shared" si="25"/>
        <v>Professional/AdministrativeArithmetic</v>
      </c>
      <c r="C565" t="s">
        <v>386</v>
      </c>
      <c r="D565" t="s">
        <v>67</v>
      </c>
      <c r="E565" t="s">
        <v>13</v>
      </c>
      <c r="F565" t="s">
        <v>12</v>
      </c>
      <c r="G565" t="str">
        <f>VLOOKUP(LEFT(C565,4),Series_Lookup!$A$1:$B$3000,2,FALSE)</f>
        <v>Professional/Administrative</v>
      </c>
      <c r="H565" t="str">
        <f t="shared" si="26"/>
        <v>0110</v>
      </c>
    </row>
    <row r="566" spans="1:8" x14ac:dyDescent="0.3">
      <c r="A566" t="str">
        <f t="shared" si="24"/>
        <v>0110 EconomistMathematical Reasoning</v>
      </c>
      <c r="B566" t="str">
        <f t="shared" si="25"/>
        <v>Professional/AdministrativeMathematical Reasoning</v>
      </c>
      <c r="C566" t="s">
        <v>386</v>
      </c>
      <c r="D566" t="s">
        <v>67</v>
      </c>
      <c r="E566" t="s">
        <v>14</v>
      </c>
      <c r="F566" t="s">
        <v>12</v>
      </c>
      <c r="G566" t="str">
        <f>VLOOKUP(LEFT(C566,4),Series_Lookup!$A$1:$B$3000,2,FALSE)</f>
        <v>Professional/Administrative</v>
      </c>
      <c r="H566" t="str">
        <f t="shared" si="26"/>
        <v>0110</v>
      </c>
    </row>
    <row r="567" spans="1:8" x14ac:dyDescent="0.3">
      <c r="A567" t="str">
        <f t="shared" si="24"/>
        <v>0110 EconomistReading</v>
      </c>
      <c r="B567" t="str">
        <f t="shared" si="25"/>
        <v>Professional/AdministrativeReading</v>
      </c>
      <c r="C567" t="s">
        <v>386</v>
      </c>
      <c r="D567" t="s">
        <v>67</v>
      </c>
      <c r="E567" t="s">
        <v>7</v>
      </c>
      <c r="F567" t="s">
        <v>12</v>
      </c>
      <c r="G567" t="str">
        <f>VLOOKUP(LEFT(C567,4),Series_Lookup!$A$1:$B$3000,2,FALSE)</f>
        <v>Professional/Administrative</v>
      </c>
      <c r="H567" t="str">
        <f t="shared" si="26"/>
        <v>0110</v>
      </c>
    </row>
    <row r="568" spans="1:8" x14ac:dyDescent="0.3">
      <c r="A568" t="str">
        <f t="shared" si="24"/>
        <v>0130 Foreign AffairsAttention to Detail</v>
      </c>
      <c r="B568" t="str">
        <f t="shared" si="25"/>
        <v>Professional/AdministrativeAttention to Detail</v>
      </c>
      <c r="C568" t="s">
        <v>387</v>
      </c>
      <c r="D568" t="s">
        <v>65</v>
      </c>
      <c r="E568" t="s">
        <v>1</v>
      </c>
      <c r="F568" t="s">
        <v>12</v>
      </c>
      <c r="G568" t="str">
        <f>VLOOKUP(LEFT(C568,4),Series_Lookup!$A$1:$B$3000,2,FALSE)</f>
        <v>Professional/Administrative</v>
      </c>
      <c r="H568" t="str">
        <f t="shared" si="26"/>
        <v>0130</v>
      </c>
    </row>
    <row r="569" spans="1:8" x14ac:dyDescent="0.3">
      <c r="A569" t="str">
        <f t="shared" si="24"/>
        <v>0130 Foreign AffairsCustomer Service</v>
      </c>
      <c r="B569" t="str">
        <f t="shared" si="25"/>
        <v>Professional/AdministrativeCustomer Service</v>
      </c>
      <c r="C569" t="s">
        <v>387</v>
      </c>
      <c r="D569" t="s">
        <v>65</v>
      </c>
      <c r="E569" t="s">
        <v>2</v>
      </c>
      <c r="F569" t="s">
        <v>12</v>
      </c>
      <c r="G569" t="str">
        <f>VLOOKUP(LEFT(C569,4),Series_Lookup!$A$1:$B$3000,2,FALSE)</f>
        <v>Professional/Administrative</v>
      </c>
      <c r="H569" t="str">
        <f t="shared" si="26"/>
        <v>0130</v>
      </c>
    </row>
    <row r="570" spans="1:8" x14ac:dyDescent="0.3">
      <c r="A570" t="str">
        <f t="shared" si="24"/>
        <v>0130 Foreign AffairsFlexibility</v>
      </c>
      <c r="B570" t="str">
        <f t="shared" si="25"/>
        <v>Professional/AdministrativeFlexibility</v>
      </c>
      <c r="C570" t="s">
        <v>387</v>
      </c>
      <c r="D570" t="s">
        <v>65</v>
      </c>
      <c r="E570" t="s">
        <v>4</v>
      </c>
      <c r="F570" t="s">
        <v>12</v>
      </c>
      <c r="G570" t="str">
        <f>VLOOKUP(LEFT(C570,4),Series_Lookup!$A$1:$B$3000,2,FALSE)</f>
        <v>Professional/Administrative</v>
      </c>
      <c r="H570" t="str">
        <f t="shared" si="26"/>
        <v>0130</v>
      </c>
    </row>
    <row r="571" spans="1:8" x14ac:dyDescent="0.3">
      <c r="A571" t="str">
        <f t="shared" si="24"/>
        <v>0130 Foreign AffairsInfluencing/Negotiating</v>
      </c>
      <c r="B571" t="str">
        <f t="shared" si="25"/>
        <v>Professional/AdministrativeInfluencing/Negotiating</v>
      </c>
      <c r="C571" t="s">
        <v>387</v>
      </c>
      <c r="D571" t="s">
        <v>65</v>
      </c>
      <c r="E571" t="s">
        <v>341</v>
      </c>
      <c r="F571" t="s">
        <v>12</v>
      </c>
      <c r="G571" t="str">
        <f>VLOOKUP(LEFT(C571,4),Series_Lookup!$A$1:$B$3000,2,FALSE)</f>
        <v>Professional/Administrative</v>
      </c>
      <c r="H571" t="str">
        <f t="shared" si="26"/>
        <v>0130</v>
      </c>
    </row>
    <row r="572" spans="1:8" x14ac:dyDescent="0.3">
      <c r="A572" t="str">
        <f t="shared" si="24"/>
        <v>0130 Foreign AffairsIntegrity/Honesty</v>
      </c>
      <c r="B572" t="str">
        <f t="shared" si="25"/>
        <v>Professional/AdministrativeIntegrity/Honesty</v>
      </c>
      <c r="C572" t="s">
        <v>387</v>
      </c>
      <c r="D572" t="s">
        <v>65</v>
      </c>
      <c r="E572" t="s">
        <v>340</v>
      </c>
      <c r="F572" t="s">
        <v>12</v>
      </c>
      <c r="G572" t="str">
        <f>VLOOKUP(LEFT(C572,4),Series_Lookup!$A$1:$B$3000,2,FALSE)</f>
        <v>Professional/Administrative</v>
      </c>
      <c r="H572" t="str">
        <f t="shared" si="26"/>
        <v>0130</v>
      </c>
    </row>
    <row r="573" spans="1:8" x14ac:dyDescent="0.3">
      <c r="A573" t="str">
        <f t="shared" si="24"/>
        <v>0130 Foreign AffairsInterpersonal Skills</v>
      </c>
      <c r="B573" t="str">
        <f t="shared" si="25"/>
        <v>Professional/AdministrativeInterpersonal Skills</v>
      </c>
      <c r="C573" t="s">
        <v>387</v>
      </c>
      <c r="D573" t="s">
        <v>65</v>
      </c>
      <c r="E573" t="s">
        <v>5</v>
      </c>
      <c r="F573" t="s">
        <v>12</v>
      </c>
      <c r="G573" t="str">
        <f>VLOOKUP(LEFT(C573,4),Series_Lookup!$A$1:$B$3000,2,FALSE)</f>
        <v>Professional/Administrative</v>
      </c>
      <c r="H573" t="str">
        <f t="shared" si="26"/>
        <v>0130</v>
      </c>
    </row>
    <row r="574" spans="1:8" x14ac:dyDescent="0.3">
      <c r="A574" t="str">
        <f t="shared" si="24"/>
        <v>0130 Foreign AffairsLearning</v>
      </c>
      <c r="B574" t="str">
        <f t="shared" si="25"/>
        <v>Professional/AdministrativeLearning</v>
      </c>
      <c r="C574" t="s">
        <v>387</v>
      </c>
      <c r="D574" t="s">
        <v>65</v>
      </c>
      <c r="E574" t="s">
        <v>6</v>
      </c>
      <c r="F574" t="s">
        <v>12</v>
      </c>
      <c r="G574" t="str">
        <f>VLOOKUP(LEFT(C574,4),Series_Lookup!$A$1:$B$3000,2,FALSE)</f>
        <v>Professional/Administrative</v>
      </c>
      <c r="H574" t="str">
        <f t="shared" si="26"/>
        <v>0130</v>
      </c>
    </row>
    <row r="575" spans="1:8" x14ac:dyDescent="0.3">
      <c r="A575" t="str">
        <f t="shared" si="24"/>
        <v>0130 Foreign AffairsSelf-Management</v>
      </c>
      <c r="B575" t="str">
        <f t="shared" si="25"/>
        <v>Professional/AdministrativeSelf-Management</v>
      </c>
      <c r="C575" t="s">
        <v>387</v>
      </c>
      <c r="D575" t="s">
        <v>65</v>
      </c>
      <c r="E575" t="s">
        <v>9</v>
      </c>
      <c r="F575" t="s">
        <v>12</v>
      </c>
      <c r="G575" t="str">
        <f>VLOOKUP(LEFT(C575,4),Series_Lookup!$A$1:$B$3000,2,FALSE)</f>
        <v>Professional/Administrative</v>
      </c>
      <c r="H575" t="str">
        <f t="shared" si="26"/>
        <v>0130</v>
      </c>
    </row>
    <row r="576" spans="1:8" x14ac:dyDescent="0.3">
      <c r="A576" t="str">
        <f t="shared" si="24"/>
        <v>0130 Foreign AffairsStress Tolerance</v>
      </c>
      <c r="B576" t="str">
        <f t="shared" si="25"/>
        <v>Professional/AdministrativeStress Tolerance</v>
      </c>
      <c r="C576" t="s">
        <v>387</v>
      </c>
      <c r="D576" t="s">
        <v>65</v>
      </c>
      <c r="E576" t="s">
        <v>10</v>
      </c>
      <c r="F576" t="s">
        <v>12</v>
      </c>
      <c r="G576" t="str">
        <f>VLOOKUP(LEFT(C576,4),Series_Lookup!$A$1:$B$3000,2,FALSE)</f>
        <v>Professional/Administrative</v>
      </c>
      <c r="H576" t="str">
        <f t="shared" si="26"/>
        <v>0130</v>
      </c>
    </row>
    <row r="577" spans="1:8" x14ac:dyDescent="0.3">
      <c r="A577" t="str">
        <f t="shared" si="24"/>
        <v>0130 Foreign AffairsTeamwork</v>
      </c>
      <c r="B577" t="str">
        <f t="shared" si="25"/>
        <v>Professional/AdministrativeTeamwork</v>
      </c>
      <c r="C577" t="s">
        <v>387</v>
      </c>
      <c r="D577" t="s">
        <v>65</v>
      </c>
      <c r="E577" t="s">
        <v>11</v>
      </c>
      <c r="F577" t="s">
        <v>12</v>
      </c>
      <c r="G577" t="str">
        <f>VLOOKUP(LEFT(C577,4),Series_Lookup!$A$1:$B$3000,2,FALSE)</f>
        <v>Professional/Administrative</v>
      </c>
      <c r="H577" t="str">
        <f t="shared" si="26"/>
        <v>0130</v>
      </c>
    </row>
    <row r="578" spans="1:8" x14ac:dyDescent="0.3">
      <c r="A578" t="str">
        <f t="shared" ref="A578:A641" si="27">CONCATENATE(C578,E578)</f>
        <v>0130 Foreign AffairsDecision Making</v>
      </c>
      <c r="B578" t="str">
        <f t="shared" ref="B578:B641" si="28">CONCATENATE(G578,E578)</f>
        <v>Professional/AdministrativeDecision Making</v>
      </c>
      <c r="C578" t="s">
        <v>387</v>
      </c>
      <c r="D578" t="s">
        <v>65</v>
      </c>
      <c r="E578" t="s">
        <v>3</v>
      </c>
      <c r="F578" t="s">
        <v>12</v>
      </c>
      <c r="G578" t="str">
        <f>VLOOKUP(LEFT(C578,4),Series_Lookup!$A$1:$B$3000,2,FALSE)</f>
        <v>Professional/Administrative</v>
      </c>
      <c r="H578" t="str">
        <f t="shared" ref="H578:H641" si="29">LEFT(C578,4)</f>
        <v>0130</v>
      </c>
    </row>
    <row r="579" spans="1:8" x14ac:dyDescent="0.3">
      <c r="A579" t="str">
        <f t="shared" si="27"/>
        <v>0130 Foreign AffairsReading</v>
      </c>
      <c r="B579" t="str">
        <f t="shared" si="28"/>
        <v>Professional/AdministrativeReading</v>
      </c>
      <c r="C579" t="s">
        <v>387</v>
      </c>
      <c r="D579" t="s">
        <v>65</v>
      </c>
      <c r="E579" t="s">
        <v>7</v>
      </c>
      <c r="F579" t="s">
        <v>12</v>
      </c>
      <c r="G579" t="str">
        <f>VLOOKUP(LEFT(C579,4),Series_Lookup!$A$1:$B$3000,2,FALSE)</f>
        <v>Professional/Administrative</v>
      </c>
      <c r="H579" t="str">
        <f t="shared" si="29"/>
        <v>0130</v>
      </c>
    </row>
    <row r="580" spans="1:8" x14ac:dyDescent="0.3">
      <c r="A580" t="str">
        <f t="shared" si="27"/>
        <v>0130 Foreign AffairsReasoning</v>
      </c>
      <c r="B580" t="str">
        <f t="shared" si="28"/>
        <v>Professional/AdministrativeReasoning</v>
      </c>
      <c r="C580" t="s">
        <v>387</v>
      </c>
      <c r="D580" t="s">
        <v>65</v>
      </c>
      <c r="E580" t="s">
        <v>8</v>
      </c>
      <c r="F580" t="s">
        <v>12</v>
      </c>
      <c r="G580" t="str">
        <f>VLOOKUP(LEFT(C580,4),Series_Lookup!$A$1:$B$3000,2,FALSE)</f>
        <v>Professional/Administrative</v>
      </c>
      <c r="H580" t="str">
        <f t="shared" si="29"/>
        <v>0130</v>
      </c>
    </row>
    <row r="581" spans="1:8" x14ac:dyDescent="0.3">
      <c r="A581" t="str">
        <f t="shared" si="27"/>
        <v>0130 Foreign AffairsAttention to Detail</v>
      </c>
      <c r="B581" t="str">
        <f t="shared" si="28"/>
        <v>Professional/AdministrativeAttention to Detail</v>
      </c>
      <c r="C581" t="s">
        <v>387</v>
      </c>
      <c r="D581" t="s">
        <v>66</v>
      </c>
      <c r="E581" t="s">
        <v>1</v>
      </c>
      <c r="F581" t="s">
        <v>12</v>
      </c>
      <c r="G581" t="str">
        <f>VLOOKUP(LEFT(C581,4),Series_Lookup!$A$1:$B$3000,2,FALSE)</f>
        <v>Professional/Administrative</v>
      </c>
      <c r="H581" t="str">
        <f t="shared" si="29"/>
        <v>0130</v>
      </c>
    </row>
    <row r="582" spans="1:8" x14ac:dyDescent="0.3">
      <c r="A582" t="str">
        <f t="shared" si="27"/>
        <v>0130 Foreign AffairsCustomer Service</v>
      </c>
      <c r="B582" t="str">
        <f t="shared" si="28"/>
        <v>Professional/AdministrativeCustomer Service</v>
      </c>
      <c r="C582" t="s">
        <v>387</v>
      </c>
      <c r="D582" t="s">
        <v>66</v>
      </c>
      <c r="E582" t="s">
        <v>2</v>
      </c>
      <c r="F582" t="s">
        <v>12</v>
      </c>
      <c r="G582" t="str">
        <f>VLOOKUP(LEFT(C582,4),Series_Lookup!$A$1:$B$3000,2,FALSE)</f>
        <v>Professional/Administrative</v>
      </c>
      <c r="H582" t="str">
        <f t="shared" si="29"/>
        <v>0130</v>
      </c>
    </row>
    <row r="583" spans="1:8" x14ac:dyDescent="0.3">
      <c r="A583" t="str">
        <f t="shared" si="27"/>
        <v>0130 Foreign AffairsFlexibility</v>
      </c>
      <c r="B583" t="str">
        <f t="shared" si="28"/>
        <v>Professional/AdministrativeFlexibility</v>
      </c>
      <c r="C583" t="s">
        <v>387</v>
      </c>
      <c r="D583" t="s">
        <v>66</v>
      </c>
      <c r="E583" t="s">
        <v>4</v>
      </c>
      <c r="F583" t="s">
        <v>12</v>
      </c>
      <c r="G583" t="str">
        <f>VLOOKUP(LEFT(C583,4),Series_Lookup!$A$1:$B$3000,2,FALSE)</f>
        <v>Professional/Administrative</v>
      </c>
      <c r="H583" t="str">
        <f t="shared" si="29"/>
        <v>0130</v>
      </c>
    </row>
    <row r="584" spans="1:8" x14ac:dyDescent="0.3">
      <c r="A584" t="str">
        <f t="shared" si="27"/>
        <v>0130 Foreign AffairsInfluencing/Negotiating</v>
      </c>
      <c r="B584" t="str">
        <f t="shared" si="28"/>
        <v>Professional/AdministrativeInfluencing/Negotiating</v>
      </c>
      <c r="C584" t="s">
        <v>387</v>
      </c>
      <c r="D584" t="s">
        <v>66</v>
      </c>
      <c r="E584" t="s">
        <v>341</v>
      </c>
      <c r="F584" t="s">
        <v>12</v>
      </c>
      <c r="G584" t="str">
        <f>VLOOKUP(LEFT(C584,4),Series_Lookup!$A$1:$B$3000,2,FALSE)</f>
        <v>Professional/Administrative</v>
      </c>
      <c r="H584" t="str">
        <f t="shared" si="29"/>
        <v>0130</v>
      </c>
    </row>
    <row r="585" spans="1:8" x14ac:dyDescent="0.3">
      <c r="A585" t="str">
        <f t="shared" si="27"/>
        <v>0130 Foreign AffairsIntegrity/Honesty</v>
      </c>
      <c r="B585" t="str">
        <f t="shared" si="28"/>
        <v>Professional/AdministrativeIntegrity/Honesty</v>
      </c>
      <c r="C585" t="s">
        <v>387</v>
      </c>
      <c r="D585" t="s">
        <v>66</v>
      </c>
      <c r="E585" t="s">
        <v>340</v>
      </c>
      <c r="F585" t="s">
        <v>12</v>
      </c>
      <c r="G585" t="str">
        <f>VLOOKUP(LEFT(C585,4),Series_Lookup!$A$1:$B$3000,2,FALSE)</f>
        <v>Professional/Administrative</v>
      </c>
      <c r="H585" t="str">
        <f t="shared" si="29"/>
        <v>0130</v>
      </c>
    </row>
    <row r="586" spans="1:8" x14ac:dyDescent="0.3">
      <c r="A586" t="str">
        <f t="shared" si="27"/>
        <v>0130 Foreign AffairsInterpersonal Skills</v>
      </c>
      <c r="B586" t="str">
        <f t="shared" si="28"/>
        <v>Professional/AdministrativeInterpersonal Skills</v>
      </c>
      <c r="C586" t="s">
        <v>387</v>
      </c>
      <c r="D586" t="s">
        <v>66</v>
      </c>
      <c r="E586" t="s">
        <v>5</v>
      </c>
      <c r="F586" t="s">
        <v>12</v>
      </c>
      <c r="G586" t="str">
        <f>VLOOKUP(LEFT(C586,4),Series_Lookup!$A$1:$B$3000,2,FALSE)</f>
        <v>Professional/Administrative</v>
      </c>
      <c r="H586" t="str">
        <f t="shared" si="29"/>
        <v>0130</v>
      </c>
    </row>
    <row r="587" spans="1:8" x14ac:dyDescent="0.3">
      <c r="A587" t="str">
        <f t="shared" si="27"/>
        <v>0130 Foreign AffairsLearning</v>
      </c>
      <c r="B587" t="str">
        <f t="shared" si="28"/>
        <v>Professional/AdministrativeLearning</v>
      </c>
      <c r="C587" t="s">
        <v>387</v>
      </c>
      <c r="D587" t="s">
        <v>66</v>
      </c>
      <c r="E587" t="s">
        <v>6</v>
      </c>
      <c r="F587" t="s">
        <v>12</v>
      </c>
      <c r="G587" t="str">
        <f>VLOOKUP(LEFT(C587,4),Series_Lookup!$A$1:$B$3000,2,FALSE)</f>
        <v>Professional/Administrative</v>
      </c>
      <c r="H587" t="str">
        <f t="shared" si="29"/>
        <v>0130</v>
      </c>
    </row>
    <row r="588" spans="1:8" x14ac:dyDescent="0.3">
      <c r="A588" t="str">
        <f t="shared" si="27"/>
        <v>0130 Foreign AffairsSelf-Management</v>
      </c>
      <c r="B588" t="str">
        <f t="shared" si="28"/>
        <v>Professional/AdministrativeSelf-Management</v>
      </c>
      <c r="C588" t="s">
        <v>387</v>
      </c>
      <c r="D588" t="s">
        <v>66</v>
      </c>
      <c r="E588" t="s">
        <v>9</v>
      </c>
      <c r="F588" t="s">
        <v>12</v>
      </c>
      <c r="G588" t="str">
        <f>VLOOKUP(LEFT(C588,4),Series_Lookup!$A$1:$B$3000,2,FALSE)</f>
        <v>Professional/Administrative</v>
      </c>
      <c r="H588" t="str">
        <f t="shared" si="29"/>
        <v>0130</v>
      </c>
    </row>
    <row r="589" spans="1:8" x14ac:dyDescent="0.3">
      <c r="A589" t="str">
        <f t="shared" si="27"/>
        <v>0130 Foreign AffairsStress Tolerance</v>
      </c>
      <c r="B589" t="str">
        <f t="shared" si="28"/>
        <v>Professional/AdministrativeStress Tolerance</v>
      </c>
      <c r="C589" t="s">
        <v>387</v>
      </c>
      <c r="D589" t="s">
        <v>66</v>
      </c>
      <c r="E589" t="s">
        <v>10</v>
      </c>
      <c r="F589" t="s">
        <v>12</v>
      </c>
      <c r="G589" t="str">
        <f>VLOOKUP(LEFT(C589,4),Series_Lookup!$A$1:$B$3000,2,FALSE)</f>
        <v>Professional/Administrative</v>
      </c>
      <c r="H589" t="str">
        <f t="shared" si="29"/>
        <v>0130</v>
      </c>
    </row>
    <row r="590" spans="1:8" x14ac:dyDescent="0.3">
      <c r="A590" t="str">
        <f t="shared" si="27"/>
        <v>0130 Foreign AffairsTeamwork</v>
      </c>
      <c r="B590" t="str">
        <f t="shared" si="28"/>
        <v>Professional/AdministrativeTeamwork</v>
      </c>
      <c r="C590" t="s">
        <v>387</v>
      </c>
      <c r="D590" t="s">
        <v>66</v>
      </c>
      <c r="E590" t="s">
        <v>11</v>
      </c>
      <c r="F590" t="s">
        <v>12</v>
      </c>
      <c r="G590" t="str">
        <f>VLOOKUP(LEFT(C590,4),Series_Lookup!$A$1:$B$3000,2,FALSE)</f>
        <v>Professional/Administrative</v>
      </c>
      <c r="H590" t="str">
        <f t="shared" si="29"/>
        <v>0130</v>
      </c>
    </row>
    <row r="591" spans="1:8" x14ac:dyDescent="0.3">
      <c r="A591" t="str">
        <f t="shared" si="27"/>
        <v>0130 Foreign AffairsDecision Making</v>
      </c>
      <c r="B591" t="str">
        <f t="shared" si="28"/>
        <v>Professional/AdministrativeDecision Making</v>
      </c>
      <c r="C591" t="s">
        <v>387</v>
      </c>
      <c r="D591" t="s">
        <v>66</v>
      </c>
      <c r="E591" t="s">
        <v>3</v>
      </c>
      <c r="F591" t="s">
        <v>12</v>
      </c>
      <c r="G591" t="str">
        <f>VLOOKUP(LEFT(C591,4),Series_Lookup!$A$1:$B$3000,2,FALSE)</f>
        <v>Professional/Administrative</v>
      </c>
      <c r="H591" t="str">
        <f t="shared" si="29"/>
        <v>0130</v>
      </c>
    </row>
    <row r="592" spans="1:8" x14ac:dyDescent="0.3">
      <c r="A592" t="str">
        <f t="shared" si="27"/>
        <v>0130 Foreign AffairsReading</v>
      </c>
      <c r="B592" t="str">
        <f t="shared" si="28"/>
        <v>Professional/AdministrativeReading</v>
      </c>
      <c r="C592" t="s">
        <v>387</v>
      </c>
      <c r="D592" t="s">
        <v>66</v>
      </c>
      <c r="E592" t="s">
        <v>7</v>
      </c>
      <c r="F592" t="s">
        <v>12</v>
      </c>
      <c r="G592" t="str">
        <f>VLOOKUP(LEFT(C592,4),Series_Lookup!$A$1:$B$3000,2,FALSE)</f>
        <v>Professional/Administrative</v>
      </c>
      <c r="H592" t="str">
        <f t="shared" si="29"/>
        <v>0130</v>
      </c>
    </row>
    <row r="593" spans="1:8" x14ac:dyDescent="0.3">
      <c r="A593" t="str">
        <f t="shared" si="27"/>
        <v>0130 Foreign AffairsReasoning</v>
      </c>
      <c r="B593" t="str">
        <f t="shared" si="28"/>
        <v>Professional/AdministrativeReasoning</v>
      </c>
      <c r="C593" t="s">
        <v>387</v>
      </c>
      <c r="D593" t="s">
        <v>66</v>
      </c>
      <c r="E593" t="s">
        <v>8</v>
      </c>
      <c r="F593" t="s">
        <v>12</v>
      </c>
      <c r="G593" t="str">
        <f>VLOOKUP(LEFT(C593,4),Series_Lookup!$A$1:$B$3000,2,FALSE)</f>
        <v>Professional/Administrative</v>
      </c>
      <c r="H593" t="str">
        <f t="shared" si="29"/>
        <v>0130</v>
      </c>
    </row>
    <row r="594" spans="1:8" x14ac:dyDescent="0.3">
      <c r="A594" t="str">
        <f t="shared" si="27"/>
        <v>0130 Foreign AffairsAttention to Detail</v>
      </c>
      <c r="B594" t="str">
        <f t="shared" si="28"/>
        <v>Professional/AdministrativeAttention to Detail</v>
      </c>
      <c r="C594" t="s">
        <v>387</v>
      </c>
      <c r="D594" t="s">
        <v>67</v>
      </c>
      <c r="E594" t="s">
        <v>1</v>
      </c>
      <c r="F594" t="s">
        <v>12</v>
      </c>
      <c r="G594" t="str">
        <f>VLOOKUP(LEFT(C594,4),Series_Lookup!$A$1:$B$3000,2,FALSE)</f>
        <v>Professional/Administrative</v>
      </c>
      <c r="H594" t="str">
        <f t="shared" si="29"/>
        <v>0130</v>
      </c>
    </row>
    <row r="595" spans="1:8" x14ac:dyDescent="0.3">
      <c r="A595" t="str">
        <f t="shared" si="27"/>
        <v>0130 Foreign AffairsCustomer Service</v>
      </c>
      <c r="B595" t="str">
        <f t="shared" si="28"/>
        <v>Professional/AdministrativeCustomer Service</v>
      </c>
      <c r="C595" t="s">
        <v>387</v>
      </c>
      <c r="D595" t="s">
        <v>67</v>
      </c>
      <c r="E595" t="s">
        <v>2</v>
      </c>
      <c r="F595" t="s">
        <v>12</v>
      </c>
      <c r="G595" t="str">
        <f>VLOOKUP(LEFT(C595,4),Series_Lookup!$A$1:$B$3000,2,FALSE)</f>
        <v>Professional/Administrative</v>
      </c>
      <c r="H595" t="str">
        <f t="shared" si="29"/>
        <v>0130</v>
      </c>
    </row>
    <row r="596" spans="1:8" x14ac:dyDescent="0.3">
      <c r="A596" t="str">
        <f t="shared" si="27"/>
        <v>0130 Foreign AffairsFlexibility</v>
      </c>
      <c r="B596" t="str">
        <f t="shared" si="28"/>
        <v>Professional/AdministrativeFlexibility</v>
      </c>
      <c r="C596" t="s">
        <v>387</v>
      </c>
      <c r="D596" t="s">
        <v>67</v>
      </c>
      <c r="E596" t="s">
        <v>4</v>
      </c>
      <c r="F596" t="s">
        <v>12</v>
      </c>
      <c r="G596" t="str">
        <f>VLOOKUP(LEFT(C596,4),Series_Lookup!$A$1:$B$3000,2,FALSE)</f>
        <v>Professional/Administrative</v>
      </c>
      <c r="H596" t="str">
        <f t="shared" si="29"/>
        <v>0130</v>
      </c>
    </row>
    <row r="597" spans="1:8" x14ac:dyDescent="0.3">
      <c r="A597" t="str">
        <f t="shared" si="27"/>
        <v>0130 Foreign AffairsIntegrity/Honesty</v>
      </c>
      <c r="B597" t="str">
        <f t="shared" si="28"/>
        <v>Professional/AdministrativeIntegrity/Honesty</v>
      </c>
      <c r="C597" t="s">
        <v>387</v>
      </c>
      <c r="D597" t="s">
        <v>67</v>
      </c>
      <c r="E597" t="s">
        <v>340</v>
      </c>
      <c r="F597" t="s">
        <v>12</v>
      </c>
      <c r="G597" t="str">
        <f>VLOOKUP(LEFT(C597,4),Series_Lookup!$A$1:$B$3000,2,FALSE)</f>
        <v>Professional/Administrative</v>
      </c>
      <c r="H597" t="str">
        <f t="shared" si="29"/>
        <v>0130</v>
      </c>
    </row>
    <row r="598" spans="1:8" x14ac:dyDescent="0.3">
      <c r="A598" t="str">
        <f t="shared" si="27"/>
        <v>0130 Foreign AffairsInterpersonal Skills</v>
      </c>
      <c r="B598" t="str">
        <f t="shared" si="28"/>
        <v>Professional/AdministrativeInterpersonal Skills</v>
      </c>
      <c r="C598" t="s">
        <v>387</v>
      </c>
      <c r="D598" t="s">
        <v>67</v>
      </c>
      <c r="E598" t="s">
        <v>5</v>
      </c>
      <c r="F598" t="s">
        <v>12</v>
      </c>
      <c r="G598" t="str">
        <f>VLOOKUP(LEFT(C598,4),Series_Lookup!$A$1:$B$3000,2,FALSE)</f>
        <v>Professional/Administrative</v>
      </c>
      <c r="H598" t="str">
        <f t="shared" si="29"/>
        <v>0130</v>
      </c>
    </row>
    <row r="599" spans="1:8" x14ac:dyDescent="0.3">
      <c r="A599" t="str">
        <f t="shared" si="27"/>
        <v>0130 Foreign AffairsLearning</v>
      </c>
      <c r="B599" t="str">
        <f t="shared" si="28"/>
        <v>Professional/AdministrativeLearning</v>
      </c>
      <c r="C599" t="s">
        <v>387</v>
      </c>
      <c r="D599" t="s">
        <v>67</v>
      </c>
      <c r="E599" t="s">
        <v>6</v>
      </c>
      <c r="F599" t="s">
        <v>12</v>
      </c>
      <c r="G599" t="str">
        <f>VLOOKUP(LEFT(C599,4),Series_Lookup!$A$1:$B$3000,2,FALSE)</f>
        <v>Professional/Administrative</v>
      </c>
      <c r="H599" t="str">
        <f t="shared" si="29"/>
        <v>0130</v>
      </c>
    </row>
    <row r="600" spans="1:8" x14ac:dyDescent="0.3">
      <c r="A600" t="str">
        <f t="shared" si="27"/>
        <v>0130 Foreign AffairsSelf-Management</v>
      </c>
      <c r="B600" t="str">
        <f t="shared" si="28"/>
        <v>Professional/AdministrativeSelf-Management</v>
      </c>
      <c r="C600" t="s">
        <v>387</v>
      </c>
      <c r="D600" t="s">
        <v>67</v>
      </c>
      <c r="E600" t="s">
        <v>9</v>
      </c>
      <c r="F600" t="s">
        <v>12</v>
      </c>
      <c r="G600" t="str">
        <f>VLOOKUP(LEFT(C600,4),Series_Lookup!$A$1:$B$3000,2,FALSE)</f>
        <v>Professional/Administrative</v>
      </c>
      <c r="H600" t="str">
        <f t="shared" si="29"/>
        <v>0130</v>
      </c>
    </row>
    <row r="601" spans="1:8" x14ac:dyDescent="0.3">
      <c r="A601" t="str">
        <f t="shared" si="27"/>
        <v>0130 Foreign AffairsStress Tolerance</v>
      </c>
      <c r="B601" t="str">
        <f t="shared" si="28"/>
        <v>Professional/AdministrativeStress Tolerance</v>
      </c>
      <c r="C601" t="s">
        <v>387</v>
      </c>
      <c r="D601" t="s">
        <v>67</v>
      </c>
      <c r="E601" t="s">
        <v>10</v>
      </c>
      <c r="F601" t="s">
        <v>12</v>
      </c>
      <c r="G601" t="str">
        <f>VLOOKUP(LEFT(C601,4),Series_Lookup!$A$1:$B$3000,2,FALSE)</f>
        <v>Professional/Administrative</v>
      </c>
      <c r="H601" t="str">
        <f t="shared" si="29"/>
        <v>0130</v>
      </c>
    </row>
    <row r="602" spans="1:8" x14ac:dyDescent="0.3">
      <c r="A602" t="str">
        <f t="shared" si="27"/>
        <v>0130 Foreign AffairsTeamwork</v>
      </c>
      <c r="B602" t="str">
        <f t="shared" si="28"/>
        <v>Professional/AdministrativeTeamwork</v>
      </c>
      <c r="C602" t="s">
        <v>387</v>
      </c>
      <c r="D602" t="s">
        <v>67</v>
      </c>
      <c r="E602" t="s">
        <v>11</v>
      </c>
      <c r="F602" t="s">
        <v>12</v>
      </c>
      <c r="G602" t="str">
        <f>VLOOKUP(LEFT(C602,4),Series_Lookup!$A$1:$B$3000,2,FALSE)</f>
        <v>Professional/Administrative</v>
      </c>
      <c r="H602" t="str">
        <f t="shared" si="29"/>
        <v>0130</v>
      </c>
    </row>
    <row r="603" spans="1:8" x14ac:dyDescent="0.3">
      <c r="A603" t="str">
        <f t="shared" si="27"/>
        <v>0130 Foreign AffairsDecision Making</v>
      </c>
      <c r="B603" t="str">
        <f t="shared" si="28"/>
        <v>Professional/AdministrativeDecision Making</v>
      </c>
      <c r="C603" t="s">
        <v>387</v>
      </c>
      <c r="D603" t="s">
        <v>67</v>
      </c>
      <c r="E603" t="s">
        <v>3</v>
      </c>
      <c r="F603" t="s">
        <v>12</v>
      </c>
      <c r="G603" t="str">
        <f>VLOOKUP(LEFT(C603,4),Series_Lookup!$A$1:$B$3000,2,FALSE)</f>
        <v>Professional/Administrative</v>
      </c>
      <c r="H603" t="str">
        <f t="shared" si="29"/>
        <v>0130</v>
      </c>
    </row>
    <row r="604" spans="1:8" x14ac:dyDescent="0.3">
      <c r="A604" t="str">
        <f t="shared" si="27"/>
        <v>0130 Foreign AffairsReading</v>
      </c>
      <c r="B604" t="str">
        <f t="shared" si="28"/>
        <v>Professional/AdministrativeReading</v>
      </c>
      <c r="C604" t="s">
        <v>387</v>
      </c>
      <c r="D604" t="s">
        <v>67</v>
      </c>
      <c r="E604" t="s">
        <v>7</v>
      </c>
      <c r="F604" t="s">
        <v>12</v>
      </c>
      <c r="G604" t="str">
        <f>VLOOKUP(LEFT(C604,4),Series_Lookup!$A$1:$B$3000,2,FALSE)</f>
        <v>Professional/Administrative</v>
      </c>
      <c r="H604" t="str">
        <f t="shared" si="29"/>
        <v>0130</v>
      </c>
    </row>
    <row r="605" spans="1:8" x14ac:dyDescent="0.3">
      <c r="A605" t="str">
        <f t="shared" si="27"/>
        <v>0130 Foreign AffairsReasoning</v>
      </c>
      <c r="B605" t="str">
        <f t="shared" si="28"/>
        <v>Professional/AdministrativeReasoning</v>
      </c>
      <c r="C605" t="s">
        <v>387</v>
      </c>
      <c r="D605" t="s">
        <v>67</v>
      </c>
      <c r="E605" t="s">
        <v>8</v>
      </c>
      <c r="F605" t="s">
        <v>12</v>
      </c>
      <c r="G605" t="str">
        <f>VLOOKUP(LEFT(C605,4),Series_Lookup!$A$1:$B$3000,2,FALSE)</f>
        <v>Professional/Administrative</v>
      </c>
      <c r="H605" t="str">
        <f t="shared" si="29"/>
        <v>0130</v>
      </c>
    </row>
    <row r="606" spans="1:8" x14ac:dyDescent="0.3">
      <c r="A606" t="str">
        <f t="shared" si="27"/>
        <v>0150 GeographyAttention to Detail</v>
      </c>
      <c r="B606" t="str">
        <f t="shared" si="28"/>
        <v>Professional/AdministrativeAttention to Detail</v>
      </c>
      <c r="C606" t="s">
        <v>388</v>
      </c>
      <c r="D606" t="s">
        <v>65</v>
      </c>
      <c r="E606" t="s">
        <v>1</v>
      </c>
      <c r="F606" t="s">
        <v>12</v>
      </c>
      <c r="G606" t="str">
        <f>VLOOKUP(LEFT(C606,4),Series_Lookup!$A$1:$B$3000,2,FALSE)</f>
        <v>Professional/Administrative</v>
      </c>
      <c r="H606" t="str">
        <f t="shared" si="29"/>
        <v>0150</v>
      </c>
    </row>
    <row r="607" spans="1:8" x14ac:dyDescent="0.3">
      <c r="A607" t="str">
        <f t="shared" si="27"/>
        <v>0150 GeographyIntegrity/Honesty</v>
      </c>
      <c r="B607" t="str">
        <f t="shared" si="28"/>
        <v>Professional/AdministrativeIntegrity/Honesty</v>
      </c>
      <c r="C607" t="s">
        <v>388</v>
      </c>
      <c r="D607" t="s">
        <v>65</v>
      </c>
      <c r="E607" t="s">
        <v>340</v>
      </c>
      <c r="F607" t="s">
        <v>12</v>
      </c>
      <c r="G607" t="str">
        <f>VLOOKUP(LEFT(C607,4),Series_Lookup!$A$1:$B$3000,2,FALSE)</f>
        <v>Professional/Administrative</v>
      </c>
      <c r="H607" t="str">
        <f t="shared" si="29"/>
        <v>0150</v>
      </c>
    </row>
    <row r="608" spans="1:8" x14ac:dyDescent="0.3">
      <c r="A608" t="str">
        <f t="shared" si="27"/>
        <v>0150 GeographyInterpersonal Skills</v>
      </c>
      <c r="B608" t="str">
        <f t="shared" si="28"/>
        <v>Professional/AdministrativeInterpersonal Skills</v>
      </c>
      <c r="C608" t="s">
        <v>388</v>
      </c>
      <c r="D608" t="s">
        <v>65</v>
      </c>
      <c r="E608" t="s">
        <v>5</v>
      </c>
      <c r="F608" t="s">
        <v>12</v>
      </c>
      <c r="G608" t="str">
        <f>VLOOKUP(LEFT(C608,4),Series_Lookup!$A$1:$B$3000,2,FALSE)</f>
        <v>Professional/Administrative</v>
      </c>
      <c r="H608" t="str">
        <f t="shared" si="29"/>
        <v>0150</v>
      </c>
    </row>
    <row r="609" spans="1:8" x14ac:dyDescent="0.3">
      <c r="A609" t="str">
        <f t="shared" si="27"/>
        <v>0150 GeographyLearning</v>
      </c>
      <c r="B609" t="str">
        <f t="shared" si="28"/>
        <v>Professional/AdministrativeLearning</v>
      </c>
      <c r="C609" t="s">
        <v>388</v>
      </c>
      <c r="D609" t="s">
        <v>65</v>
      </c>
      <c r="E609" t="s">
        <v>6</v>
      </c>
      <c r="F609" t="s">
        <v>12</v>
      </c>
      <c r="G609" t="str">
        <f>VLOOKUP(LEFT(C609,4),Series_Lookup!$A$1:$B$3000,2,FALSE)</f>
        <v>Professional/Administrative</v>
      </c>
      <c r="H609" t="str">
        <f t="shared" si="29"/>
        <v>0150</v>
      </c>
    </row>
    <row r="610" spans="1:8" x14ac:dyDescent="0.3">
      <c r="A610" t="str">
        <f t="shared" si="27"/>
        <v>0150 GeographySelf-Management</v>
      </c>
      <c r="B610" t="str">
        <f t="shared" si="28"/>
        <v>Professional/AdministrativeSelf-Management</v>
      </c>
      <c r="C610" t="s">
        <v>388</v>
      </c>
      <c r="D610" t="s">
        <v>65</v>
      </c>
      <c r="E610" t="s">
        <v>9</v>
      </c>
      <c r="F610" t="s">
        <v>12</v>
      </c>
      <c r="G610" t="str">
        <f>VLOOKUP(LEFT(C610,4),Series_Lookup!$A$1:$B$3000,2,FALSE)</f>
        <v>Professional/Administrative</v>
      </c>
      <c r="H610" t="str">
        <f t="shared" si="29"/>
        <v>0150</v>
      </c>
    </row>
    <row r="611" spans="1:8" x14ac:dyDescent="0.3">
      <c r="A611" t="str">
        <f t="shared" si="27"/>
        <v>0150 GeographyTeamwork</v>
      </c>
      <c r="B611" t="str">
        <f t="shared" si="28"/>
        <v>Professional/AdministrativeTeamwork</v>
      </c>
      <c r="C611" t="s">
        <v>388</v>
      </c>
      <c r="D611" t="s">
        <v>65</v>
      </c>
      <c r="E611" t="s">
        <v>11</v>
      </c>
      <c r="F611" t="s">
        <v>12</v>
      </c>
      <c r="G611" t="str">
        <f>VLOOKUP(LEFT(C611,4),Series_Lookup!$A$1:$B$3000,2,FALSE)</f>
        <v>Professional/Administrative</v>
      </c>
      <c r="H611" t="str">
        <f t="shared" si="29"/>
        <v>0150</v>
      </c>
    </row>
    <row r="612" spans="1:8" x14ac:dyDescent="0.3">
      <c r="A612" t="str">
        <f t="shared" si="27"/>
        <v>0150 GeographyDecision Making</v>
      </c>
      <c r="B612" t="str">
        <f t="shared" si="28"/>
        <v>Professional/AdministrativeDecision Making</v>
      </c>
      <c r="C612" t="s">
        <v>388</v>
      </c>
      <c r="D612" t="s">
        <v>65</v>
      </c>
      <c r="E612" t="s">
        <v>3</v>
      </c>
      <c r="F612" t="s">
        <v>12</v>
      </c>
      <c r="G612" t="str">
        <f>VLOOKUP(LEFT(C612,4),Series_Lookup!$A$1:$B$3000,2,FALSE)</f>
        <v>Professional/Administrative</v>
      </c>
      <c r="H612" t="str">
        <f t="shared" si="29"/>
        <v>0150</v>
      </c>
    </row>
    <row r="613" spans="1:8" x14ac:dyDescent="0.3">
      <c r="A613" t="str">
        <f t="shared" si="27"/>
        <v>0150 GeographyReading</v>
      </c>
      <c r="B613" t="str">
        <f t="shared" si="28"/>
        <v>Professional/AdministrativeReading</v>
      </c>
      <c r="C613" t="s">
        <v>388</v>
      </c>
      <c r="D613" t="s">
        <v>65</v>
      </c>
      <c r="E613" t="s">
        <v>7</v>
      </c>
      <c r="F613" t="s">
        <v>12</v>
      </c>
      <c r="G613" t="str">
        <f>VLOOKUP(LEFT(C613,4),Series_Lookup!$A$1:$B$3000,2,FALSE)</f>
        <v>Professional/Administrative</v>
      </c>
      <c r="H613" t="str">
        <f t="shared" si="29"/>
        <v>0150</v>
      </c>
    </row>
    <row r="614" spans="1:8" x14ac:dyDescent="0.3">
      <c r="A614" t="str">
        <f t="shared" si="27"/>
        <v>0150 GeographyReasoning</v>
      </c>
      <c r="B614" t="str">
        <f t="shared" si="28"/>
        <v>Professional/AdministrativeReasoning</v>
      </c>
      <c r="C614" t="s">
        <v>388</v>
      </c>
      <c r="D614" t="s">
        <v>65</v>
      </c>
      <c r="E614" t="s">
        <v>8</v>
      </c>
      <c r="F614" t="s">
        <v>12</v>
      </c>
      <c r="G614" t="str">
        <f>VLOOKUP(LEFT(C614,4),Series_Lookup!$A$1:$B$3000,2,FALSE)</f>
        <v>Professional/Administrative</v>
      </c>
      <c r="H614" t="str">
        <f t="shared" si="29"/>
        <v>0150</v>
      </c>
    </row>
    <row r="615" spans="1:8" x14ac:dyDescent="0.3">
      <c r="A615" t="str">
        <f t="shared" si="27"/>
        <v>0150 GeographyAttention to Detail</v>
      </c>
      <c r="B615" t="str">
        <f t="shared" si="28"/>
        <v>Professional/AdministrativeAttention to Detail</v>
      </c>
      <c r="C615" t="s">
        <v>388</v>
      </c>
      <c r="D615" t="s">
        <v>66</v>
      </c>
      <c r="E615" t="s">
        <v>1</v>
      </c>
      <c r="F615" t="s">
        <v>12</v>
      </c>
      <c r="G615" t="str">
        <f>VLOOKUP(LEFT(C615,4),Series_Lookup!$A$1:$B$3000,2,FALSE)</f>
        <v>Professional/Administrative</v>
      </c>
      <c r="H615" t="str">
        <f t="shared" si="29"/>
        <v>0150</v>
      </c>
    </row>
    <row r="616" spans="1:8" x14ac:dyDescent="0.3">
      <c r="A616" t="str">
        <f t="shared" si="27"/>
        <v>0150 GeographyFlexibility</v>
      </c>
      <c r="B616" t="str">
        <f t="shared" si="28"/>
        <v>Professional/AdministrativeFlexibility</v>
      </c>
      <c r="C616" t="s">
        <v>388</v>
      </c>
      <c r="D616" t="s">
        <v>66</v>
      </c>
      <c r="E616" t="s">
        <v>4</v>
      </c>
      <c r="F616" t="s">
        <v>12</v>
      </c>
      <c r="G616" t="str">
        <f>VLOOKUP(LEFT(C616,4),Series_Lookup!$A$1:$B$3000,2,FALSE)</f>
        <v>Professional/Administrative</v>
      </c>
      <c r="H616" t="str">
        <f t="shared" si="29"/>
        <v>0150</v>
      </c>
    </row>
    <row r="617" spans="1:8" x14ac:dyDescent="0.3">
      <c r="A617" t="str">
        <f t="shared" si="27"/>
        <v>0150 GeographyIntegrity/Honesty</v>
      </c>
      <c r="B617" t="str">
        <f t="shared" si="28"/>
        <v>Professional/AdministrativeIntegrity/Honesty</v>
      </c>
      <c r="C617" t="s">
        <v>388</v>
      </c>
      <c r="D617" t="s">
        <v>66</v>
      </c>
      <c r="E617" t="s">
        <v>340</v>
      </c>
      <c r="F617" t="s">
        <v>12</v>
      </c>
      <c r="G617" t="str">
        <f>VLOOKUP(LEFT(C617,4),Series_Lookup!$A$1:$B$3000,2,FALSE)</f>
        <v>Professional/Administrative</v>
      </c>
      <c r="H617" t="str">
        <f t="shared" si="29"/>
        <v>0150</v>
      </c>
    </row>
    <row r="618" spans="1:8" x14ac:dyDescent="0.3">
      <c r="A618" t="str">
        <f t="shared" si="27"/>
        <v>0150 GeographyInterpersonal Skills</v>
      </c>
      <c r="B618" t="str">
        <f t="shared" si="28"/>
        <v>Professional/AdministrativeInterpersonal Skills</v>
      </c>
      <c r="C618" t="s">
        <v>388</v>
      </c>
      <c r="D618" t="s">
        <v>66</v>
      </c>
      <c r="E618" t="s">
        <v>5</v>
      </c>
      <c r="F618" t="s">
        <v>12</v>
      </c>
      <c r="G618" t="str">
        <f>VLOOKUP(LEFT(C618,4),Series_Lookup!$A$1:$B$3000,2,FALSE)</f>
        <v>Professional/Administrative</v>
      </c>
      <c r="H618" t="str">
        <f t="shared" si="29"/>
        <v>0150</v>
      </c>
    </row>
    <row r="619" spans="1:8" x14ac:dyDescent="0.3">
      <c r="A619" t="str">
        <f t="shared" si="27"/>
        <v>0150 GeographyLearning</v>
      </c>
      <c r="B619" t="str">
        <f t="shared" si="28"/>
        <v>Professional/AdministrativeLearning</v>
      </c>
      <c r="C619" t="s">
        <v>388</v>
      </c>
      <c r="D619" t="s">
        <v>66</v>
      </c>
      <c r="E619" t="s">
        <v>6</v>
      </c>
      <c r="F619" t="s">
        <v>12</v>
      </c>
      <c r="G619" t="str">
        <f>VLOOKUP(LEFT(C619,4),Series_Lookup!$A$1:$B$3000,2,FALSE)</f>
        <v>Professional/Administrative</v>
      </c>
      <c r="H619" t="str">
        <f t="shared" si="29"/>
        <v>0150</v>
      </c>
    </row>
    <row r="620" spans="1:8" x14ac:dyDescent="0.3">
      <c r="A620" t="str">
        <f t="shared" si="27"/>
        <v>0150 GeographySelf-Management</v>
      </c>
      <c r="B620" t="str">
        <f t="shared" si="28"/>
        <v>Professional/AdministrativeSelf-Management</v>
      </c>
      <c r="C620" t="s">
        <v>388</v>
      </c>
      <c r="D620" t="s">
        <v>66</v>
      </c>
      <c r="E620" t="s">
        <v>9</v>
      </c>
      <c r="F620" t="s">
        <v>12</v>
      </c>
      <c r="G620" t="str">
        <f>VLOOKUP(LEFT(C620,4),Series_Lookup!$A$1:$B$3000,2,FALSE)</f>
        <v>Professional/Administrative</v>
      </c>
      <c r="H620" t="str">
        <f t="shared" si="29"/>
        <v>0150</v>
      </c>
    </row>
    <row r="621" spans="1:8" x14ac:dyDescent="0.3">
      <c r="A621" t="str">
        <f t="shared" si="27"/>
        <v>0150 GeographyTeamwork</v>
      </c>
      <c r="B621" t="str">
        <f t="shared" si="28"/>
        <v>Professional/AdministrativeTeamwork</v>
      </c>
      <c r="C621" t="s">
        <v>388</v>
      </c>
      <c r="D621" t="s">
        <v>66</v>
      </c>
      <c r="E621" t="s">
        <v>11</v>
      </c>
      <c r="F621" t="s">
        <v>12</v>
      </c>
      <c r="G621" t="str">
        <f>VLOOKUP(LEFT(C621,4),Series_Lookup!$A$1:$B$3000,2,FALSE)</f>
        <v>Professional/Administrative</v>
      </c>
      <c r="H621" t="str">
        <f t="shared" si="29"/>
        <v>0150</v>
      </c>
    </row>
    <row r="622" spans="1:8" x14ac:dyDescent="0.3">
      <c r="A622" t="str">
        <f t="shared" si="27"/>
        <v>0150 GeographyDecision Making</v>
      </c>
      <c r="B622" t="str">
        <f t="shared" si="28"/>
        <v>Professional/AdministrativeDecision Making</v>
      </c>
      <c r="C622" t="s">
        <v>388</v>
      </c>
      <c r="D622" t="s">
        <v>66</v>
      </c>
      <c r="E622" t="s">
        <v>3</v>
      </c>
      <c r="F622" t="s">
        <v>12</v>
      </c>
      <c r="G622" t="str">
        <f>VLOOKUP(LEFT(C622,4),Series_Lookup!$A$1:$B$3000,2,FALSE)</f>
        <v>Professional/Administrative</v>
      </c>
      <c r="H622" t="str">
        <f t="shared" si="29"/>
        <v>0150</v>
      </c>
    </row>
    <row r="623" spans="1:8" x14ac:dyDescent="0.3">
      <c r="A623" t="str">
        <f t="shared" si="27"/>
        <v>0150 GeographyReading</v>
      </c>
      <c r="B623" t="str">
        <f t="shared" si="28"/>
        <v>Professional/AdministrativeReading</v>
      </c>
      <c r="C623" t="s">
        <v>388</v>
      </c>
      <c r="D623" t="s">
        <v>66</v>
      </c>
      <c r="E623" t="s">
        <v>7</v>
      </c>
      <c r="F623" t="s">
        <v>12</v>
      </c>
      <c r="G623" t="str">
        <f>VLOOKUP(LEFT(C623,4),Series_Lookup!$A$1:$B$3000,2,FALSE)</f>
        <v>Professional/Administrative</v>
      </c>
      <c r="H623" t="str">
        <f t="shared" si="29"/>
        <v>0150</v>
      </c>
    </row>
    <row r="624" spans="1:8" x14ac:dyDescent="0.3">
      <c r="A624" t="str">
        <f t="shared" si="27"/>
        <v>0150 GeographyReasoning</v>
      </c>
      <c r="B624" t="str">
        <f t="shared" si="28"/>
        <v>Professional/AdministrativeReasoning</v>
      </c>
      <c r="C624" t="s">
        <v>388</v>
      </c>
      <c r="D624" t="s">
        <v>66</v>
      </c>
      <c r="E624" t="s">
        <v>8</v>
      </c>
      <c r="F624" t="s">
        <v>12</v>
      </c>
      <c r="G624" t="str">
        <f>VLOOKUP(LEFT(C624,4),Series_Lookup!$A$1:$B$3000,2,FALSE)</f>
        <v>Professional/Administrative</v>
      </c>
      <c r="H624" t="str">
        <f t="shared" si="29"/>
        <v>0150</v>
      </c>
    </row>
    <row r="625" spans="1:8" x14ac:dyDescent="0.3">
      <c r="A625" t="str">
        <f t="shared" si="27"/>
        <v>0150 GeographyAttention to Detail</v>
      </c>
      <c r="B625" t="str">
        <f t="shared" si="28"/>
        <v>Professional/AdministrativeAttention to Detail</v>
      </c>
      <c r="C625" t="s">
        <v>388</v>
      </c>
      <c r="D625" t="s">
        <v>67</v>
      </c>
      <c r="E625" t="s">
        <v>1</v>
      </c>
      <c r="F625" t="s">
        <v>12</v>
      </c>
      <c r="G625" t="str">
        <f>VLOOKUP(LEFT(C625,4),Series_Lookup!$A$1:$B$3000,2,FALSE)</f>
        <v>Professional/Administrative</v>
      </c>
      <c r="H625" t="str">
        <f t="shared" si="29"/>
        <v>0150</v>
      </c>
    </row>
    <row r="626" spans="1:8" x14ac:dyDescent="0.3">
      <c r="A626" t="str">
        <f t="shared" si="27"/>
        <v>0150 GeographyCustomer Service</v>
      </c>
      <c r="B626" t="str">
        <f t="shared" si="28"/>
        <v>Professional/AdministrativeCustomer Service</v>
      </c>
      <c r="C626" t="s">
        <v>388</v>
      </c>
      <c r="D626" t="s">
        <v>67</v>
      </c>
      <c r="E626" t="s">
        <v>2</v>
      </c>
      <c r="F626" t="s">
        <v>12</v>
      </c>
      <c r="G626" t="str">
        <f>VLOOKUP(LEFT(C626,4),Series_Lookup!$A$1:$B$3000,2,FALSE)</f>
        <v>Professional/Administrative</v>
      </c>
      <c r="H626" t="str">
        <f t="shared" si="29"/>
        <v>0150</v>
      </c>
    </row>
    <row r="627" spans="1:8" x14ac:dyDescent="0.3">
      <c r="A627" t="str">
        <f t="shared" si="27"/>
        <v>0150 GeographyFlexibility</v>
      </c>
      <c r="B627" t="str">
        <f t="shared" si="28"/>
        <v>Professional/AdministrativeFlexibility</v>
      </c>
      <c r="C627" t="s">
        <v>388</v>
      </c>
      <c r="D627" t="s">
        <v>67</v>
      </c>
      <c r="E627" t="s">
        <v>4</v>
      </c>
      <c r="F627" t="s">
        <v>12</v>
      </c>
      <c r="G627" t="str">
        <f>VLOOKUP(LEFT(C627,4),Series_Lookup!$A$1:$B$3000,2,FALSE)</f>
        <v>Professional/Administrative</v>
      </c>
      <c r="H627" t="str">
        <f t="shared" si="29"/>
        <v>0150</v>
      </c>
    </row>
    <row r="628" spans="1:8" x14ac:dyDescent="0.3">
      <c r="A628" t="str">
        <f t="shared" si="27"/>
        <v>0150 GeographyIntegrity/Honesty</v>
      </c>
      <c r="B628" t="str">
        <f t="shared" si="28"/>
        <v>Professional/AdministrativeIntegrity/Honesty</v>
      </c>
      <c r="C628" t="s">
        <v>388</v>
      </c>
      <c r="D628" t="s">
        <v>67</v>
      </c>
      <c r="E628" t="s">
        <v>340</v>
      </c>
      <c r="F628" t="s">
        <v>12</v>
      </c>
      <c r="G628" t="str">
        <f>VLOOKUP(LEFT(C628,4),Series_Lookup!$A$1:$B$3000,2,FALSE)</f>
        <v>Professional/Administrative</v>
      </c>
      <c r="H628" t="str">
        <f t="shared" si="29"/>
        <v>0150</v>
      </c>
    </row>
    <row r="629" spans="1:8" x14ac:dyDescent="0.3">
      <c r="A629" t="str">
        <f t="shared" si="27"/>
        <v>0150 GeographyInterpersonal Skills</v>
      </c>
      <c r="B629" t="str">
        <f t="shared" si="28"/>
        <v>Professional/AdministrativeInterpersonal Skills</v>
      </c>
      <c r="C629" t="s">
        <v>388</v>
      </c>
      <c r="D629" t="s">
        <v>67</v>
      </c>
      <c r="E629" t="s">
        <v>5</v>
      </c>
      <c r="F629" t="s">
        <v>12</v>
      </c>
      <c r="G629" t="str">
        <f>VLOOKUP(LEFT(C629,4),Series_Lookup!$A$1:$B$3000,2,FALSE)</f>
        <v>Professional/Administrative</v>
      </c>
      <c r="H629" t="str">
        <f t="shared" si="29"/>
        <v>0150</v>
      </c>
    </row>
    <row r="630" spans="1:8" x14ac:dyDescent="0.3">
      <c r="A630" t="str">
        <f t="shared" si="27"/>
        <v>0150 GeographyLearning</v>
      </c>
      <c r="B630" t="str">
        <f t="shared" si="28"/>
        <v>Professional/AdministrativeLearning</v>
      </c>
      <c r="C630" t="s">
        <v>388</v>
      </c>
      <c r="D630" t="s">
        <v>67</v>
      </c>
      <c r="E630" t="s">
        <v>6</v>
      </c>
      <c r="F630" t="s">
        <v>12</v>
      </c>
      <c r="G630" t="str">
        <f>VLOOKUP(LEFT(C630,4),Series_Lookup!$A$1:$B$3000,2,FALSE)</f>
        <v>Professional/Administrative</v>
      </c>
      <c r="H630" t="str">
        <f t="shared" si="29"/>
        <v>0150</v>
      </c>
    </row>
    <row r="631" spans="1:8" x14ac:dyDescent="0.3">
      <c r="A631" t="str">
        <f t="shared" si="27"/>
        <v>0150 GeographySelf-Management</v>
      </c>
      <c r="B631" t="str">
        <f t="shared" si="28"/>
        <v>Professional/AdministrativeSelf-Management</v>
      </c>
      <c r="C631" t="s">
        <v>388</v>
      </c>
      <c r="D631" t="s">
        <v>67</v>
      </c>
      <c r="E631" t="s">
        <v>9</v>
      </c>
      <c r="F631" t="s">
        <v>12</v>
      </c>
      <c r="G631" t="str">
        <f>VLOOKUP(LEFT(C631,4),Series_Lookup!$A$1:$B$3000,2,FALSE)</f>
        <v>Professional/Administrative</v>
      </c>
      <c r="H631" t="str">
        <f t="shared" si="29"/>
        <v>0150</v>
      </c>
    </row>
    <row r="632" spans="1:8" x14ac:dyDescent="0.3">
      <c r="A632" t="str">
        <f t="shared" si="27"/>
        <v>0150 GeographyStress Tolerance</v>
      </c>
      <c r="B632" t="str">
        <f t="shared" si="28"/>
        <v>Professional/AdministrativeStress Tolerance</v>
      </c>
      <c r="C632" t="s">
        <v>388</v>
      </c>
      <c r="D632" t="s">
        <v>67</v>
      </c>
      <c r="E632" t="s">
        <v>10</v>
      </c>
      <c r="F632" t="s">
        <v>12</v>
      </c>
      <c r="G632" t="str">
        <f>VLOOKUP(LEFT(C632,4),Series_Lookup!$A$1:$B$3000,2,FALSE)</f>
        <v>Professional/Administrative</v>
      </c>
      <c r="H632" t="str">
        <f t="shared" si="29"/>
        <v>0150</v>
      </c>
    </row>
    <row r="633" spans="1:8" x14ac:dyDescent="0.3">
      <c r="A633" t="str">
        <f t="shared" si="27"/>
        <v>0150 GeographyTeamwork</v>
      </c>
      <c r="B633" t="str">
        <f t="shared" si="28"/>
        <v>Professional/AdministrativeTeamwork</v>
      </c>
      <c r="C633" t="s">
        <v>388</v>
      </c>
      <c r="D633" t="s">
        <v>67</v>
      </c>
      <c r="E633" t="s">
        <v>11</v>
      </c>
      <c r="F633" t="s">
        <v>12</v>
      </c>
      <c r="G633" t="str">
        <f>VLOOKUP(LEFT(C633,4),Series_Lookup!$A$1:$B$3000,2,FALSE)</f>
        <v>Professional/Administrative</v>
      </c>
      <c r="H633" t="str">
        <f t="shared" si="29"/>
        <v>0150</v>
      </c>
    </row>
    <row r="634" spans="1:8" x14ac:dyDescent="0.3">
      <c r="A634" t="str">
        <f t="shared" si="27"/>
        <v>0150 GeographyDecision Making</v>
      </c>
      <c r="B634" t="str">
        <f t="shared" si="28"/>
        <v>Professional/AdministrativeDecision Making</v>
      </c>
      <c r="C634" t="s">
        <v>388</v>
      </c>
      <c r="D634" t="s">
        <v>67</v>
      </c>
      <c r="E634" t="s">
        <v>3</v>
      </c>
      <c r="F634" t="s">
        <v>12</v>
      </c>
      <c r="G634" t="str">
        <f>VLOOKUP(LEFT(C634,4),Series_Lookup!$A$1:$B$3000,2,FALSE)</f>
        <v>Professional/Administrative</v>
      </c>
      <c r="H634" t="str">
        <f t="shared" si="29"/>
        <v>0150</v>
      </c>
    </row>
    <row r="635" spans="1:8" x14ac:dyDescent="0.3">
      <c r="A635" t="str">
        <f t="shared" si="27"/>
        <v>0150 GeographyReading</v>
      </c>
      <c r="B635" t="str">
        <f t="shared" si="28"/>
        <v>Professional/AdministrativeReading</v>
      </c>
      <c r="C635" t="s">
        <v>388</v>
      </c>
      <c r="D635" t="s">
        <v>67</v>
      </c>
      <c r="E635" t="s">
        <v>7</v>
      </c>
      <c r="F635" t="s">
        <v>12</v>
      </c>
      <c r="G635" t="str">
        <f>VLOOKUP(LEFT(C635,4),Series_Lookup!$A$1:$B$3000,2,FALSE)</f>
        <v>Professional/Administrative</v>
      </c>
      <c r="H635" t="str">
        <f t="shared" si="29"/>
        <v>0150</v>
      </c>
    </row>
    <row r="636" spans="1:8" x14ac:dyDescent="0.3">
      <c r="A636" t="str">
        <f t="shared" si="27"/>
        <v>0150 GeographyReasoning</v>
      </c>
      <c r="B636" t="str">
        <f t="shared" si="28"/>
        <v>Professional/AdministrativeReasoning</v>
      </c>
      <c r="C636" t="s">
        <v>388</v>
      </c>
      <c r="D636" t="s">
        <v>67</v>
      </c>
      <c r="E636" t="s">
        <v>8</v>
      </c>
      <c r="F636" t="s">
        <v>12</v>
      </c>
      <c r="G636" t="str">
        <f>VLOOKUP(LEFT(C636,4),Series_Lookup!$A$1:$B$3000,2,FALSE)</f>
        <v>Professional/Administrative</v>
      </c>
      <c r="H636" t="str">
        <f t="shared" si="29"/>
        <v>0150</v>
      </c>
    </row>
    <row r="637" spans="1:8" x14ac:dyDescent="0.3">
      <c r="A637" t="str">
        <f t="shared" si="27"/>
        <v>0170 HistoryAttention to Detail</v>
      </c>
      <c r="B637" t="str">
        <f t="shared" si="28"/>
        <v>Professional/AdministrativeAttention to Detail</v>
      </c>
      <c r="C637" t="s">
        <v>389</v>
      </c>
      <c r="D637" t="s">
        <v>64</v>
      </c>
      <c r="E637" t="s">
        <v>1</v>
      </c>
      <c r="F637" t="s">
        <v>12</v>
      </c>
      <c r="G637" t="str">
        <f>VLOOKUP(LEFT(C637,4),Series_Lookup!$A$1:$B$3000,2,FALSE)</f>
        <v>Professional/Administrative</v>
      </c>
      <c r="H637" t="str">
        <f t="shared" si="29"/>
        <v>0170</v>
      </c>
    </row>
    <row r="638" spans="1:8" x14ac:dyDescent="0.3">
      <c r="A638" t="str">
        <f t="shared" si="27"/>
        <v>0170 HistoryCustomer Service</v>
      </c>
      <c r="B638" t="str">
        <f t="shared" si="28"/>
        <v>Professional/AdministrativeCustomer Service</v>
      </c>
      <c r="C638" t="s">
        <v>389</v>
      </c>
      <c r="D638" t="s">
        <v>64</v>
      </c>
      <c r="E638" t="s">
        <v>2</v>
      </c>
      <c r="F638" t="s">
        <v>12</v>
      </c>
      <c r="G638" t="str">
        <f>VLOOKUP(LEFT(C638,4),Series_Lookup!$A$1:$B$3000,2,FALSE)</f>
        <v>Professional/Administrative</v>
      </c>
      <c r="H638" t="str">
        <f t="shared" si="29"/>
        <v>0170</v>
      </c>
    </row>
    <row r="639" spans="1:8" x14ac:dyDescent="0.3">
      <c r="A639" t="str">
        <f t="shared" si="27"/>
        <v>0170 HistoryIntegrity/Honesty</v>
      </c>
      <c r="B639" t="str">
        <f t="shared" si="28"/>
        <v>Professional/AdministrativeIntegrity/Honesty</v>
      </c>
      <c r="C639" t="s">
        <v>389</v>
      </c>
      <c r="D639" t="s">
        <v>64</v>
      </c>
      <c r="E639" t="s">
        <v>340</v>
      </c>
      <c r="F639" t="s">
        <v>12</v>
      </c>
      <c r="G639" t="str">
        <f>VLOOKUP(LEFT(C639,4),Series_Lookup!$A$1:$B$3000,2,FALSE)</f>
        <v>Professional/Administrative</v>
      </c>
      <c r="H639" t="str">
        <f t="shared" si="29"/>
        <v>0170</v>
      </c>
    </row>
    <row r="640" spans="1:8" x14ac:dyDescent="0.3">
      <c r="A640" t="str">
        <f t="shared" si="27"/>
        <v>0170 HistoryInterpersonal Skills</v>
      </c>
      <c r="B640" t="str">
        <f t="shared" si="28"/>
        <v>Professional/AdministrativeInterpersonal Skills</v>
      </c>
      <c r="C640" t="s">
        <v>389</v>
      </c>
      <c r="D640" t="s">
        <v>64</v>
      </c>
      <c r="E640" t="s">
        <v>5</v>
      </c>
      <c r="F640" t="s">
        <v>12</v>
      </c>
      <c r="G640" t="str">
        <f>VLOOKUP(LEFT(C640,4),Series_Lookup!$A$1:$B$3000,2,FALSE)</f>
        <v>Professional/Administrative</v>
      </c>
      <c r="H640" t="str">
        <f t="shared" si="29"/>
        <v>0170</v>
      </c>
    </row>
    <row r="641" spans="1:8" x14ac:dyDescent="0.3">
      <c r="A641" t="str">
        <f t="shared" si="27"/>
        <v>0170 HistorySelf-Management</v>
      </c>
      <c r="B641" t="str">
        <f t="shared" si="28"/>
        <v>Professional/AdministrativeSelf-Management</v>
      </c>
      <c r="C641" t="s">
        <v>389</v>
      </c>
      <c r="D641" t="s">
        <v>64</v>
      </c>
      <c r="E641" t="s">
        <v>9</v>
      </c>
      <c r="F641" t="s">
        <v>12</v>
      </c>
      <c r="G641" t="str">
        <f>VLOOKUP(LEFT(C641,4),Series_Lookup!$A$1:$B$3000,2,FALSE)</f>
        <v>Professional/Administrative</v>
      </c>
      <c r="H641" t="str">
        <f t="shared" si="29"/>
        <v>0170</v>
      </c>
    </row>
    <row r="642" spans="1:8" x14ac:dyDescent="0.3">
      <c r="A642" t="str">
        <f t="shared" ref="A642:A705" si="30">CONCATENATE(C642,E642)</f>
        <v>0170 HistoryStress Tolerance</v>
      </c>
      <c r="B642" t="str">
        <f t="shared" ref="B642:B705" si="31">CONCATENATE(G642,E642)</f>
        <v>Professional/AdministrativeStress Tolerance</v>
      </c>
      <c r="C642" t="s">
        <v>389</v>
      </c>
      <c r="D642" t="s">
        <v>64</v>
      </c>
      <c r="E642" t="s">
        <v>10</v>
      </c>
      <c r="F642" t="s">
        <v>12</v>
      </c>
      <c r="G642" t="str">
        <f>VLOOKUP(LEFT(C642,4),Series_Lookup!$A$1:$B$3000,2,FALSE)</f>
        <v>Professional/Administrative</v>
      </c>
      <c r="H642" t="str">
        <f t="shared" ref="H642:H705" si="32">LEFT(C642,4)</f>
        <v>0170</v>
      </c>
    </row>
    <row r="643" spans="1:8" x14ac:dyDescent="0.3">
      <c r="A643" t="str">
        <f t="shared" si="30"/>
        <v>0170 HistoryTeamwork</v>
      </c>
      <c r="B643" t="str">
        <f t="shared" si="31"/>
        <v>Professional/AdministrativeTeamwork</v>
      </c>
      <c r="C643" t="s">
        <v>389</v>
      </c>
      <c r="D643" t="s">
        <v>64</v>
      </c>
      <c r="E643" t="s">
        <v>11</v>
      </c>
      <c r="F643" t="s">
        <v>12</v>
      </c>
      <c r="G643" t="str">
        <f>VLOOKUP(LEFT(C643,4),Series_Lookup!$A$1:$B$3000,2,FALSE)</f>
        <v>Professional/Administrative</v>
      </c>
      <c r="H643" t="str">
        <f t="shared" si="32"/>
        <v>0170</v>
      </c>
    </row>
    <row r="644" spans="1:8" x14ac:dyDescent="0.3">
      <c r="A644" t="str">
        <f t="shared" si="30"/>
        <v>0170 HistoryReading</v>
      </c>
      <c r="B644" t="str">
        <f t="shared" si="31"/>
        <v>Professional/AdministrativeReading</v>
      </c>
      <c r="C644" t="s">
        <v>389</v>
      </c>
      <c r="D644" t="s">
        <v>64</v>
      </c>
      <c r="E644" t="s">
        <v>7</v>
      </c>
      <c r="F644" t="s">
        <v>12</v>
      </c>
      <c r="G644" t="str">
        <f>VLOOKUP(LEFT(C644,4),Series_Lookup!$A$1:$B$3000,2,FALSE)</f>
        <v>Professional/Administrative</v>
      </c>
      <c r="H644" t="str">
        <f t="shared" si="32"/>
        <v>0170</v>
      </c>
    </row>
    <row r="645" spans="1:8" x14ac:dyDescent="0.3">
      <c r="A645" t="str">
        <f t="shared" si="30"/>
        <v>0170 HistoryReasoning</v>
      </c>
      <c r="B645" t="str">
        <f t="shared" si="31"/>
        <v>Professional/AdministrativeReasoning</v>
      </c>
      <c r="C645" t="s">
        <v>389</v>
      </c>
      <c r="D645" t="s">
        <v>64</v>
      </c>
      <c r="E645" t="s">
        <v>8</v>
      </c>
      <c r="F645" t="s">
        <v>12</v>
      </c>
      <c r="G645" t="str">
        <f>VLOOKUP(LEFT(C645,4),Series_Lookup!$A$1:$B$3000,2,FALSE)</f>
        <v>Professional/Administrative</v>
      </c>
      <c r="H645" t="str">
        <f t="shared" si="32"/>
        <v>0170</v>
      </c>
    </row>
    <row r="646" spans="1:8" x14ac:dyDescent="0.3">
      <c r="A646" t="str">
        <f t="shared" si="30"/>
        <v>0170 HistoryAttention to Detail</v>
      </c>
      <c r="B646" t="str">
        <f t="shared" si="31"/>
        <v>Professional/AdministrativeAttention to Detail</v>
      </c>
      <c r="C646" t="s">
        <v>389</v>
      </c>
      <c r="D646" t="s">
        <v>65</v>
      </c>
      <c r="E646" t="s">
        <v>1</v>
      </c>
      <c r="F646" t="s">
        <v>12</v>
      </c>
      <c r="G646" t="str">
        <f>VLOOKUP(LEFT(C646,4),Series_Lookup!$A$1:$B$3000,2,FALSE)</f>
        <v>Professional/Administrative</v>
      </c>
      <c r="H646" t="str">
        <f t="shared" si="32"/>
        <v>0170</v>
      </c>
    </row>
    <row r="647" spans="1:8" x14ac:dyDescent="0.3">
      <c r="A647" t="str">
        <f t="shared" si="30"/>
        <v>0170 HistoryCustomer Service</v>
      </c>
      <c r="B647" t="str">
        <f t="shared" si="31"/>
        <v>Professional/AdministrativeCustomer Service</v>
      </c>
      <c r="C647" t="s">
        <v>389</v>
      </c>
      <c r="D647" t="s">
        <v>65</v>
      </c>
      <c r="E647" t="s">
        <v>2</v>
      </c>
      <c r="F647" t="s">
        <v>12</v>
      </c>
      <c r="G647" t="str">
        <f>VLOOKUP(LEFT(C647,4),Series_Lookup!$A$1:$B$3000,2,FALSE)</f>
        <v>Professional/Administrative</v>
      </c>
      <c r="H647" t="str">
        <f t="shared" si="32"/>
        <v>0170</v>
      </c>
    </row>
    <row r="648" spans="1:8" x14ac:dyDescent="0.3">
      <c r="A648" t="str">
        <f t="shared" si="30"/>
        <v>0170 HistoryIntegrity/Honesty</v>
      </c>
      <c r="B648" t="str">
        <f t="shared" si="31"/>
        <v>Professional/AdministrativeIntegrity/Honesty</v>
      </c>
      <c r="C648" t="s">
        <v>389</v>
      </c>
      <c r="D648" t="s">
        <v>65</v>
      </c>
      <c r="E648" t="s">
        <v>340</v>
      </c>
      <c r="F648" t="s">
        <v>12</v>
      </c>
      <c r="G648" t="str">
        <f>VLOOKUP(LEFT(C648,4),Series_Lookup!$A$1:$B$3000,2,FALSE)</f>
        <v>Professional/Administrative</v>
      </c>
      <c r="H648" t="str">
        <f t="shared" si="32"/>
        <v>0170</v>
      </c>
    </row>
    <row r="649" spans="1:8" x14ac:dyDescent="0.3">
      <c r="A649" t="str">
        <f t="shared" si="30"/>
        <v>0170 HistoryInterpersonal Skills</v>
      </c>
      <c r="B649" t="str">
        <f t="shared" si="31"/>
        <v>Professional/AdministrativeInterpersonal Skills</v>
      </c>
      <c r="C649" t="s">
        <v>389</v>
      </c>
      <c r="D649" t="s">
        <v>65</v>
      </c>
      <c r="E649" t="s">
        <v>5</v>
      </c>
      <c r="F649" t="s">
        <v>12</v>
      </c>
      <c r="G649" t="str">
        <f>VLOOKUP(LEFT(C649,4),Series_Lookup!$A$1:$B$3000,2,FALSE)</f>
        <v>Professional/Administrative</v>
      </c>
      <c r="H649" t="str">
        <f t="shared" si="32"/>
        <v>0170</v>
      </c>
    </row>
    <row r="650" spans="1:8" x14ac:dyDescent="0.3">
      <c r="A650" t="str">
        <f t="shared" si="30"/>
        <v>0170 HistorySelf-Management</v>
      </c>
      <c r="B650" t="str">
        <f t="shared" si="31"/>
        <v>Professional/AdministrativeSelf-Management</v>
      </c>
      <c r="C650" t="s">
        <v>389</v>
      </c>
      <c r="D650" t="s">
        <v>65</v>
      </c>
      <c r="E650" t="s">
        <v>9</v>
      </c>
      <c r="F650" t="s">
        <v>12</v>
      </c>
      <c r="G650" t="str">
        <f>VLOOKUP(LEFT(C650,4),Series_Lookup!$A$1:$B$3000,2,FALSE)</f>
        <v>Professional/Administrative</v>
      </c>
      <c r="H650" t="str">
        <f t="shared" si="32"/>
        <v>0170</v>
      </c>
    </row>
    <row r="651" spans="1:8" x14ac:dyDescent="0.3">
      <c r="A651" t="str">
        <f t="shared" si="30"/>
        <v>0170 HistoryTeamwork</v>
      </c>
      <c r="B651" t="str">
        <f t="shared" si="31"/>
        <v>Professional/AdministrativeTeamwork</v>
      </c>
      <c r="C651" t="s">
        <v>389</v>
      </c>
      <c r="D651" t="s">
        <v>65</v>
      </c>
      <c r="E651" t="s">
        <v>11</v>
      </c>
      <c r="F651" t="s">
        <v>12</v>
      </c>
      <c r="G651" t="str">
        <f>VLOOKUP(LEFT(C651,4),Series_Lookup!$A$1:$B$3000,2,FALSE)</f>
        <v>Professional/Administrative</v>
      </c>
      <c r="H651" t="str">
        <f t="shared" si="32"/>
        <v>0170</v>
      </c>
    </row>
    <row r="652" spans="1:8" x14ac:dyDescent="0.3">
      <c r="A652" t="str">
        <f t="shared" si="30"/>
        <v>0170 HistoryReading</v>
      </c>
      <c r="B652" t="str">
        <f t="shared" si="31"/>
        <v>Professional/AdministrativeReading</v>
      </c>
      <c r="C652" t="s">
        <v>389</v>
      </c>
      <c r="D652" t="s">
        <v>65</v>
      </c>
      <c r="E652" t="s">
        <v>7</v>
      </c>
      <c r="F652" t="s">
        <v>12</v>
      </c>
      <c r="G652" t="str">
        <f>VLOOKUP(LEFT(C652,4),Series_Lookup!$A$1:$B$3000,2,FALSE)</f>
        <v>Professional/Administrative</v>
      </c>
      <c r="H652" t="str">
        <f t="shared" si="32"/>
        <v>0170</v>
      </c>
    </row>
    <row r="653" spans="1:8" x14ac:dyDescent="0.3">
      <c r="A653" t="str">
        <f t="shared" si="30"/>
        <v>0170 HistoryReasoning</v>
      </c>
      <c r="B653" t="str">
        <f t="shared" si="31"/>
        <v>Professional/AdministrativeReasoning</v>
      </c>
      <c r="C653" t="s">
        <v>389</v>
      </c>
      <c r="D653" t="s">
        <v>65</v>
      </c>
      <c r="E653" t="s">
        <v>8</v>
      </c>
      <c r="F653" t="s">
        <v>12</v>
      </c>
      <c r="G653" t="str">
        <f>VLOOKUP(LEFT(C653,4),Series_Lookup!$A$1:$B$3000,2,FALSE)</f>
        <v>Professional/Administrative</v>
      </c>
      <c r="H653" t="str">
        <f t="shared" si="32"/>
        <v>0170</v>
      </c>
    </row>
    <row r="654" spans="1:8" x14ac:dyDescent="0.3">
      <c r="A654" t="str">
        <f t="shared" si="30"/>
        <v>0170 HistoryAttention to Detail</v>
      </c>
      <c r="B654" t="str">
        <f t="shared" si="31"/>
        <v>Professional/AdministrativeAttention to Detail</v>
      </c>
      <c r="C654" t="s">
        <v>389</v>
      </c>
      <c r="D654" t="s">
        <v>66</v>
      </c>
      <c r="E654" t="s">
        <v>1</v>
      </c>
      <c r="F654" t="s">
        <v>12</v>
      </c>
      <c r="G654" t="str">
        <f>VLOOKUP(LEFT(C654,4),Series_Lookup!$A$1:$B$3000,2,FALSE)</f>
        <v>Professional/Administrative</v>
      </c>
      <c r="H654" t="str">
        <f t="shared" si="32"/>
        <v>0170</v>
      </c>
    </row>
    <row r="655" spans="1:8" x14ac:dyDescent="0.3">
      <c r="A655" t="str">
        <f t="shared" si="30"/>
        <v>0170 HistoryCustomer Service</v>
      </c>
      <c r="B655" t="str">
        <f t="shared" si="31"/>
        <v>Professional/AdministrativeCustomer Service</v>
      </c>
      <c r="C655" t="s">
        <v>389</v>
      </c>
      <c r="D655" t="s">
        <v>66</v>
      </c>
      <c r="E655" t="s">
        <v>2</v>
      </c>
      <c r="F655" t="s">
        <v>12</v>
      </c>
      <c r="G655" t="str">
        <f>VLOOKUP(LEFT(C655,4),Series_Lookup!$A$1:$B$3000,2,FALSE)</f>
        <v>Professional/Administrative</v>
      </c>
      <c r="H655" t="str">
        <f t="shared" si="32"/>
        <v>0170</v>
      </c>
    </row>
    <row r="656" spans="1:8" x14ac:dyDescent="0.3">
      <c r="A656" t="str">
        <f t="shared" si="30"/>
        <v>0170 HistoryIntegrity/Honesty</v>
      </c>
      <c r="B656" t="str">
        <f t="shared" si="31"/>
        <v>Professional/AdministrativeIntegrity/Honesty</v>
      </c>
      <c r="C656" t="s">
        <v>389</v>
      </c>
      <c r="D656" t="s">
        <v>66</v>
      </c>
      <c r="E656" t="s">
        <v>340</v>
      </c>
      <c r="F656" t="s">
        <v>12</v>
      </c>
      <c r="G656" t="str">
        <f>VLOOKUP(LEFT(C656,4),Series_Lookup!$A$1:$B$3000,2,FALSE)</f>
        <v>Professional/Administrative</v>
      </c>
      <c r="H656" t="str">
        <f t="shared" si="32"/>
        <v>0170</v>
      </c>
    </row>
    <row r="657" spans="1:8" x14ac:dyDescent="0.3">
      <c r="A657" t="str">
        <f t="shared" si="30"/>
        <v>0170 HistoryInterpersonal Skills</v>
      </c>
      <c r="B657" t="str">
        <f t="shared" si="31"/>
        <v>Professional/AdministrativeInterpersonal Skills</v>
      </c>
      <c r="C657" t="s">
        <v>389</v>
      </c>
      <c r="D657" t="s">
        <v>66</v>
      </c>
      <c r="E657" t="s">
        <v>5</v>
      </c>
      <c r="F657" t="s">
        <v>12</v>
      </c>
      <c r="G657" t="str">
        <f>VLOOKUP(LEFT(C657,4),Series_Lookup!$A$1:$B$3000,2,FALSE)</f>
        <v>Professional/Administrative</v>
      </c>
      <c r="H657" t="str">
        <f t="shared" si="32"/>
        <v>0170</v>
      </c>
    </row>
    <row r="658" spans="1:8" x14ac:dyDescent="0.3">
      <c r="A658" t="str">
        <f t="shared" si="30"/>
        <v>0170 HistorySelf-Management</v>
      </c>
      <c r="B658" t="str">
        <f t="shared" si="31"/>
        <v>Professional/AdministrativeSelf-Management</v>
      </c>
      <c r="C658" t="s">
        <v>389</v>
      </c>
      <c r="D658" t="s">
        <v>66</v>
      </c>
      <c r="E658" t="s">
        <v>9</v>
      </c>
      <c r="F658" t="s">
        <v>12</v>
      </c>
      <c r="G658" t="str">
        <f>VLOOKUP(LEFT(C658,4),Series_Lookup!$A$1:$B$3000,2,FALSE)</f>
        <v>Professional/Administrative</v>
      </c>
      <c r="H658" t="str">
        <f t="shared" si="32"/>
        <v>0170</v>
      </c>
    </row>
    <row r="659" spans="1:8" x14ac:dyDescent="0.3">
      <c r="A659" t="str">
        <f t="shared" si="30"/>
        <v>0170 HistoryTeamwork</v>
      </c>
      <c r="B659" t="str">
        <f t="shared" si="31"/>
        <v>Professional/AdministrativeTeamwork</v>
      </c>
      <c r="C659" t="s">
        <v>389</v>
      </c>
      <c r="D659" t="s">
        <v>66</v>
      </c>
      <c r="E659" t="s">
        <v>11</v>
      </c>
      <c r="F659" t="s">
        <v>12</v>
      </c>
      <c r="G659" t="str">
        <f>VLOOKUP(LEFT(C659,4),Series_Lookup!$A$1:$B$3000,2,FALSE)</f>
        <v>Professional/Administrative</v>
      </c>
      <c r="H659" t="str">
        <f t="shared" si="32"/>
        <v>0170</v>
      </c>
    </row>
    <row r="660" spans="1:8" x14ac:dyDescent="0.3">
      <c r="A660" t="str">
        <f t="shared" si="30"/>
        <v>0170 HistoryReading</v>
      </c>
      <c r="B660" t="str">
        <f t="shared" si="31"/>
        <v>Professional/AdministrativeReading</v>
      </c>
      <c r="C660" t="s">
        <v>389</v>
      </c>
      <c r="D660" t="s">
        <v>66</v>
      </c>
      <c r="E660" t="s">
        <v>7</v>
      </c>
      <c r="F660" t="s">
        <v>12</v>
      </c>
      <c r="G660" t="str">
        <f>VLOOKUP(LEFT(C660,4),Series_Lookup!$A$1:$B$3000,2,FALSE)</f>
        <v>Professional/Administrative</v>
      </c>
      <c r="H660" t="str">
        <f t="shared" si="32"/>
        <v>0170</v>
      </c>
    </row>
    <row r="661" spans="1:8" x14ac:dyDescent="0.3">
      <c r="A661" t="str">
        <f t="shared" si="30"/>
        <v>0170 HistoryReasoning</v>
      </c>
      <c r="B661" t="str">
        <f t="shared" si="31"/>
        <v>Professional/AdministrativeReasoning</v>
      </c>
      <c r="C661" t="s">
        <v>389</v>
      </c>
      <c r="D661" t="s">
        <v>66</v>
      </c>
      <c r="E661" t="s">
        <v>8</v>
      </c>
      <c r="F661" t="s">
        <v>12</v>
      </c>
      <c r="G661" t="str">
        <f>VLOOKUP(LEFT(C661,4),Series_Lookup!$A$1:$B$3000,2,FALSE)</f>
        <v>Professional/Administrative</v>
      </c>
      <c r="H661" t="str">
        <f t="shared" si="32"/>
        <v>0170</v>
      </c>
    </row>
    <row r="662" spans="1:8" x14ac:dyDescent="0.3">
      <c r="A662" t="str">
        <f t="shared" si="30"/>
        <v>0170 HistoryAttention to Detail</v>
      </c>
      <c r="B662" t="str">
        <f t="shared" si="31"/>
        <v>Professional/AdministrativeAttention to Detail</v>
      </c>
      <c r="C662" t="s">
        <v>389</v>
      </c>
      <c r="D662" t="s">
        <v>67</v>
      </c>
      <c r="E662" t="s">
        <v>1</v>
      </c>
      <c r="F662" t="s">
        <v>12</v>
      </c>
      <c r="G662" t="str">
        <f>VLOOKUP(LEFT(C662,4),Series_Lookup!$A$1:$B$3000,2,FALSE)</f>
        <v>Professional/Administrative</v>
      </c>
      <c r="H662" t="str">
        <f t="shared" si="32"/>
        <v>0170</v>
      </c>
    </row>
    <row r="663" spans="1:8" x14ac:dyDescent="0.3">
      <c r="A663" t="str">
        <f t="shared" si="30"/>
        <v>0170 HistoryCustomer Service</v>
      </c>
      <c r="B663" t="str">
        <f t="shared" si="31"/>
        <v>Professional/AdministrativeCustomer Service</v>
      </c>
      <c r="C663" t="s">
        <v>389</v>
      </c>
      <c r="D663" t="s">
        <v>67</v>
      </c>
      <c r="E663" t="s">
        <v>2</v>
      </c>
      <c r="F663" t="s">
        <v>12</v>
      </c>
      <c r="G663" t="str">
        <f>VLOOKUP(LEFT(C663,4),Series_Lookup!$A$1:$B$3000,2,FALSE)</f>
        <v>Professional/Administrative</v>
      </c>
      <c r="H663" t="str">
        <f t="shared" si="32"/>
        <v>0170</v>
      </c>
    </row>
    <row r="664" spans="1:8" x14ac:dyDescent="0.3">
      <c r="A664" t="str">
        <f t="shared" si="30"/>
        <v>0170 HistoryIntegrity/Honesty</v>
      </c>
      <c r="B664" t="str">
        <f t="shared" si="31"/>
        <v>Professional/AdministrativeIntegrity/Honesty</v>
      </c>
      <c r="C664" t="s">
        <v>389</v>
      </c>
      <c r="D664" t="s">
        <v>67</v>
      </c>
      <c r="E664" t="s">
        <v>340</v>
      </c>
      <c r="F664" t="s">
        <v>12</v>
      </c>
      <c r="G664" t="str">
        <f>VLOOKUP(LEFT(C664,4),Series_Lookup!$A$1:$B$3000,2,FALSE)</f>
        <v>Professional/Administrative</v>
      </c>
      <c r="H664" t="str">
        <f t="shared" si="32"/>
        <v>0170</v>
      </c>
    </row>
    <row r="665" spans="1:8" x14ac:dyDescent="0.3">
      <c r="A665" t="str">
        <f t="shared" si="30"/>
        <v>0170 HistoryInterpersonal Skills</v>
      </c>
      <c r="B665" t="str">
        <f t="shared" si="31"/>
        <v>Professional/AdministrativeInterpersonal Skills</v>
      </c>
      <c r="C665" t="s">
        <v>389</v>
      </c>
      <c r="D665" t="s">
        <v>67</v>
      </c>
      <c r="E665" t="s">
        <v>5</v>
      </c>
      <c r="F665" t="s">
        <v>12</v>
      </c>
      <c r="G665" t="str">
        <f>VLOOKUP(LEFT(C665,4),Series_Lookup!$A$1:$B$3000,2,FALSE)</f>
        <v>Professional/Administrative</v>
      </c>
      <c r="H665" t="str">
        <f t="shared" si="32"/>
        <v>0170</v>
      </c>
    </row>
    <row r="666" spans="1:8" x14ac:dyDescent="0.3">
      <c r="A666" t="str">
        <f t="shared" si="30"/>
        <v>0170 HistorySelf-Management</v>
      </c>
      <c r="B666" t="str">
        <f t="shared" si="31"/>
        <v>Professional/AdministrativeSelf-Management</v>
      </c>
      <c r="C666" t="s">
        <v>389</v>
      </c>
      <c r="D666" t="s">
        <v>67</v>
      </c>
      <c r="E666" t="s">
        <v>9</v>
      </c>
      <c r="F666" t="s">
        <v>12</v>
      </c>
      <c r="G666" t="str">
        <f>VLOOKUP(LEFT(C666,4),Series_Lookup!$A$1:$B$3000,2,FALSE)</f>
        <v>Professional/Administrative</v>
      </c>
      <c r="H666" t="str">
        <f t="shared" si="32"/>
        <v>0170</v>
      </c>
    </row>
    <row r="667" spans="1:8" x14ac:dyDescent="0.3">
      <c r="A667" t="str">
        <f t="shared" si="30"/>
        <v>0170 HistoryTeamwork</v>
      </c>
      <c r="B667" t="str">
        <f t="shared" si="31"/>
        <v>Professional/AdministrativeTeamwork</v>
      </c>
      <c r="C667" t="s">
        <v>389</v>
      </c>
      <c r="D667" t="s">
        <v>67</v>
      </c>
      <c r="E667" t="s">
        <v>11</v>
      </c>
      <c r="F667" t="s">
        <v>12</v>
      </c>
      <c r="G667" t="str">
        <f>VLOOKUP(LEFT(C667,4),Series_Lookup!$A$1:$B$3000,2,FALSE)</f>
        <v>Professional/Administrative</v>
      </c>
      <c r="H667" t="str">
        <f t="shared" si="32"/>
        <v>0170</v>
      </c>
    </row>
    <row r="668" spans="1:8" x14ac:dyDescent="0.3">
      <c r="A668" t="str">
        <f t="shared" si="30"/>
        <v>0170 HistoryReading</v>
      </c>
      <c r="B668" t="str">
        <f t="shared" si="31"/>
        <v>Professional/AdministrativeReading</v>
      </c>
      <c r="C668" t="s">
        <v>389</v>
      </c>
      <c r="D668" t="s">
        <v>67</v>
      </c>
      <c r="E668" t="s">
        <v>7</v>
      </c>
      <c r="F668" t="s">
        <v>12</v>
      </c>
      <c r="G668" t="str">
        <f>VLOOKUP(LEFT(C668,4),Series_Lookup!$A$1:$B$3000,2,FALSE)</f>
        <v>Professional/Administrative</v>
      </c>
      <c r="H668" t="str">
        <f t="shared" si="32"/>
        <v>0170</v>
      </c>
    </row>
    <row r="669" spans="1:8" x14ac:dyDescent="0.3">
      <c r="A669" t="str">
        <f t="shared" si="30"/>
        <v>0170 HistoryReasoning</v>
      </c>
      <c r="B669" t="str">
        <f t="shared" si="31"/>
        <v>Professional/AdministrativeReasoning</v>
      </c>
      <c r="C669" t="s">
        <v>389</v>
      </c>
      <c r="D669" t="s">
        <v>67</v>
      </c>
      <c r="E669" t="s">
        <v>8</v>
      </c>
      <c r="F669" t="s">
        <v>12</v>
      </c>
      <c r="G669" t="str">
        <f>VLOOKUP(LEFT(C669,4),Series_Lookup!$A$1:$B$3000,2,FALSE)</f>
        <v>Professional/Administrative</v>
      </c>
      <c r="H669" t="str">
        <f t="shared" si="32"/>
        <v>0170</v>
      </c>
    </row>
    <row r="670" spans="1:8" x14ac:dyDescent="0.3">
      <c r="A670" t="str">
        <f t="shared" si="30"/>
        <v>0180 PsychologyAttention to Detail</v>
      </c>
      <c r="B670" t="str">
        <f t="shared" si="31"/>
        <v>Professional/AdministrativeAttention to Detail</v>
      </c>
      <c r="C670" t="s">
        <v>390</v>
      </c>
      <c r="D670" t="s">
        <v>64</v>
      </c>
      <c r="E670" t="s">
        <v>1</v>
      </c>
      <c r="F670" t="s">
        <v>12</v>
      </c>
      <c r="G670" t="str">
        <f>VLOOKUP(LEFT(C670,4),Series_Lookup!$A$1:$B$3000,2,FALSE)</f>
        <v>Professional/Administrative</v>
      </c>
      <c r="H670" t="str">
        <f t="shared" si="32"/>
        <v>0180</v>
      </c>
    </row>
    <row r="671" spans="1:8" x14ac:dyDescent="0.3">
      <c r="A671" t="str">
        <f t="shared" si="30"/>
        <v>0180 PsychologyCustomer Service</v>
      </c>
      <c r="B671" t="str">
        <f t="shared" si="31"/>
        <v>Professional/AdministrativeCustomer Service</v>
      </c>
      <c r="C671" t="s">
        <v>390</v>
      </c>
      <c r="D671" t="s">
        <v>64</v>
      </c>
      <c r="E671" t="s">
        <v>2</v>
      </c>
      <c r="F671" t="s">
        <v>12</v>
      </c>
      <c r="G671" t="str">
        <f>VLOOKUP(LEFT(C671,4),Series_Lookup!$A$1:$B$3000,2,FALSE)</f>
        <v>Professional/Administrative</v>
      </c>
      <c r="H671" t="str">
        <f t="shared" si="32"/>
        <v>0180</v>
      </c>
    </row>
    <row r="672" spans="1:8" x14ac:dyDescent="0.3">
      <c r="A672" t="str">
        <f t="shared" si="30"/>
        <v>0180 PsychologyFlexibility</v>
      </c>
      <c r="B672" t="str">
        <f t="shared" si="31"/>
        <v>Professional/AdministrativeFlexibility</v>
      </c>
      <c r="C672" t="s">
        <v>390</v>
      </c>
      <c r="D672" t="s">
        <v>64</v>
      </c>
      <c r="E672" t="s">
        <v>4</v>
      </c>
      <c r="F672" t="s">
        <v>12</v>
      </c>
      <c r="G672" t="str">
        <f>VLOOKUP(LEFT(C672,4),Series_Lookup!$A$1:$B$3000,2,FALSE)</f>
        <v>Professional/Administrative</v>
      </c>
      <c r="H672" t="str">
        <f t="shared" si="32"/>
        <v>0180</v>
      </c>
    </row>
    <row r="673" spans="1:8" x14ac:dyDescent="0.3">
      <c r="A673" t="str">
        <f t="shared" si="30"/>
        <v>0180 PsychologyInfluencing/Negotiating</v>
      </c>
      <c r="B673" t="str">
        <f t="shared" si="31"/>
        <v>Professional/AdministrativeInfluencing/Negotiating</v>
      </c>
      <c r="C673" t="s">
        <v>390</v>
      </c>
      <c r="D673" t="s">
        <v>64</v>
      </c>
      <c r="E673" t="s">
        <v>341</v>
      </c>
      <c r="F673" t="s">
        <v>12</v>
      </c>
      <c r="G673" t="str">
        <f>VLOOKUP(LEFT(C673,4),Series_Lookup!$A$1:$B$3000,2,FALSE)</f>
        <v>Professional/Administrative</v>
      </c>
      <c r="H673" t="str">
        <f t="shared" si="32"/>
        <v>0180</v>
      </c>
    </row>
    <row r="674" spans="1:8" x14ac:dyDescent="0.3">
      <c r="A674" t="str">
        <f t="shared" si="30"/>
        <v>0180 PsychologyIntegrity/Honesty</v>
      </c>
      <c r="B674" t="str">
        <f t="shared" si="31"/>
        <v>Professional/AdministrativeIntegrity/Honesty</v>
      </c>
      <c r="C674" t="s">
        <v>390</v>
      </c>
      <c r="D674" t="s">
        <v>64</v>
      </c>
      <c r="E674" t="s">
        <v>340</v>
      </c>
      <c r="F674" t="s">
        <v>12</v>
      </c>
      <c r="G674" t="str">
        <f>VLOOKUP(LEFT(C674,4),Series_Lookup!$A$1:$B$3000,2,FALSE)</f>
        <v>Professional/Administrative</v>
      </c>
      <c r="H674" t="str">
        <f t="shared" si="32"/>
        <v>0180</v>
      </c>
    </row>
    <row r="675" spans="1:8" x14ac:dyDescent="0.3">
      <c r="A675" t="str">
        <f t="shared" si="30"/>
        <v>0180 PsychologyInterpersonal Skills</v>
      </c>
      <c r="B675" t="str">
        <f t="shared" si="31"/>
        <v>Professional/AdministrativeInterpersonal Skills</v>
      </c>
      <c r="C675" t="s">
        <v>390</v>
      </c>
      <c r="D675" t="s">
        <v>64</v>
      </c>
      <c r="E675" t="s">
        <v>5</v>
      </c>
      <c r="F675" t="s">
        <v>12</v>
      </c>
      <c r="G675" t="str">
        <f>VLOOKUP(LEFT(C675,4),Series_Lookup!$A$1:$B$3000,2,FALSE)</f>
        <v>Professional/Administrative</v>
      </c>
      <c r="H675" t="str">
        <f t="shared" si="32"/>
        <v>0180</v>
      </c>
    </row>
    <row r="676" spans="1:8" x14ac:dyDescent="0.3">
      <c r="A676" t="str">
        <f t="shared" si="30"/>
        <v>0180 PsychologyLearning</v>
      </c>
      <c r="B676" t="str">
        <f t="shared" si="31"/>
        <v>Professional/AdministrativeLearning</v>
      </c>
      <c r="C676" t="s">
        <v>390</v>
      </c>
      <c r="D676" t="s">
        <v>64</v>
      </c>
      <c r="E676" t="s">
        <v>6</v>
      </c>
      <c r="F676" t="s">
        <v>12</v>
      </c>
      <c r="G676" t="str">
        <f>VLOOKUP(LEFT(C676,4),Series_Lookup!$A$1:$B$3000,2,FALSE)</f>
        <v>Professional/Administrative</v>
      </c>
      <c r="H676" t="str">
        <f t="shared" si="32"/>
        <v>0180</v>
      </c>
    </row>
    <row r="677" spans="1:8" x14ac:dyDescent="0.3">
      <c r="A677" t="str">
        <f t="shared" si="30"/>
        <v>0180 PsychologySelf-Management</v>
      </c>
      <c r="B677" t="str">
        <f t="shared" si="31"/>
        <v>Professional/AdministrativeSelf-Management</v>
      </c>
      <c r="C677" t="s">
        <v>390</v>
      </c>
      <c r="D677" t="s">
        <v>64</v>
      </c>
      <c r="E677" t="s">
        <v>9</v>
      </c>
      <c r="F677" t="s">
        <v>12</v>
      </c>
      <c r="G677" t="str">
        <f>VLOOKUP(LEFT(C677,4),Series_Lookup!$A$1:$B$3000,2,FALSE)</f>
        <v>Professional/Administrative</v>
      </c>
      <c r="H677" t="str">
        <f t="shared" si="32"/>
        <v>0180</v>
      </c>
    </row>
    <row r="678" spans="1:8" x14ac:dyDescent="0.3">
      <c r="A678" t="str">
        <f t="shared" si="30"/>
        <v>0180 PsychologyStress Tolerance</v>
      </c>
      <c r="B678" t="str">
        <f t="shared" si="31"/>
        <v>Professional/AdministrativeStress Tolerance</v>
      </c>
      <c r="C678" t="s">
        <v>390</v>
      </c>
      <c r="D678" t="s">
        <v>64</v>
      </c>
      <c r="E678" t="s">
        <v>10</v>
      </c>
      <c r="F678" t="s">
        <v>12</v>
      </c>
      <c r="G678" t="str">
        <f>VLOOKUP(LEFT(C678,4),Series_Lookup!$A$1:$B$3000,2,FALSE)</f>
        <v>Professional/Administrative</v>
      </c>
      <c r="H678" t="str">
        <f t="shared" si="32"/>
        <v>0180</v>
      </c>
    </row>
    <row r="679" spans="1:8" x14ac:dyDescent="0.3">
      <c r="A679" t="str">
        <f t="shared" si="30"/>
        <v>0180 PsychologyTeamwork</v>
      </c>
      <c r="B679" t="str">
        <f t="shared" si="31"/>
        <v>Professional/AdministrativeTeamwork</v>
      </c>
      <c r="C679" t="s">
        <v>390</v>
      </c>
      <c r="D679" t="s">
        <v>64</v>
      </c>
      <c r="E679" t="s">
        <v>11</v>
      </c>
      <c r="F679" t="s">
        <v>12</v>
      </c>
      <c r="G679" t="str">
        <f>VLOOKUP(LEFT(C679,4),Series_Lookup!$A$1:$B$3000,2,FALSE)</f>
        <v>Professional/Administrative</v>
      </c>
      <c r="H679" t="str">
        <f t="shared" si="32"/>
        <v>0180</v>
      </c>
    </row>
    <row r="680" spans="1:8" x14ac:dyDescent="0.3">
      <c r="A680" t="str">
        <f t="shared" si="30"/>
        <v>0180 PsychologyDecision Making</v>
      </c>
      <c r="B680" t="str">
        <f t="shared" si="31"/>
        <v>Professional/AdministrativeDecision Making</v>
      </c>
      <c r="C680" t="s">
        <v>390</v>
      </c>
      <c r="D680" t="s">
        <v>64</v>
      </c>
      <c r="E680" t="s">
        <v>3</v>
      </c>
      <c r="F680" t="s">
        <v>12</v>
      </c>
      <c r="G680" t="str">
        <f>VLOOKUP(LEFT(C680,4),Series_Lookup!$A$1:$B$3000,2,FALSE)</f>
        <v>Professional/Administrative</v>
      </c>
      <c r="H680" t="str">
        <f t="shared" si="32"/>
        <v>0180</v>
      </c>
    </row>
    <row r="681" spans="1:8" x14ac:dyDescent="0.3">
      <c r="A681" t="str">
        <f t="shared" si="30"/>
        <v>0180 PsychologyReading</v>
      </c>
      <c r="B681" t="str">
        <f t="shared" si="31"/>
        <v>Professional/AdministrativeReading</v>
      </c>
      <c r="C681" t="s">
        <v>390</v>
      </c>
      <c r="D681" t="s">
        <v>64</v>
      </c>
      <c r="E681" t="s">
        <v>7</v>
      </c>
      <c r="F681" t="s">
        <v>12</v>
      </c>
      <c r="G681" t="str">
        <f>VLOOKUP(LEFT(C681,4),Series_Lookup!$A$1:$B$3000,2,FALSE)</f>
        <v>Professional/Administrative</v>
      </c>
      <c r="H681" t="str">
        <f t="shared" si="32"/>
        <v>0180</v>
      </c>
    </row>
    <row r="682" spans="1:8" x14ac:dyDescent="0.3">
      <c r="A682" t="str">
        <f t="shared" si="30"/>
        <v>0180 PsychologyReasoning</v>
      </c>
      <c r="B682" t="str">
        <f t="shared" si="31"/>
        <v>Professional/AdministrativeReasoning</v>
      </c>
      <c r="C682" t="s">
        <v>390</v>
      </c>
      <c r="D682" t="s">
        <v>64</v>
      </c>
      <c r="E682" t="s">
        <v>8</v>
      </c>
      <c r="F682" t="s">
        <v>12</v>
      </c>
      <c r="G682" t="str">
        <f>VLOOKUP(LEFT(C682,4),Series_Lookup!$A$1:$B$3000,2,FALSE)</f>
        <v>Professional/Administrative</v>
      </c>
      <c r="H682" t="str">
        <f t="shared" si="32"/>
        <v>0180</v>
      </c>
    </row>
    <row r="683" spans="1:8" x14ac:dyDescent="0.3">
      <c r="A683" t="str">
        <f t="shared" si="30"/>
        <v>0180 PsychologyAttention to Detail</v>
      </c>
      <c r="B683" t="str">
        <f t="shared" si="31"/>
        <v>Professional/AdministrativeAttention to Detail</v>
      </c>
      <c r="C683" t="s">
        <v>390</v>
      </c>
      <c r="D683" t="s">
        <v>65</v>
      </c>
      <c r="E683" t="s">
        <v>1</v>
      </c>
      <c r="F683" t="s">
        <v>12</v>
      </c>
      <c r="G683" t="str">
        <f>VLOOKUP(LEFT(C683,4),Series_Lookup!$A$1:$B$3000,2,FALSE)</f>
        <v>Professional/Administrative</v>
      </c>
      <c r="H683" t="str">
        <f t="shared" si="32"/>
        <v>0180</v>
      </c>
    </row>
    <row r="684" spans="1:8" x14ac:dyDescent="0.3">
      <c r="A684" t="str">
        <f t="shared" si="30"/>
        <v>0180 PsychologyFlexibility</v>
      </c>
      <c r="B684" t="str">
        <f t="shared" si="31"/>
        <v>Professional/AdministrativeFlexibility</v>
      </c>
      <c r="C684" t="s">
        <v>390</v>
      </c>
      <c r="D684" t="s">
        <v>65</v>
      </c>
      <c r="E684" t="s">
        <v>4</v>
      </c>
      <c r="F684" t="s">
        <v>12</v>
      </c>
      <c r="G684" t="str">
        <f>VLOOKUP(LEFT(C684,4),Series_Lookup!$A$1:$B$3000,2,FALSE)</f>
        <v>Professional/Administrative</v>
      </c>
      <c r="H684" t="str">
        <f t="shared" si="32"/>
        <v>0180</v>
      </c>
    </row>
    <row r="685" spans="1:8" x14ac:dyDescent="0.3">
      <c r="A685" t="str">
        <f t="shared" si="30"/>
        <v>0180 PsychologyIntegrity/Honesty</v>
      </c>
      <c r="B685" t="str">
        <f t="shared" si="31"/>
        <v>Professional/AdministrativeIntegrity/Honesty</v>
      </c>
      <c r="C685" t="s">
        <v>390</v>
      </c>
      <c r="D685" t="s">
        <v>65</v>
      </c>
      <c r="E685" t="s">
        <v>340</v>
      </c>
      <c r="F685" t="s">
        <v>12</v>
      </c>
      <c r="G685" t="str">
        <f>VLOOKUP(LEFT(C685,4),Series_Lookup!$A$1:$B$3000,2,FALSE)</f>
        <v>Professional/Administrative</v>
      </c>
      <c r="H685" t="str">
        <f t="shared" si="32"/>
        <v>0180</v>
      </c>
    </row>
    <row r="686" spans="1:8" x14ac:dyDescent="0.3">
      <c r="A686" t="str">
        <f t="shared" si="30"/>
        <v>0180 PsychologyInterpersonal Skills</v>
      </c>
      <c r="B686" t="str">
        <f t="shared" si="31"/>
        <v>Professional/AdministrativeInterpersonal Skills</v>
      </c>
      <c r="C686" t="s">
        <v>390</v>
      </c>
      <c r="D686" t="s">
        <v>65</v>
      </c>
      <c r="E686" t="s">
        <v>5</v>
      </c>
      <c r="F686" t="s">
        <v>12</v>
      </c>
      <c r="G686" t="str">
        <f>VLOOKUP(LEFT(C686,4),Series_Lookup!$A$1:$B$3000,2,FALSE)</f>
        <v>Professional/Administrative</v>
      </c>
      <c r="H686" t="str">
        <f t="shared" si="32"/>
        <v>0180</v>
      </c>
    </row>
    <row r="687" spans="1:8" x14ac:dyDescent="0.3">
      <c r="A687" t="str">
        <f t="shared" si="30"/>
        <v>0180 PsychologyLearning</v>
      </c>
      <c r="B687" t="str">
        <f t="shared" si="31"/>
        <v>Professional/AdministrativeLearning</v>
      </c>
      <c r="C687" t="s">
        <v>390</v>
      </c>
      <c r="D687" t="s">
        <v>65</v>
      </c>
      <c r="E687" t="s">
        <v>6</v>
      </c>
      <c r="F687" t="s">
        <v>12</v>
      </c>
      <c r="G687" t="str">
        <f>VLOOKUP(LEFT(C687,4),Series_Lookup!$A$1:$B$3000,2,FALSE)</f>
        <v>Professional/Administrative</v>
      </c>
      <c r="H687" t="str">
        <f t="shared" si="32"/>
        <v>0180</v>
      </c>
    </row>
    <row r="688" spans="1:8" x14ac:dyDescent="0.3">
      <c r="A688" t="str">
        <f t="shared" si="30"/>
        <v>0180 PsychologySelf-Management</v>
      </c>
      <c r="B688" t="str">
        <f t="shared" si="31"/>
        <v>Professional/AdministrativeSelf-Management</v>
      </c>
      <c r="C688" t="s">
        <v>390</v>
      </c>
      <c r="D688" t="s">
        <v>65</v>
      </c>
      <c r="E688" t="s">
        <v>9</v>
      </c>
      <c r="F688" t="s">
        <v>12</v>
      </c>
      <c r="G688" t="str">
        <f>VLOOKUP(LEFT(C688,4),Series_Lookup!$A$1:$B$3000,2,FALSE)</f>
        <v>Professional/Administrative</v>
      </c>
      <c r="H688" t="str">
        <f t="shared" si="32"/>
        <v>0180</v>
      </c>
    </row>
    <row r="689" spans="1:8" x14ac:dyDescent="0.3">
      <c r="A689" t="str">
        <f t="shared" si="30"/>
        <v>0180 PsychologyStress Tolerance</v>
      </c>
      <c r="B689" t="str">
        <f t="shared" si="31"/>
        <v>Professional/AdministrativeStress Tolerance</v>
      </c>
      <c r="C689" t="s">
        <v>390</v>
      </c>
      <c r="D689" t="s">
        <v>65</v>
      </c>
      <c r="E689" t="s">
        <v>10</v>
      </c>
      <c r="F689" t="s">
        <v>12</v>
      </c>
      <c r="G689" t="str">
        <f>VLOOKUP(LEFT(C689,4),Series_Lookup!$A$1:$B$3000,2,FALSE)</f>
        <v>Professional/Administrative</v>
      </c>
      <c r="H689" t="str">
        <f t="shared" si="32"/>
        <v>0180</v>
      </c>
    </row>
    <row r="690" spans="1:8" x14ac:dyDescent="0.3">
      <c r="A690" t="str">
        <f t="shared" si="30"/>
        <v>0180 PsychologyTeamwork</v>
      </c>
      <c r="B690" t="str">
        <f t="shared" si="31"/>
        <v>Professional/AdministrativeTeamwork</v>
      </c>
      <c r="C690" t="s">
        <v>390</v>
      </c>
      <c r="D690" t="s">
        <v>65</v>
      </c>
      <c r="E690" t="s">
        <v>11</v>
      </c>
      <c r="F690" t="s">
        <v>12</v>
      </c>
      <c r="G690" t="str">
        <f>VLOOKUP(LEFT(C690,4),Series_Lookup!$A$1:$B$3000,2,FALSE)</f>
        <v>Professional/Administrative</v>
      </c>
      <c r="H690" t="str">
        <f t="shared" si="32"/>
        <v>0180</v>
      </c>
    </row>
    <row r="691" spans="1:8" x14ac:dyDescent="0.3">
      <c r="A691" t="str">
        <f t="shared" si="30"/>
        <v>0180 PsychologyDecision Making</v>
      </c>
      <c r="B691" t="str">
        <f t="shared" si="31"/>
        <v>Professional/AdministrativeDecision Making</v>
      </c>
      <c r="C691" t="s">
        <v>390</v>
      </c>
      <c r="D691" t="s">
        <v>65</v>
      </c>
      <c r="E691" t="s">
        <v>3</v>
      </c>
      <c r="F691" t="s">
        <v>12</v>
      </c>
      <c r="G691" t="str">
        <f>VLOOKUP(LEFT(C691,4),Series_Lookup!$A$1:$B$3000,2,FALSE)</f>
        <v>Professional/Administrative</v>
      </c>
      <c r="H691" t="str">
        <f t="shared" si="32"/>
        <v>0180</v>
      </c>
    </row>
    <row r="692" spans="1:8" x14ac:dyDescent="0.3">
      <c r="A692" t="str">
        <f t="shared" si="30"/>
        <v>0180 PsychologyReading</v>
      </c>
      <c r="B692" t="str">
        <f t="shared" si="31"/>
        <v>Professional/AdministrativeReading</v>
      </c>
      <c r="C692" t="s">
        <v>390</v>
      </c>
      <c r="D692" t="s">
        <v>65</v>
      </c>
      <c r="E692" t="s">
        <v>7</v>
      </c>
      <c r="F692" t="s">
        <v>12</v>
      </c>
      <c r="G692" t="str">
        <f>VLOOKUP(LEFT(C692,4),Series_Lookup!$A$1:$B$3000,2,FALSE)</f>
        <v>Professional/Administrative</v>
      </c>
      <c r="H692" t="str">
        <f t="shared" si="32"/>
        <v>0180</v>
      </c>
    </row>
    <row r="693" spans="1:8" x14ac:dyDescent="0.3">
      <c r="A693" t="str">
        <f t="shared" si="30"/>
        <v>0180 PsychologyReasoning</v>
      </c>
      <c r="B693" t="str">
        <f t="shared" si="31"/>
        <v>Professional/AdministrativeReasoning</v>
      </c>
      <c r="C693" t="s">
        <v>390</v>
      </c>
      <c r="D693" t="s">
        <v>65</v>
      </c>
      <c r="E693" t="s">
        <v>8</v>
      </c>
      <c r="F693" t="s">
        <v>12</v>
      </c>
      <c r="G693" t="str">
        <f>VLOOKUP(LEFT(C693,4),Series_Lookup!$A$1:$B$3000,2,FALSE)</f>
        <v>Professional/Administrative</v>
      </c>
      <c r="H693" t="str">
        <f t="shared" si="32"/>
        <v>0180</v>
      </c>
    </row>
    <row r="694" spans="1:8" x14ac:dyDescent="0.3">
      <c r="A694" t="str">
        <f t="shared" si="30"/>
        <v>0180 PsychologyAttention to Detail</v>
      </c>
      <c r="B694" t="str">
        <f t="shared" si="31"/>
        <v>Professional/AdministrativeAttention to Detail</v>
      </c>
      <c r="C694" t="s">
        <v>390</v>
      </c>
      <c r="D694" t="s">
        <v>66</v>
      </c>
      <c r="E694" t="s">
        <v>1</v>
      </c>
      <c r="F694" t="s">
        <v>12</v>
      </c>
      <c r="G694" t="str">
        <f>VLOOKUP(LEFT(C694,4),Series_Lookup!$A$1:$B$3000,2,FALSE)</f>
        <v>Professional/Administrative</v>
      </c>
      <c r="H694" t="str">
        <f t="shared" si="32"/>
        <v>0180</v>
      </c>
    </row>
    <row r="695" spans="1:8" x14ac:dyDescent="0.3">
      <c r="A695" t="str">
        <f t="shared" si="30"/>
        <v>0180 PsychologyCustomer Service</v>
      </c>
      <c r="B695" t="str">
        <f t="shared" si="31"/>
        <v>Professional/AdministrativeCustomer Service</v>
      </c>
      <c r="C695" t="s">
        <v>390</v>
      </c>
      <c r="D695" t="s">
        <v>66</v>
      </c>
      <c r="E695" t="s">
        <v>2</v>
      </c>
      <c r="F695" t="s">
        <v>12</v>
      </c>
      <c r="G695" t="str">
        <f>VLOOKUP(LEFT(C695,4),Series_Lookup!$A$1:$B$3000,2,FALSE)</f>
        <v>Professional/Administrative</v>
      </c>
      <c r="H695" t="str">
        <f t="shared" si="32"/>
        <v>0180</v>
      </c>
    </row>
    <row r="696" spans="1:8" x14ac:dyDescent="0.3">
      <c r="A696" t="str">
        <f t="shared" si="30"/>
        <v>0180 PsychologyFlexibility</v>
      </c>
      <c r="B696" t="str">
        <f t="shared" si="31"/>
        <v>Professional/AdministrativeFlexibility</v>
      </c>
      <c r="C696" t="s">
        <v>390</v>
      </c>
      <c r="D696" t="s">
        <v>66</v>
      </c>
      <c r="E696" t="s">
        <v>4</v>
      </c>
      <c r="F696" t="s">
        <v>12</v>
      </c>
      <c r="G696" t="str">
        <f>VLOOKUP(LEFT(C696,4),Series_Lookup!$A$1:$B$3000,2,FALSE)</f>
        <v>Professional/Administrative</v>
      </c>
      <c r="H696" t="str">
        <f t="shared" si="32"/>
        <v>0180</v>
      </c>
    </row>
    <row r="697" spans="1:8" x14ac:dyDescent="0.3">
      <c r="A697" t="str">
        <f t="shared" si="30"/>
        <v>0180 PsychologyIntegrity/Honesty</v>
      </c>
      <c r="B697" t="str">
        <f t="shared" si="31"/>
        <v>Professional/AdministrativeIntegrity/Honesty</v>
      </c>
      <c r="C697" t="s">
        <v>390</v>
      </c>
      <c r="D697" t="s">
        <v>66</v>
      </c>
      <c r="E697" t="s">
        <v>340</v>
      </c>
      <c r="F697" t="s">
        <v>12</v>
      </c>
      <c r="G697" t="str">
        <f>VLOOKUP(LEFT(C697,4),Series_Lookup!$A$1:$B$3000,2,FALSE)</f>
        <v>Professional/Administrative</v>
      </c>
      <c r="H697" t="str">
        <f t="shared" si="32"/>
        <v>0180</v>
      </c>
    </row>
    <row r="698" spans="1:8" x14ac:dyDescent="0.3">
      <c r="A698" t="str">
        <f t="shared" si="30"/>
        <v>0180 PsychologyInterpersonal Skills</v>
      </c>
      <c r="B698" t="str">
        <f t="shared" si="31"/>
        <v>Professional/AdministrativeInterpersonal Skills</v>
      </c>
      <c r="C698" t="s">
        <v>390</v>
      </c>
      <c r="D698" t="s">
        <v>66</v>
      </c>
      <c r="E698" t="s">
        <v>5</v>
      </c>
      <c r="F698" t="s">
        <v>12</v>
      </c>
      <c r="G698" t="str">
        <f>VLOOKUP(LEFT(C698,4),Series_Lookup!$A$1:$B$3000,2,FALSE)</f>
        <v>Professional/Administrative</v>
      </c>
      <c r="H698" t="str">
        <f t="shared" si="32"/>
        <v>0180</v>
      </c>
    </row>
    <row r="699" spans="1:8" x14ac:dyDescent="0.3">
      <c r="A699" t="str">
        <f t="shared" si="30"/>
        <v>0180 PsychologyLearning</v>
      </c>
      <c r="B699" t="str">
        <f t="shared" si="31"/>
        <v>Professional/AdministrativeLearning</v>
      </c>
      <c r="C699" t="s">
        <v>390</v>
      </c>
      <c r="D699" t="s">
        <v>66</v>
      </c>
      <c r="E699" t="s">
        <v>6</v>
      </c>
      <c r="F699" t="s">
        <v>12</v>
      </c>
      <c r="G699" t="str">
        <f>VLOOKUP(LEFT(C699,4),Series_Lookup!$A$1:$B$3000,2,FALSE)</f>
        <v>Professional/Administrative</v>
      </c>
      <c r="H699" t="str">
        <f t="shared" si="32"/>
        <v>0180</v>
      </c>
    </row>
    <row r="700" spans="1:8" x14ac:dyDescent="0.3">
      <c r="A700" t="str">
        <f t="shared" si="30"/>
        <v>0180 PsychologySelf-Management</v>
      </c>
      <c r="B700" t="str">
        <f t="shared" si="31"/>
        <v>Professional/AdministrativeSelf-Management</v>
      </c>
      <c r="C700" t="s">
        <v>390</v>
      </c>
      <c r="D700" t="s">
        <v>66</v>
      </c>
      <c r="E700" t="s">
        <v>9</v>
      </c>
      <c r="F700" t="s">
        <v>12</v>
      </c>
      <c r="G700" t="str">
        <f>VLOOKUP(LEFT(C700,4),Series_Lookup!$A$1:$B$3000,2,FALSE)</f>
        <v>Professional/Administrative</v>
      </c>
      <c r="H700" t="str">
        <f t="shared" si="32"/>
        <v>0180</v>
      </c>
    </row>
    <row r="701" spans="1:8" x14ac:dyDescent="0.3">
      <c r="A701" t="str">
        <f t="shared" si="30"/>
        <v>0180 PsychologyStress Tolerance</v>
      </c>
      <c r="B701" t="str">
        <f t="shared" si="31"/>
        <v>Professional/AdministrativeStress Tolerance</v>
      </c>
      <c r="C701" t="s">
        <v>390</v>
      </c>
      <c r="D701" t="s">
        <v>66</v>
      </c>
      <c r="E701" t="s">
        <v>10</v>
      </c>
      <c r="F701" t="s">
        <v>12</v>
      </c>
      <c r="G701" t="str">
        <f>VLOOKUP(LEFT(C701,4),Series_Lookup!$A$1:$B$3000,2,FALSE)</f>
        <v>Professional/Administrative</v>
      </c>
      <c r="H701" t="str">
        <f t="shared" si="32"/>
        <v>0180</v>
      </c>
    </row>
    <row r="702" spans="1:8" x14ac:dyDescent="0.3">
      <c r="A702" t="str">
        <f t="shared" si="30"/>
        <v>0180 PsychologyTeamwork</v>
      </c>
      <c r="B702" t="str">
        <f t="shared" si="31"/>
        <v>Professional/AdministrativeTeamwork</v>
      </c>
      <c r="C702" t="s">
        <v>390</v>
      </c>
      <c r="D702" t="s">
        <v>66</v>
      </c>
      <c r="E702" t="s">
        <v>11</v>
      </c>
      <c r="F702" t="s">
        <v>12</v>
      </c>
      <c r="G702" t="str">
        <f>VLOOKUP(LEFT(C702,4),Series_Lookup!$A$1:$B$3000,2,FALSE)</f>
        <v>Professional/Administrative</v>
      </c>
      <c r="H702" t="str">
        <f t="shared" si="32"/>
        <v>0180</v>
      </c>
    </row>
    <row r="703" spans="1:8" x14ac:dyDescent="0.3">
      <c r="A703" t="str">
        <f t="shared" si="30"/>
        <v>0180 PsychologyDecision Making</v>
      </c>
      <c r="B703" t="str">
        <f t="shared" si="31"/>
        <v>Professional/AdministrativeDecision Making</v>
      </c>
      <c r="C703" t="s">
        <v>390</v>
      </c>
      <c r="D703" t="s">
        <v>66</v>
      </c>
      <c r="E703" t="s">
        <v>3</v>
      </c>
      <c r="F703" t="s">
        <v>12</v>
      </c>
      <c r="G703" t="str">
        <f>VLOOKUP(LEFT(C703,4),Series_Lookup!$A$1:$B$3000,2,FALSE)</f>
        <v>Professional/Administrative</v>
      </c>
      <c r="H703" t="str">
        <f t="shared" si="32"/>
        <v>0180</v>
      </c>
    </row>
    <row r="704" spans="1:8" x14ac:dyDescent="0.3">
      <c r="A704" t="str">
        <f t="shared" si="30"/>
        <v>0180 PsychologyReading</v>
      </c>
      <c r="B704" t="str">
        <f t="shared" si="31"/>
        <v>Professional/AdministrativeReading</v>
      </c>
      <c r="C704" t="s">
        <v>390</v>
      </c>
      <c r="D704" t="s">
        <v>66</v>
      </c>
      <c r="E704" t="s">
        <v>7</v>
      </c>
      <c r="F704" t="s">
        <v>12</v>
      </c>
      <c r="G704" t="str">
        <f>VLOOKUP(LEFT(C704,4),Series_Lookup!$A$1:$B$3000,2,FALSE)</f>
        <v>Professional/Administrative</v>
      </c>
      <c r="H704" t="str">
        <f t="shared" si="32"/>
        <v>0180</v>
      </c>
    </row>
    <row r="705" spans="1:8" x14ac:dyDescent="0.3">
      <c r="A705" t="str">
        <f t="shared" si="30"/>
        <v>0180 PsychologyReasoning</v>
      </c>
      <c r="B705" t="str">
        <f t="shared" si="31"/>
        <v>Professional/AdministrativeReasoning</v>
      </c>
      <c r="C705" t="s">
        <v>390</v>
      </c>
      <c r="D705" t="s">
        <v>66</v>
      </c>
      <c r="E705" t="s">
        <v>8</v>
      </c>
      <c r="F705" t="s">
        <v>12</v>
      </c>
      <c r="G705" t="str">
        <f>VLOOKUP(LEFT(C705,4),Series_Lookup!$A$1:$B$3000,2,FALSE)</f>
        <v>Professional/Administrative</v>
      </c>
      <c r="H705" t="str">
        <f t="shared" si="32"/>
        <v>0180</v>
      </c>
    </row>
    <row r="706" spans="1:8" x14ac:dyDescent="0.3">
      <c r="A706" t="str">
        <f t="shared" ref="A706:A769" si="33">CONCATENATE(C706,E706)</f>
        <v>0180 PsychologyAttention to Detail</v>
      </c>
      <c r="B706" t="str">
        <f t="shared" ref="B706:B769" si="34">CONCATENATE(G706,E706)</f>
        <v>Professional/AdministrativeAttention to Detail</v>
      </c>
      <c r="C706" t="s">
        <v>390</v>
      </c>
      <c r="D706" t="s">
        <v>67</v>
      </c>
      <c r="E706" t="s">
        <v>1</v>
      </c>
      <c r="F706" t="s">
        <v>12</v>
      </c>
      <c r="G706" t="str">
        <f>VLOOKUP(LEFT(C706,4),Series_Lookup!$A$1:$B$3000,2,FALSE)</f>
        <v>Professional/Administrative</v>
      </c>
      <c r="H706" t="str">
        <f t="shared" ref="H706:H769" si="35">LEFT(C706,4)</f>
        <v>0180</v>
      </c>
    </row>
    <row r="707" spans="1:8" x14ac:dyDescent="0.3">
      <c r="A707" t="str">
        <f t="shared" si="33"/>
        <v>0180 PsychologyCustomer Service</v>
      </c>
      <c r="B707" t="str">
        <f t="shared" si="34"/>
        <v>Professional/AdministrativeCustomer Service</v>
      </c>
      <c r="C707" t="s">
        <v>390</v>
      </c>
      <c r="D707" t="s">
        <v>67</v>
      </c>
      <c r="E707" t="s">
        <v>2</v>
      </c>
      <c r="F707" t="s">
        <v>12</v>
      </c>
      <c r="G707" t="str">
        <f>VLOOKUP(LEFT(C707,4),Series_Lookup!$A$1:$B$3000,2,FALSE)</f>
        <v>Professional/Administrative</v>
      </c>
      <c r="H707" t="str">
        <f t="shared" si="35"/>
        <v>0180</v>
      </c>
    </row>
    <row r="708" spans="1:8" x14ac:dyDescent="0.3">
      <c r="A708" t="str">
        <f t="shared" si="33"/>
        <v>0180 PsychologyFlexibility</v>
      </c>
      <c r="B708" t="str">
        <f t="shared" si="34"/>
        <v>Professional/AdministrativeFlexibility</v>
      </c>
      <c r="C708" t="s">
        <v>390</v>
      </c>
      <c r="D708" t="s">
        <v>67</v>
      </c>
      <c r="E708" t="s">
        <v>4</v>
      </c>
      <c r="F708" t="s">
        <v>12</v>
      </c>
      <c r="G708" t="str">
        <f>VLOOKUP(LEFT(C708,4),Series_Lookup!$A$1:$B$3000,2,FALSE)</f>
        <v>Professional/Administrative</v>
      </c>
      <c r="H708" t="str">
        <f t="shared" si="35"/>
        <v>0180</v>
      </c>
    </row>
    <row r="709" spans="1:8" x14ac:dyDescent="0.3">
      <c r="A709" t="str">
        <f t="shared" si="33"/>
        <v>0180 PsychologyInfluencing/Negotiating</v>
      </c>
      <c r="B709" t="str">
        <f t="shared" si="34"/>
        <v>Professional/AdministrativeInfluencing/Negotiating</v>
      </c>
      <c r="C709" t="s">
        <v>390</v>
      </c>
      <c r="D709" t="s">
        <v>67</v>
      </c>
      <c r="E709" t="s">
        <v>341</v>
      </c>
      <c r="F709" t="s">
        <v>12</v>
      </c>
      <c r="G709" t="str">
        <f>VLOOKUP(LEFT(C709,4),Series_Lookup!$A$1:$B$3000,2,FALSE)</f>
        <v>Professional/Administrative</v>
      </c>
      <c r="H709" t="str">
        <f t="shared" si="35"/>
        <v>0180</v>
      </c>
    </row>
    <row r="710" spans="1:8" x14ac:dyDescent="0.3">
      <c r="A710" t="str">
        <f t="shared" si="33"/>
        <v>0180 PsychologyIntegrity/Honesty</v>
      </c>
      <c r="B710" t="str">
        <f t="shared" si="34"/>
        <v>Professional/AdministrativeIntegrity/Honesty</v>
      </c>
      <c r="C710" t="s">
        <v>390</v>
      </c>
      <c r="D710" t="s">
        <v>67</v>
      </c>
      <c r="E710" t="s">
        <v>340</v>
      </c>
      <c r="F710" t="s">
        <v>12</v>
      </c>
      <c r="G710" t="str">
        <f>VLOOKUP(LEFT(C710,4),Series_Lookup!$A$1:$B$3000,2,FALSE)</f>
        <v>Professional/Administrative</v>
      </c>
      <c r="H710" t="str">
        <f t="shared" si="35"/>
        <v>0180</v>
      </c>
    </row>
    <row r="711" spans="1:8" x14ac:dyDescent="0.3">
      <c r="A711" t="str">
        <f t="shared" si="33"/>
        <v>0180 PsychologyInterpersonal Skills</v>
      </c>
      <c r="B711" t="str">
        <f t="shared" si="34"/>
        <v>Professional/AdministrativeInterpersonal Skills</v>
      </c>
      <c r="C711" t="s">
        <v>390</v>
      </c>
      <c r="D711" t="s">
        <v>67</v>
      </c>
      <c r="E711" t="s">
        <v>5</v>
      </c>
      <c r="F711" t="s">
        <v>12</v>
      </c>
      <c r="G711" t="str">
        <f>VLOOKUP(LEFT(C711,4),Series_Lookup!$A$1:$B$3000,2,FALSE)</f>
        <v>Professional/Administrative</v>
      </c>
      <c r="H711" t="str">
        <f t="shared" si="35"/>
        <v>0180</v>
      </c>
    </row>
    <row r="712" spans="1:8" x14ac:dyDescent="0.3">
      <c r="A712" t="str">
        <f t="shared" si="33"/>
        <v>0180 PsychologyLearning</v>
      </c>
      <c r="B712" t="str">
        <f t="shared" si="34"/>
        <v>Professional/AdministrativeLearning</v>
      </c>
      <c r="C712" t="s">
        <v>390</v>
      </c>
      <c r="D712" t="s">
        <v>67</v>
      </c>
      <c r="E712" t="s">
        <v>6</v>
      </c>
      <c r="F712" t="s">
        <v>12</v>
      </c>
      <c r="G712" t="str">
        <f>VLOOKUP(LEFT(C712,4),Series_Lookup!$A$1:$B$3000,2,FALSE)</f>
        <v>Professional/Administrative</v>
      </c>
      <c r="H712" t="str">
        <f t="shared" si="35"/>
        <v>0180</v>
      </c>
    </row>
    <row r="713" spans="1:8" x14ac:dyDescent="0.3">
      <c r="A713" t="str">
        <f t="shared" si="33"/>
        <v>0180 PsychologySelf-Management</v>
      </c>
      <c r="B713" t="str">
        <f t="shared" si="34"/>
        <v>Professional/AdministrativeSelf-Management</v>
      </c>
      <c r="C713" t="s">
        <v>390</v>
      </c>
      <c r="D713" t="s">
        <v>67</v>
      </c>
      <c r="E713" t="s">
        <v>9</v>
      </c>
      <c r="F713" t="s">
        <v>12</v>
      </c>
      <c r="G713" t="str">
        <f>VLOOKUP(LEFT(C713,4),Series_Lookup!$A$1:$B$3000,2,FALSE)</f>
        <v>Professional/Administrative</v>
      </c>
      <c r="H713" t="str">
        <f t="shared" si="35"/>
        <v>0180</v>
      </c>
    </row>
    <row r="714" spans="1:8" x14ac:dyDescent="0.3">
      <c r="A714" t="str">
        <f t="shared" si="33"/>
        <v>0180 PsychologyStress Tolerance</v>
      </c>
      <c r="B714" t="str">
        <f t="shared" si="34"/>
        <v>Professional/AdministrativeStress Tolerance</v>
      </c>
      <c r="C714" t="s">
        <v>390</v>
      </c>
      <c r="D714" t="s">
        <v>67</v>
      </c>
      <c r="E714" t="s">
        <v>10</v>
      </c>
      <c r="F714" t="s">
        <v>12</v>
      </c>
      <c r="G714" t="str">
        <f>VLOOKUP(LEFT(C714,4),Series_Lookup!$A$1:$B$3000,2,FALSE)</f>
        <v>Professional/Administrative</v>
      </c>
      <c r="H714" t="str">
        <f t="shared" si="35"/>
        <v>0180</v>
      </c>
    </row>
    <row r="715" spans="1:8" x14ac:dyDescent="0.3">
      <c r="A715" t="str">
        <f t="shared" si="33"/>
        <v>0180 PsychologyTeamwork</v>
      </c>
      <c r="B715" t="str">
        <f t="shared" si="34"/>
        <v>Professional/AdministrativeTeamwork</v>
      </c>
      <c r="C715" t="s">
        <v>390</v>
      </c>
      <c r="D715" t="s">
        <v>67</v>
      </c>
      <c r="E715" t="s">
        <v>11</v>
      </c>
      <c r="F715" t="s">
        <v>12</v>
      </c>
      <c r="G715" t="str">
        <f>VLOOKUP(LEFT(C715,4),Series_Lookup!$A$1:$B$3000,2,FALSE)</f>
        <v>Professional/Administrative</v>
      </c>
      <c r="H715" t="str">
        <f t="shared" si="35"/>
        <v>0180</v>
      </c>
    </row>
    <row r="716" spans="1:8" x14ac:dyDescent="0.3">
      <c r="A716" t="str">
        <f t="shared" si="33"/>
        <v>0180 PsychologyDecision Making</v>
      </c>
      <c r="B716" t="str">
        <f t="shared" si="34"/>
        <v>Professional/AdministrativeDecision Making</v>
      </c>
      <c r="C716" t="s">
        <v>390</v>
      </c>
      <c r="D716" t="s">
        <v>67</v>
      </c>
      <c r="E716" t="s">
        <v>3</v>
      </c>
      <c r="F716" t="s">
        <v>12</v>
      </c>
      <c r="G716" t="str">
        <f>VLOOKUP(LEFT(C716,4),Series_Lookup!$A$1:$B$3000,2,FALSE)</f>
        <v>Professional/Administrative</v>
      </c>
      <c r="H716" t="str">
        <f t="shared" si="35"/>
        <v>0180</v>
      </c>
    </row>
    <row r="717" spans="1:8" x14ac:dyDescent="0.3">
      <c r="A717" t="str">
        <f t="shared" si="33"/>
        <v>0180 PsychologyReading</v>
      </c>
      <c r="B717" t="str">
        <f t="shared" si="34"/>
        <v>Professional/AdministrativeReading</v>
      </c>
      <c r="C717" t="s">
        <v>390</v>
      </c>
      <c r="D717" t="s">
        <v>67</v>
      </c>
      <c r="E717" t="s">
        <v>7</v>
      </c>
      <c r="F717" t="s">
        <v>12</v>
      </c>
      <c r="G717" t="str">
        <f>VLOOKUP(LEFT(C717,4),Series_Lookup!$A$1:$B$3000,2,FALSE)</f>
        <v>Professional/Administrative</v>
      </c>
      <c r="H717" t="str">
        <f t="shared" si="35"/>
        <v>0180</v>
      </c>
    </row>
    <row r="718" spans="1:8" x14ac:dyDescent="0.3">
      <c r="A718" t="str">
        <f t="shared" si="33"/>
        <v>0180 PsychologyReasoning</v>
      </c>
      <c r="B718" t="str">
        <f t="shared" si="34"/>
        <v>Professional/AdministrativeReasoning</v>
      </c>
      <c r="C718" t="s">
        <v>390</v>
      </c>
      <c r="D718" t="s">
        <v>67</v>
      </c>
      <c r="E718" t="s">
        <v>8</v>
      </c>
      <c r="F718" t="s">
        <v>12</v>
      </c>
      <c r="G718" t="str">
        <f>VLOOKUP(LEFT(C718,4),Series_Lookup!$A$1:$B$3000,2,FALSE)</f>
        <v>Professional/Administrative</v>
      </c>
      <c r="H718" t="str">
        <f t="shared" si="35"/>
        <v>0180</v>
      </c>
    </row>
    <row r="719" spans="1:8" x14ac:dyDescent="0.3">
      <c r="A719" t="str">
        <f t="shared" si="33"/>
        <v>0193 ArchaeologyAttention to Detail</v>
      </c>
      <c r="B719" t="str">
        <f t="shared" si="34"/>
        <v>Professional/AdministrativeAttention to Detail</v>
      </c>
      <c r="C719" t="s">
        <v>391</v>
      </c>
      <c r="D719" t="s">
        <v>64</v>
      </c>
      <c r="E719" t="s">
        <v>1</v>
      </c>
      <c r="F719" t="s">
        <v>12</v>
      </c>
      <c r="G719" t="str">
        <f>VLOOKUP(LEFT(C719,4),Series_Lookup!$A$1:$B$3000,2,FALSE)</f>
        <v>Professional/Administrative</v>
      </c>
      <c r="H719" t="str">
        <f t="shared" si="35"/>
        <v>0193</v>
      </c>
    </row>
    <row r="720" spans="1:8" x14ac:dyDescent="0.3">
      <c r="A720" t="str">
        <f t="shared" si="33"/>
        <v>0193 ArchaeologyFlexibility</v>
      </c>
      <c r="B720" t="str">
        <f t="shared" si="34"/>
        <v>Professional/AdministrativeFlexibility</v>
      </c>
      <c r="C720" t="s">
        <v>391</v>
      </c>
      <c r="D720" t="s">
        <v>64</v>
      </c>
      <c r="E720" t="s">
        <v>4</v>
      </c>
      <c r="F720" t="s">
        <v>12</v>
      </c>
      <c r="G720" t="str">
        <f>VLOOKUP(LEFT(C720,4),Series_Lookup!$A$1:$B$3000,2,FALSE)</f>
        <v>Professional/Administrative</v>
      </c>
      <c r="H720" t="str">
        <f t="shared" si="35"/>
        <v>0193</v>
      </c>
    </row>
    <row r="721" spans="1:8" x14ac:dyDescent="0.3">
      <c r="A721" t="str">
        <f t="shared" si="33"/>
        <v>0193 ArchaeologyIntegrity/Honesty</v>
      </c>
      <c r="B721" t="str">
        <f t="shared" si="34"/>
        <v>Professional/AdministrativeIntegrity/Honesty</v>
      </c>
      <c r="C721" t="s">
        <v>391</v>
      </c>
      <c r="D721" t="s">
        <v>64</v>
      </c>
      <c r="E721" t="s">
        <v>340</v>
      </c>
      <c r="F721" t="s">
        <v>12</v>
      </c>
      <c r="G721" t="str">
        <f>VLOOKUP(LEFT(C721,4),Series_Lookup!$A$1:$B$3000,2,FALSE)</f>
        <v>Professional/Administrative</v>
      </c>
      <c r="H721" t="str">
        <f t="shared" si="35"/>
        <v>0193</v>
      </c>
    </row>
    <row r="722" spans="1:8" x14ac:dyDescent="0.3">
      <c r="A722" t="str">
        <f t="shared" si="33"/>
        <v>0193 ArchaeologyInterpersonal Skills</v>
      </c>
      <c r="B722" t="str">
        <f t="shared" si="34"/>
        <v>Professional/AdministrativeInterpersonal Skills</v>
      </c>
      <c r="C722" t="s">
        <v>391</v>
      </c>
      <c r="D722" t="s">
        <v>64</v>
      </c>
      <c r="E722" t="s">
        <v>5</v>
      </c>
      <c r="F722" t="s">
        <v>12</v>
      </c>
      <c r="G722" t="str">
        <f>VLOOKUP(LEFT(C722,4),Series_Lookup!$A$1:$B$3000,2,FALSE)</f>
        <v>Professional/Administrative</v>
      </c>
      <c r="H722" t="str">
        <f t="shared" si="35"/>
        <v>0193</v>
      </c>
    </row>
    <row r="723" spans="1:8" x14ac:dyDescent="0.3">
      <c r="A723" t="str">
        <f t="shared" si="33"/>
        <v>0193 ArchaeologySelf-Management</v>
      </c>
      <c r="B723" t="str">
        <f t="shared" si="34"/>
        <v>Professional/AdministrativeSelf-Management</v>
      </c>
      <c r="C723" t="s">
        <v>391</v>
      </c>
      <c r="D723" t="s">
        <v>64</v>
      </c>
      <c r="E723" t="s">
        <v>9</v>
      </c>
      <c r="F723" t="s">
        <v>12</v>
      </c>
      <c r="G723" t="str">
        <f>VLOOKUP(LEFT(C723,4),Series_Lookup!$A$1:$B$3000,2,FALSE)</f>
        <v>Professional/Administrative</v>
      </c>
      <c r="H723" t="str">
        <f t="shared" si="35"/>
        <v>0193</v>
      </c>
    </row>
    <row r="724" spans="1:8" x14ac:dyDescent="0.3">
      <c r="A724" t="str">
        <f t="shared" si="33"/>
        <v>0193 ArchaeologyTeamwork</v>
      </c>
      <c r="B724" t="str">
        <f t="shared" si="34"/>
        <v>Professional/AdministrativeTeamwork</v>
      </c>
      <c r="C724" t="s">
        <v>391</v>
      </c>
      <c r="D724" t="s">
        <v>64</v>
      </c>
      <c r="E724" t="s">
        <v>11</v>
      </c>
      <c r="F724" t="s">
        <v>12</v>
      </c>
      <c r="G724" t="str">
        <f>VLOOKUP(LEFT(C724,4),Series_Lookup!$A$1:$B$3000,2,FALSE)</f>
        <v>Professional/Administrative</v>
      </c>
      <c r="H724" t="str">
        <f t="shared" si="35"/>
        <v>0193</v>
      </c>
    </row>
    <row r="725" spans="1:8" x14ac:dyDescent="0.3">
      <c r="A725" t="str">
        <f t="shared" si="33"/>
        <v>0193 ArchaeologyDecision Making</v>
      </c>
      <c r="B725" t="str">
        <f t="shared" si="34"/>
        <v>Professional/AdministrativeDecision Making</v>
      </c>
      <c r="C725" t="s">
        <v>391</v>
      </c>
      <c r="D725" t="s">
        <v>64</v>
      </c>
      <c r="E725" t="s">
        <v>3</v>
      </c>
      <c r="F725" t="s">
        <v>12</v>
      </c>
      <c r="G725" t="str">
        <f>VLOOKUP(LEFT(C725,4),Series_Lookup!$A$1:$B$3000,2,FALSE)</f>
        <v>Professional/Administrative</v>
      </c>
      <c r="H725" t="str">
        <f t="shared" si="35"/>
        <v>0193</v>
      </c>
    </row>
    <row r="726" spans="1:8" x14ac:dyDescent="0.3">
      <c r="A726" t="str">
        <f t="shared" si="33"/>
        <v>0193 ArchaeologyReading</v>
      </c>
      <c r="B726" t="str">
        <f t="shared" si="34"/>
        <v>Professional/AdministrativeReading</v>
      </c>
      <c r="C726" t="s">
        <v>391</v>
      </c>
      <c r="D726" t="s">
        <v>64</v>
      </c>
      <c r="E726" t="s">
        <v>7</v>
      </c>
      <c r="F726" t="s">
        <v>12</v>
      </c>
      <c r="G726" t="str">
        <f>VLOOKUP(LEFT(C726,4),Series_Lookup!$A$1:$B$3000,2,FALSE)</f>
        <v>Professional/Administrative</v>
      </c>
      <c r="H726" t="str">
        <f t="shared" si="35"/>
        <v>0193</v>
      </c>
    </row>
    <row r="727" spans="1:8" x14ac:dyDescent="0.3">
      <c r="A727" t="str">
        <f t="shared" si="33"/>
        <v>0193 ArchaeologyReasoning</v>
      </c>
      <c r="B727" t="str">
        <f t="shared" si="34"/>
        <v>Professional/AdministrativeReasoning</v>
      </c>
      <c r="C727" t="s">
        <v>391</v>
      </c>
      <c r="D727" t="s">
        <v>64</v>
      </c>
      <c r="E727" t="s">
        <v>8</v>
      </c>
      <c r="F727" t="s">
        <v>12</v>
      </c>
      <c r="G727" t="str">
        <f>VLOOKUP(LEFT(C727,4),Series_Lookup!$A$1:$B$3000,2,FALSE)</f>
        <v>Professional/Administrative</v>
      </c>
      <c r="H727" t="str">
        <f t="shared" si="35"/>
        <v>0193</v>
      </c>
    </row>
    <row r="728" spans="1:8" x14ac:dyDescent="0.3">
      <c r="A728" t="str">
        <f t="shared" si="33"/>
        <v>0193 ArchaeologyAttention to Detail</v>
      </c>
      <c r="B728" t="str">
        <f t="shared" si="34"/>
        <v>Professional/AdministrativeAttention to Detail</v>
      </c>
      <c r="C728" t="s">
        <v>391</v>
      </c>
      <c r="D728" t="s">
        <v>65</v>
      </c>
      <c r="E728" t="s">
        <v>1</v>
      </c>
      <c r="F728" t="s">
        <v>12</v>
      </c>
      <c r="G728" t="str">
        <f>VLOOKUP(LEFT(C728,4),Series_Lookup!$A$1:$B$3000,2,FALSE)</f>
        <v>Professional/Administrative</v>
      </c>
      <c r="H728" t="str">
        <f t="shared" si="35"/>
        <v>0193</v>
      </c>
    </row>
    <row r="729" spans="1:8" x14ac:dyDescent="0.3">
      <c r="A729" t="str">
        <f t="shared" si="33"/>
        <v>0193 ArchaeologyFlexibility</v>
      </c>
      <c r="B729" t="str">
        <f t="shared" si="34"/>
        <v>Professional/AdministrativeFlexibility</v>
      </c>
      <c r="C729" t="s">
        <v>391</v>
      </c>
      <c r="D729" t="s">
        <v>65</v>
      </c>
      <c r="E729" t="s">
        <v>4</v>
      </c>
      <c r="F729" t="s">
        <v>12</v>
      </c>
      <c r="G729" t="str">
        <f>VLOOKUP(LEFT(C729,4),Series_Lookup!$A$1:$B$3000,2,FALSE)</f>
        <v>Professional/Administrative</v>
      </c>
      <c r="H729" t="str">
        <f t="shared" si="35"/>
        <v>0193</v>
      </c>
    </row>
    <row r="730" spans="1:8" x14ac:dyDescent="0.3">
      <c r="A730" t="str">
        <f t="shared" si="33"/>
        <v>0193 ArchaeologyIntegrity/Honesty</v>
      </c>
      <c r="B730" t="str">
        <f t="shared" si="34"/>
        <v>Professional/AdministrativeIntegrity/Honesty</v>
      </c>
      <c r="C730" t="s">
        <v>391</v>
      </c>
      <c r="D730" t="s">
        <v>65</v>
      </c>
      <c r="E730" t="s">
        <v>340</v>
      </c>
      <c r="F730" t="s">
        <v>12</v>
      </c>
      <c r="G730" t="str">
        <f>VLOOKUP(LEFT(C730,4),Series_Lookup!$A$1:$B$3000,2,FALSE)</f>
        <v>Professional/Administrative</v>
      </c>
      <c r="H730" t="str">
        <f t="shared" si="35"/>
        <v>0193</v>
      </c>
    </row>
    <row r="731" spans="1:8" x14ac:dyDescent="0.3">
      <c r="A731" t="str">
        <f t="shared" si="33"/>
        <v>0193 ArchaeologyInterpersonal Skills</v>
      </c>
      <c r="B731" t="str">
        <f t="shared" si="34"/>
        <v>Professional/AdministrativeInterpersonal Skills</v>
      </c>
      <c r="C731" t="s">
        <v>391</v>
      </c>
      <c r="D731" t="s">
        <v>65</v>
      </c>
      <c r="E731" t="s">
        <v>5</v>
      </c>
      <c r="F731" t="s">
        <v>12</v>
      </c>
      <c r="G731" t="str">
        <f>VLOOKUP(LEFT(C731,4),Series_Lookup!$A$1:$B$3000,2,FALSE)</f>
        <v>Professional/Administrative</v>
      </c>
      <c r="H731" t="str">
        <f t="shared" si="35"/>
        <v>0193</v>
      </c>
    </row>
    <row r="732" spans="1:8" x14ac:dyDescent="0.3">
      <c r="A732" t="str">
        <f t="shared" si="33"/>
        <v>0193 ArchaeologyLearning</v>
      </c>
      <c r="B732" t="str">
        <f t="shared" si="34"/>
        <v>Professional/AdministrativeLearning</v>
      </c>
      <c r="C732" t="s">
        <v>391</v>
      </c>
      <c r="D732" t="s">
        <v>65</v>
      </c>
      <c r="E732" t="s">
        <v>6</v>
      </c>
      <c r="F732" t="s">
        <v>12</v>
      </c>
      <c r="G732" t="str">
        <f>VLOOKUP(LEFT(C732,4),Series_Lookup!$A$1:$B$3000,2,FALSE)</f>
        <v>Professional/Administrative</v>
      </c>
      <c r="H732" t="str">
        <f t="shared" si="35"/>
        <v>0193</v>
      </c>
    </row>
    <row r="733" spans="1:8" x14ac:dyDescent="0.3">
      <c r="A733" t="str">
        <f t="shared" si="33"/>
        <v>0193 ArchaeologySelf-Management</v>
      </c>
      <c r="B733" t="str">
        <f t="shared" si="34"/>
        <v>Professional/AdministrativeSelf-Management</v>
      </c>
      <c r="C733" t="s">
        <v>391</v>
      </c>
      <c r="D733" t="s">
        <v>65</v>
      </c>
      <c r="E733" t="s">
        <v>9</v>
      </c>
      <c r="F733" t="s">
        <v>12</v>
      </c>
      <c r="G733" t="str">
        <f>VLOOKUP(LEFT(C733,4),Series_Lookup!$A$1:$B$3000,2,FALSE)</f>
        <v>Professional/Administrative</v>
      </c>
      <c r="H733" t="str">
        <f t="shared" si="35"/>
        <v>0193</v>
      </c>
    </row>
    <row r="734" spans="1:8" x14ac:dyDescent="0.3">
      <c r="A734" t="str">
        <f t="shared" si="33"/>
        <v>0193 ArchaeologyTeamwork</v>
      </c>
      <c r="B734" t="str">
        <f t="shared" si="34"/>
        <v>Professional/AdministrativeTeamwork</v>
      </c>
      <c r="C734" t="s">
        <v>391</v>
      </c>
      <c r="D734" t="s">
        <v>65</v>
      </c>
      <c r="E734" t="s">
        <v>11</v>
      </c>
      <c r="F734" t="s">
        <v>12</v>
      </c>
      <c r="G734" t="str">
        <f>VLOOKUP(LEFT(C734,4),Series_Lookup!$A$1:$B$3000,2,FALSE)</f>
        <v>Professional/Administrative</v>
      </c>
      <c r="H734" t="str">
        <f t="shared" si="35"/>
        <v>0193</v>
      </c>
    </row>
    <row r="735" spans="1:8" x14ac:dyDescent="0.3">
      <c r="A735" t="str">
        <f t="shared" si="33"/>
        <v>0193 ArchaeologyDecision Making</v>
      </c>
      <c r="B735" t="str">
        <f t="shared" si="34"/>
        <v>Professional/AdministrativeDecision Making</v>
      </c>
      <c r="C735" t="s">
        <v>391</v>
      </c>
      <c r="D735" t="s">
        <v>65</v>
      </c>
      <c r="E735" t="s">
        <v>3</v>
      </c>
      <c r="F735" t="s">
        <v>12</v>
      </c>
      <c r="G735" t="str">
        <f>VLOOKUP(LEFT(C735,4),Series_Lookup!$A$1:$B$3000,2,FALSE)</f>
        <v>Professional/Administrative</v>
      </c>
      <c r="H735" t="str">
        <f t="shared" si="35"/>
        <v>0193</v>
      </c>
    </row>
    <row r="736" spans="1:8" x14ac:dyDescent="0.3">
      <c r="A736" t="str">
        <f t="shared" si="33"/>
        <v>0193 ArchaeologyReading</v>
      </c>
      <c r="B736" t="str">
        <f t="shared" si="34"/>
        <v>Professional/AdministrativeReading</v>
      </c>
      <c r="C736" t="s">
        <v>391</v>
      </c>
      <c r="D736" t="s">
        <v>65</v>
      </c>
      <c r="E736" t="s">
        <v>7</v>
      </c>
      <c r="F736" t="s">
        <v>12</v>
      </c>
      <c r="G736" t="str">
        <f>VLOOKUP(LEFT(C736,4),Series_Lookup!$A$1:$B$3000,2,FALSE)</f>
        <v>Professional/Administrative</v>
      </c>
      <c r="H736" t="str">
        <f t="shared" si="35"/>
        <v>0193</v>
      </c>
    </row>
    <row r="737" spans="1:8" x14ac:dyDescent="0.3">
      <c r="A737" t="str">
        <f t="shared" si="33"/>
        <v>0193 ArchaeologyReasoning</v>
      </c>
      <c r="B737" t="str">
        <f t="shared" si="34"/>
        <v>Professional/AdministrativeReasoning</v>
      </c>
      <c r="C737" t="s">
        <v>391</v>
      </c>
      <c r="D737" t="s">
        <v>65</v>
      </c>
      <c r="E737" t="s">
        <v>8</v>
      </c>
      <c r="F737" t="s">
        <v>12</v>
      </c>
      <c r="G737" t="str">
        <f>VLOOKUP(LEFT(C737,4),Series_Lookup!$A$1:$B$3000,2,FALSE)</f>
        <v>Professional/Administrative</v>
      </c>
      <c r="H737" t="str">
        <f t="shared" si="35"/>
        <v>0193</v>
      </c>
    </row>
    <row r="738" spans="1:8" x14ac:dyDescent="0.3">
      <c r="A738" t="str">
        <f t="shared" si="33"/>
        <v>0193 ArchaeologyAttention to Detail</v>
      </c>
      <c r="B738" t="str">
        <f t="shared" si="34"/>
        <v>Professional/AdministrativeAttention to Detail</v>
      </c>
      <c r="C738" t="s">
        <v>391</v>
      </c>
      <c r="D738" t="s">
        <v>66</v>
      </c>
      <c r="E738" t="s">
        <v>1</v>
      </c>
      <c r="F738" t="s">
        <v>12</v>
      </c>
      <c r="G738" t="str">
        <f>VLOOKUP(LEFT(C738,4),Series_Lookup!$A$1:$B$3000,2,FALSE)</f>
        <v>Professional/Administrative</v>
      </c>
      <c r="H738" t="str">
        <f t="shared" si="35"/>
        <v>0193</v>
      </c>
    </row>
    <row r="739" spans="1:8" x14ac:dyDescent="0.3">
      <c r="A739" t="str">
        <f t="shared" si="33"/>
        <v>0193 ArchaeologyCustomer Service</v>
      </c>
      <c r="B739" t="str">
        <f t="shared" si="34"/>
        <v>Professional/AdministrativeCustomer Service</v>
      </c>
      <c r="C739" t="s">
        <v>391</v>
      </c>
      <c r="D739" t="s">
        <v>66</v>
      </c>
      <c r="E739" t="s">
        <v>2</v>
      </c>
      <c r="F739" t="s">
        <v>12</v>
      </c>
      <c r="G739" t="str">
        <f>VLOOKUP(LEFT(C739,4),Series_Lookup!$A$1:$B$3000,2,FALSE)</f>
        <v>Professional/Administrative</v>
      </c>
      <c r="H739" t="str">
        <f t="shared" si="35"/>
        <v>0193</v>
      </c>
    </row>
    <row r="740" spans="1:8" x14ac:dyDescent="0.3">
      <c r="A740" t="str">
        <f t="shared" si="33"/>
        <v>0193 ArchaeologyFlexibility</v>
      </c>
      <c r="B740" t="str">
        <f t="shared" si="34"/>
        <v>Professional/AdministrativeFlexibility</v>
      </c>
      <c r="C740" t="s">
        <v>391</v>
      </c>
      <c r="D740" t="s">
        <v>66</v>
      </c>
      <c r="E740" t="s">
        <v>4</v>
      </c>
      <c r="F740" t="s">
        <v>12</v>
      </c>
      <c r="G740" t="str">
        <f>VLOOKUP(LEFT(C740,4),Series_Lookup!$A$1:$B$3000,2,FALSE)</f>
        <v>Professional/Administrative</v>
      </c>
      <c r="H740" t="str">
        <f t="shared" si="35"/>
        <v>0193</v>
      </c>
    </row>
    <row r="741" spans="1:8" x14ac:dyDescent="0.3">
      <c r="A741" t="str">
        <f t="shared" si="33"/>
        <v>0193 ArchaeologyIntegrity/Honesty</v>
      </c>
      <c r="B741" t="str">
        <f t="shared" si="34"/>
        <v>Professional/AdministrativeIntegrity/Honesty</v>
      </c>
      <c r="C741" t="s">
        <v>391</v>
      </c>
      <c r="D741" t="s">
        <v>66</v>
      </c>
      <c r="E741" t="s">
        <v>340</v>
      </c>
      <c r="F741" t="s">
        <v>12</v>
      </c>
      <c r="G741" t="str">
        <f>VLOOKUP(LEFT(C741,4),Series_Lookup!$A$1:$B$3000,2,FALSE)</f>
        <v>Professional/Administrative</v>
      </c>
      <c r="H741" t="str">
        <f t="shared" si="35"/>
        <v>0193</v>
      </c>
    </row>
    <row r="742" spans="1:8" x14ac:dyDescent="0.3">
      <c r="A742" t="str">
        <f t="shared" si="33"/>
        <v>0193 ArchaeologyInterpersonal Skills</v>
      </c>
      <c r="B742" t="str">
        <f t="shared" si="34"/>
        <v>Professional/AdministrativeInterpersonal Skills</v>
      </c>
      <c r="C742" t="s">
        <v>391</v>
      </c>
      <c r="D742" t="s">
        <v>66</v>
      </c>
      <c r="E742" t="s">
        <v>5</v>
      </c>
      <c r="F742" t="s">
        <v>12</v>
      </c>
      <c r="G742" t="str">
        <f>VLOOKUP(LEFT(C742,4),Series_Lookup!$A$1:$B$3000,2,FALSE)</f>
        <v>Professional/Administrative</v>
      </c>
      <c r="H742" t="str">
        <f t="shared" si="35"/>
        <v>0193</v>
      </c>
    </row>
    <row r="743" spans="1:8" x14ac:dyDescent="0.3">
      <c r="A743" t="str">
        <f t="shared" si="33"/>
        <v>0193 ArchaeologyLearning</v>
      </c>
      <c r="B743" t="str">
        <f t="shared" si="34"/>
        <v>Professional/AdministrativeLearning</v>
      </c>
      <c r="C743" t="s">
        <v>391</v>
      </c>
      <c r="D743" t="s">
        <v>66</v>
      </c>
      <c r="E743" t="s">
        <v>6</v>
      </c>
      <c r="F743" t="s">
        <v>12</v>
      </c>
      <c r="G743" t="str">
        <f>VLOOKUP(LEFT(C743,4),Series_Lookup!$A$1:$B$3000,2,FALSE)</f>
        <v>Professional/Administrative</v>
      </c>
      <c r="H743" t="str">
        <f t="shared" si="35"/>
        <v>0193</v>
      </c>
    </row>
    <row r="744" spans="1:8" x14ac:dyDescent="0.3">
      <c r="A744" t="str">
        <f t="shared" si="33"/>
        <v>0193 ArchaeologySelf-Management</v>
      </c>
      <c r="B744" t="str">
        <f t="shared" si="34"/>
        <v>Professional/AdministrativeSelf-Management</v>
      </c>
      <c r="C744" t="s">
        <v>391</v>
      </c>
      <c r="D744" t="s">
        <v>66</v>
      </c>
      <c r="E744" t="s">
        <v>9</v>
      </c>
      <c r="F744" t="s">
        <v>12</v>
      </c>
      <c r="G744" t="str">
        <f>VLOOKUP(LEFT(C744,4),Series_Lookup!$A$1:$B$3000,2,FALSE)</f>
        <v>Professional/Administrative</v>
      </c>
      <c r="H744" t="str">
        <f t="shared" si="35"/>
        <v>0193</v>
      </c>
    </row>
    <row r="745" spans="1:8" x14ac:dyDescent="0.3">
      <c r="A745" t="str">
        <f t="shared" si="33"/>
        <v>0193 ArchaeologyStress Tolerance</v>
      </c>
      <c r="B745" t="str">
        <f t="shared" si="34"/>
        <v>Professional/AdministrativeStress Tolerance</v>
      </c>
      <c r="C745" t="s">
        <v>391</v>
      </c>
      <c r="D745" t="s">
        <v>66</v>
      </c>
      <c r="E745" t="s">
        <v>10</v>
      </c>
      <c r="F745" t="s">
        <v>12</v>
      </c>
      <c r="G745" t="str">
        <f>VLOOKUP(LEFT(C745,4),Series_Lookup!$A$1:$B$3000,2,FALSE)</f>
        <v>Professional/Administrative</v>
      </c>
      <c r="H745" t="str">
        <f t="shared" si="35"/>
        <v>0193</v>
      </c>
    </row>
    <row r="746" spans="1:8" x14ac:dyDescent="0.3">
      <c r="A746" t="str">
        <f t="shared" si="33"/>
        <v>0193 ArchaeologyTeamwork</v>
      </c>
      <c r="B746" t="str">
        <f t="shared" si="34"/>
        <v>Professional/AdministrativeTeamwork</v>
      </c>
      <c r="C746" t="s">
        <v>391</v>
      </c>
      <c r="D746" t="s">
        <v>66</v>
      </c>
      <c r="E746" t="s">
        <v>11</v>
      </c>
      <c r="F746" t="s">
        <v>12</v>
      </c>
      <c r="G746" t="str">
        <f>VLOOKUP(LEFT(C746,4),Series_Lookup!$A$1:$B$3000,2,FALSE)</f>
        <v>Professional/Administrative</v>
      </c>
      <c r="H746" t="str">
        <f t="shared" si="35"/>
        <v>0193</v>
      </c>
    </row>
    <row r="747" spans="1:8" x14ac:dyDescent="0.3">
      <c r="A747" t="str">
        <f t="shared" si="33"/>
        <v>0193 ArchaeologyDecision Making</v>
      </c>
      <c r="B747" t="str">
        <f t="shared" si="34"/>
        <v>Professional/AdministrativeDecision Making</v>
      </c>
      <c r="C747" t="s">
        <v>391</v>
      </c>
      <c r="D747" t="s">
        <v>66</v>
      </c>
      <c r="E747" t="s">
        <v>3</v>
      </c>
      <c r="F747" t="s">
        <v>12</v>
      </c>
      <c r="G747" t="str">
        <f>VLOOKUP(LEFT(C747,4),Series_Lookup!$A$1:$B$3000,2,FALSE)</f>
        <v>Professional/Administrative</v>
      </c>
      <c r="H747" t="str">
        <f t="shared" si="35"/>
        <v>0193</v>
      </c>
    </row>
    <row r="748" spans="1:8" x14ac:dyDescent="0.3">
      <c r="A748" t="str">
        <f t="shared" si="33"/>
        <v>0193 ArchaeologyReading</v>
      </c>
      <c r="B748" t="str">
        <f t="shared" si="34"/>
        <v>Professional/AdministrativeReading</v>
      </c>
      <c r="C748" t="s">
        <v>391</v>
      </c>
      <c r="D748" t="s">
        <v>66</v>
      </c>
      <c r="E748" t="s">
        <v>7</v>
      </c>
      <c r="F748" t="s">
        <v>12</v>
      </c>
      <c r="G748" t="str">
        <f>VLOOKUP(LEFT(C748,4),Series_Lookup!$A$1:$B$3000,2,FALSE)</f>
        <v>Professional/Administrative</v>
      </c>
      <c r="H748" t="str">
        <f t="shared" si="35"/>
        <v>0193</v>
      </c>
    </row>
    <row r="749" spans="1:8" x14ac:dyDescent="0.3">
      <c r="A749" t="str">
        <f t="shared" si="33"/>
        <v>0193 ArchaeologyReasoning</v>
      </c>
      <c r="B749" t="str">
        <f t="shared" si="34"/>
        <v>Professional/AdministrativeReasoning</v>
      </c>
      <c r="C749" t="s">
        <v>391</v>
      </c>
      <c r="D749" t="s">
        <v>66</v>
      </c>
      <c r="E749" t="s">
        <v>8</v>
      </c>
      <c r="F749" t="s">
        <v>12</v>
      </c>
      <c r="G749" t="str">
        <f>VLOOKUP(LEFT(C749,4),Series_Lookup!$A$1:$B$3000,2,FALSE)</f>
        <v>Professional/Administrative</v>
      </c>
      <c r="H749" t="str">
        <f t="shared" si="35"/>
        <v>0193</v>
      </c>
    </row>
    <row r="750" spans="1:8" x14ac:dyDescent="0.3">
      <c r="A750" t="str">
        <f t="shared" si="33"/>
        <v>0193 ArchaeologyAttention to Detail</v>
      </c>
      <c r="B750" t="str">
        <f t="shared" si="34"/>
        <v>Professional/AdministrativeAttention to Detail</v>
      </c>
      <c r="C750" t="s">
        <v>391</v>
      </c>
      <c r="D750" t="s">
        <v>67</v>
      </c>
      <c r="E750" t="s">
        <v>1</v>
      </c>
      <c r="F750" t="s">
        <v>12</v>
      </c>
      <c r="G750" t="str">
        <f>VLOOKUP(LEFT(C750,4),Series_Lookup!$A$1:$B$3000,2,FALSE)</f>
        <v>Professional/Administrative</v>
      </c>
      <c r="H750" t="str">
        <f t="shared" si="35"/>
        <v>0193</v>
      </c>
    </row>
    <row r="751" spans="1:8" x14ac:dyDescent="0.3">
      <c r="A751" t="str">
        <f t="shared" si="33"/>
        <v>0193 ArchaeologyCustomer Service</v>
      </c>
      <c r="B751" t="str">
        <f t="shared" si="34"/>
        <v>Professional/AdministrativeCustomer Service</v>
      </c>
      <c r="C751" t="s">
        <v>391</v>
      </c>
      <c r="D751" t="s">
        <v>67</v>
      </c>
      <c r="E751" t="s">
        <v>2</v>
      </c>
      <c r="F751" t="s">
        <v>12</v>
      </c>
      <c r="G751" t="str">
        <f>VLOOKUP(LEFT(C751,4),Series_Lookup!$A$1:$B$3000,2,FALSE)</f>
        <v>Professional/Administrative</v>
      </c>
      <c r="H751" t="str">
        <f t="shared" si="35"/>
        <v>0193</v>
      </c>
    </row>
    <row r="752" spans="1:8" x14ac:dyDescent="0.3">
      <c r="A752" t="str">
        <f t="shared" si="33"/>
        <v>0193 ArchaeologyFlexibility</v>
      </c>
      <c r="B752" t="str">
        <f t="shared" si="34"/>
        <v>Professional/AdministrativeFlexibility</v>
      </c>
      <c r="C752" t="s">
        <v>391</v>
      </c>
      <c r="D752" t="s">
        <v>67</v>
      </c>
      <c r="E752" t="s">
        <v>4</v>
      </c>
      <c r="F752" t="s">
        <v>12</v>
      </c>
      <c r="G752" t="str">
        <f>VLOOKUP(LEFT(C752,4),Series_Lookup!$A$1:$B$3000,2,FALSE)</f>
        <v>Professional/Administrative</v>
      </c>
      <c r="H752" t="str">
        <f t="shared" si="35"/>
        <v>0193</v>
      </c>
    </row>
    <row r="753" spans="1:8" x14ac:dyDescent="0.3">
      <c r="A753" t="str">
        <f t="shared" si="33"/>
        <v>0193 ArchaeologyInfluencing/Negotiating</v>
      </c>
      <c r="B753" t="str">
        <f t="shared" si="34"/>
        <v>Professional/AdministrativeInfluencing/Negotiating</v>
      </c>
      <c r="C753" t="s">
        <v>391</v>
      </c>
      <c r="D753" t="s">
        <v>67</v>
      </c>
      <c r="E753" t="s">
        <v>341</v>
      </c>
      <c r="F753" t="s">
        <v>12</v>
      </c>
      <c r="G753" t="str">
        <f>VLOOKUP(LEFT(C753,4),Series_Lookup!$A$1:$B$3000,2,FALSE)</f>
        <v>Professional/Administrative</v>
      </c>
      <c r="H753" t="str">
        <f t="shared" si="35"/>
        <v>0193</v>
      </c>
    </row>
    <row r="754" spans="1:8" x14ac:dyDescent="0.3">
      <c r="A754" t="str">
        <f t="shared" si="33"/>
        <v>0193 ArchaeologyIntegrity/Honesty</v>
      </c>
      <c r="B754" t="str">
        <f t="shared" si="34"/>
        <v>Professional/AdministrativeIntegrity/Honesty</v>
      </c>
      <c r="C754" t="s">
        <v>391</v>
      </c>
      <c r="D754" t="s">
        <v>67</v>
      </c>
      <c r="E754" t="s">
        <v>340</v>
      </c>
      <c r="F754" t="s">
        <v>12</v>
      </c>
      <c r="G754" t="str">
        <f>VLOOKUP(LEFT(C754,4),Series_Lookup!$A$1:$B$3000,2,FALSE)</f>
        <v>Professional/Administrative</v>
      </c>
      <c r="H754" t="str">
        <f t="shared" si="35"/>
        <v>0193</v>
      </c>
    </row>
    <row r="755" spans="1:8" x14ac:dyDescent="0.3">
      <c r="A755" t="str">
        <f t="shared" si="33"/>
        <v>0193 ArchaeologyInterpersonal Skills</v>
      </c>
      <c r="B755" t="str">
        <f t="shared" si="34"/>
        <v>Professional/AdministrativeInterpersonal Skills</v>
      </c>
      <c r="C755" t="s">
        <v>391</v>
      </c>
      <c r="D755" t="s">
        <v>67</v>
      </c>
      <c r="E755" t="s">
        <v>5</v>
      </c>
      <c r="F755" t="s">
        <v>12</v>
      </c>
      <c r="G755" t="str">
        <f>VLOOKUP(LEFT(C755,4),Series_Lookup!$A$1:$B$3000,2,FALSE)</f>
        <v>Professional/Administrative</v>
      </c>
      <c r="H755" t="str">
        <f t="shared" si="35"/>
        <v>0193</v>
      </c>
    </row>
    <row r="756" spans="1:8" x14ac:dyDescent="0.3">
      <c r="A756" t="str">
        <f t="shared" si="33"/>
        <v>0193 ArchaeologyLearning</v>
      </c>
      <c r="B756" t="str">
        <f t="shared" si="34"/>
        <v>Professional/AdministrativeLearning</v>
      </c>
      <c r="C756" t="s">
        <v>391</v>
      </c>
      <c r="D756" t="s">
        <v>67</v>
      </c>
      <c r="E756" t="s">
        <v>6</v>
      </c>
      <c r="F756" t="s">
        <v>12</v>
      </c>
      <c r="G756" t="str">
        <f>VLOOKUP(LEFT(C756,4),Series_Lookup!$A$1:$B$3000,2,FALSE)</f>
        <v>Professional/Administrative</v>
      </c>
      <c r="H756" t="str">
        <f t="shared" si="35"/>
        <v>0193</v>
      </c>
    </row>
    <row r="757" spans="1:8" x14ac:dyDescent="0.3">
      <c r="A757" t="str">
        <f t="shared" si="33"/>
        <v>0193 ArchaeologySelf-Management</v>
      </c>
      <c r="B757" t="str">
        <f t="shared" si="34"/>
        <v>Professional/AdministrativeSelf-Management</v>
      </c>
      <c r="C757" t="s">
        <v>391</v>
      </c>
      <c r="D757" t="s">
        <v>67</v>
      </c>
      <c r="E757" t="s">
        <v>9</v>
      </c>
      <c r="F757" t="s">
        <v>12</v>
      </c>
      <c r="G757" t="str">
        <f>VLOOKUP(LEFT(C757,4),Series_Lookup!$A$1:$B$3000,2,FALSE)</f>
        <v>Professional/Administrative</v>
      </c>
      <c r="H757" t="str">
        <f t="shared" si="35"/>
        <v>0193</v>
      </c>
    </row>
    <row r="758" spans="1:8" x14ac:dyDescent="0.3">
      <c r="A758" t="str">
        <f t="shared" si="33"/>
        <v>0193 ArchaeologyStress Tolerance</v>
      </c>
      <c r="B758" t="str">
        <f t="shared" si="34"/>
        <v>Professional/AdministrativeStress Tolerance</v>
      </c>
      <c r="C758" t="s">
        <v>391</v>
      </c>
      <c r="D758" t="s">
        <v>67</v>
      </c>
      <c r="E758" t="s">
        <v>10</v>
      </c>
      <c r="F758" t="s">
        <v>12</v>
      </c>
      <c r="G758" t="str">
        <f>VLOOKUP(LEFT(C758,4),Series_Lookup!$A$1:$B$3000,2,FALSE)</f>
        <v>Professional/Administrative</v>
      </c>
      <c r="H758" t="str">
        <f t="shared" si="35"/>
        <v>0193</v>
      </c>
    </row>
    <row r="759" spans="1:8" x14ac:dyDescent="0.3">
      <c r="A759" t="str">
        <f t="shared" si="33"/>
        <v>0193 ArchaeologyTeamwork</v>
      </c>
      <c r="B759" t="str">
        <f t="shared" si="34"/>
        <v>Professional/AdministrativeTeamwork</v>
      </c>
      <c r="C759" t="s">
        <v>391</v>
      </c>
      <c r="D759" t="s">
        <v>67</v>
      </c>
      <c r="E759" t="s">
        <v>11</v>
      </c>
      <c r="F759" t="s">
        <v>12</v>
      </c>
      <c r="G759" t="str">
        <f>VLOOKUP(LEFT(C759,4),Series_Lookup!$A$1:$B$3000,2,FALSE)</f>
        <v>Professional/Administrative</v>
      </c>
      <c r="H759" t="str">
        <f t="shared" si="35"/>
        <v>0193</v>
      </c>
    </row>
    <row r="760" spans="1:8" x14ac:dyDescent="0.3">
      <c r="A760" t="str">
        <f t="shared" si="33"/>
        <v>0193 ArchaeologyDecision Making</v>
      </c>
      <c r="B760" t="str">
        <f t="shared" si="34"/>
        <v>Professional/AdministrativeDecision Making</v>
      </c>
      <c r="C760" t="s">
        <v>391</v>
      </c>
      <c r="D760" t="s">
        <v>67</v>
      </c>
      <c r="E760" t="s">
        <v>3</v>
      </c>
      <c r="F760" t="s">
        <v>12</v>
      </c>
      <c r="G760" t="str">
        <f>VLOOKUP(LEFT(C760,4),Series_Lookup!$A$1:$B$3000,2,FALSE)</f>
        <v>Professional/Administrative</v>
      </c>
      <c r="H760" t="str">
        <f t="shared" si="35"/>
        <v>0193</v>
      </c>
    </row>
    <row r="761" spans="1:8" x14ac:dyDescent="0.3">
      <c r="A761" t="str">
        <f t="shared" si="33"/>
        <v>0193 ArchaeologyReading</v>
      </c>
      <c r="B761" t="str">
        <f t="shared" si="34"/>
        <v>Professional/AdministrativeReading</v>
      </c>
      <c r="C761" t="s">
        <v>391</v>
      </c>
      <c r="D761" t="s">
        <v>67</v>
      </c>
      <c r="E761" t="s">
        <v>7</v>
      </c>
      <c r="F761" t="s">
        <v>12</v>
      </c>
      <c r="G761" t="str">
        <f>VLOOKUP(LEFT(C761,4),Series_Lookup!$A$1:$B$3000,2,FALSE)</f>
        <v>Professional/Administrative</v>
      </c>
      <c r="H761" t="str">
        <f t="shared" si="35"/>
        <v>0193</v>
      </c>
    </row>
    <row r="762" spans="1:8" x14ac:dyDescent="0.3">
      <c r="A762" t="str">
        <f t="shared" si="33"/>
        <v>0193 ArchaeologyReasoning</v>
      </c>
      <c r="B762" t="str">
        <f t="shared" si="34"/>
        <v>Professional/AdministrativeReasoning</v>
      </c>
      <c r="C762" t="s">
        <v>391</v>
      </c>
      <c r="D762" t="s">
        <v>67</v>
      </c>
      <c r="E762" t="s">
        <v>8</v>
      </c>
      <c r="F762" t="s">
        <v>12</v>
      </c>
      <c r="G762" t="str">
        <f>VLOOKUP(LEFT(C762,4),Series_Lookup!$A$1:$B$3000,2,FALSE)</f>
        <v>Professional/Administrative</v>
      </c>
      <c r="H762" t="str">
        <f t="shared" si="35"/>
        <v>0193</v>
      </c>
    </row>
    <row r="763" spans="1:8" x14ac:dyDescent="0.3">
      <c r="A763" t="str">
        <f t="shared" si="33"/>
        <v>0199 Social Science TraineeAccountability</v>
      </c>
      <c r="B763" t="str">
        <f t="shared" si="34"/>
        <v>Student TraineeAccountability</v>
      </c>
      <c r="C763" t="s">
        <v>16</v>
      </c>
      <c r="D763" t="s">
        <v>68</v>
      </c>
      <c r="E763" t="s">
        <v>0</v>
      </c>
      <c r="F763" t="s">
        <v>12</v>
      </c>
      <c r="G763" t="str">
        <f>VLOOKUP(LEFT(C763,4),Series_Lookup!$A$1:$B$3000,2,FALSE)</f>
        <v>Student Trainee</v>
      </c>
      <c r="H763" t="str">
        <f t="shared" si="35"/>
        <v>0199</v>
      </c>
    </row>
    <row r="764" spans="1:8" x14ac:dyDescent="0.3">
      <c r="A764" t="str">
        <f t="shared" si="33"/>
        <v>0199 Social Science TraineeAttention to Detail</v>
      </c>
      <c r="B764" t="str">
        <f t="shared" si="34"/>
        <v>Student TraineeAttention to Detail</v>
      </c>
      <c r="C764" t="s">
        <v>16</v>
      </c>
      <c r="D764" t="s">
        <v>68</v>
      </c>
      <c r="E764" t="s">
        <v>1</v>
      </c>
      <c r="F764" t="s">
        <v>12</v>
      </c>
      <c r="G764" t="str">
        <f>VLOOKUP(LEFT(C764,4),Series_Lookup!$A$1:$B$3000,2,FALSE)</f>
        <v>Student Trainee</v>
      </c>
      <c r="H764" t="str">
        <f t="shared" si="35"/>
        <v>0199</v>
      </c>
    </row>
    <row r="765" spans="1:8" x14ac:dyDescent="0.3">
      <c r="A765" t="str">
        <f t="shared" si="33"/>
        <v>0199 Social Science TraineeCustomer Service</v>
      </c>
      <c r="B765" t="str">
        <f t="shared" si="34"/>
        <v>Student TraineeCustomer Service</v>
      </c>
      <c r="C765" t="s">
        <v>16</v>
      </c>
      <c r="D765" t="s">
        <v>68</v>
      </c>
      <c r="E765" t="s">
        <v>2</v>
      </c>
      <c r="F765" t="s">
        <v>12</v>
      </c>
      <c r="G765" t="str">
        <f>VLOOKUP(LEFT(C765,4),Series_Lookup!$A$1:$B$3000,2,FALSE)</f>
        <v>Student Trainee</v>
      </c>
      <c r="H765" t="str">
        <f t="shared" si="35"/>
        <v>0199</v>
      </c>
    </row>
    <row r="766" spans="1:8" x14ac:dyDescent="0.3">
      <c r="A766" t="str">
        <f t="shared" si="33"/>
        <v>0199 Social Science TraineeFlexibility</v>
      </c>
      <c r="B766" t="str">
        <f t="shared" si="34"/>
        <v>Student TraineeFlexibility</v>
      </c>
      <c r="C766" t="s">
        <v>16</v>
      </c>
      <c r="D766" t="s">
        <v>68</v>
      </c>
      <c r="E766" t="s">
        <v>4</v>
      </c>
      <c r="F766" t="s">
        <v>12</v>
      </c>
      <c r="G766" t="str">
        <f>VLOOKUP(LEFT(C766,4),Series_Lookup!$A$1:$B$3000,2,FALSE)</f>
        <v>Student Trainee</v>
      </c>
      <c r="H766" t="str">
        <f t="shared" si="35"/>
        <v>0199</v>
      </c>
    </row>
    <row r="767" spans="1:8" x14ac:dyDescent="0.3">
      <c r="A767" t="str">
        <f t="shared" si="33"/>
        <v>0199 Social Science TraineeIntegrity/Honesty</v>
      </c>
      <c r="B767" t="str">
        <f t="shared" si="34"/>
        <v>Student TraineeIntegrity/Honesty</v>
      </c>
      <c r="C767" t="s">
        <v>16</v>
      </c>
      <c r="D767" t="s">
        <v>68</v>
      </c>
      <c r="E767" t="s">
        <v>340</v>
      </c>
      <c r="F767" t="s">
        <v>12</v>
      </c>
      <c r="G767" t="str">
        <f>VLOOKUP(LEFT(C767,4),Series_Lookup!$A$1:$B$3000,2,FALSE)</f>
        <v>Student Trainee</v>
      </c>
      <c r="H767" t="str">
        <f t="shared" si="35"/>
        <v>0199</v>
      </c>
    </row>
    <row r="768" spans="1:8" x14ac:dyDescent="0.3">
      <c r="A768" t="str">
        <f t="shared" si="33"/>
        <v>0199 Social Science TraineeInterpersonal Skills</v>
      </c>
      <c r="B768" t="str">
        <f t="shared" si="34"/>
        <v>Student TraineeInterpersonal Skills</v>
      </c>
      <c r="C768" t="s">
        <v>16</v>
      </c>
      <c r="D768" t="s">
        <v>68</v>
      </c>
      <c r="E768" t="s">
        <v>5</v>
      </c>
      <c r="F768" t="s">
        <v>12</v>
      </c>
      <c r="G768" t="str">
        <f>VLOOKUP(LEFT(C768,4),Series_Lookup!$A$1:$B$3000,2,FALSE)</f>
        <v>Student Trainee</v>
      </c>
      <c r="H768" t="str">
        <f t="shared" si="35"/>
        <v>0199</v>
      </c>
    </row>
    <row r="769" spans="1:8" x14ac:dyDescent="0.3">
      <c r="A769" t="str">
        <f t="shared" si="33"/>
        <v>0199 Social Science TraineeLearning</v>
      </c>
      <c r="B769" t="str">
        <f t="shared" si="34"/>
        <v>Student TraineeLearning</v>
      </c>
      <c r="C769" t="s">
        <v>16</v>
      </c>
      <c r="D769" t="s">
        <v>68</v>
      </c>
      <c r="E769" t="s">
        <v>6</v>
      </c>
      <c r="F769" t="s">
        <v>12</v>
      </c>
      <c r="G769" t="str">
        <f>VLOOKUP(LEFT(C769,4),Series_Lookup!$A$1:$B$3000,2,FALSE)</f>
        <v>Student Trainee</v>
      </c>
      <c r="H769" t="str">
        <f t="shared" si="35"/>
        <v>0199</v>
      </c>
    </row>
    <row r="770" spans="1:8" x14ac:dyDescent="0.3">
      <c r="A770" t="str">
        <f t="shared" ref="A770:A833" si="36">CONCATENATE(C770,E770)</f>
        <v>0199 Social Science TraineeSelf-Management</v>
      </c>
      <c r="B770" t="str">
        <f t="shared" ref="B770:B833" si="37">CONCATENATE(G770,E770)</f>
        <v>Student TraineeSelf-Management</v>
      </c>
      <c r="C770" t="s">
        <v>16</v>
      </c>
      <c r="D770" t="s">
        <v>68</v>
      </c>
      <c r="E770" t="s">
        <v>9</v>
      </c>
      <c r="F770" t="s">
        <v>12</v>
      </c>
      <c r="G770" t="str">
        <f>VLOOKUP(LEFT(C770,4),Series_Lookup!$A$1:$B$3000,2,FALSE)</f>
        <v>Student Trainee</v>
      </c>
      <c r="H770" t="str">
        <f t="shared" ref="H770:H833" si="38">LEFT(C770,4)</f>
        <v>0199</v>
      </c>
    </row>
    <row r="771" spans="1:8" x14ac:dyDescent="0.3">
      <c r="A771" t="str">
        <f t="shared" si="36"/>
        <v>0199 Social Science TraineeStress Tolerance</v>
      </c>
      <c r="B771" t="str">
        <f t="shared" si="37"/>
        <v>Student TraineeStress Tolerance</v>
      </c>
      <c r="C771" t="s">
        <v>16</v>
      </c>
      <c r="D771" t="s">
        <v>68</v>
      </c>
      <c r="E771" t="s">
        <v>10</v>
      </c>
      <c r="F771" t="s">
        <v>12</v>
      </c>
      <c r="G771" t="str">
        <f>VLOOKUP(LEFT(C771,4),Series_Lookup!$A$1:$B$3000,2,FALSE)</f>
        <v>Student Trainee</v>
      </c>
      <c r="H771" t="str">
        <f t="shared" si="38"/>
        <v>0199</v>
      </c>
    </row>
    <row r="772" spans="1:8" x14ac:dyDescent="0.3">
      <c r="A772" t="str">
        <f t="shared" si="36"/>
        <v>0199 Social Science TraineeTeamwork</v>
      </c>
      <c r="B772" t="str">
        <f t="shared" si="37"/>
        <v>Student TraineeTeamwork</v>
      </c>
      <c r="C772" t="s">
        <v>16</v>
      </c>
      <c r="D772" t="s">
        <v>68</v>
      </c>
      <c r="E772" t="s">
        <v>11</v>
      </c>
      <c r="F772" t="s">
        <v>12</v>
      </c>
      <c r="G772" t="str">
        <f>VLOOKUP(LEFT(C772,4),Series_Lookup!$A$1:$B$3000,2,FALSE)</f>
        <v>Student Trainee</v>
      </c>
      <c r="H772" t="str">
        <f t="shared" si="38"/>
        <v>0199</v>
      </c>
    </row>
    <row r="773" spans="1:8" x14ac:dyDescent="0.3">
      <c r="A773" t="str">
        <f t="shared" si="36"/>
        <v>0199 Social Science TraineeDecision Making</v>
      </c>
      <c r="B773" t="str">
        <f t="shared" si="37"/>
        <v>Student TraineeDecision Making</v>
      </c>
      <c r="C773" t="s">
        <v>16</v>
      </c>
      <c r="D773" t="s">
        <v>68</v>
      </c>
      <c r="E773" t="s">
        <v>3</v>
      </c>
      <c r="F773" t="s">
        <v>12</v>
      </c>
      <c r="G773" t="str">
        <f>VLOOKUP(LEFT(C773,4),Series_Lookup!$A$1:$B$3000,2,FALSE)</f>
        <v>Student Trainee</v>
      </c>
      <c r="H773" t="str">
        <f t="shared" si="38"/>
        <v>0199</v>
      </c>
    </row>
    <row r="774" spans="1:8" x14ac:dyDescent="0.3">
      <c r="A774" t="str">
        <f t="shared" si="36"/>
        <v>0199 Social Science TraineeReading</v>
      </c>
      <c r="B774" t="str">
        <f t="shared" si="37"/>
        <v>Student TraineeReading</v>
      </c>
      <c r="C774" t="s">
        <v>16</v>
      </c>
      <c r="D774" t="s">
        <v>68</v>
      </c>
      <c r="E774" t="s">
        <v>7</v>
      </c>
      <c r="F774" t="s">
        <v>12</v>
      </c>
      <c r="G774" t="str">
        <f>VLOOKUP(LEFT(C774,4),Series_Lookup!$A$1:$B$3000,2,FALSE)</f>
        <v>Student Trainee</v>
      </c>
      <c r="H774" t="str">
        <f t="shared" si="38"/>
        <v>0199</v>
      </c>
    </row>
    <row r="775" spans="1:8" x14ac:dyDescent="0.3">
      <c r="A775" t="str">
        <f t="shared" si="36"/>
        <v>0199 Social Science TraineeAccountability</v>
      </c>
      <c r="B775" t="str">
        <f t="shared" si="37"/>
        <v>Student TraineeAccountability</v>
      </c>
      <c r="C775" t="s">
        <v>16</v>
      </c>
      <c r="D775" t="s">
        <v>69</v>
      </c>
      <c r="E775" t="s">
        <v>0</v>
      </c>
      <c r="F775" t="s">
        <v>12</v>
      </c>
      <c r="G775" t="str">
        <f>VLOOKUP(LEFT(C775,4),Series_Lookup!$A$1:$B$3000,2,FALSE)</f>
        <v>Student Trainee</v>
      </c>
      <c r="H775" t="str">
        <f t="shared" si="38"/>
        <v>0199</v>
      </c>
    </row>
    <row r="776" spans="1:8" x14ac:dyDescent="0.3">
      <c r="A776" t="str">
        <f t="shared" si="36"/>
        <v>0199 Social Science TraineeAttention to Detail</v>
      </c>
      <c r="B776" t="str">
        <f t="shared" si="37"/>
        <v>Student TraineeAttention to Detail</v>
      </c>
      <c r="C776" t="s">
        <v>16</v>
      </c>
      <c r="D776" t="s">
        <v>69</v>
      </c>
      <c r="E776" t="s">
        <v>1</v>
      </c>
      <c r="F776" t="s">
        <v>12</v>
      </c>
      <c r="G776" t="str">
        <f>VLOOKUP(LEFT(C776,4),Series_Lookup!$A$1:$B$3000,2,FALSE)</f>
        <v>Student Trainee</v>
      </c>
      <c r="H776" t="str">
        <f t="shared" si="38"/>
        <v>0199</v>
      </c>
    </row>
    <row r="777" spans="1:8" x14ac:dyDescent="0.3">
      <c r="A777" t="str">
        <f t="shared" si="36"/>
        <v>0199 Social Science TraineeCustomer Service</v>
      </c>
      <c r="B777" t="str">
        <f t="shared" si="37"/>
        <v>Student TraineeCustomer Service</v>
      </c>
      <c r="C777" t="s">
        <v>16</v>
      </c>
      <c r="D777" t="s">
        <v>69</v>
      </c>
      <c r="E777" t="s">
        <v>2</v>
      </c>
      <c r="F777" t="s">
        <v>12</v>
      </c>
      <c r="G777" t="str">
        <f>VLOOKUP(LEFT(C777,4),Series_Lookup!$A$1:$B$3000,2,FALSE)</f>
        <v>Student Trainee</v>
      </c>
      <c r="H777" t="str">
        <f t="shared" si="38"/>
        <v>0199</v>
      </c>
    </row>
    <row r="778" spans="1:8" x14ac:dyDescent="0.3">
      <c r="A778" t="str">
        <f t="shared" si="36"/>
        <v>0199 Social Science TraineeFlexibility</v>
      </c>
      <c r="B778" t="str">
        <f t="shared" si="37"/>
        <v>Student TraineeFlexibility</v>
      </c>
      <c r="C778" t="s">
        <v>16</v>
      </c>
      <c r="D778" t="s">
        <v>69</v>
      </c>
      <c r="E778" t="s">
        <v>4</v>
      </c>
      <c r="F778" t="s">
        <v>12</v>
      </c>
      <c r="G778" t="str">
        <f>VLOOKUP(LEFT(C778,4),Series_Lookup!$A$1:$B$3000,2,FALSE)</f>
        <v>Student Trainee</v>
      </c>
      <c r="H778" t="str">
        <f t="shared" si="38"/>
        <v>0199</v>
      </c>
    </row>
    <row r="779" spans="1:8" x14ac:dyDescent="0.3">
      <c r="A779" t="str">
        <f t="shared" si="36"/>
        <v>0199 Social Science TraineeIntegrity/Honesty</v>
      </c>
      <c r="B779" t="str">
        <f t="shared" si="37"/>
        <v>Student TraineeIntegrity/Honesty</v>
      </c>
      <c r="C779" t="s">
        <v>16</v>
      </c>
      <c r="D779" t="s">
        <v>69</v>
      </c>
      <c r="E779" t="s">
        <v>340</v>
      </c>
      <c r="F779" t="s">
        <v>12</v>
      </c>
      <c r="G779" t="str">
        <f>VLOOKUP(LEFT(C779,4),Series_Lookup!$A$1:$B$3000,2,FALSE)</f>
        <v>Student Trainee</v>
      </c>
      <c r="H779" t="str">
        <f t="shared" si="38"/>
        <v>0199</v>
      </c>
    </row>
    <row r="780" spans="1:8" x14ac:dyDescent="0.3">
      <c r="A780" t="str">
        <f t="shared" si="36"/>
        <v>0199 Social Science TraineeInterpersonal Skills</v>
      </c>
      <c r="B780" t="str">
        <f t="shared" si="37"/>
        <v>Student TraineeInterpersonal Skills</v>
      </c>
      <c r="C780" t="s">
        <v>16</v>
      </c>
      <c r="D780" t="s">
        <v>69</v>
      </c>
      <c r="E780" t="s">
        <v>5</v>
      </c>
      <c r="F780" t="s">
        <v>12</v>
      </c>
      <c r="G780" t="str">
        <f>VLOOKUP(LEFT(C780,4),Series_Lookup!$A$1:$B$3000,2,FALSE)</f>
        <v>Student Trainee</v>
      </c>
      <c r="H780" t="str">
        <f t="shared" si="38"/>
        <v>0199</v>
      </c>
    </row>
    <row r="781" spans="1:8" x14ac:dyDescent="0.3">
      <c r="A781" t="str">
        <f t="shared" si="36"/>
        <v>0199 Social Science TraineeLearning</v>
      </c>
      <c r="B781" t="str">
        <f t="shared" si="37"/>
        <v>Student TraineeLearning</v>
      </c>
      <c r="C781" t="s">
        <v>16</v>
      </c>
      <c r="D781" t="s">
        <v>69</v>
      </c>
      <c r="E781" t="s">
        <v>6</v>
      </c>
      <c r="F781" t="s">
        <v>12</v>
      </c>
      <c r="G781" t="str">
        <f>VLOOKUP(LEFT(C781,4),Series_Lookup!$A$1:$B$3000,2,FALSE)</f>
        <v>Student Trainee</v>
      </c>
      <c r="H781" t="str">
        <f t="shared" si="38"/>
        <v>0199</v>
      </c>
    </row>
    <row r="782" spans="1:8" x14ac:dyDescent="0.3">
      <c r="A782" t="str">
        <f t="shared" si="36"/>
        <v>0199 Social Science TraineeSelf-Management</v>
      </c>
      <c r="B782" t="str">
        <f t="shared" si="37"/>
        <v>Student TraineeSelf-Management</v>
      </c>
      <c r="C782" t="s">
        <v>16</v>
      </c>
      <c r="D782" t="s">
        <v>69</v>
      </c>
      <c r="E782" t="s">
        <v>9</v>
      </c>
      <c r="F782" t="s">
        <v>12</v>
      </c>
      <c r="G782" t="str">
        <f>VLOOKUP(LEFT(C782,4),Series_Lookup!$A$1:$B$3000,2,FALSE)</f>
        <v>Student Trainee</v>
      </c>
      <c r="H782" t="str">
        <f t="shared" si="38"/>
        <v>0199</v>
      </c>
    </row>
    <row r="783" spans="1:8" x14ac:dyDescent="0.3">
      <c r="A783" t="str">
        <f t="shared" si="36"/>
        <v>0199 Social Science TraineeStress Tolerance</v>
      </c>
      <c r="B783" t="str">
        <f t="shared" si="37"/>
        <v>Student TraineeStress Tolerance</v>
      </c>
      <c r="C783" t="s">
        <v>16</v>
      </c>
      <c r="D783" t="s">
        <v>69</v>
      </c>
      <c r="E783" t="s">
        <v>10</v>
      </c>
      <c r="F783" t="s">
        <v>12</v>
      </c>
      <c r="G783" t="str">
        <f>VLOOKUP(LEFT(C783,4),Series_Lookup!$A$1:$B$3000,2,FALSE)</f>
        <v>Student Trainee</v>
      </c>
      <c r="H783" t="str">
        <f t="shared" si="38"/>
        <v>0199</v>
      </c>
    </row>
    <row r="784" spans="1:8" x14ac:dyDescent="0.3">
      <c r="A784" t="str">
        <f t="shared" si="36"/>
        <v>0199 Social Science TraineeTeamwork</v>
      </c>
      <c r="B784" t="str">
        <f t="shared" si="37"/>
        <v>Student TraineeTeamwork</v>
      </c>
      <c r="C784" t="s">
        <v>16</v>
      </c>
      <c r="D784" t="s">
        <v>69</v>
      </c>
      <c r="E784" t="s">
        <v>11</v>
      </c>
      <c r="F784" t="s">
        <v>12</v>
      </c>
      <c r="G784" t="str">
        <f>VLOOKUP(LEFT(C784,4),Series_Lookup!$A$1:$B$3000,2,FALSE)</f>
        <v>Student Trainee</v>
      </c>
      <c r="H784" t="str">
        <f t="shared" si="38"/>
        <v>0199</v>
      </c>
    </row>
    <row r="785" spans="1:8" x14ac:dyDescent="0.3">
      <c r="A785" t="str">
        <f t="shared" si="36"/>
        <v>0199 Social Science TraineeDecision Making</v>
      </c>
      <c r="B785" t="str">
        <f t="shared" si="37"/>
        <v>Student TraineeDecision Making</v>
      </c>
      <c r="C785" t="s">
        <v>16</v>
      </c>
      <c r="D785" t="s">
        <v>69</v>
      </c>
      <c r="E785" t="s">
        <v>3</v>
      </c>
      <c r="F785" t="s">
        <v>12</v>
      </c>
      <c r="G785" t="str">
        <f>VLOOKUP(LEFT(C785,4),Series_Lookup!$A$1:$B$3000,2,FALSE)</f>
        <v>Student Trainee</v>
      </c>
      <c r="H785" t="str">
        <f t="shared" si="38"/>
        <v>0199</v>
      </c>
    </row>
    <row r="786" spans="1:8" x14ac:dyDescent="0.3">
      <c r="A786" t="str">
        <f t="shared" si="36"/>
        <v>0199 Social Science TraineeReading</v>
      </c>
      <c r="B786" t="str">
        <f t="shared" si="37"/>
        <v>Student TraineeReading</v>
      </c>
      <c r="C786" t="s">
        <v>16</v>
      </c>
      <c r="D786" t="s">
        <v>69</v>
      </c>
      <c r="E786" t="s">
        <v>7</v>
      </c>
      <c r="F786" t="s">
        <v>12</v>
      </c>
      <c r="G786" t="str">
        <f>VLOOKUP(LEFT(C786,4),Series_Lookup!$A$1:$B$3000,2,FALSE)</f>
        <v>Student Trainee</v>
      </c>
      <c r="H786" t="str">
        <f t="shared" si="38"/>
        <v>0199</v>
      </c>
    </row>
    <row r="787" spans="1:8" x14ac:dyDescent="0.3">
      <c r="A787" t="str">
        <f t="shared" si="36"/>
        <v>0199 Social Science TraineeAccountability</v>
      </c>
      <c r="B787" t="str">
        <f t="shared" si="37"/>
        <v>Student TraineeAccountability</v>
      </c>
      <c r="C787" t="s">
        <v>16</v>
      </c>
      <c r="D787" t="s">
        <v>62</v>
      </c>
      <c r="E787" t="s">
        <v>0</v>
      </c>
      <c r="F787" t="s">
        <v>12</v>
      </c>
      <c r="G787" t="str">
        <f>VLOOKUP(LEFT(C787,4),Series_Lookup!$A$1:$B$3000,2,FALSE)</f>
        <v>Student Trainee</v>
      </c>
      <c r="H787" t="str">
        <f t="shared" si="38"/>
        <v>0199</v>
      </c>
    </row>
    <row r="788" spans="1:8" x14ac:dyDescent="0.3">
      <c r="A788" t="str">
        <f t="shared" si="36"/>
        <v>0199 Social Science TraineeAttention to Detail</v>
      </c>
      <c r="B788" t="str">
        <f t="shared" si="37"/>
        <v>Student TraineeAttention to Detail</v>
      </c>
      <c r="C788" t="s">
        <v>16</v>
      </c>
      <c r="D788" t="s">
        <v>62</v>
      </c>
      <c r="E788" t="s">
        <v>1</v>
      </c>
      <c r="F788" t="s">
        <v>12</v>
      </c>
      <c r="G788" t="str">
        <f>VLOOKUP(LEFT(C788,4),Series_Lookup!$A$1:$B$3000,2,FALSE)</f>
        <v>Student Trainee</v>
      </c>
      <c r="H788" t="str">
        <f t="shared" si="38"/>
        <v>0199</v>
      </c>
    </row>
    <row r="789" spans="1:8" x14ac:dyDescent="0.3">
      <c r="A789" t="str">
        <f t="shared" si="36"/>
        <v>0199 Social Science TraineeCustomer Service</v>
      </c>
      <c r="B789" t="str">
        <f t="shared" si="37"/>
        <v>Student TraineeCustomer Service</v>
      </c>
      <c r="C789" t="s">
        <v>16</v>
      </c>
      <c r="D789" t="s">
        <v>62</v>
      </c>
      <c r="E789" t="s">
        <v>2</v>
      </c>
      <c r="F789" t="s">
        <v>12</v>
      </c>
      <c r="G789" t="str">
        <f>VLOOKUP(LEFT(C789,4),Series_Lookup!$A$1:$B$3000,2,FALSE)</f>
        <v>Student Trainee</v>
      </c>
      <c r="H789" t="str">
        <f t="shared" si="38"/>
        <v>0199</v>
      </c>
    </row>
    <row r="790" spans="1:8" x14ac:dyDescent="0.3">
      <c r="A790" t="str">
        <f t="shared" si="36"/>
        <v>0199 Social Science TraineeFlexibility</v>
      </c>
      <c r="B790" t="str">
        <f t="shared" si="37"/>
        <v>Student TraineeFlexibility</v>
      </c>
      <c r="C790" t="s">
        <v>16</v>
      </c>
      <c r="D790" t="s">
        <v>62</v>
      </c>
      <c r="E790" t="s">
        <v>4</v>
      </c>
      <c r="F790" t="s">
        <v>12</v>
      </c>
      <c r="G790" t="str">
        <f>VLOOKUP(LEFT(C790,4),Series_Lookup!$A$1:$B$3000,2,FALSE)</f>
        <v>Student Trainee</v>
      </c>
      <c r="H790" t="str">
        <f t="shared" si="38"/>
        <v>0199</v>
      </c>
    </row>
    <row r="791" spans="1:8" x14ac:dyDescent="0.3">
      <c r="A791" t="str">
        <f t="shared" si="36"/>
        <v>0199 Social Science TraineeIntegrity/Honesty</v>
      </c>
      <c r="B791" t="str">
        <f t="shared" si="37"/>
        <v>Student TraineeIntegrity/Honesty</v>
      </c>
      <c r="C791" t="s">
        <v>16</v>
      </c>
      <c r="D791" t="s">
        <v>62</v>
      </c>
      <c r="E791" t="s">
        <v>340</v>
      </c>
      <c r="F791" t="s">
        <v>12</v>
      </c>
      <c r="G791" t="str">
        <f>VLOOKUP(LEFT(C791,4),Series_Lookup!$A$1:$B$3000,2,FALSE)</f>
        <v>Student Trainee</v>
      </c>
      <c r="H791" t="str">
        <f t="shared" si="38"/>
        <v>0199</v>
      </c>
    </row>
    <row r="792" spans="1:8" x14ac:dyDescent="0.3">
      <c r="A792" t="str">
        <f t="shared" si="36"/>
        <v>0199 Social Science TraineeInterpersonal Skills</v>
      </c>
      <c r="B792" t="str">
        <f t="shared" si="37"/>
        <v>Student TraineeInterpersonal Skills</v>
      </c>
      <c r="C792" t="s">
        <v>16</v>
      </c>
      <c r="D792" t="s">
        <v>62</v>
      </c>
      <c r="E792" t="s">
        <v>5</v>
      </c>
      <c r="F792" t="s">
        <v>12</v>
      </c>
      <c r="G792" t="str">
        <f>VLOOKUP(LEFT(C792,4),Series_Lookup!$A$1:$B$3000,2,FALSE)</f>
        <v>Student Trainee</v>
      </c>
      <c r="H792" t="str">
        <f t="shared" si="38"/>
        <v>0199</v>
      </c>
    </row>
    <row r="793" spans="1:8" x14ac:dyDescent="0.3">
      <c r="A793" t="str">
        <f t="shared" si="36"/>
        <v>0199 Social Science TraineeLearning</v>
      </c>
      <c r="B793" t="str">
        <f t="shared" si="37"/>
        <v>Student TraineeLearning</v>
      </c>
      <c r="C793" t="s">
        <v>16</v>
      </c>
      <c r="D793" t="s">
        <v>62</v>
      </c>
      <c r="E793" t="s">
        <v>6</v>
      </c>
      <c r="F793" t="s">
        <v>12</v>
      </c>
      <c r="G793" t="str">
        <f>VLOOKUP(LEFT(C793,4),Series_Lookup!$A$1:$B$3000,2,FALSE)</f>
        <v>Student Trainee</v>
      </c>
      <c r="H793" t="str">
        <f t="shared" si="38"/>
        <v>0199</v>
      </c>
    </row>
    <row r="794" spans="1:8" x14ac:dyDescent="0.3">
      <c r="A794" t="str">
        <f t="shared" si="36"/>
        <v>0199 Social Science TraineeSelf-Management</v>
      </c>
      <c r="B794" t="str">
        <f t="shared" si="37"/>
        <v>Student TraineeSelf-Management</v>
      </c>
      <c r="C794" t="s">
        <v>16</v>
      </c>
      <c r="D794" t="s">
        <v>62</v>
      </c>
      <c r="E794" t="s">
        <v>9</v>
      </c>
      <c r="F794" t="s">
        <v>12</v>
      </c>
      <c r="G794" t="str">
        <f>VLOOKUP(LEFT(C794,4),Series_Lookup!$A$1:$B$3000,2,FALSE)</f>
        <v>Student Trainee</v>
      </c>
      <c r="H794" t="str">
        <f t="shared" si="38"/>
        <v>0199</v>
      </c>
    </row>
    <row r="795" spans="1:8" x14ac:dyDescent="0.3">
      <c r="A795" t="str">
        <f t="shared" si="36"/>
        <v>0199 Social Science TraineeStress Tolerance</v>
      </c>
      <c r="B795" t="str">
        <f t="shared" si="37"/>
        <v>Student TraineeStress Tolerance</v>
      </c>
      <c r="C795" t="s">
        <v>16</v>
      </c>
      <c r="D795" t="s">
        <v>62</v>
      </c>
      <c r="E795" t="s">
        <v>10</v>
      </c>
      <c r="F795" t="s">
        <v>12</v>
      </c>
      <c r="G795" t="str">
        <f>VLOOKUP(LEFT(C795,4),Series_Lookup!$A$1:$B$3000,2,FALSE)</f>
        <v>Student Trainee</v>
      </c>
      <c r="H795" t="str">
        <f t="shared" si="38"/>
        <v>0199</v>
      </c>
    </row>
    <row r="796" spans="1:8" x14ac:dyDescent="0.3">
      <c r="A796" t="str">
        <f t="shared" si="36"/>
        <v>0199 Social Science TraineeTeamwork</v>
      </c>
      <c r="B796" t="str">
        <f t="shared" si="37"/>
        <v>Student TraineeTeamwork</v>
      </c>
      <c r="C796" t="s">
        <v>16</v>
      </c>
      <c r="D796" t="s">
        <v>62</v>
      </c>
      <c r="E796" t="s">
        <v>11</v>
      </c>
      <c r="F796" t="s">
        <v>12</v>
      </c>
      <c r="G796" t="str">
        <f>VLOOKUP(LEFT(C796,4),Series_Lookup!$A$1:$B$3000,2,FALSE)</f>
        <v>Student Trainee</v>
      </c>
      <c r="H796" t="str">
        <f t="shared" si="38"/>
        <v>0199</v>
      </c>
    </row>
    <row r="797" spans="1:8" x14ac:dyDescent="0.3">
      <c r="A797" t="str">
        <f t="shared" si="36"/>
        <v>0199 Social Science TraineeDecision Making</v>
      </c>
      <c r="B797" t="str">
        <f t="shared" si="37"/>
        <v>Student TraineeDecision Making</v>
      </c>
      <c r="C797" t="s">
        <v>16</v>
      </c>
      <c r="D797" t="s">
        <v>62</v>
      </c>
      <c r="E797" t="s">
        <v>3</v>
      </c>
      <c r="F797" t="s">
        <v>12</v>
      </c>
      <c r="G797" t="str">
        <f>VLOOKUP(LEFT(C797,4),Series_Lookup!$A$1:$B$3000,2,FALSE)</f>
        <v>Student Trainee</v>
      </c>
      <c r="H797" t="str">
        <f t="shared" si="38"/>
        <v>0199</v>
      </c>
    </row>
    <row r="798" spans="1:8" x14ac:dyDescent="0.3">
      <c r="A798" t="str">
        <f t="shared" si="36"/>
        <v>0199 Social Science TraineeReading</v>
      </c>
      <c r="B798" t="str">
        <f t="shared" si="37"/>
        <v>Student TraineeReading</v>
      </c>
      <c r="C798" t="s">
        <v>16</v>
      </c>
      <c r="D798" t="s">
        <v>62</v>
      </c>
      <c r="E798" t="s">
        <v>7</v>
      </c>
      <c r="F798" t="s">
        <v>12</v>
      </c>
      <c r="G798" t="str">
        <f>VLOOKUP(LEFT(C798,4),Series_Lookup!$A$1:$B$3000,2,FALSE)</f>
        <v>Student Trainee</v>
      </c>
      <c r="H798" t="str">
        <f t="shared" si="38"/>
        <v>0199</v>
      </c>
    </row>
    <row r="799" spans="1:8" x14ac:dyDescent="0.3">
      <c r="A799" t="str">
        <f t="shared" si="36"/>
        <v>0199 Social Science TraineeAccountability</v>
      </c>
      <c r="B799" t="str">
        <f t="shared" si="37"/>
        <v>Student TraineeAccountability</v>
      </c>
      <c r="C799" t="s">
        <v>16</v>
      </c>
      <c r="D799" t="s">
        <v>70</v>
      </c>
      <c r="E799" t="s">
        <v>0</v>
      </c>
      <c r="F799" t="s">
        <v>12</v>
      </c>
      <c r="G799" t="str">
        <f>VLOOKUP(LEFT(C799,4),Series_Lookup!$A$1:$B$3000,2,FALSE)</f>
        <v>Student Trainee</v>
      </c>
      <c r="H799" t="str">
        <f t="shared" si="38"/>
        <v>0199</v>
      </c>
    </row>
    <row r="800" spans="1:8" x14ac:dyDescent="0.3">
      <c r="A800" t="str">
        <f t="shared" si="36"/>
        <v>0199 Social Science TraineeAttention to Detail</v>
      </c>
      <c r="B800" t="str">
        <f t="shared" si="37"/>
        <v>Student TraineeAttention to Detail</v>
      </c>
      <c r="C800" t="s">
        <v>16</v>
      </c>
      <c r="D800" t="s">
        <v>70</v>
      </c>
      <c r="E800" t="s">
        <v>1</v>
      </c>
      <c r="F800" t="s">
        <v>12</v>
      </c>
      <c r="G800" t="str">
        <f>VLOOKUP(LEFT(C800,4),Series_Lookup!$A$1:$B$3000,2,FALSE)</f>
        <v>Student Trainee</v>
      </c>
      <c r="H800" t="str">
        <f t="shared" si="38"/>
        <v>0199</v>
      </c>
    </row>
    <row r="801" spans="1:8" x14ac:dyDescent="0.3">
      <c r="A801" t="str">
        <f t="shared" si="36"/>
        <v>0199 Social Science TraineeCustomer Service</v>
      </c>
      <c r="B801" t="str">
        <f t="shared" si="37"/>
        <v>Student TraineeCustomer Service</v>
      </c>
      <c r="C801" t="s">
        <v>16</v>
      </c>
      <c r="D801" t="s">
        <v>70</v>
      </c>
      <c r="E801" t="s">
        <v>2</v>
      </c>
      <c r="F801" t="s">
        <v>12</v>
      </c>
      <c r="G801" t="str">
        <f>VLOOKUP(LEFT(C801,4),Series_Lookup!$A$1:$B$3000,2,FALSE)</f>
        <v>Student Trainee</v>
      </c>
      <c r="H801" t="str">
        <f t="shared" si="38"/>
        <v>0199</v>
      </c>
    </row>
    <row r="802" spans="1:8" x14ac:dyDescent="0.3">
      <c r="A802" t="str">
        <f t="shared" si="36"/>
        <v>0199 Social Science TraineeFlexibility</v>
      </c>
      <c r="B802" t="str">
        <f t="shared" si="37"/>
        <v>Student TraineeFlexibility</v>
      </c>
      <c r="C802" t="s">
        <v>16</v>
      </c>
      <c r="D802" t="s">
        <v>70</v>
      </c>
      <c r="E802" t="s">
        <v>4</v>
      </c>
      <c r="F802" t="s">
        <v>12</v>
      </c>
      <c r="G802" t="str">
        <f>VLOOKUP(LEFT(C802,4),Series_Lookup!$A$1:$B$3000,2,FALSE)</f>
        <v>Student Trainee</v>
      </c>
      <c r="H802" t="str">
        <f t="shared" si="38"/>
        <v>0199</v>
      </c>
    </row>
    <row r="803" spans="1:8" x14ac:dyDescent="0.3">
      <c r="A803" t="str">
        <f t="shared" si="36"/>
        <v>0199 Social Science TraineeIntegrity/Honesty</v>
      </c>
      <c r="B803" t="str">
        <f t="shared" si="37"/>
        <v>Student TraineeIntegrity/Honesty</v>
      </c>
      <c r="C803" t="s">
        <v>16</v>
      </c>
      <c r="D803" t="s">
        <v>70</v>
      </c>
      <c r="E803" t="s">
        <v>340</v>
      </c>
      <c r="F803" t="s">
        <v>12</v>
      </c>
      <c r="G803" t="str">
        <f>VLOOKUP(LEFT(C803,4),Series_Lookup!$A$1:$B$3000,2,FALSE)</f>
        <v>Student Trainee</v>
      </c>
      <c r="H803" t="str">
        <f t="shared" si="38"/>
        <v>0199</v>
      </c>
    </row>
    <row r="804" spans="1:8" x14ac:dyDescent="0.3">
      <c r="A804" t="str">
        <f t="shared" si="36"/>
        <v>0199 Social Science TraineeInterpersonal Skills</v>
      </c>
      <c r="B804" t="str">
        <f t="shared" si="37"/>
        <v>Student TraineeInterpersonal Skills</v>
      </c>
      <c r="C804" t="s">
        <v>16</v>
      </c>
      <c r="D804" t="s">
        <v>70</v>
      </c>
      <c r="E804" t="s">
        <v>5</v>
      </c>
      <c r="F804" t="s">
        <v>12</v>
      </c>
      <c r="G804" t="str">
        <f>VLOOKUP(LEFT(C804,4),Series_Lookup!$A$1:$B$3000,2,FALSE)</f>
        <v>Student Trainee</v>
      </c>
      <c r="H804" t="str">
        <f t="shared" si="38"/>
        <v>0199</v>
      </c>
    </row>
    <row r="805" spans="1:8" x14ac:dyDescent="0.3">
      <c r="A805" t="str">
        <f t="shared" si="36"/>
        <v>0199 Social Science TraineeLearning</v>
      </c>
      <c r="B805" t="str">
        <f t="shared" si="37"/>
        <v>Student TraineeLearning</v>
      </c>
      <c r="C805" t="s">
        <v>16</v>
      </c>
      <c r="D805" t="s">
        <v>70</v>
      </c>
      <c r="E805" t="s">
        <v>6</v>
      </c>
      <c r="F805" t="s">
        <v>12</v>
      </c>
      <c r="G805" t="str">
        <f>VLOOKUP(LEFT(C805,4),Series_Lookup!$A$1:$B$3000,2,FALSE)</f>
        <v>Student Trainee</v>
      </c>
      <c r="H805" t="str">
        <f t="shared" si="38"/>
        <v>0199</v>
      </c>
    </row>
    <row r="806" spans="1:8" x14ac:dyDescent="0.3">
      <c r="A806" t="str">
        <f t="shared" si="36"/>
        <v>0199 Social Science TraineeSelf-Management</v>
      </c>
      <c r="B806" t="str">
        <f t="shared" si="37"/>
        <v>Student TraineeSelf-Management</v>
      </c>
      <c r="C806" t="s">
        <v>16</v>
      </c>
      <c r="D806" t="s">
        <v>70</v>
      </c>
      <c r="E806" t="s">
        <v>9</v>
      </c>
      <c r="F806" t="s">
        <v>12</v>
      </c>
      <c r="G806" t="str">
        <f>VLOOKUP(LEFT(C806,4),Series_Lookup!$A$1:$B$3000,2,FALSE)</f>
        <v>Student Trainee</v>
      </c>
      <c r="H806" t="str">
        <f t="shared" si="38"/>
        <v>0199</v>
      </c>
    </row>
    <row r="807" spans="1:8" x14ac:dyDescent="0.3">
      <c r="A807" t="str">
        <f t="shared" si="36"/>
        <v>0199 Social Science TraineeStress Tolerance</v>
      </c>
      <c r="B807" t="str">
        <f t="shared" si="37"/>
        <v>Student TraineeStress Tolerance</v>
      </c>
      <c r="C807" t="s">
        <v>16</v>
      </c>
      <c r="D807" t="s">
        <v>70</v>
      </c>
      <c r="E807" t="s">
        <v>10</v>
      </c>
      <c r="F807" t="s">
        <v>12</v>
      </c>
      <c r="G807" t="str">
        <f>VLOOKUP(LEFT(C807,4),Series_Lookup!$A$1:$B$3000,2,FALSE)</f>
        <v>Student Trainee</v>
      </c>
      <c r="H807" t="str">
        <f t="shared" si="38"/>
        <v>0199</v>
      </c>
    </row>
    <row r="808" spans="1:8" x14ac:dyDescent="0.3">
      <c r="A808" t="str">
        <f t="shared" si="36"/>
        <v>0199 Social Science TraineeTeamwork</v>
      </c>
      <c r="B808" t="str">
        <f t="shared" si="37"/>
        <v>Student TraineeTeamwork</v>
      </c>
      <c r="C808" t="s">
        <v>16</v>
      </c>
      <c r="D808" t="s">
        <v>70</v>
      </c>
      <c r="E808" t="s">
        <v>11</v>
      </c>
      <c r="F808" t="s">
        <v>12</v>
      </c>
      <c r="G808" t="str">
        <f>VLOOKUP(LEFT(C808,4),Series_Lookup!$A$1:$B$3000,2,FALSE)</f>
        <v>Student Trainee</v>
      </c>
      <c r="H808" t="str">
        <f t="shared" si="38"/>
        <v>0199</v>
      </c>
    </row>
    <row r="809" spans="1:8" x14ac:dyDescent="0.3">
      <c r="A809" t="str">
        <f t="shared" si="36"/>
        <v>0199 Social Science TraineeDecision Making</v>
      </c>
      <c r="B809" t="str">
        <f t="shared" si="37"/>
        <v>Student TraineeDecision Making</v>
      </c>
      <c r="C809" t="s">
        <v>16</v>
      </c>
      <c r="D809" t="s">
        <v>70</v>
      </c>
      <c r="E809" t="s">
        <v>3</v>
      </c>
      <c r="F809" t="s">
        <v>12</v>
      </c>
      <c r="G809" t="str">
        <f>VLOOKUP(LEFT(C809,4),Series_Lookup!$A$1:$B$3000,2,FALSE)</f>
        <v>Student Trainee</v>
      </c>
      <c r="H809" t="str">
        <f t="shared" si="38"/>
        <v>0199</v>
      </c>
    </row>
    <row r="810" spans="1:8" x14ac:dyDescent="0.3">
      <c r="A810" t="str">
        <f t="shared" si="36"/>
        <v>0199 Social Science TraineeReading</v>
      </c>
      <c r="B810" t="str">
        <f t="shared" si="37"/>
        <v>Student TraineeReading</v>
      </c>
      <c r="C810" t="s">
        <v>16</v>
      </c>
      <c r="D810" t="s">
        <v>70</v>
      </c>
      <c r="E810" t="s">
        <v>7</v>
      </c>
      <c r="F810" t="s">
        <v>12</v>
      </c>
      <c r="G810" t="str">
        <f>VLOOKUP(LEFT(C810,4),Series_Lookup!$A$1:$B$3000,2,FALSE)</f>
        <v>Student Trainee</v>
      </c>
      <c r="H810" t="str">
        <f t="shared" si="38"/>
        <v>0199</v>
      </c>
    </row>
    <row r="811" spans="1:8" x14ac:dyDescent="0.3">
      <c r="A811" t="str">
        <f t="shared" si="36"/>
        <v>0199 Social Science TraineeAccountability</v>
      </c>
      <c r="B811" t="str">
        <f t="shared" si="37"/>
        <v>Student TraineeAccountability</v>
      </c>
      <c r="C811" t="s">
        <v>16</v>
      </c>
      <c r="D811" t="s">
        <v>63</v>
      </c>
      <c r="E811" t="s">
        <v>0</v>
      </c>
      <c r="F811" t="s">
        <v>12</v>
      </c>
      <c r="G811" t="str">
        <f>VLOOKUP(LEFT(C811,4),Series_Lookup!$A$1:$B$3000,2,FALSE)</f>
        <v>Student Trainee</v>
      </c>
      <c r="H811" t="str">
        <f t="shared" si="38"/>
        <v>0199</v>
      </c>
    </row>
    <row r="812" spans="1:8" x14ac:dyDescent="0.3">
      <c r="A812" t="str">
        <f t="shared" si="36"/>
        <v>0199 Social Science TraineeAttention to Detail</v>
      </c>
      <c r="B812" t="str">
        <f t="shared" si="37"/>
        <v>Student TraineeAttention to Detail</v>
      </c>
      <c r="C812" t="s">
        <v>16</v>
      </c>
      <c r="D812" t="s">
        <v>63</v>
      </c>
      <c r="E812" t="s">
        <v>1</v>
      </c>
      <c r="F812" t="s">
        <v>12</v>
      </c>
      <c r="G812" t="str">
        <f>VLOOKUP(LEFT(C812,4),Series_Lookup!$A$1:$B$3000,2,FALSE)</f>
        <v>Student Trainee</v>
      </c>
      <c r="H812" t="str">
        <f t="shared" si="38"/>
        <v>0199</v>
      </c>
    </row>
    <row r="813" spans="1:8" x14ac:dyDescent="0.3">
      <c r="A813" t="str">
        <f t="shared" si="36"/>
        <v>0199 Social Science TraineeCustomer Service</v>
      </c>
      <c r="B813" t="str">
        <f t="shared" si="37"/>
        <v>Student TraineeCustomer Service</v>
      </c>
      <c r="C813" t="s">
        <v>16</v>
      </c>
      <c r="D813" t="s">
        <v>63</v>
      </c>
      <c r="E813" t="s">
        <v>2</v>
      </c>
      <c r="F813" t="s">
        <v>12</v>
      </c>
      <c r="G813" t="str">
        <f>VLOOKUP(LEFT(C813,4),Series_Lookup!$A$1:$B$3000,2,FALSE)</f>
        <v>Student Trainee</v>
      </c>
      <c r="H813" t="str">
        <f t="shared" si="38"/>
        <v>0199</v>
      </c>
    </row>
    <row r="814" spans="1:8" x14ac:dyDescent="0.3">
      <c r="A814" t="str">
        <f t="shared" si="36"/>
        <v>0199 Social Science TraineeFlexibility</v>
      </c>
      <c r="B814" t="str">
        <f t="shared" si="37"/>
        <v>Student TraineeFlexibility</v>
      </c>
      <c r="C814" t="s">
        <v>16</v>
      </c>
      <c r="D814" t="s">
        <v>63</v>
      </c>
      <c r="E814" t="s">
        <v>4</v>
      </c>
      <c r="F814" t="s">
        <v>12</v>
      </c>
      <c r="G814" t="str">
        <f>VLOOKUP(LEFT(C814,4),Series_Lookup!$A$1:$B$3000,2,FALSE)</f>
        <v>Student Trainee</v>
      </c>
      <c r="H814" t="str">
        <f t="shared" si="38"/>
        <v>0199</v>
      </c>
    </row>
    <row r="815" spans="1:8" x14ac:dyDescent="0.3">
      <c r="A815" t="str">
        <f t="shared" si="36"/>
        <v>0199 Social Science TraineeIntegrity/Honesty</v>
      </c>
      <c r="B815" t="str">
        <f t="shared" si="37"/>
        <v>Student TraineeIntegrity/Honesty</v>
      </c>
      <c r="C815" t="s">
        <v>16</v>
      </c>
      <c r="D815" t="s">
        <v>63</v>
      </c>
      <c r="E815" t="s">
        <v>340</v>
      </c>
      <c r="F815" t="s">
        <v>12</v>
      </c>
      <c r="G815" t="str">
        <f>VLOOKUP(LEFT(C815,4),Series_Lookup!$A$1:$B$3000,2,FALSE)</f>
        <v>Student Trainee</v>
      </c>
      <c r="H815" t="str">
        <f t="shared" si="38"/>
        <v>0199</v>
      </c>
    </row>
    <row r="816" spans="1:8" x14ac:dyDescent="0.3">
      <c r="A816" t="str">
        <f t="shared" si="36"/>
        <v>0199 Social Science TraineeInterpersonal Skills</v>
      </c>
      <c r="B816" t="str">
        <f t="shared" si="37"/>
        <v>Student TraineeInterpersonal Skills</v>
      </c>
      <c r="C816" t="s">
        <v>16</v>
      </c>
      <c r="D816" t="s">
        <v>63</v>
      </c>
      <c r="E816" t="s">
        <v>5</v>
      </c>
      <c r="F816" t="s">
        <v>12</v>
      </c>
      <c r="G816" t="str">
        <f>VLOOKUP(LEFT(C816,4),Series_Lookup!$A$1:$B$3000,2,FALSE)</f>
        <v>Student Trainee</v>
      </c>
      <c r="H816" t="str">
        <f t="shared" si="38"/>
        <v>0199</v>
      </c>
    </row>
    <row r="817" spans="1:8" x14ac:dyDescent="0.3">
      <c r="A817" t="str">
        <f t="shared" si="36"/>
        <v>0199 Social Science TraineeLearning</v>
      </c>
      <c r="B817" t="str">
        <f t="shared" si="37"/>
        <v>Student TraineeLearning</v>
      </c>
      <c r="C817" t="s">
        <v>16</v>
      </c>
      <c r="D817" t="s">
        <v>63</v>
      </c>
      <c r="E817" t="s">
        <v>6</v>
      </c>
      <c r="F817" t="s">
        <v>12</v>
      </c>
      <c r="G817" t="str">
        <f>VLOOKUP(LEFT(C817,4),Series_Lookup!$A$1:$B$3000,2,FALSE)</f>
        <v>Student Trainee</v>
      </c>
      <c r="H817" t="str">
        <f t="shared" si="38"/>
        <v>0199</v>
      </c>
    </row>
    <row r="818" spans="1:8" x14ac:dyDescent="0.3">
      <c r="A818" t="str">
        <f t="shared" si="36"/>
        <v>0199 Social Science TraineeSelf-Management</v>
      </c>
      <c r="B818" t="str">
        <f t="shared" si="37"/>
        <v>Student TraineeSelf-Management</v>
      </c>
      <c r="C818" t="s">
        <v>16</v>
      </c>
      <c r="D818" t="s">
        <v>63</v>
      </c>
      <c r="E818" t="s">
        <v>9</v>
      </c>
      <c r="F818" t="s">
        <v>12</v>
      </c>
      <c r="G818" t="str">
        <f>VLOOKUP(LEFT(C818,4),Series_Lookup!$A$1:$B$3000,2,FALSE)</f>
        <v>Student Trainee</v>
      </c>
      <c r="H818" t="str">
        <f t="shared" si="38"/>
        <v>0199</v>
      </c>
    </row>
    <row r="819" spans="1:8" x14ac:dyDescent="0.3">
      <c r="A819" t="str">
        <f t="shared" si="36"/>
        <v>0199 Social Science TraineeStress Tolerance</v>
      </c>
      <c r="B819" t="str">
        <f t="shared" si="37"/>
        <v>Student TraineeStress Tolerance</v>
      </c>
      <c r="C819" t="s">
        <v>16</v>
      </c>
      <c r="D819" t="s">
        <v>63</v>
      </c>
      <c r="E819" t="s">
        <v>10</v>
      </c>
      <c r="F819" t="s">
        <v>12</v>
      </c>
      <c r="G819" t="str">
        <f>VLOOKUP(LEFT(C819,4),Series_Lookup!$A$1:$B$3000,2,FALSE)</f>
        <v>Student Trainee</v>
      </c>
      <c r="H819" t="str">
        <f t="shared" si="38"/>
        <v>0199</v>
      </c>
    </row>
    <row r="820" spans="1:8" x14ac:dyDescent="0.3">
      <c r="A820" t="str">
        <f t="shared" si="36"/>
        <v>0199 Social Science TraineeTeamwork</v>
      </c>
      <c r="B820" t="str">
        <f t="shared" si="37"/>
        <v>Student TraineeTeamwork</v>
      </c>
      <c r="C820" t="s">
        <v>16</v>
      </c>
      <c r="D820" t="s">
        <v>63</v>
      </c>
      <c r="E820" t="s">
        <v>11</v>
      </c>
      <c r="F820" t="s">
        <v>12</v>
      </c>
      <c r="G820" t="str">
        <f>VLOOKUP(LEFT(C820,4),Series_Lookup!$A$1:$B$3000,2,FALSE)</f>
        <v>Student Trainee</v>
      </c>
      <c r="H820" t="str">
        <f t="shared" si="38"/>
        <v>0199</v>
      </c>
    </row>
    <row r="821" spans="1:8" x14ac:dyDescent="0.3">
      <c r="A821" t="str">
        <f t="shared" si="36"/>
        <v>0199 Social Science TraineeDecision Making</v>
      </c>
      <c r="B821" t="str">
        <f t="shared" si="37"/>
        <v>Student TraineeDecision Making</v>
      </c>
      <c r="C821" t="s">
        <v>16</v>
      </c>
      <c r="D821" t="s">
        <v>63</v>
      </c>
      <c r="E821" t="s">
        <v>3</v>
      </c>
      <c r="F821" t="s">
        <v>12</v>
      </c>
      <c r="G821" t="str">
        <f>VLOOKUP(LEFT(C821,4),Series_Lookup!$A$1:$B$3000,2,FALSE)</f>
        <v>Student Trainee</v>
      </c>
      <c r="H821" t="str">
        <f t="shared" si="38"/>
        <v>0199</v>
      </c>
    </row>
    <row r="822" spans="1:8" x14ac:dyDescent="0.3">
      <c r="A822" t="str">
        <f t="shared" si="36"/>
        <v>0199 Social Science TraineeReading</v>
      </c>
      <c r="B822" t="str">
        <f t="shared" si="37"/>
        <v>Student TraineeReading</v>
      </c>
      <c r="C822" t="s">
        <v>16</v>
      </c>
      <c r="D822" t="s">
        <v>63</v>
      </c>
      <c r="E822" t="s">
        <v>7</v>
      </c>
      <c r="F822" t="s">
        <v>12</v>
      </c>
      <c r="G822" t="str">
        <f>VLOOKUP(LEFT(C822,4),Series_Lookup!$A$1:$B$3000,2,FALSE)</f>
        <v>Student Trainee</v>
      </c>
      <c r="H822" t="str">
        <f t="shared" si="38"/>
        <v>0199</v>
      </c>
    </row>
    <row r="823" spans="1:8" x14ac:dyDescent="0.3">
      <c r="A823" t="str">
        <f t="shared" si="36"/>
        <v>0199 Social Science TraineeAccountability</v>
      </c>
      <c r="B823" t="str">
        <f t="shared" si="37"/>
        <v>Student TraineeAccountability</v>
      </c>
      <c r="C823" t="s">
        <v>16</v>
      </c>
      <c r="D823" t="s">
        <v>71</v>
      </c>
      <c r="E823" t="s">
        <v>0</v>
      </c>
      <c r="F823" t="s">
        <v>12</v>
      </c>
      <c r="G823" t="str">
        <f>VLOOKUP(LEFT(C823,4),Series_Lookup!$A$1:$B$3000,2,FALSE)</f>
        <v>Student Trainee</v>
      </c>
      <c r="H823" t="str">
        <f t="shared" si="38"/>
        <v>0199</v>
      </c>
    </row>
    <row r="824" spans="1:8" x14ac:dyDescent="0.3">
      <c r="A824" t="str">
        <f t="shared" si="36"/>
        <v>0199 Social Science TraineeAttention to Detail</v>
      </c>
      <c r="B824" t="str">
        <f t="shared" si="37"/>
        <v>Student TraineeAttention to Detail</v>
      </c>
      <c r="C824" t="s">
        <v>16</v>
      </c>
      <c r="D824" t="s">
        <v>71</v>
      </c>
      <c r="E824" t="s">
        <v>1</v>
      </c>
      <c r="F824" t="s">
        <v>12</v>
      </c>
      <c r="G824" t="str">
        <f>VLOOKUP(LEFT(C824,4),Series_Lookup!$A$1:$B$3000,2,FALSE)</f>
        <v>Student Trainee</v>
      </c>
      <c r="H824" t="str">
        <f t="shared" si="38"/>
        <v>0199</v>
      </c>
    </row>
    <row r="825" spans="1:8" x14ac:dyDescent="0.3">
      <c r="A825" t="str">
        <f t="shared" si="36"/>
        <v>0199 Social Science TraineeCustomer Service</v>
      </c>
      <c r="B825" t="str">
        <f t="shared" si="37"/>
        <v>Student TraineeCustomer Service</v>
      </c>
      <c r="C825" t="s">
        <v>16</v>
      </c>
      <c r="D825" t="s">
        <v>71</v>
      </c>
      <c r="E825" t="s">
        <v>2</v>
      </c>
      <c r="F825" t="s">
        <v>12</v>
      </c>
      <c r="G825" t="str">
        <f>VLOOKUP(LEFT(C825,4),Series_Lookup!$A$1:$B$3000,2,FALSE)</f>
        <v>Student Trainee</v>
      </c>
      <c r="H825" t="str">
        <f t="shared" si="38"/>
        <v>0199</v>
      </c>
    </row>
    <row r="826" spans="1:8" x14ac:dyDescent="0.3">
      <c r="A826" t="str">
        <f t="shared" si="36"/>
        <v>0199 Social Science TraineeFlexibility</v>
      </c>
      <c r="B826" t="str">
        <f t="shared" si="37"/>
        <v>Student TraineeFlexibility</v>
      </c>
      <c r="C826" t="s">
        <v>16</v>
      </c>
      <c r="D826" t="s">
        <v>71</v>
      </c>
      <c r="E826" t="s">
        <v>4</v>
      </c>
      <c r="F826" t="s">
        <v>12</v>
      </c>
      <c r="G826" t="str">
        <f>VLOOKUP(LEFT(C826,4),Series_Lookup!$A$1:$B$3000,2,FALSE)</f>
        <v>Student Trainee</v>
      </c>
      <c r="H826" t="str">
        <f t="shared" si="38"/>
        <v>0199</v>
      </c>
    </row>
    <row r="827" spans="1:8" x14ac:dyDescent="0.3">
      <c r="A827" t="str">
        <f t="shared" si="36"/>
        <v>0199 Social Science TraineeIntegrity/Honesty</v>
      </c>
      <c r="B827" t="str">
        <f t="shared" si="37"/>
        <v>Student TraineeIntegrity/Honesty</v>
      </c>
      <c r="C827" t="s">
        <v>16</v>
      </c>
      <c r="D827" t="s">
        <v>71</v>
      </c>
      <c r="E827" t="s">
        <v>340</v>
      </c>
      <c r="F827" t="s">
        <v>12</v>
      </c>
      <c r="G827" t="str">
        <f>VLOOKUP(LEFT(C827,4),Series_Lookup!$A$1:$B$3000,2,FALSE)</f>
        <v>Student Trainee</v>
      </c>
      <c r="H827" t="str">
        <f t="shared" si="38"/>
        <v>0199</v>
      </c>
    </row>
    <row r="828" spans="1:8" x14ac:dyDescent="0.3">
      <c r="A828" t="str">
        <f t="shared" si="36"/>
        <v>0199 Social Science TraineeInterpersonal Skills</v>
      </c>
      <c r="B828" t="str">
        <f t="shared" si="37"/>
        <v>Student TraineeInterpersonal Skills</v>
      </c>
      <c r="C828" t="s">
        <v>16</v>
      </c>
      <c r="D828" t="s">
        <v>71</v>
      </c>
      <c r="E828" t="s">
        <v>5</v>
      </c>
      <c r="F828" t="s">
        <v>12</v>
      </c>
      <c r="G828" t="str">
        <f>VLOOKUP(LEFT(C828,4),Series_Lookup!$A$1:$B$3000,2,FALSE)</f>
        <v>Student Trainee</v>
      </c>
      <c r="H828" t="str">
        <f t="shared" si="38"/>
        <v>0199</v>
      </c>
    </row>
    <row r="829" spans="1:8" x14ac:dyDescent="0.3">
      <c r="A829" t="str">
        <f t="shared" si="36"/>
        <v>0199 Social Science TraineeLearning</v>
      </c>
      <c r="B829" t="str">
        <f t="shared" si="37"/>
        <v>Student TraineeLearning</v>
      </c>
      <c r="C829" t="s">
        <v>16</v>
      </c>
      <c r="D829" t="s">
        <v>71</v>
      </c>
      <c r="E829" t="s">
        <v>6</v>
      </c>
      <c r="F829" t="s">
        <v>12</v>
      </c>
      <c r="G829" t="str">
        <f>VLOOKUP(LEFT(C829,4),Series_Lookup!$A$1:$B$3000,2,FALSE)</f>
        <v>Student Trainee</v>
      </c>
      <c r="H829" t="str">
        <f t="shared" si="38"/>
        <v>0199</v>
      </c>
    </row>
    <row r="830" spans="1:8" x14ac:dyDescent="0.3">
      <c r="A830" t="str">
        <f t="shared" si="36"/>
        <v>0199 Social Science TraineeSelf-Management</v>
      </c>
      <c r="B830" t="str">
        <f t="shared" si="37"/>
        <v>Student TraineeSelf-Management</v>
      </c>
      <c r="C830" t="s">
        <v>16</v>
      </c>
      <c r="D830" t="s">
        <v>71</v>
      </c>
      <c r="E830" t="s">
        <v>9</v>
      </c>
      <c r="F830" t="s">
        <v>12</v>
      </c>
      <c r="G830" t="str">
        <f>VLOOKUP(LEFT(C830,4),Series_Lookup!$A$1:$B$3000,2,FALSE)</f>
        <v>Student Trainee</v>
      </c>
      <c r="H830" t="str">
        <f t="shared" si="38"/>
        <v>0199</v>
      </c>
    </row>
    <row r="831" spans="1:8" x14ac:dyDescent="0.3">
      <c r="A831" t="str">
        <f t="shared" si="36"/>
        <v>0199 Social Science TraineeStress Tolerance</v>
      </c>
      <c r="B831" t="str">
        <f t="shared" si="37"/>
        <v>Student TraineeStress Tolerance</v>
      </c>
      <c r="C831" t="s">
        <v>16</v>
      </c>
      <c r="D831" t="s">
        <v>71</v>
      </c>
      <c r="E831" t="s">
        <v>10</v>
      </c>
      <c r="F831" t="s">
        <v>12</v>
      </c>
      <c r="G831" t="str">
        <f>VLOOKUP(LEFT(C831,4),Series_Lookup!$A$1:$B$3000,2,FALSE)</f>
        <v>Student Trainee</v>
      </c>
      <c r="H831" t="str">
        <f t="shared" si="38"/>
        <v>0199</v>
      </c>
    </row>
    <row r="832" spans="1:8" x14ac:dyDescent="0.3">
      <c r="A832" t="str">
        <f t="shared" si="36"/>
        <v>0199 Social Science TraineeTeamwork</v>
      </c>
      <c r="B832" t="str">
        <f t="shared" si="37"/>
        <v>Student TraineeTeamwork</v>
      </c>
      <c r="C832" t="s">
        <v>16</v>
      </c>
      <c r="D832" t="s">
        <v>71</v>
      </c>
      <c r="E832" t="s">
        <v>11</v>
      </c>
      <c r="F832" t="s">
        <v>12</v>
      </c>
      <c r="G832" t="str">
        <f>VLOOKUP(LEFT(C832,4),Series_Lookup!$A$1:$B$3000,2,FALSE)</f>
        <v>Student Trainee</v>
      </c>
      <c r="H832" t="str">
        <f t="shared" si="38"/>
        <v>0199</v>
      </c>
    </row>
    <row r="833" spans="1:8" x14ac:dyDescent="0.3">
      <c r="A833" t="str">
        <f t="shared" si="36"/>
        <v>0199 Social Science TraineeDecision Making</v>
      </c>
      <c r="B833" t="str">
        <f t="shared" si="37"/>
        <v>Student TraineeDecision Making</v>
      </c>
      <c r="C833" t="s">
        <v>16</v>
      </c>
      <c r="D833" t="s">
        <v>71</v>
      </c>
      <c r="E833" t="s">
        <v>3</v>
      </c>
      <c r="F833" t="s">
        <v>12</v>
      </c>
      <c r="G833" t="str">
        <f>VLOOKUP(LEFT(C833,4),Series_Lookup!$A$1:$B$3000,2,FALSE)</f>
        <v>Student Trainee</v>
      </c>
      <c r="H833" t="str">
        <f t="shared" si="38"/>
        <v>0199</v>
      </c>
    </row>
    <row r="834" spans="1:8" x14ac:dyDescent="0.3">
      <c r="A834" t="str">
        <f t="shared" ref="A834:A897" si="39">CONCATENATE(C834,E834)</f>
        <v>0199 Social Science TraineeReading</v>
      </c>
      <c r="B834" t="str">
        <f t="shared" ref="B834:B897" si="40">CONCATENATE(G834,E834)</f>
        <v>Student TraineeReading</v>
      </c>
      <c r="C834" t="s">
        <v>16</v>
      </c>
      <c r="D834" t="s">
        <v>71</v>
      </c>
      <c r="E834" t="s">
        <v>7</v>
      </c>
      <c r="F834" t="s">
        <v>12</v>
      </c>
      <c r="G834" t="str">
        <f>VLOOKUP(LEFT(C834,4),Series_Lookup!$A$1:$B$3000,2,FALSE)</f>
        <v>Student Trainee</v>
      </c>
      <c r="H834" t="str">
        <f t="shared" ref="H834:H897" si="41">LEFT(C834,4)</f>
        <v>0199</v>
      </c>
    </row>
    <row r="835" spans="1:8" x14ac:dyDescent="0.3">
      <c r="A835" t="str">
        <f t="shared" si="39"/>
        <v>0199 Social Science TraineeAccountability</v>
      </c>
      <c r="B835" t="str">
        <f t="shared" si="40"/>
        <v>Student TraineeAccountability</v>
      </c>
      <c r="C835" t="s">
        <v>16</v>
      </c>
      <c r="D835" t="s">
        <v>64</v>
      </c>
      <c r="E835" t="s">
        <v>0</v>
      </c>
      <c r="F835" t="s">
        <v>12</v>
      </c>
      <c r="G835" t="str">
        <f>VLOOKUP(LEFT(C835,4),Series_Lookup!$A$1:$B$3000,2,FALSE)</f>
        <v>Student Trainee</v>
      </c>
      <c r="H835" t="str">
        <f t="shared" si="41"/>
        <v>0199</v>
      </c>
    </row>
    <row r="836" spans="1:8" x14ac:dyDescent="0.3">
      <c r="A836" t="str">
        <f t="shared" si="39"/>
        <v>0199 Social Science TraineeAttention to Detail</v>
      </c>
      <c r="B836" t="str">
        <f t="shared" si="40"/>
        <v>Student TraineeAttention to Detail</v>
      </c>
      <c r="C836" t="s">
        <v>16</v>
      </c>
      <c r="D836" t="s">
        <v>64</v>
      </c>
      <c r="E836" t="s">
        <v>1</v>
      </c>
      <c r="F836" t="s">
        <v>12</v>
      </c>
      <c r="G836" t="str">
        <f>VLOOKUP(LEFT(C836,4),Series_Lookup!$A$1:$B$3000,2,FALSE)</f>
        <v>Student Trainee</v>
      </c>
      <c r="H836" t="str">
        <f t="shared" si="41"/>
        <v>0199</v>
      </c>
    </row>
    <row r="837" spans="1:8" x14ac:dyDescent="0.3">
      <c r="A837" t="str">
        <f t="shared" si="39"/>
        <v>0199 Social Science TraineeCustomer Service</v>
      </c>
      <c r="B837" t="str">
        <f t="shared" si="40"/>
        <v>Student TraineeCustomer Service</v>
      </c>
      <c r="C837" t="s">
        <v>16</v>
      </c>
      <c r="D837" t="s">
        <v>64</v>
      </c>
      <c r="E837" t="s">
        <v>2</v>
      </c>
      <c r="F837" t="s">
        <v>12</v>
      </c>
      <c r="G837" t="str">
        <f>VLOOKUP(LEFT(C837,4),Series_Lookup!$A$1:$B$3000,2,FALSE)</f>
        <v>Student Trainee</v>
      </c>
      <c r="H837" t="str">
        <f t="shared" si="41"/>
        <v>0199</v>
      </c>
    </row>
    <row r="838" spans="1:8" x14ac:dyDescent="0.3">
      <c r="A838" t="str">
        <f t="shared" si="39"/>
        <v>0199 Social Science TraineeFlexibility</v>
      </c>
      <c r="B838" t="str">
        <f t="shared" si="40"/>
        <v>Student TraineeFlexibility</v>
      </c>
      <c r="C838" t="s">
        <v>16</v>
      </c>
      <c r="D838" t="s">
        <v>64</v>
      </c>
      <c r="E838" t="s">
        <v>4</v>
      </c>
      <c r="F838" t="s">
        <v>12</v>
      </c>
      <c r="G838" t="str">
        <f>VLOOKUP(LEFT(C838,4),Series_Lookup!$A$1:$B$3000,2,FALSE)</f>
        <v>Student Trainee</v>
      </c>
      <c r="H838" t="str">
        <f t="shared" si="41"/>
        <v>0199</v>
      </c>
    </row>
    <row r="839" spans="1:8" x14ac:dyDescent="0.3">
      <c r="A839" t="str">
        <f t="shared" si="39"/>
        <v>0199 Social Science TraineeIntegrity/Honesty</v>
      </c>
      <c r="B839" t="str">
        <f t="shared" si="40"/>
        <v>Student TraineeIntegrity/Honesty</v>
      </c>
      <c r="C839" t="s">
        <v>16</v>
      </c>
      <c r="D839" t="s">
        <v>64</v>
      </c>
      <c r="E839" t="s">
        <v>340</v>
      </c>
      <c r="F839" t="s">
        <v>12</v>
      </c>
      <c r="G839" t="str">
        <f>VLOOKUP(LEFT(C839,4),Series_Lookup!$A$1:$B$3000,2,FALSE)</f>
        <v>Student Trainee</v>
      </c>
      <c r="H839" t="str">
        <f t="shared" si="41"/>
        <v>0199</v>
      </c>
    </row>
    <row r="840" spans="1:8" x14ac:dyDescent="0.3">
      <c r="A840" t="str">
        <f t="shared" si="39"/>
        <v>0199 Social Science TraineeInterpersonal Skills</v>
      </c>
      <c r="B840" t="str">
        <f t="shared" si="40"/>
        <v>Student TraineeInterpersonal Skills</v>
      </c>
      <c r="C840" t="s">
        <v>16</v>
      </c>
      <c r="D840" t="s">
        <v>64</v>
      </c>
      <c r="E840" t="s">
        <v>5</v>
      </c>
      <c r="F840" t="s">
        <v>12</v>
      </c>
      <c r="G840" t="str">
        <f>VLOOKUP(LEFT(C840,4),Series_Lookup!$A$1:$B$3000,2,FALSE)</f>
        <v>Student Trainee</v>
      </c>
      <c r="H840" t="str">
        <f t="shared" si="41"/>
        <v>0199</v>
      </c>
    </row>
    <row r="841" spans="1:8" x14ac:dyDescent="0.3">
      <c r="A841" t="str">
        <f t="shared" si="39"/>
        <v>0199 Social Science TraineeLearning</v>
      </c>
      <c r="B841" t="str">
        <f t="shared" si="40"/>
        <v>Student TraineeLearning</v>
      </c>
      <c r="C841" t="s">
        <v>16</v>
      </c>
      <c r="D841" t="s">
        <v>64</v>
      </c>
      <c r="E841" t="s">
        <v>6</v>
      </c>
      <c r="F841" t="s">
        <v>12</v>
      </c>
      <c r="G841" t="str">
        <f>VLOOKUP(LEFT(C841,4),Series_Lookup!$A$1:$B$3000,2,FALSE)</f>
        <v>Student Trainee</v>
      </c>
      <c r="H841" t="str">
        <f t="shared" si="41"/>
        <v>0199</v>
      </c>
    </row>
    <row r="842" spans="1:8" x14ac:dyDescent="0.3">
      <c r="A842" t="str">
        <f t="shared" si="39"/>
        <v>0199 Social Science TraineeSelf-Management</v>
      </c>
      <c r="B842" t="str">
        <f t="shared" si="40"/>
        <v>Student TraineeSelf-Management</v>
      </c>
      <c r="C842" t="s">
        <v>16</v>
      </c>
      <c r="D842" t="s">
        <v>64</v>
      </c>
      <c r="E842" t="s">
        <v>9</v>
      </c>
      <c r="F842" t="s">
        <v>12</v>
      </c>
      <c r="G842" t="str">
        <f>VLOOKUP(LEFT(C842,4),Series_Lookup!$A$1:$B$3000,2,FALSE)</f>
        <v>Student Trainee</v>
      </c>
      <c r="H842" t="str">
        <f t="shared" si="41"/>
        <v>0199</v>
      </c>
    </row>
    <row r="843" spans="1:8" x14ac:dyDescent="0.3">
      <c r="A843" t="str">
        <f t="shared" si="39"/>
        <v>0199 Social Science TraineeStress Tolerance</v>
      </c>
      <c r="B843" t="str">
        <f t="shared" si="40"/>
        <v>Student TraineeStress Tolerance</v>
      </c>
      <c r="C843" t="s">
        <v>16</v>
      </c>
      <c r="D843" t="s">
        <v>64</v>
      </c>
      <c r="E843" t="s">
        <v>10</v>
      </c>
      <c r="F843" t="s">
        <v>12</v>
      </c>
      <c r="G843" t="str">
        <f>VLOOKUP(LEFT(C843,4),Series_Lookup!$A$1:$B$3000,2,FALSE)</f>
        <v>Student Trainee</v>
      </c>
      <c r="H843" t="str">
        <f t="shared" si="41"/>
        <v>0199</v>
      </c>
    </row>
    <row r="844" spans="1:8" x14ac:dyDescent="0.3">
      <c r="A844" t="str">
        <f t="shared" si="39"/>
        <v>0199 Social Science TraineeTeamwork</v>
      </c>
      <c r="B844" t="str">
        <f t="shared" si="40"/>
        <v>Student TraineeTeamwork</v>
      </c>
      <c r="C844" t="s">
        <v>16</v>
      </c>
      <c r="D844" t="s">
        <v>64</v>
      </c>
      <c r="E844" t="s">
        <v>11</v>
      </c>
      <c r="F844" t="s">
        <v>12</v>
      </c>
      <c r="G844" t="str">
        <f>VLOOKUP(LEFT(C844,4),Series_Lookup!$A$1:$B$3000,2,FALSE)</f>
        <v>Student Trainee</v>
      </c>
      <c r="H844" t="str">
        <f t="shared" si="41"/>
        <v>0199</v>
      </c>
    </row>
    <row r="845" spans="1:8" x14ac:dyDescent="0.3">
      <c r="A845" t="str">
        <f t="shared" si="39"/>
        <v>0199 Social Science TraineeDecision Making</v>
      </c>
      <c r="B845" t="str">
        <f t="shared" si="40"/>
        <v>Student TraineeDecision Making</v>
      </c>
      <c r="C845" t="s">
        <v>16</v>
      </c>
      <c r="D845" t="s">
        <v>64</v>
      </c>
      <c r="E845" t="s">
        <v>3</v>
      </c>
      <c r="F845" t="s">
        <v>12</v>
      </c>
      <c r="G845" t="str">
        <f>VLOOKUP(LEFT(C845,4),Series_Lookup!$A$1:$B$3000,2,FALSE)</f>
        <v>Student Trainee</v>
      </c>
      <c r="H845" t="str">
        <f t="shared" si="41"/>
        <v>0199</v>
      </c>
    </row>
    <row r="846" spans="1:8" x14ac:dyDescent="0.3">
      <c r="A846" t="str">
        <f t="shared" si="39"/>
        <v>0199 Social Science TraineeReading</v>
      </c>
      <c r="B846" t="str">
        <f t="shared" si="40"/>
        <v>Student TraineeReading</v>
      </c>
      <c r="C846" t="s">
        <v>16</v>
      </c>
      <c r="D846" t="s">
        <v>64</v>
      </c>
      <c r="E846" t="s">
        <v>7</v>
      </c>
      <c r="F846" t="s">
        <v>12</v>
      </c>
      <c r="G846" t="str">
        <f>VLOOKUP(LEFT(C846,4),Series_Lookup!$A$1:$B$3000,2,FALSE)</f>
        <v>Student Trainee</v>
      </c>
      <c r="H846" t="str">
        <f t="shared" si="41"/>
        <v>0199</v>
      </c>
    </row>
    <row r="847" spans="1:8" x14ac:dyDescent="0.3">
      <c r="A847" t="str">
        <f t="shared" si="39"/>
        <v>0199 Social Science TraineeAccountability</v>
      </c>
      <c r="B847" t="str">
        <f t="shared" si="40"/>
        <v>Student TraineeAccountability</v>
      </c>
      <c r="C847" t="s">
        <v>16</v>
      </c>
      <c r="D847" t="s">
        <v>72</v>
      </c>
      <c r="E847" t="s">
        <v>0</v>
      </c>
      <c r="F847" t="s">
        <v>12</v>
      </c>
      <c r="G847" t="str">
        <f>VLOOKUP(LEFT(C847,4),Series_Lookup!$A$1:$B$3000,2,FALSE)</f>
        <v>Student Trainee</v>
      </c>
      <c r="H847" t="str">
        <f t="shared" si="41"/>
        <v>0199</v>
      </c>
    </row>
    <row r="848" spans="1:8" x14ac:dyDescent="0.3">
      <c r="A848" t="str">
        <f t="shared" si="39"/>
        <v>0199 Social Science TraineeAttention to Detail</v>
      </c>
      <c r="B848" t="str">
        <f t="shared" si="40"/>
        <v>Student TraineeAttention to Detail</v>
      </c>
      <c r="C848" t="s">
        <v>16</v>
      </c>
      <c r="D848" t="s">
        <v>72</v>
      </c>
      <c r="E848" t="s">
        <v>1</v>
      </c>
      <c r="F848" t="s">
        <v>12</v>
      </c>
      <c r="G848" t="str">
        <f>VLOOKUP(LEFT(C848,4),Series_Lookup!$A$1:$B$3000,2,FALSE)</f>
        <v>Student Trainee</v>
      </c>
      <c r="H848" t="str">
        <f t="shared" si="41"/>
        <v>0199</v>
      </c>
    </row>
    <row r="849" spans="1:8" x14ac:dyDescent="0.3">
      <c r="A849" t="str">
        <f t="shared" si="39"/>
        <v>0199 Social Science TraineeCustomer Service</v>
      </c>
      <c r="B849" t="str">
        <f t="shared" si="40"/>
        <v>Student TraineeCustomer Service</v>
      </c>
      <c r="C849" t="s">
        <v>16</v>
      </c>
      <c r="D849" t="s">
        <v>72</v>
      </c>
      <c r="E849" t="s">
        <v>2</v>
      </c>
      <c r="F849" t="s">
        <v>12</v>
      </c>
      <c r="G849" t="str">
        <f>VLOOKUP(LEFT(C849,4),Series_Lookup!$A$1:$B$3000,2,FALSE)</f>
        <v>Student Trainee</v>
      </c>
      <c r="H849" t="str">
        <f t="shared" si="41"/>
        <v>0199</v>
      </c>
    </row>
    <row r="850" spans="1:8" x14ac:dyDescent="0.3">
      <c r="A850" t="str">
        <f t="shared" si="39"/>
        <v>0199 Social Science TraineeFlexibility</v>
      </c>
      <c r="B850" t="str">
        <f t="shared" si="40"/>
        <v>Student TraineeFlexibility</v>
      </c>
      <c r="C850" t="s">
        <v>16</v>
      </c>
      <c r="D850" t="s">
        <v>72</v>
      </c>
      <c r="E850" t="s">
        <v>4</v>
      </c>
      <c r="F850" t="s">
        <v>12</v>
      </c>
      <c r="G850" t="str">
        <f>VLOOKUP(LEFT(C850,4),Series_Lookup!$A$1:$B$3000,2,FALSE)</f>
        <v>Student Trainee</v>
      </c>
      <c r="H850" t="str">
        <f t="shared" si="41"/>
        <v>0199</v>
      </c>
    </row>
    <row r="851" spans="1:8" x14ac:dyDescent="0.3">
      <c r="A851" t="str">
        <f t="shared" si="39"/>
        <v>0199 Social Science TraineeIntegrity/Honesty</v>
      </c>
      <c r="B851" t="str">
        <f t="shared" si="40"/>
        <v>Student TraineeIntegrity/Honesty</v>
      </c>
      <c r="C851" t="s">
        <v>16</v>
      </c>
      <c r="D851" t="s">
        <v>72</v>
      </c>
      <c r="E851" t="s">
        <v>340</v>
      </c>
      <c r="F851" t="s">
        <v>12</v>
      </c>
      <c r="G851" t="str">
        <f>VLOOKUP(LEFT(C851,4),Series_Lookup!$A$1:$B$3000,2,FALSE)</f>
        <v>Student Trainee</v>
      </c>
      <c r="H851" t="str">
        <f t="shared" si="41"/>
        <v>0199</v>
      </c>
    </row>
    <row r="852" spans="1:8" x14ac:dyDescent="0.3">
      <c r="A852" t="str">
        <f t="shared" si="39"/>
        <v>0199 Social Science TraineeInterpersonal Skills</v>
      </c>
      <c r="B852" t="str">
        <f t="shared" si="40"/>
        <v>Student TraineeInterpersonal Skills</v>
      </c>
      <c r="C852" t="s">
        <v>16</v>
      </c>
      <c r="D852" t="s">
        <v>72</v>
      </c>
      <c r="E852" t="s">
        <v>5</v>
      </c>
      <c r="F852" t="s">
        <v>12</v>
      </c>
      <c r="G852" t="str">
        <f>VLOOKUP(LEFT(C852,4),Series_Lookup!$A$1:$B$3000,2,FALSE)</f>
        <v>Student Trainee</v>
      </c>
      <c r="H852" t="str">
        <f t="shared" si="41"/>
        <v>0199</v>
      </c>
    </row>
    <row r="853" spans="1:8" x14ac:dyDescent="0.3">
      <c r="A853" t="str">
        <f t="shared" si="39"/>
        <v>0199 Social Science TraineeLearning</v>
      </c>
      <c r="B853" t="str">
        <f t="shared" si="40"/>
        <v>Student TraineeLearning</v>
      </c>
      <c r="C853" t="s">
        <v>16</v>
      </c>
      <c r="D853" t="s">
        <v>72</v>
      </c>
      <c r="E853" t="s">
        <v>6</v>
      </c>
      <c r="F853" t="s">
        <v>12</v>
      </c>
      <c r="G853" t="str">
        <f>VLOOKUP(LEFT(C853,4),Series_Lookup!$A$1:$B$3000,2,FALSE)</f>
        <v>Student Trainee</v>
      </c>
      <c r="H853" t="str">
        <f t="shared" si="41"/>
        <v>0199</v>
      </c>
    </row>
    <row r="854" spans="1:8" x14ac:dyDescent="0.3">
      <c r="A854" t="str">
        <f t="shared" si="39"/>
        <v>0199 Social Science TraineeSelf-Management</v>
      </c>
      <c r="B854" t="str">
        <f t="shared" si="40"/>
        <v>Student TraineeSelf-Management</v>
      </c>
      <c r="C854" t="s">
        <v>16</v>
      </c>
      <c r="D854" t="s">
        <v>72</v>
      </c>
      <c r="E854" t="s">
        <v>9</v>
      </c>
      <c r="F854" t="s">
        <v>12</v>
      </c>
      <c r="G854" t="str">
        <f>VLOOKUP(LEFT(C854,4),Series_Lookup!$A$1:$B$3000,2,FALSE)</f>
        <v>Student Trainee</v>
      </c>
      <c r="H854" t="str">
        <f t="shared" si="41"/>
        <v>0199</v>
      </c>
    </row>
    <row r="855" spans="1:8" x14ac:dyDescent="0.3">
      <c r="A855" t="str">
        <f t="shared" si="39"/>
        <v>0199 Social Science TraineeStress Tolerance</v>
      </c>
      <c r="B855" t="str">
        <f t="shared" si="40"/>
        <v>Student TraineeStress Tolerance</v>
      </c>
      <c r="C855" t="s">
        <v>16</v>
      </c>
      <c r="D855" t="s">
        <v>72</v>
      </c>
      <c r="E855" t="s">
        <v>10</v>
      </c>
      <c r="F855" t="s">
        <v>12</v>
      </c>
      <c r="G855" t="str">
        <f>VLOOKUP(LEFT(C855,4),Series_Lookup!$A$1:$B$3000,2,FALSE)</f>
        <v>Student Trainee</v>
      </c>
      <c r="H855" t="str">
        <f t="shared" si="41"/>
        <v>0199</v>
      </c>
    </row>
    <row r="856" spans="1:8" x14ac:dyDescent="0.3">
      <c r="A856" t="str">
        <f t="shared" si="39"/>
        <v>0199 Social Science TraineeTeamwork</v>
      </c>
      <c r="B856" t="str">
        <f t="shared" si="40"/>
        <v>Student TraineeTeamwork</v>
      </c>
      <c r="C856" t="s">
        <v>16</v>
      </c>
      <c r="D856" t="s">
        <v>72</v>
      </c>
      <c r="E856" t="s">
        <v>11</v>
      </c>
      <c r="F856" t="s">
        <v>12</v>
      </c>
      <c r="G856" t="str">
        <f>VLOOKUP(LEFT(C856,4),Series_Lookup!$A$1:$B$3000,2,FALSE)</f>
        <v>Student Trainee</v>
      </c>
      <c r="H856" t="str">
        <f t="shared" si="41"/>
        <v>0199</v>
      </c>
    </row>
    <row r="857" spans="1:8" x14ac:dyDescent="0.3">
      <c r="A857" t="str">
        <f t="shared" si="39"/>
        <v>0199 Social Science TraineeDecision Making</v>
      </c>
      <c r="B857" t="str">
        <f t="shared" si="40"/>
        <v>Student TraineeDecision Making</v>
      </c>
      <c r="C857" t="s">
        <v>16</v>
      </c>
      <c r="D857" t="s">
        <v>72</v>
      </c>
      <c r="E857" t="s">
        <v>3</v>
      </c>
      <c r="F857" t="s">
        <v>12</v>
      </c>
      <c r="G857" t="str">
        <f>VLOOKUP(LEFT(C857,4),Series_Lookup!$A$1:$B$3000,2,FALSE)</f>
        <v>Student Trainee</v>
      </c>
      <c r="H857" t="str">
        <f t="shared" si="41"/>
        <v>0199</v>
      </c>
    </row>
    <row r="858" spans="1:8" x14ac:dyDescent="0.3">
      <c r="A858" t="str">
        <f t="shared" si="39"/>
        <v>0199 Social Science TraineeReading</v>
      </c>
      <c r="B858" t="str">
        <f t="shared" si="40"/>
        <v>Student TraineeReading</v>
      </c>
      <c r="C858" t="s">
        <v>16</v>
      </c>
      <c r="D858" t="s">
        <v>72</v>
      </c>
      <c r="E858" t="s">
        <v>7</v>
      </c>
      <c r="F858" t="s">
        <v>12</v>
      </c>
      <c r="G858" t="str">
        <f>VLOOKUP(LEFT(C858,4),Series_Lookup!$A$1:$B$3000,2,FALSE)</f>
        <v>Student Trainee</v>
      </c>
      <c r="H858" t="str">
        <f t="shared" si="41"/>
        <v>0199</v>
      </c>
    </row>
    <row r="859" spans="1:8" x14ac:dyDescent="0.3">
      <c r="A859" t="str">
        <f t="shared" si="39"/>
        <v>0201 Human Resources SpecialistAccountability</v>
      </c>
      <c r="B859" t="str">
        <f t="shared" si="40"/>
        <v>Professional/AdministrativeAccountability</v>
      </c>
      <c r="C859" t="s">
        <v>1435</v>
      </c>
      <c r="D859" t="s">
        <v>62</v>
      </c>
      <c r="E859" t="s">
        <v>0</v>
      </c>
      <c r="F859" t="s">
        <v>12</v>
      </c>
      <c r="G859" t="str">
        <f>VLOOKUP(LEFT(C859,4),Series_Lookup!$A$1:$B$3000,2,FALSE)</f>
        <v>Professional/Administrative</v>
      </c>
      <c r="H859" t="str">
        <f t="shared" si="41"/>
        <v>0201</v>
      </c>
    </row>
    <row r="860" spans="1:8" x14ac:dyDescent="0.3">
      <c r="A860" t="str">
        <f t="shared" si="39"/>
        <v>0201 Human Resources SpecialistAttention to Detail</v>
      </c>
      <c r="B860" t="str">
        <f t="shared" si="40"/>
        <v>Professional/AdministrativeAttention to Detail</v>
      </c>
      <c r="C860" t="s">
        <v>1435</v>
      </c>
      <c r="D860" t="s">
        <v>62</v>
      </c>
      <c r="E860" t="s">
        <v>1</v>
      </c>
      <c r="F860" t="s">
        <v>12</v>
      </c>
      <c r="G860" t="str">
        <f>VLOOKUP(LEFT(C860,4),Series_Lookup!$A$1:$B$3000,2,FALSE)</f>
        <v>Professional/Administrative</v>
      </c>
      <c r="H860" t="str">
        <f t="shared" si="41"/>
        <v>0201</v>
      </c>
    </row>
    <row r="861" spans="1:8" x14ac:dyDescent="0.3">
      <c r="A861" t="str">
        <f t="shared" si="39"/>
        <v>0201 Human Resources SpecialistCustomer Service</v>
      </c>
      <c r="B861" t="str">
        <f t="shared" si="40"/>
        <v>Professional/AdministrativeCustomer Service</v>
      </c>
      <c r="C861" t="s">
        <v>1435</v>
      </c>
      <c r="D861" t="s">
        <v>62</v>
      </c>
      <c r="E861" t="s">
        <v>2</v>
      </c>
      <c r="F861" t="s">
        <v>12</v>
      </c>
      <c r="G861" t="str">
        <f>VLOOKUP(LEFT(C861,4),Series_Lookup!$A$1:$B$3000,2,FALSE)</f>
        <v>Professional/Administrative</v>
      </c>
      <c r="H861" t="str">
        <f t="shared" si="41"/>
        <v>0201</v>
      </c>
    </row>
    <row r="862" spans="1:8" x14ac:dyDescent="0.3">
      <c r="A862" t="str">
        <f t="shared" si="39"/>
        <v>0201 Human Resources SpecialistFlexibility</v>
      </c>
      <c r="B862" t="str">
        <f t="shared" si="40"/>
        <v>Professional/AdministrativeFlexibility</v>
      </c>
      <c r="C862" t="s">
        <v>1435</v>
      </c>
      <c r="D862" t="s">
        <v>62</v>
      </c>
      <c r="E862" t="s">
        <v>4</v>
      </c>
      <c r="F862" t="s">
        <v>12</v>
      </c>
      <c r="G862" t="str">
        <f>VLOOKUP(LEFT(C862,4),Series_Lookup!$A$1:$B$3000,2,FALSE)</f>
        <v>Professional/Administrative</v>
      </c>
      <c r="H862" t="str">
        <f t="shared" si="41"/>
        <v>0201</v>
      </c>
    </row>
    <row r="863" spans="1:8" x14ac:dyDescent="0.3">
      <c r="A863" t="str">
        <f t="shared" si="39"/>
        <v>0201 Human Resources SpecialistIntegrity/Honesty</v>
      </c>
      <c r="B863" t="str">
        <f t="shared" si="40"/>
        <v>Professional/AdministrativeIntegrity/Honesty</v>
      </c>
      <c r="C863" t="s">
        <v>1435</v>
      </c>
      <c r="D863" t="s">
        <v>62</v>
      </c>
      <c r="E863" t="s">
        <v>340</v>
      </c>
      <c r="F863" t="s">
        <v>12</v>
      </c>
      <c r="G863" t="str">
        <f>VLOOKUP(LEFT(C863,4),Series_Lookup!$A$1:$B$3000,2,FALSE)</f>
        <v>Professional/Administrative</v>
      </c>
      <c r="H863" t="str">
        <f t="shared" si="41"/>
        <v>0201</v>
      </c>
    </row>
    <row r="864" spans="1:8" x14ac:dyDescent="0.3">
      <c r="A864" t="str">
        <f t="shared" si="39"/>
        <v>0201 Human Resources SpecialistInterpersonal Skills</v>
      </c>
      <c r="B864" t="str">
        <f t="shared" si="40"/>
        <v>Professional/AdministrativeInterpersonal Skills</v>
      </c>
      <c r="C864" t="s">
        <v>1435</v>
      </c>
      <c r="D864" t="s">
        <v>62</v>
      </c>
      <c r="E864" t="s">
        <v>5</v>
      </c>
      <c r="F864" t="s">
        <v>12</v>
      </c>
      <c r="G864" t="str">
        <f>VLOOKUP(LEFT(C864,4),Series_Lookup!$A$1:$B$3000,2,FALSE)</f>
        <v>Professional/Administrative</v>
      </c>
      <c r="H864" t="str">
        <f t="shared" si="41"/>
        <v>0201</v>
      </c>
    </row>
    <row r="865" spans="1:8" x14ac:dyDescent="0.3">
      <c r="A865" t="str">
        <f t="shared" si="39"/>
        <v>0201 Human Resources SpecialistLearning</v>
      </c>
      <c r="B865" t="str">
        <f t="shared" si="40"/>
        <v>Professional/AdministrativeLearning</v>
      </c>
      <c r="C865" t="s">
        <v>1435</v>
      </c>
      <c r="D865" t="s">
        <v>62</v>
      </c>
      <c r="E865" t="s">
        <v>6</v>
      </c>
      <c r="F865" t="s">
        <v>12</v>
      </c>
      <c r="G865" t="str">
        <f>VLOOKUP(LEFT(C865,4),Series_Lookup!$A$1:$B$3000,2,FALSE)</f>
        <v>Professional/Administrative</v>
      </c>
      <c r="H865" t="str">
        <f t="shared" si="41"/>
        <v>0201</v>
      </c>
    </row>
    <row r="866" spans="1:8" x14ac:dyDescent="0.3">
      <c r="A866" t="str">
        <f t="shared" si="39"/>
        <v>0201 Human Resources SpecialistSelf-Management</v>
      </c>
      <c r="B866" t="str">
        <f t="shared" si="40"/>
        <v>Professional/AdministrativeSelf-Management</v>
      </c>
      <c r="C866" t="s">
        <v>1435</v>
      </c>
      <c r="D866" t="s">
        <v>62</v>
      </c>
      <c r="E866" t="s">
        <v>9</v>
      </c>
      <c r="F866" t="s">
        <v>12</v>
      </c>
      <c r="G866" t="str">
        <f>VLOOKUP(LEFT(C866,4),Series_Lookup!$A$1:$B$3000,2,FALSE)</f>
        <v>Professional/Administrative</v>
      </c>
      <c r="H866" t="str">
        <f t="shared" si="41"/>
        <v>0201</v>
      </c>
    </row>
    <row r="867" spans="1:8" x14ac:dyDescent="0.3">
      <c r="A867" t="str">
        <f t="shared" si="39"/>
        <v>0201 Human Resources SpecialistStress Tolerance</v>
      </c>
      <c r="B867" t="str">
        <f t="shared" si="40"/>
        <v>Professional/AdministrativeStress Tolerance</v>
      </c>
      <c r="C867" t="s">
        <v>1435</v>
      </c>
      <c r="D867" t="s">
        <v>62</v>
      </c>
      <c r="E867" t="s">
        <v>10</v>
      </c>
      <c r="F867" t="s">
        <v>12</v>
      </c>
      <c r="G867" t="str">
        <f>VLOOKUP(LEFT(C867,4),Series_Lookup!$A$1:$B$3000,2,FALSE)</f>
        <v>Professional/Administrative</v>
      </c>
      <c r="H867" t="str">
        <f t="shared" si="41"/>
        <v>0201</v>
      </c>
    </row>
    <row r="868" spans="1:8" x14ac:dyDescent="0.3">
      <c r="A868" t="str">
        <f t="shared" si="39"/>
        <v>0201 Human Resources SpecialistTeamwork</v>
      </c>
      <c r="B868" t="str">
        <f t="shared" si="40"/>
        <v>Professional/AdministrativeTeamwork</v>
      </c>
      <c r="C868" t="s">
        <v>1435</v>
      </c>
      <c r="D868" t="s">
        <v>62</v>
      </c>
      <c r="E868" t="s">
        <v>11</v>
      </c>
      <c r="F868" t="s">
        <v>12</v>
      </c>
      <c r="G868" t="str">
        <f>VLOOKUP(LEFT(C868,4),Series_Lookup!$A$1:$B$3000,2,FALSE)</f>
        <v>Professional/Administrative</v>
      </c>
      <c r="H868" t="str">
        <f t="shared" si="41"/>
        <v>0201</v>
      </c>
    </row>
    <row r="869" spans="1:8" x14ac:dyDescent="0.3">
      <c r="A869" t="str">
        <f t="shared" si="39"/>
        <v>0201 Human Resources SpecialistReading</v>
      </c>
      <c r="B869" t="str">
        <f t="shared" si="40"/>
        <v>Professional/AdministrativeReading</v>
      </c>
      <c r="C869" t="s">
        <v>1435</v>
      </c>
      <c r="D869" t="s">
        <v>62</v>
      </c>
      <c r="E869" t="s">
        <v>7</v>
      </c>
      <c r="F869" t="s">
        <v>12</v>
      </c>
      <c r="G869" t="str">
        <f>VLOOKUP(LEFT(C869,4),Series_Lookup!$A$1:$B$3000,2,FALSE)</f>
        <v>Professional/Administrative</v>
      </c>
      <c r="H869" t="str">
        <f t="shared" si="41"/>
        <v>0201</v>
      </c>
    </row>
    <row r="870" spans="1:8" x14ac:dyDescent="0.3">
      <c r="A870" t="str">
        <f t="shared" si="39"/>
        <v>0201 Human Resources SpecialistReasoning</v>
      </c>
      <c r="B870" t="str">
        <f t="shared" si="40"/>
        <v>Professional/AdministrativeReasoning</v>
      </c>
      <c r="C870" t="s">
        <v>1435</v>
      </c>
      <c r="D870" t="s">
        <v>62</v>
      </c>
      <c r="E870" t="s">
        <v>8</v>
      </c>
      <c r="F870" t="s">
        <v>12</v>
      </c>
      <c r="G870" t="str">
        <f>VLOOKUP(LEFT(C870,4),Series_Lookup!$A$1:$B$3000,2,FALSE)</f>
        <v>Professional/Administrative</v>
      </c>
      <c r="H870" t="str">
        <f t="shared" si="41"/>
        <v>0201</v>
      </c>
    </row>
    <row r="871" spans="1:8" x14ac:dyDescent="0.3">
      <c r="A871" t="str">
        <f t="shared" si="39"/>
        <v>0201 Human Resources SpecialistAccountability</v>
      </c>
      <c r="B871" t="str">
        <f t="shared" si="40"/>
        <v>Professional/AdministrativeAccountability</v>
      </c>
      <c r="C871" t="s">
        <v>1435</v>
      </c>
      <c r="D871" t="s">
        <v>63</v>
      </c>
      <c r="E871" t="s">
        <v>0</v>
      </c>
      <c r="F871" t="s">
        <v>12</v>
      </c>
      <c r="G871" t="str">
        <f>VLOOKUP(LEFT(C871,4),Series_Lookup!$A$1:$B$3000,2,FALSE)</f>
        <v>Professional/Administrative</v>
      </c>
      <c r="H871" t="str">
        <f t="shared" si="41"/>
        <v>0201</v>
      </c>
    </row>
    <row r="872" spans="1:8" x14ac:dyDescent="0.3">
      <c r="A872" t="str">
        <f t="shared" si="39"/>
        <v>0201 Human Resources SpecialistAttention to Detail</v>
      </c>
      <c r="B872" t="str">
        <f t="shared" si="40"/>
        <v>Professional/AdministrativeAttention to Detail</v>
      </c>
      <c r="C872" t="s">
        <v>1435</v>
      </c>
      <c r="D872" t="s">
        <v>63</v>
      </c>
      <c r="E872" t="s">
        <v>1</v>
      </c>
      <c r="F872" t="s">
        <v>12</v>
      </c>
      <c r="G872" t="str">
        <f>VLOOKUP(LEFT(C872,4),Series_Lookup!$A$1:$B$3000,2,FALSE)</f>
        <v>Professional/Administrative</v>
      </c>
      <c r="H872" t="str">
        <f t="shared" si="41"/>
        <v>0201</v>
      </c>
    </row>
    <row r="873" spans="1:8" x14ac:dyDescent="0.3">
      <c r="A873" t="str">
        <f t="shared" si="39"/>
        <v>0201 Human Resources SpecialistCustomer Service</v>
      </c>
      <c r="B873" t="str">
        <f t="shared" si="40"/>
        <v>Professional/AdministrativeCustomer Service</v>
      </c>
      <c r="C873" t="s">
        <v>1435</v>
      </c>
      <c r="D873" t="s">
        <v>63</v>
      </c>
      <c r="E873" t="s">
        <v>2</v>
      </c>
      <c r="F873" t="s">
        <v>12</v>
      </c>
      <c r="G873" t="str">
        <f>VLOOKUP(LEFT(C873,4),Series_Lookup!$A$1:$B$3000,2,FALSE)</f>
        <v>Professional/Administrative</v>
      </c>
      <c r="H873" t="str">
        <f t="shared" si="41"/>
        <v>0201</v>
      </c>
    </row>
    <row r="874" spans="1:8" x14ac:dyDescent="0.3">
      <c r="A874" t="str">
        <f t="shared" si="39"/>
        <v>0201 Human Resources SpecialistFlexibility</v>
      </c>
      <c r="B874" t="str">
        <f t="shared" si="40"/>
        <v>Professional/AdministrativeFlexibility</v>
      </c>
      <c r="C874" t="s">
        <v>1435</v>
      </c>
      <c r="D874" t="s">
        <v>63</v>
      </c>
      <c r="E874" t="s">
        <v>4</v>
      </c>
      <c r="F874" t="s">
        <v>12</v>
      </c>
      <c r="G874" t="str">
        <f>VLOOKUP(LEFT(C874,4),Series_Lookup!$A$1:$B$3000,2,FALSE)</f>
        <v>Professional/Administrative</v>
      </c>
      <c r="H874" t="str">
        <f t="shared" si="41"/>
        <v>0201</v>
      </c>
    </row>
    <row r="875" spans="1:8" x14ac:dyDescent="0.3">
      <c r="A875" t="str">
        <f t="shared" si="39"/>
        <v>0201 Human Resources SpecialistIntegrity/Honesty</v>
      </c>
      <c r="B875" t="str">
        <f t="shared" si="40"/>
        <v>Professional/AdministrativeIntegrity/Honesty</v>
      </c>
      <c r="C875" t="s">
        <v>1435</v>
      </c>
      <c r="D875" t="s">
        <v>63</v>
      </c>
      <c r="E875" t="s">
        <v>340</v>
      </c>
      <c r="F875" t="s">
        <v>12</v>
      </c>
      <c r="G875" t="str">
        <f>VLOOKUP(LEFT(C875,4),Series_Lookup!$A$1:$B$3000,2,FALSE)</f>
        <v>Professional/Administrative</v>
      </c>
      <c r="H875" t="str">
        <f t="shared" si="41"/>
        <v>0201</v>
      </c>
    </row>
    <row r="876" spans="1:8" x14ac:dyDescent="0.3">
      <c r="A876" t="str">
        <f t="shared" si="39"/>
        <v>0201 Human Resources SpecialistInterpersonal Skills</v>
      </c>
      <c r="B876" t="str">
        <f t="shared" si="40"/>
        <v>Professional/AdministrativeInterpersonal Skills</v>
      </c>
      <c r="C876" t="s">
        <v>1435</v>
      </c>
      <c r="D876" t="s">
        <v>63</v>
      </c>
      <c r="E876" t="s">
        <v>5</v>
      </c>
      <c r="F876" t="s">
        <v>12</v>
      </c>
      <c r="G876" t="str">
        <f>VLOOKUP(LEFT(C876,4),Series_Lookup!$A$1:$B$3000,2,FALSE)</f>
        <v>Professional/Administrative</v>
      </c>
      <c r="H876" t="str">
        <f t="shared" si="41"/>
        <v>0201</v>
      </c>
    </row>
    <row r="877" spans="1:8" x14ac:dyDescent="0.3">
      <c r="A877" t="str">
        <f t="shared" si="39"/>
        <v>0201 Human Resources SpecialistLearning</v>
      </c>
      <c r="B877" t="str">
        <f t="shared" si="40"/>
        <v>Professional/AdministrativeLearning</v>
      </c>
      <c r="C877" t="s">
        <v>1435</v>
      </c>
      <c r="D877" t="s">
        <v>63</v>
      </c>
      <c r="E877" t="s">
        <v>6</v>
      </c>
      <c r="F877" t="s">
        <v>12</v>
      </c>
      <c r="G877" t="str">
        <f>VLOOKUP(LEFT(C877,4),Series_Lookup!$A$1:$B$3000,2,FALSE)</f>
        <v>Professional/Administrative</v>
      </c>
      <c r="H877" t="str">
        <f t="shared" si="41"/>
        <v>0201</v>
      </c>
    </row>
    <row r="878" spans="1:8" x14ac:dyDescent="0.3">
      <c r="A878" t="str">
        <f t="shared" si="39"/>
        <v>0201 Human Resources SpecialistSelf-Management</v>
      </c>
      <c r="B878" t="str">
        <f t="shared" si="40"/>
        <v>Professional/AdministrativeSelf-Management</v>
      </c>
      <c r="C878" t="s">
        <v>1435</v>
      </c>
      <c r="D878" t="s">
        <v>63</v>
      </c>
      <c r="E878" t="s">
        <v>9</v>
      </c>
      <c r="F878" t="s">
        <v>12</v>
      </c>
      <c r="G878" t="str">
        <f>VLOOKUP(LEFT(C878,4),Series_Lookup!$A$1:$B$3000,2,FALSE)</f>
        <v>Professional/Administrative</v>
      </c>
      <c r="H878" t="str">
        <f t="shared" si="41"/>
        <v>0201</v>
      </c>
    </row>
    <row r="879" spans="1:8" x14ac:dyDescent="0.3">
      <c r="A879" t="str">
        <f t="shared" si="39"/>
        <v>0201 Human Resources SpecialistStress Tolerance</v>
      </c>
      <c r="B879" t="str">
        <f t="shared" si="40"/>
        <v>Professional/AdministrativeStress Tolerance</v>
      </c>
      <c r="C879" t="s">
        <v>1435</v>
      </c>
      <c r="D879" t="s">
        <v>63</v>
      </c>
      <c r="E879" t="s">
        <v>10</v>
      </c>
      <c r="F879" t="s">
        <v>12</v>
      </c>
      <c r="G879" t="str">
        <f>VLOOKUP(LEFT(C879,4),Series_Lookup!$A$1:$B$3000,2,FALSE)</f>
        <v>Professional/Administrative</v>
      </c>
      <c r="H879" t="str">
        <f t="shared" si="41"/>
        <v>0201</v>
      </c>
    </row>
    <row r="880" spans="1:8" x14ac:dyDescent="0.3">
      <c r="A880" t="str">
        <f t="shared" si="39"/>
        <v>0201 Human Resources SpecialistTeamwork</v>
      </c>
      <c r="B880" t="str">
        <f t="shared" si="40"/>
        <v>Professional/AdministrativeTeamwork</v>
      </c>
      <c r="C880" t="s">
        <v>1435</v>
      </c>
      <c r="D880" t="s">
        <v>63</v>
      </c>
      <c r="E880" t="s">
        <v>11</v>
      </c>
      <c r="F880" t="s">
        <v>12</v>
      </c>
      <c r="G880" t="str">
        <f>VLOOKUP(LEFT(C880,4),Series_Lookup!$A$1:$B$3000,2,FALSE)</f>
        <v>Professional/Administrative</v>
      </c>
      <c r="H880" t="str">
        <f t="shared" si="41"/>
        <v>0201</v>
      </c>
    </row>
    <row r="881" spans="1:8" x14ac:dyDescent="0.3">
      <c r="A881" t="str">
        <f t="shared" si="39"/>
        <v>0201 Human Resources SpecialistReading</v>
      </c>
      <c r="B881" t="str">
        <f t="shared" si="40"/>
        <v>Professional/AdministrativeReading</v>
      </c>
      <c r="C881" t="s">
        <v>1435</v>
      </c>
      <c r="D881" t="s">
        <v>63</v>
      </c>
      <c r="E881" t="s">
        <v>7</v>
      </c>
      <c r="F881" t="s">
        <v>12</v>
      </c>
      <c r="G881" t="str">
        <f>VLOOKUP(LEFT(C881,4),Series_Lookup!$A$1:$B$3000,2,FALSE)</f>
        <v>Professional/Administrative</v>
      </c>
      <c r="H881" t="str">
        <f t="shared" si="41"/>
        <v>0201</v>
      </c>
    </row>
    <row r="882" spans="1:8" x14ac:dyDescent="0.3">
      <c r="A882" t="str">
        <f t="shared" si="39"/>
        <v>0201 Human Resources SpecialistReasoning</v>
      </c>
      <c r="B882" t="str">
        <f t="shared" si="40"/>
        <v>Professional/AdministrativeReasoning</v>
      </c>
      <c r="C882" t="s">
        <v>1435</v>
      </c>
      <c r="D882" t="s">
        <v>63</v>
      </c>
      <c r="E882" t="s">
        <v>8</v>
      </c>
      <c r="F882" t="s">
        <v>12</v>
      </c>
      <c r="G882" t="str">
        <f>VLOOKUP(LEFT(C882,4),Series_Lookup!$A$1:$B$3000,2,FALSE)</f>
        <v>Professional/Administrative</v>
      </c>
      <c r="H882" t="str">
        <f t="shared" si="41"/>
        <v>0201</v>
      </c>
    </row>
    <row r="883" spans="1:8" x14ac:dyDescent="0.3">
      <c r="A883" t="str">
        <f t="shared" si="39"/>
        <v>0201 Human Resources SpecialistAccountability</v>
      </c>
      <c r="B883" t="str">
        <f t="shared" si="40"/>
        <v>Professional/AdministrativeAccountability</v>
      </c>
      <c r="C883" t="s">
        <v>1435</v>
      </c>
      <c r="D883" t="s">
        <v>64</v>
      </c>
      <c r="E883" t="s">
        <v>0</v>
      </c>
      <c r="F883" t="s">
        <v>12</v>
      </c>
      <c r="G883" t="str">
        <f>VLOOKUP(LEFT(C883,4),Series_Lookup!$A$1:$B$3000,2,FALSE)</f>
        <v>Professional/Administrative</v>
      </c>
      <c r="H883" t="str">
        <f t="shared" si="41"/>
        <v>0201</v>
      </c>
    </row>
    <row r="884" spans="1:8" x14ac:dyDescent="0.3">
      <c r="A884" t="str">
        <f t="shared" si="39"/>
        <v>0201 Human Resources SpecialistAttention to Detail</v>
      </c>
      <c r="B884" t="str">
        <f t="shared" si="40"/>
        <v>Professional/AdministrativeAttention to Detail</v>
      </c>
      <c r="C884" t="s">
        <v>1435</v>
      </c>
      <c r="D884" t="s">
        <v>64</v>
      </c>
      <c r="E884" t="s">
        <v>1</v>
      </c>
      <c r="F884" t="s">
        <v>12</v>
      </c>
      <c r="G884" t="str">
        <f>VLOOKUP(LEFT(C884,4),Series_Lookup!$A$1:$B$3000,2,FALSE)</f>
        <v>Professional/Administrative</v>
      </c>
      <c r="H884" t="str">
        <f t="shared" si="41"/>
        <v>0201</v>
      </c>
    </row>
    <row r="885" spans="1:8" x14ac:dyDescent="0.3">
      <c r="A885" t="str">
        <f t="shared" si="39"/>
        <v>0201 Human Resources SpecialistCustomer Service</v>
      </c>
      <c r="B885" t="str">
        <f t="shared" si="40"/>
        <v>Professional/AdministrativeCustomer Service</v>
      </c>
      <c r="C885" t="s">
        <v>1435</v>
      </c>
      <c r="D885" t="s">
        <v>64</v>
      </c>
      <c r="E885" t="s">
        <v>2</v>
      </c>
      <c r="F885" t="s">
        <v>12</v>
      </c>
      <c r="G885" t="str">
        <f>VLOOKUP(LEFT(C885,4),Series_Lookup!$A$1:$B$3000,2,FALSE)</f>
        <v>Professional/Administrative</v>
      </c>
      <c r="H885" t="str">
        <f t="shared" si="41"/>
        <v>0201</v>
      </c>
    </row>
    <row r="886" spans="1:8" x14ac:dyDescent="0.3">
      <c r="A886" t="str">
        <f t="shared" si="39"/>
        <v>0201 Human Resources SpecialistFlexibility</v>
      </c>
      <c r="B886" t="str">
        <f t="shared" si="40"/>
        <v>Professional/AdministrativeFlexibility</v>
      </c>
      <c r="C886" t="s">
        <v>1435</v>
      </c>
      <c r="D886" t="s">
        <v>64</v>
      </c>
      <c r="E886" t="s">
        <v>4</v>
      </c>
      <c r="F886" t="s">
        <v>12</v>
      </c>
      <c r="G886" t="str">
        <f>VLOOKUP(LEFT(C886,4),Series_Lookup!$A$1:$B$3000,2,FALSE)</f>
        <v>Professional/Administrative</v>
      </c>
      <c r="H886" t="str">
        <f t="shared" si="41"/>
        <v>0201</v>
      </c>
    </row>
    <row r="887" spans="1:8" x14ac:dyDescent="0.3">
      <c r="A887" t="str">
        <f t="shared" si="39"/>
        <v>0201 Human Resources SpecialistIntegrity/Honesty</v>
      </c>
      <c r="B887" t="str">
        <f t="shared" si="40"/>
        <v>Professional/AdministrativeIntegrity/Honesty</v>
      </c>
      <c r="C887" t="s">
        <v>1435</v>
      </c>
      <c r="D887" t="s">
        <v>64</v>
      </c>
      <c r="E887" t="s">
        <v>340</v>
      </c>
      <c r="F887" t="s">
        <v>12</v>
      </c>
      <c r="G887" t="str">
        <f>VLOOKUP(LEFT(C887,4),Series_Lookup!$A$1:$B$3000,2,FALSE)</f>
        <v>Professional/Administrative</v>
      </c>
      <c r="H887" t="str">
        <f t="shared" si="41"/>
        <v>0201</v>
      </c>
    </row>
    <row r="888" spans="1:8" x14ac:dyDescent="0.3">
      <c r="A888" t="str">
        <f t="shared" si="39"/>
        <v>0201 Human Resources SpecialistInterpersonal Skills</v>
      </c>
      <c r="B888" t="str">
        <f t="shared" si="40"/>
        <v>Professional/AdministrativeInterpersonal Skills</v>
      </c>
      <c r="C888" t="s">
        <v>1435</v>
      </c>
      <c r="D888" t="s">
        <v>64</v>
      </c>
      <c r="E888" t="s">
        <v>5</v>
      </c>
      <c r="F888" t="s">
        <v>12</v>
      </c>
      <c r="G888" t="str">
        <f>VLOOKUP(LEFT(C888,4),Series_Lookup!$A$1:$B$3000,2,FALSE)</f>
        <v>Professional/Administrative</v>
      </c>
      <c r="H888" t="str">
        <f t="shared" si="41"/>
        <v>0201</v>
      </c>
    </row>
    <row r="889" spans="1:8" x14ac:dyDescent="0.3">
      <c r="A889" t="str">
        <f t="shared" si="39"/>
        <v>0201 Human Resources SpecialistLearning</v>
      </c>
      <c r="B889" t="str">
        <f t="shared" si="40"/>
        <v>Professional/AdministrativeLearning</v>
      </c>
      <c r="C889" t="s">
        <v>1435</v>
      </c>
      <c r="D889" t="s">
        <v>64</v>
      </c>
      <c r="E889" t="s">
        <v>6</v>
      </c>
      <c r="F889" t="s">
        <v>12</v>
      </c>
      <c r="G889" t="str">
        <f>VLOOKUP(LEFT(C889,4),Series_Lookup!$A$1:$B$3000,2,FALSE)</f>
        <v>Professional/Administrative</v>
      </c>
      <c r="H889" t="str">
        <f t="shared" si="41"/>
        <v>0201</v>
      </c>
    </row>
    <row r="890" spans="1:8" x14ac:dyDescent="0.3">
      <c r="A890" t="str">
        <f t="shared" si="39"/>
        <v>0201 Human Resources SpecialistSelf-Management</v>
      </c>
      <c r="B890" t="str">
        <f t="shared" si="40"/>
        <v>Professional/AdministrativeSelf-Management</v>
      </c>
      <c r="C890" t="s">
        <v>1435</v>
      </c>
      <c r="D890" t="s">
        <v>64</v>
      </c>
      <c r="E890" t="s">
        <v>9</v>
      </c>
      <c r="F890" t="s">
        <v>12</v>
      </c>
      <c r="G890" t="str">
        <f>VLOOKUP(LEFT(C890,4),Series_Lookup!$A$1:$B$3000,2,FALSE)</f>
        <v>Professional/Administrative</v>
      </c>
      <c r="H890" t="str">
        <f t="shared" si="41"/>
        <v>0201</v>
      </c>
    </row>
    <row r="891" spans="1:8" x14ac:dyDescent="0.3">
      <c r="A891" t="str">
        <f t="shared" si="39"/>
        <v>0201 Human Resources SpecialistStress Tolerance</v>
      </c>
      <c r="B891" t="str">
        <f t="shared" si="40"/>
        <v>Professional/AdministrativeStress Tolerance</v>
      </c>
      <c r="C891" t="s">
        <v>1435</v>
      </c>
      <c r="D891" t="s">
        <v>64</v>
      </c>
      <c r="E891" t="s">
        <v>10</v>
      </c>
      <c r="F891" t="s">
        <v>12</v>
      </c>
      <c r="G891" t="str">
        <f>VLOOKUP(LEFT(C891,4),Series_Lookup!$A$1:$B$3000,2,FALSE)</f>
        <v>Professional/Administrative</v>
      </c>
      <c r="H891" t="str">
        <f t="shared" si="41"/>
        <v>0201</v>
      </c>
    </row>
    <row r="892" spans="1:8" x14ac:dyDescent="0.3">
      <c r="A892" t="str">
        <f t="shared" si="39"/>
        <v>0201 Human Resources SpecialistTeamwork</v>
      </c>
      <c r="B892" t="str">
        <f t="shared" si="40"/>
        <v>Professional/AdministrativeTeamwork</v>
      </c>
      <c r="C892" t="s">
        <v>1435</v>
      </c>
      <c r="D892" t="s">
        <v>64</v>
      </c>
      <c r="E892" t="s">
        <v>11</v>
      </c>
      <c r="F892" t="s">
        <v>12</v>
      </c>
      <c r="G892" t="str">
        <f>VLOOKUP(LEFT(C892,4),Series_Lookup!$A$1:$B$3000,2,FALSE)</f>
        <v>Professional/Administrative</v>
      </c>
      <c r="H892" t="str">
        <f t="shared" si="41"/>
        <v>0201</v>
      </c>
    </row>
    <row r="893" spans="1:8" x14ac:dyDescent="0.3">
      <c r="A893" t="str">
        <f t="shared" si="39"/>
        <v>0201 Human Resources SpecialistDecision Making</v>
      </c>
      <c r="B893" t="str">
        <f t="shared" si="40"/>
        <v>Professional/AdministrativeDecision Making</v>
      </c>
      <c r="C893" t="s">
        <v>1435</v>
      </c>
      <c r="D893" t="s">
        <v>64</v>
      </c>
      <c r="E893" t="s">
        <v>3</v>
      </c>
      <c r="F893" t="s">
        <v>12</v>
      </c>
      <c r="G893" t="str">
        <f>VLOOKUP(LEFT(C893,4),Series_Lookup!$A$1:$B$3000,2,FALSE)</f>
        <v>Professional/Administrative</v>
      </c>
      <c r="H893" t="str">
        <f t="shared" si="41"/>
        <v>0201</v>
      </c>
    </row>
    <row r="894" spans="1:8" x14ac:dyDescent="0.3">
      <c r="A894" t="str">
        <f t="shared" si="39"/>
        <v>0201 Human Resources SpecialistReading</v>
      </c>
      <c r="B894" t="str">
        <f t="shared" si="40"/>
        <v>Professional/AdministrativeReading</v>
      </c>
      <c r="C894" t="s">
        <v>1435</v>
      </c>
      <c r="D894" t="s">
        <v>64</v>
      </c>
      <c r="E894" t="s">
        <v>7</v>
      </c>
      <c r="F894" t="s">
        <v>12</v>
      </c>
      <c r="G894" t="str">
        <f>VLOOKUP(LEFT(C894,4),Series_Lookup!$A$1:$B$3000,2,FALSE)</f>
        <v>Professional/Administrative</v>
      </c>
      <c r="H894" t="str">
        <f t="shared" si="41"/>
        <v>0201</v>
      </c>
    </row>
    <row r="895" spans="1:8" x14ac:dyDescent="0.3">
      <c r="A895" t="str">
        <f t="shared" si="39"/>
        <v>0201 Human Resources SpecialistReasoning</v>
      </c>
      <c r="B895" t="str">
        <f t="shared" si="40"/>
        <v>Professional/AdministrativeReasoning</v>
      </c>
      <c r="C895" t="s">
        <v>1435</v>
      </c>
      <c r="D895" t="s">
        <v>64</v>
      </c>
      <c r="E895" t="s">
        <v>8</v>
      </c>
      <c r="F895" t="s">
        <v>12</v>
      </c>
      <c r="G895" t="str">
        <f>VLOOKUP(LEFT(C895,4),Series_Lookup!$A$1:$B$3000,2,FALSE)</f>
        <v>Professional/Administrative</v>
      </c>
      <c r="H895" t="str">
        <f t="shared" si="41"/>
        <v>0201</v>
      </c>
    </row>
    <row r="896" spans="1:8" x14ac:dyDescent="0.3">
      <c r="A896" t="str">
        <f t="shared" si="39"/>
        <v>0201 Human Resources SpecialistAccountability</v>
      </c>
      <c r="B896" t="str">
        <f t="shared" si="40"/>
        <v>Professional/AdministrativeAccountability</v>
      </c>
      <c r="C896" t="s">
        <v>1435</v>
      </c>
      <c r="D896" t="s">
        <v>65</v>
      </c>
      <c r="E896" t="s">
        <v>0</v>
      </c>
      <c r="F896" t="s">
        <v>12</v>
      </c>
      <c r="G896" t="str">
        <f>VLOOKUP(LEFT(C896,4),Series_Lookup!$A$1:$B$3000,2,FALSE)</f>
        <v>Professional/Administrative</v>
      </c>
      <c r="H896" t="str">
        <f t="shared" si="41"/>
        <v>0201</v>
      </c>
    </row>
    <row r="897" spans="1:8" x14ac:dyDescent="0.3">
      <c r="A897" t="str">
        <f t="shared" si="39"/>
        <v>0201 Human Resources SpecialistAttention to Detail</v>
      </c>
      <c r="B897" t="str">
        <f t="shared" si="40"/>
        <v>Professional/AdministrativeAttention to Detail</v>
      </c>
      <c r="C897" t="s">
        <v>1435</v>
      </c>
      <c r="D897" t="s">
        <v>65</v>
      </c>
      <c r="E897" t="s">
        <v>1</v>
      </c>
      <c r="F897" t="s">
        <v>12</v>
      </c>
      <c r="G897" t="str">
        <f>VLOOKUP(LEFT(C897,4),Series_Lookup!$A$1:$B$3000,2,FALSE)</f>
        <v>Professional/Administrative</v>
      </c>
      <c r="H897" t="str">
        <f t="shared" si="41"/>
        <v>0201</v>
      </c>
    </row>
    <row r="898" spans="1:8" x14ac:dyDescent="0.3">
      <c r="A898" t="str">
        <f t="shared" ref="A898:A961" si="42">CONCATENATE(C898,E898)</f>
        <v>0201 Human Resources SpecialistCustomer Service</v>
      </c>
      <c r="B898" t="str">
        <f t="shared" ref="B898:B961" si="43">CONCATENATE(G898,E898)</f>
        <v>Professional/AdministrativeCustomer Service</v>
      </c>
      <c r="C898" t="s">
        <v>1435</v>
      </c>
      <c r="D898" t="s">
        <v>65</v>
      </c>
      <c r="E898" t="s">
        <v>2</v>
      </c>
      <c r="F898" t="s">
        <v>12</v>
      </c>
      <c r="G898" t="str">
        <f>VLOOKUP(LEFT(C898,4),Series_Lookup!$A$1:$B$3000,2,FALSE)</f>
        <v>Professional/Administrative</v>
      </c>
      <c r="H898" t="str">
        <f t="shared" ref="H898:H961" si="44">LEFT(C898,4)</f>
        <v>0201</v>
      </c>
    </row>
    <row r="899" spans="1:8" x14ac:dyDescent="0.3">
      <c r="A899" t="str">
        <f t="shared" si="42"/>
        <v>0201 Human Resources SpecialistFlexibility</v>
      </c>
      <c r="B899" t="str">
        <f t="shared" si="43"/>
        <v>Professional/AdministrativeFlexibility</v>
      </c>
      <c r="C899" t="s">
        <v>1435</v>
      </c>
      <c r="D899" t="s">
        <v>65</v>
      </c>
      <c r="E899" t="s">
        <v>4</v>
      </c>
      <c r="F899" t="s">
        <v>12</v>
      </c>
      <c r="G899" t="str">
        <f>VLOOKUP(LEFT(C899,4),Series_Lookup!$A$1:$B$3000,2,FALSE)</f>
        <v>Professional/Administrative</v>
      </c>
      <c r="H899" t="str">
        <f t="shared" si="44"/>
        <v>0201</v>
      </c>
    </row>
    <row r="900" spans="1:8" x14ac:dyDescent="0.3">
      <c r="A900" t="str">
        <f t="shared" si="42"/>
        <v>0201 Human Resources SpecialistIntegrity/Honesty</v>
      </c>
      <c r="B900" t="str">
        <f t="shared" si="43"/>
        <v>Professional/AdministrativeIntegrity/Honesty</v>
      </c>
      <c r="C900" t="s">
        <v>1435</v>
      </c>
      <c r="D900" t="s">
        <v>65</v>
      </c>
      <c r="E900" t="s">
        <v>340</v>
      </c>
      <c r="F900" t="s">
        <v>12</v>
      </c>
      <c r="G900" t="str">
        <f>VLOOKUP(LEFT(C900,4),Series_Lookup!$A$1:$B$3000,2,FALSE)</f>
        <v>Professional/Administrative</v>
      </c>
      <c r="H900" t="str">
        <f t="shared" si="44"/>
        <v>0201</v>
      </c>
    </row>
    <row r="901" spans="1:8" x14ac:dyDescent="0.3">
      <c r="A901" t="str">
        <f t="shared" si="42"/>
        <v>0201 Human Resources SpecialistInterpersonal Skills</v>
      </c>
      <c r="B901" t="str">
        <f t="shared" si="43"/>
        <v>Professional/AdministrativeInterpersonal Skills</v>
      </c>
      <c r="C901" t="s">
        <v>1435</v>
      </c>
      <c r="D901" t="s">
        <v>65</v>
      </c>
      <c r="E901" t="s">
        <v>5</v>
      </c>
      <c r="F901" t="s">
        <v>12</v>
      </c>
      <c r="G901" t="str">
        <f>VLOOKUP(LEFT(C901,4),Series_Lookup!$A$1:$B$3000,2,FALSE)</f>
        <v>Professional/Administrative</v>
      </c>
      <c r="H901" t="str">
        <f t="shared" si="44"/>
        <v>0201</v>
      </c>
    </row>
    <row r="902" spans="1:8" x14ac:dyDescent="0.3">
      <c r="A902" t="str">
        <f t="shared" si="42"/>
        <v>0201 Human Resources SpecialistLearning</v>
      </c>
      <c r="B902" t="str">
        <f t="shared" si="43"/>
        <v>Professional/AdministrativeLearning</v>
      </c>
      <c r="C902" t="s">
        <v>1435</v>
      </c>
      <c r="D902" t="s">
        <v>65</v>
      </c>
      <c r="E902" t="s">
        <v>6</v>
      </c>
      <c r="F902" t="s">
        <v>12</v>
      </c>
      <c r="G902" t="str">
        <f>VLOOKUP(LEFT(C902,4),Series_Lookup!$A$1:$B$3000,2,FALSE)</f>
        <v>Professional/Administrative</v>
      </c>
      <c r="H902" t="str">
        <f t="shared" si="44"/>
        <v>0201</v>
      </c>
    </row>
    <row r="903" spans="1:8" x14ac:dyDescent="0.3">
      <c r="A903" t="str">
        <f t="shared" si="42"/>
        <v>0201 Human Resources SpecialistSelf-Management</v>
      </c>
      <c r="B903" t="str">
        <f t="shared" si="43"/>
        <v>Professional/AdministrativeSelf-Management</v>
      </c>
      <c r="C903" t="s">
        <v>1435</v>
      </c>
      <c r="D903" t="s">
        <v>65</v>
      </c>
      <c r="E903" t="s">
        <v>9</v>
      </c>
      <c r="F903" t="s">
        <v>12</v>
      </c>
      <c r="G903" t="str">
        <f>VLOOKUP(LEFT(C903,4),Series_Lookup!$A$1:$B$3000,2,FALSE)</f>
        <v>Professional/Administrative</v>
      </c>
      <c r="H903" t="str">
        <f t="shared" si="44"/>
        <v>0201</v>
      </c>
    </row>
    <row r="904" spans="1:8" x14ac:dyDescent="0.3">
      <c r="A904" t="str">
        <f t="shared" si="42"/>
        <v>0201 Human Resources SpecialistStress Tolerance</v>
      </c>
      <c r="B904" t="str">
        <f t="shared" si="43"/>
        <v>Professional/AdministrativeStress Tolerance</v>
      </c>
      <c r="C904" t="s">
        <v>1435</v>
      </c>
      <c r="D904" t="s">
        <v>65</v>
      </c>
      <c r="E904" t="s">
        <v>10</v>
      </c>
      <c r="F904" t="s">
        <v>12</v>
      </c>
      <c r="G904" t="str">
        <f>VLOOKUP(LEFT(C904,4),Series_Lookup!$A$1:$B$3000,2,FALSE)</f>
        <v>Professional/Administrative</v>
      </c>
      <c r="H904" t="str">
        <f t="shared" si="44"/>
        <v>0201</v>
      </c>
    </row>
    <row r="905" spans="1:8" x14ac:dyDescent="0.3">
      <c r="A905" t="str">
        <f t="shared" si="42"/>
        <v>0201 Human Resources SpecialistTeamwork</v>
      </c>
      <c r="B905" t="str">
        <f t="shared" si="43"/>
        <v>Professional/AdministrativeTeamwork</v>
      </c>
      <c r="C905" t="s">
        <v>1435</v>
      </c>
      <c r="D905" t="s">
        <v>65</v>
      </c>
      <c r="E905" t="s">
        <v>11</v>
      </c>
      <c r="F905" t="s">
        <v>12</v>
      </c>
      <c r="G905" t="str">
        <f>VLOOKUP(LEFT(C905,4),Series_Lookup!$A$1:$B$3000,2,FALSE)</f>
        <v>Professional/Administrative</v>
      </c>
      <c r="H905" t="str">
        <f t="shared" si="44"/>
        <v>0201</v>
      </c>
    </row>
    <row r="906" spans="1:8" x14ac:dyDescent="0.3">
      <c r="A906" t="str">
        <f t="shared" si="42"/>
        <v>0201 Human Resources SpecialistDecision Making</v>
      </c>
      <c r="B906" t="str">
        <f t="shared" si="43"/>
        <v>Professional/AdministrativeDecision Making</v>
      </c>
      <c r="C906" t="s">
        <v>1435</v>
      </c>
      <c r="D906" t="s">
        <v>65</v>
      </c>
      <c r="E906" t="s">
        <v>3</v>
      </c>
      <c r="F906" t="s">
        <v>12</v>
      </c>
      <c r="G906" t="str">
        <f>VLOOKUP(LEFT(C906,4),Series_Lookup!$A$1:$B$3000,2,FALSE)</f>
        <v>Professional/Administrative</v>
      </c>
      <c r="H906" t="str">
        <f t="shared" si="44"/>
        <v>0201</v>
      </c>
    </row>
    <row r="907" spans="1:8" x14ac:dyDescent="0.3">
      <c r="A907" t="str">
        <f t="shared" si="42"/>
        <v>0201 Human Resources SpecialistReading</v>
      </c>
      <c r="B907" t="str">
        <f t="shared" si="43"/>
        <v>Professional/AdministrativeReading</v>
      </c>
      <c r="C907" t="s">
        <v>1435</v>
      </c>
      <c r="D907" t="s">
        <v>65</v>
      </c>
      <c r="E907" t="s">
        <v>7</v>
      </c>
      <c r="F907" t="s">
        <v>12</v>
      </c>
      <c r="G907" t="str">
        <f>VLOOKUP(LEFT(C907,4),Series_Lookup!$A$1:$B$3000,2,FALSE)</f>
        <v>Professional/Administrative</v>
      </c>
      <c r="H907" t="str">
        <f t="shared" si="44"/>
        <v>0201</v>
      </c>
    </row>
    <row r="908" spans="1:8" x14ac:dyDescent="0.3">
      <c r="A908" t="str">
        <f t="shared" si="42"/>
        <v>0201 Human Resources SpecialistReasoning</v>
      </c>
      <c r="B908" t="str">
        <f t="shared" si="43"/>
        <v>Professional/AdministrativeReasoning</v>
      </c>
      <c r="C908" t="s">
        <v>1435</v>
      </c>
      <c r="D908" t="s">
        <v>65</v>
      </c>
      <c r="E908" t="s">
        <v>8</v>
      </c>
      <c r="F908" t="s">
        <v>12</v>
      </c>
      <c r="G908" t="str">
        <f>VLOOKUP(LEFT(C908,4),Series_Lookup!$A$1:$B$3000,2,FALSE)</f>
        <v>Professional/Administrative</v>
      </c>
      <c r="H908" t="str">
        <f t="shared" si="44"/>
        <v>0201</v>
      </c>
    </row>
    <row r="909" spans="1:8" x14ac:dyDescent="0.3">
      <c r="A909" t="str">
        <f t="shared" si="42"/>
        <v>0201 Human Resources SpecialistAccountability</v>
      </c>
      <c r="B909" t="str">
        <f t="shared" si="43"/>
        <v>Professional/AdministrativeAccountability</v>
      </c>
      <c r="C909" t="s">
        <v>1435</v>
      </c>
      <c r="D909" t="s">
        <v>66</v>
      </c>
      <c r="E909" t="s">
        <v>0</v>
      </c>
      <c r="F909" t="s">
        <v>12</v>
      </c>
      <c r="G909" t="str">
        <f>VLOOKUP(LEFT(C909,4),Series_Lookup!$A$1:$B$3000,2,FALSE)</f>
        <v>Professional/Administrative</v>
      </c>
      <c r="H909" t="str">
        <f t="shared" si="44"/>
        <v>0201</v>
      </c>
    </row>
    <row r="910" spans="1:8" x14ac:dyDescent="0.3">
      <c r="A910" t="str">
        <f t="shared" si="42"/>
        <v>0201 Human Resources SpecialistAttention to Detail</v>
      </c>
      <c r="B910" t="str">
        <f t="shared" si="43"/>
        <v>Professional/AdministrativeAttention to Detail</v>
      </c>
      <c r="C910" t="s">
        <v>1435</v>
      </c>
      <c r="D910" t="s">
        <v>66</v>
      </c>
      <c r="E910" t="s">
        <v>1</v>
      </c>
      <c r="F910" t="s">
        <v>12</v>
      </c>
      <c r="G910" t="str">
        <f>VLOOKUP(LEFT(C910,4),Series_Lookup!$A$1:$B$3000,2,FALSE)</f>
        <v>Professional/Administrative</v>
      </c>
      <c r="H910" t="str">
        <f t="shared" si="44"/>
        <v>0201</v>
      </c>
    </row>
    <row r="911" spans="1:8" x14ac:dyDescent="0.3">
      <c r="A911" t="str">
        <f t="shared" si="42"/>
        <v>0201 Human Resources SpecialistCustomer Service</v>
      </c>
      <c r="B911" t="str">
        <f t="shared" si="43"/>
        <v>Professional/AdministrativeCustomer Service</v>
      </c>
      <c r="C911" t="s">
        <v>1435</v>
      </c>
      <c r="D911" t="s">
        <v>66</v>
      </c>
      <c r="E911" t="s">
        <v>2</v>
      </c>
      <c r="F911" t="s">
        <v>12</v>
      </c>
      <c r="G911" t="str">
        <f>VLOOKUP(LEFT(C911,4),Series_Lookup!$A$1:$B$3000,2,FALSE)</f>
        <v>Professional/Administrative</v>
      </c>
      <c r="H911" t="str">
        <f t="shared" si="44"/>
        <v>0201</v>
      </c>
    </row>
    <row r="912" spans="1:8" x14ac:dyDescent="0.3">
      <c r="A912" t="str">
        <f t="shared" si="42"/>
        <v>0201 Human Resources SpecialistFlexibility</v>
      </c>
      <c r="B912" t="str">
        <f t="shared" si="43"/>
        <v>Professional/AdministrativeFlexibility</v>
      </c>
      <c r="C912" t="s">
        <v>1435</v>
      </c>
      <c r="D912" t="s">
        <v>66</v>
      </c>
      <c r="E912" t="s">
        <v>4</v>
      </c>
      <c r="F912" t="s">
        <v>12</v>
      </c>
      <c r="G912" t="str">
        <f>VLOOKUP(LEFT(C912,4),Series_Lookup!$A$1:$B$3000,2,FALSE)</f>
        <v>Professional/Administrative</v>
      </c>
      <c r="H912" t="str">
        <f t="shared" si="44"/>
        <v>0201</v>
      </c>
    </row>
    <row r="913" spans="1:8" x14ac:dyDescent="0.3">
      <c r="A913" t="str">
        <f t="shared" si="42"/>
        <v>0201 Human Resources SpecialistInfluencing/Negotiating</v>
      </c>
      <c r="B913" t="str">
        <f t="shared" si="43"/>
        <v>Professional/AdministrativeInfluencing/Negotiating</v>
      </c>
      <c r="C913" t="s">
        <v>1435</v>
      </c>
      <c r="D913" t="s">
        <v>66</v>
      </c>
      <c r="E913" t="s">
        <v>341</v>
      </c>
      <c r="F913" t="s">
        <v>12</v>
      </c>
      <c r="G913" t="str">
        <f>VLOOKUP(LEFT(C913,4),Series_Lookup!$A$1:$B$3000,2,FALSE)</f>
        <v>Professional/Administrative</v>
      </c>
      <c r="H913" t="str">
        <f t="shared" si="44"/>
        <v>0201</v>
      </c>
    </row>
    <row r="914" spans="1:8" x14ac:dyDescent="0.3">
      <c r="A914" t="str">
        <f t="shared" si="42"/>
        <v>0201 Human Resources SpecialistIntegrity/Honesty</v>
      </c>
      <c r="B914" t="str">
        <f t="shared" si="43"/>
        <v>Professional/AdministrativeIntegrity/Honesty</v>
      </c>
      <c r="C914" t="s">
        <v>1435</v>
      </c>
      <c r="D914" t="s">
        <v>66</v>
      </c>
      <c r="E914" t="s">
        <v>340</v>
      </c>
      <c r="F914" t="s">
        <v>12</v>
      </c>
      <c r="G914" t="str">
        <f>VLOOKUP(LEFT(C914,4),Series_Lookup!$A$1:$B$3000,2,FALSE)</f>
        <v>Professional/Administrative</v>
      </c>
      <c r="H914" t="str">
        <f t="shared" si="44"/>
        <v>0201</v>
      </c>
    </row>
    <row r="915" spans="1:8" x14ac:dyDescent="0.3">
      <c r="A915" t="str">
        <f t="shared" si="42"/>
        <v>0201 Human Resources SpecialistInterpersonal Skills</v>
      </c>
      <c r="B915" t="str">
        <f t="shared" si="43"/>
        <v>Professional/AdministrativeInterpersonal Skills</v>
      </c>
      <c r="C915" t="s">
        <v>1435</v>
      </c>
      <c r="D915" t="s">
        <v>66</v>
      </c>
      <c r="E915" t="s">
        <v>5</v>
      </c>
      <c r="F915" t="s">
        <v>12</v>
      </c>
      <c r="G915" t="str">
        <f>VLOOKUP(LEFT(C915,4),Series_Lookup!$A$1:$B$3000,2,FALSE)</f>
        <v>Professional/Administrative</v>
      </c>
      <c r="H915" t="str">
        <f t="shared" si="44"/>
        <v>0201</v>
      </c>
    </row>
    <row r="916" spans="1:8" x14ac:dyDescent="0.3">
      <c r="A916" t="str">
        <f t="shared" si="42"/>
        <v>0201 Human Resources SpecialistLearning</v>
      </c>
      <c r="B916" t="str">
        <f t="shared" si="43"/>
        <v>Professional/AdministrativeLearning</v>
      </c>
      <c r="C916" t="s">
        <v>1435</v>
      </c>
      <c r="D916" t="s">
        <v>66</v>
      </c>
      <c r="E916" t="s">
        <v>6</v>
      </c>
      <c r="F916" t="s">
        <v>12</v>
      </c>
      <c r="G916" t="str">
        <f>VLOOKUP(LEFT(C916,4),Series_Lookup!$A$1:$B$3000,2,FALSE)</f>
        <v>Professional/Administrative</v>
      </c>
      <c r="H916" t="str">
        <f t="shared" si="44"/>
        <v>0201</v>
      </c>
    </row>
    <row r="917" spans="1:8" x14ac:dyDescent="0.3">
      <c r="A917" t="str">
        <f t="shared" si="42"/>
        <v>0201 Human Resources SpecialistSelf-Management</v>
      </c>
      <c r="B917" t="str">
        <f t="shared" si="43"/>
        <v>Professional/AdministrativeSelf-Management</v>
      </c>
      <c r="C917" t="s">
        <v>1435</v>
      </c>
      <c r="D917" t="s">
        <v>66</v>
      </c>
      <c r="E917" t="s">
        <v>9</v>
      </c>
      <c r="F917" t="s">
        <v>12</v>
      </c>
      <c r="G917" t="str">
        <f>VLOOKUP(LEFT(C917,4),Series_Lookup!$A$1:$B$3000,2,FALSE)</f>
        <v>Professional/Administrative</v>
      </c>
      <c r="H917" t="str">
        <f t="shared" si="44"/>
        <v>0201</v>
      </c>
    </row>
    <row r="918" spans="1:8" x14ac:dyDescent="0.3">
      <c r="A918" t="str">
        <f t="shared" si="42"/>
        <v>0201 Human Resources SpecialistStress Tolerance</v>
      </c>
      <c r="B918" t="str">
        <f t="shared" si="43"/>
        <v>Professional/AdministrativeStress Tolerance</v>
      </c>
      <c r="C918" t="s">
        <v>1435</v>
      </c>
      <c r="D918" t="s">
        <v>66</v>
      </c>
      <c r="E918" t="s">
        <v>10</v>
      </c>
      <c r="F918" t="s">
        <v>12</v>
      </c>
      <c r="G918" t="str">
        <f>VLOOKUP(LEFT(C918,4),Series_Lookup!$A$1:$B$3000,2,FALSE)</f>
        <v>Professional/Administrative</v>
      </c>
      <c r="H918" t="str">
        <f t="shared" si="44"/>
        <v>0201</v>
      </c>
    </row>
    <row r="919" spans="1:8" x14ac:dyDescent="0.3">
      <c r="A919" t="str">
        <f t="shared" si="42"/>
        <v>0201 Human Resources SpecialistTeamwork</v>
      </c>
      <c r="B919" t="str">
        <f t="shared" si="43"/>
        <v>Professional/AdministrativeTeamwork</v>
      </c>
      <c r="C919" t="s">
        <v>1435</v>
      </c>
      <c r="D919" t="s">
        <v>66</v>
      </c>
      <c r="E919" t="s">
        <v>11</v>
      </c>
      <c r="F919" t="s">
        <v>12</v>
      </c>
      <c r="G919" t="str">
        <f>VLOOKUP(LEFT(C919,4),Series_Lookup!$A$1:$B$3000,2,FALSE)</f>
        <v>Professional/Administrative</v>
      </c>
      <c r="H919" t="str">
        <f t="shared" si="44"/>
        <v>0201</v>
      </c>
    </row>
    <row r="920" spans="1:8" x14ac:dyDescent="0.3">
      <c r="A920" t="str">
        <f t="shared" si="42"/>
        <v>0201 Human Resources SpecialistDecision Making</v>
      </c>
      <c r="B920" t="str">
        <f t="shared" si="43"/>
        <v>Professional/AdministrativeDecision Making</v>
      </c>
      <c r="C920" t="s">
        <v>1435</v>
      </c>
      <c r="D920" t="s">
        <v>66</v>
      </c>
      <c r="E920" t="s">
        <v>3</v>
      </c>
      <c r="F920" t="s">
        <v>12</v>
      </c>
      <c r="G920" t="str">
        <f>VLOOKUP(LEFT(C920,4),Series_Lookup!$A$1:$B$3000,2,FALSE)</f>
        <v>Professional/Administrative</v>
      </c>
      <c r="H920" t="str">
        <f t="shared" si="44"/>
        <v>0201</v>
      </c>
    </row>
    <row r="921" spans="1:8" x14ac:dyDescent="0.3">
      <c r="A921" t="str">
        <f t="shared" si="42"/>
        <v>0201 Human Resources SpecialistReading</v>
      </c>
      <c r="B921" t="str">
        <f t="shared" si="43"/>
        <v>Professional/AdministrativeReading</v>
      </c>
      <c r="C921" t="s">
        <v>1435</v>
      </c>
      <c r="D921" t="s">
        <v>66</v>
      </c>
      <c r="E921" t="s">
        <v>7</v>
      </c>
      <c r="F921" t="s">
        <v>12</v>
      </c>
      <c r="G921" t="str">
        <f>VLOOKUP(LEFT(C921,4),Series_Lookup!$A$1:$B$3000,2,FALSE)</f>
        <v>Professional/Administrative</v>
      </c>
      <c r="H921" t="str">
        <f t="shared" si="44"/>
        <v>0201</v>
      </c>
    </row>
    <row r="922" spans="1:8" x14ac:dyDescent="0.3">
      <c r="A922" t="str">
        <f t="shared" si="42"/>
        <v>0201 Human Resources SpecialistReasoning</v>
      </c>
      <c r="B922" t="str">
        <f t="shared" si="43"/>
        <v>Professional/AdministrativeReasoning</v>
      </c>
      <c r="C922" t="s">
        <v>1435</v>
      </c>
      <c r="D922" t="s">
        <v>66</v>
      </c>
      <c r="E922" t="s">
        <v>8</v>
      </c>
      <c r="F922" t="s">
        <v>12</v>
      </c>
      <c r="G922" t="str">
        <f>VLOOKUP(LEFT(C922,4),Series_Lookup!$A$1:$B$3000,2,FALSE)</f>
        <v>Professional/Administrative</v>
      </c>
      <c r="H922" t="str">
        <f t="shared" si="44"/>
        <v>0201</v>
      </c>
    </row>
    <row r="923" spans="1:8" x14ac:dyDescent="0.3">
      <c r="A923" t="str">
        <f t="shared" si="42"/>
        <v>0201 Human Resources SpecialistAccountability</v>
      </c>
      <c r="B923" t="str">
        <f t="shared" si="43"/>
        <v>Professional/AdministrativeAccountability</v>
      </c>
      <c r="C923" t="s">
        <v>1435</v>
      </c>
      <c r="D923" t="s">
        <v>67</v>
      </c>
      <c r="E923" t="s">
        <v>0</v>
      </c>
      <c r="F923" t="s">
        <v>12</v>
      </c>
      <c r="G923" t="str">
        <f>VLOOKUP(LEFT(C923,4),Series_Lookup!$A$1:$B$3000,2,FALSE)</f>
        <v>Professional/Administrative</v>
      </c>
      <c r="H923" t="str">
        <f t="shared" si="44"/>
        <v>0201</v>
      </c>
    </row>
    <row r="924" spans="1:8" x14ac:dyDescent="0.3">
      <c r="A924" t="str">
        <f t="shared" si="42"/>
        <v>0201 Human Resources SpecialistAttention to Detail</v>
      </c>
      <c r="B924" t="str">
        <f t="shared" si="43"/>
        <v>Professional/AdministrativeAttention to Detail</v>
      </c>
      <c r="C924" t="s">
        <v>1435</v>
      </c>
      <c r="D924" t="s">
        <v>67</v>
      </c>
      <c r="E924" t="s">
        <v>1</v>
      </c>
      <c r="F924" t="s">
        <v>12</v>
      </c>
      <c r="G924" t="str">
        <f>VLOOKUP(LEFT(C924,4),Series_Lookup!$A$1:$B$3000,2,FALSE)</f>
        <v>Professional/Administrative</v>
      </c>
      <c r="H924" t="str">
        <f t="shared" si="44"/>
        <v>0201</v>
      </c>
    </row>
    <row r="925" spans="1:8" x14ac:dyDescent="0.3">
      <c r="A925" t="str">
        <f t="shared" si="42"/>
        <v>0201 Human Resources SpecialistCustomer Service</v>
      </c>
      <c r="B925" t="str">
        <f t="shared" si="43"/>
        <v>Professional/AdministrativeCustomer Service</v>
      </c>
      <c r="C925" t="s">
        <v>1435</v>
      </c>
      <c r="D925" t="s">
        <v>67</v>
      </c>
      <c r="E925" t="s">
        <v>2</v>
      </c>
      <c r="F925" t="s">
        <v>12</v>
      </c>
      <c r="G925" t="str">
        <f>VLOOKUP(LEFT(C925,4),Series_Lookup!$A$1:$B$3000,2,FALSE)</f>
        <v>Professional/Administrative</v>
      </c>
      <c r="H925" t="str">
        <f t="shared" si="44"/>
        <v>0201</v>
      </c>
    </row>
    <row r="926" spans="1:8" x14ac:dyDescent="0.3">
      <c r="A926" t="str">
        <f t="shared" si="42"/>
        <v>0201 Human Resources SpecialistFlexibility</v>
      </c>
      <c r="B926" t="str">
        <f t="shared" si="43"/>
        <v>Professional/AdministrativeFlexibility</v>
      </c>
      <c r="C926" t="s">
        <v>1435</v>
      </c>
      <c r="D926" t="s">
        <v>67</v>
      </c>
      <c r="E926" t="s">
        <v>4</v>
      </c>
      <c r="F926" t="s">
        <v>12</v>
      </c>
      <c r="G926" t="str">
        <f>VLOOKUP(LEFT(C926,4),Series_Lookup!$A$1:$B$3000,2,FALSE)</f>
        <v>Professional/Administrative</v>
      </c>
      <c r="H926" t="str">
        <f t="shared" si="44"/>
        <v>0201</v>
      </c>
    </row>
    <row r="927" spans="1:8" x14ac:dyDescent="0.3">
      <c r="A927" t="str">
        <f t="shared" si="42"/>
        <v>0201 Human Resources SpecialistInfluencing/Negotiating</v>
      </c>
      <c r="B927" t="str">
        <f t="shared" si="43"/>
        <v>Professional/AdministrativeInfluencing/Negotiating</v>
      </c>
      <c r="C927" t="s">
        <v>1435</v>
      </c>
      <c r="D927" t="s">
        <v>67</v>
      </c>
      <c r="E927" t="s">
        <v>341</v>
      </c>
      <c r="F927" t="s">
        <v>12</v>
      </c>
      <c r="G927" t="str">
        <f>VLOOKUP(LEFT(C927,4),Series_Lookup!$A$1:$B$3000,2,FALSE)</f>
        <v>Professional/Administrative</v>
      </c>
      <c r="H927" t="str">
        <f t="shared" si="44"/>
        <v>0201</v>
      </c>
    </row>
    <row r="928" spans="1:8" x14ac:dyDescent="0.3">
      <c r="A928" t="str">
        <f t="shared" si="42"/>
        <v>0201 Human Resources SpecialistIntegrity/Honesty</v>
      </c>
      <c r="B928" t="str">
        <f t="shared" si="43"/>
        <v>Professional/AdministrativeIntegrity/Honesty</v>
      </c>
      <c r="C928" t="s">
        <v>1435</v>
      </c>
      <c r="D928" t="s">
        <v>67</v>
      </c>
      <c r="E928" t="s">
        <v>340</v>
      </c>
      <c r="F928" t="s">
        <v>12</v>
      </c>
      <c r="G928" t="str">
        <f>VLOOKUP(LEFT(C928,4),Series_Lookup!$A$1:$B$3000,2,FALSE)</f>
        <v>Professional/Administrative</v>
      </c>
      <c r="H928" t="str">
        <f t="shared" si="44"/>
        <v>0201</v>
      </c>
    </row>
    <row r="929" spans="1:8" x14ac:dyDescent="0.3">
      <c r="A929" t="str">
        <f t="shared" si="42"/>
        <v>0201 Human Resources SpecialistInterpersonal Skills</v>
      </c>
      <c r="B929" t="str">
        <f t="shared" si="43"/>
        <v>Professional/AdministrativeInterpersonal Skills</v>
      </c>
      <c r="C929" t="s">
        <v>1435</v>
      </c>
      <c r="D929" t="s">
        <v>67</v>
      </c>
      <c r="E929" t="s">
        <v>5</v>
      </c>
      <c r="F929" t="s">
        <v>12</v>
      </c>
      <c r="G929" t="str">
        <f>VLOOKUP(LEFT(C929,4),Series_Lookup!$A$1:$B$3000,2,FALSE)</f>
        <v>Professional/Administrative</v>
      </c>
      <c r="H929" t="str">
        <f t="shared" si="44"/>
        <v>0201</v>
      </c>
    </row>
    <row r="930" spans="1:8" x14ac:dyDescent="0.3">
      <c r="A930" t="str">
        <f t="shared" si="42"/>
        <v>0201 Human Resources SpecialistLearning</v>
      </c>
      <c r="B930" t="str">
        <f t="shared" si="43"/>
        <v>Professional/AdministrativeLearning</v>
      </c>
      <c r="C930" t="s">
        <v>1435</v>
      </c>
      <c r="D930" t="s">
        <v>67</v>
      </c>
      <c r="E930" t="s">
        <v>6</v>
      </c>
      <c r="F930" t="s">
        <v>12</v>
      </c>
      <c r="G930" t="str">
        <f>VLOOKUP(LEFT(C930,4),Series_Lookup!$A$1:$B$3000,2,FALSE)</f>
        <v>Professional/Administrative</v>
      </c>
      <c r="H930" t="str">
        <f t="shared" si="44"/>
        <v>0201</v>
      </c>
    </row>
    <row r="931" spans="1:8" x14ac:dyDescent="0.3">
      <c r="A931" t="str">
        <f t="shared" si="42"/>
        <v>0201 Human Resources SpecialistSelf-Management</v>
      </c>
      <c r="B931" t="str">
        <f t="shared" si="43"/>
        <v>Professional/AdministrativeSelf-Management</v>
      </c>
      <c r="C931" t="s">
        <v>1435</v>
      </c>
      <c r="D931" t="s">
        <v>67</v>
      </c>
      <c r="E931" t="s">
        <v>9</v>
      </c>
      <c r="F931" t="s">
        <v>12</v>
      </c>
      <c r="G931" t="str">
        <f>VLOOKUP(LEFT(C931,4),Series_Lookup!$A$1:$B$3000,2,FALSE)</f>
        <v>Professional/Administrative</v>
      </c>
      <c r="H931" t="str">
        <f t="shared" si="44"/>
        <v>0201</v>
      </c>
    </row>
    <row r="932" spans="1:8" x14ac:dyDescent="0.3">
      <c r="A932" t="str">
        <f t="shared" si="42"/>
        <v>0201 Human Resources SpecialistStress Tolerance</v>
      </c>
      <c r="B932" t="str">
        <f t="shared" si="43"/>
        <v>Professional/AdministrativeStress Tolerance</v>
      </c>
      <c r="C932" t="s">
        <v>1435</v>
      </c>
      <c r="D932" t="s">
        <v>67</v>
      </c>
      <c r="E932" t="s">
        <v>10</v>
      </c>
      <c r="F932" t="s">
        <v>12</v>
      </c>
      <c r="G932" t="str">
        <f>VLOOKUP(LEFT(C932,4),Series_Lookup!$A$1:$B$3000,2,FALSE)</f>
        <v>Professional/Administrative</v>
      </c>
      <c r="H932" t="str">
        <f t="shared" si="44"/>
        <v>0201</v>
      </c>
    </row>
    <row r="933" spans="1:8" x14ac:dyDescent="0.3">
      <c r="A933" t="str">
        <f t="shared" si="42"/>
        <v>0201 Human Resources SpecialistTeamwork</v>
      </c>
      <c r="B933" t="str">
        <f t="shared" si="43"/>
        <v>Professional/AdministrativeTeamwork</v>
      </c>
      <c r="C933" t="s">
        <v>1435</v>
      </c>
      <c r="D933" t="s">
        <v>67</v>
      </c>
      <c r="E933" t="s">
        <v>11</v>
      </c>
      <c r="F933" t="s">
        <v>12</v>
      </c>
      <c r="G933" t="str">
        <f>VLOOKUP(LEFT(C933,4),Series_Lookup!$A$1:$B$3000,2,FALSE)</f>
        <v>Professional/Administrative</v>
      </c>
      <c r="H933" t="str">
        <f t="shared" si="44"/>
        <v>0201</v>
      </c>
    </row>
    <row r="934" spans="1:8" x14ac:dyDescent="0.3">
      <c r="A934" t="str">
        <f t="shared" si="42"/>
        <v>0201 Human Resources SpecialistDecision Making</v>
      </c>
      <c r="B934" t="str">
        <f t="shared" si="43"/>
        <v>Professional/AdministrativeDecision Making</v>
      </c>
      <c r="C934" t="s">
        <v>1435</v>
      </c>
      <c r="D934" t="s">
        <v>67</v>
      </c>
      <c r="E934" t="s">
        <v>3</v>
      </c>
      <c r="F934" t="s">
        <v>12</v>
      </c>
      <c r="G934" t="str">
        <f>VLOOKUP(LEFT(C934,4),Series_Lookup!$A$1:$B$3000,2,FALSE)</f>
        <v>Professional/Administrative</v>
      </c>
      <c r="H934" t="str">
        <f t="shared" si="44"/>
        <v>0201</v>
      </c>
    </row>
    <row r="935" spans="1:8" x14ac:dyDescent="0.3">
      <c r="A935" t="str">
        <f t="shared" si="42"/>
        <v>0201 Human Resources SpecialistReading</v>
      </c>
      <c r="B935" t="str">
        <f t="shared" si="43"/>
        <v>Professional/AdministrativeReading</v>
      </c>
      <c r="C935" t="s">
        <v>1435</v>
      </c>
      <c r="D935" t="s">
        <v>67</v>
      </c>
      <c r="E935" t="s">
        <v>7</v>
      </c>
      <c r="F935" t="s">
        <v>12</v>
      </c>
      <c r="G935" t="str">
        <f>VLOOKUP(LEFT(C935,4),Series_Lookup!$A$1:$B$3000,2,FALSE)</f>
        <v>Professional/Administrative</v>
      </c>
      <c r="H935" t="str">
        <f t="shared" si="44"/>
        <v>0201</v>
      </c>
    </row>
    <row r="936" spans="1:8" x14ac:dyDescent="0.3">
      <c r="A936" t="str">
        <f t="shared" si="42"/>
        <v>0201 Human Resources SpecialistReasoning</v>
      </c>
      <c r="B936" t="str">
        <f t="shared" si="43"/>
        <v>Professional/AdministrativeReasoning</v>
      </c>
      <c r="C936" t="s">
        <v>1435</v>
      </c>
      <c r="D936" t="s">
        <v>67</v>
      </c>
      <c r="E936" t="s">
        <v>8</v>
      </c>
      <c r="F936" t="s">
        <v>12</v>
      </c>
      <c r="G936" t="str">
        <f>VLOOKUP(LEFT(C936,4),Series_Lookup!$A$1:$B$3000,2,FALSE)</f>
        <v>Professional/Administrative</v>
      </c>
      <c r="H936" t="str">
        <f t="shared" si="44"/>
        <v>0201</v>
      </c>
    </row>
    <row r="937" spans="1:8" x14ac:dyDescent="0.3">
      <c r="A937" t="str">
        <f t="shared" si="42"/>
        <v>0201 Human Resources SpecialistAccountability</v>
      </c>
      <c r="B937" t="str">
        <f t="shared" si="43"/>
        <v>Professional/AdministrativeAccountability</v>
      </c>
      <c r="C937" t="s">
        <v>1435</v>
      </c>
      <c r="D937" t="s">
        <v>73</v>
      </c>
      <c r="E937" t="s">
        <v>0</v>
      </c>
      <c r="F937" t="s">
        <v>12</v>
      </c>
      <c r="G937" t="str">
        <f>VLOOKUP(LEFT(C937,4),Series_Lookup!$A$1:$B$3000,2,FALSE)</f>
        <v>Professional/Administrative</v>
      </c>
      <c r="H937" t="str">
        <f t="shared" si="44"/>
        <v>0201</v>
      </c>
    </row>
    <row r="938" spans="1:8" x14ac:dyDescent="0.3">
      <c r="A938" t="str">
        <f t="shared" si="42"/>
        <v>0201 Human Resources SpecialistAttention to Detail</v>
      </c>
      <c r="B938" t="str">
        <f t="shared" si="43"/>
        <v>Professional/AdministrativeAttention to Detail</v>
      </c>
      <c r="C938" t="s">
        <v>1435</v>
      </c>
      <c r="D938" t="s">
        <v>73</v>
      </c>
      <c r="E938" t="s">
        <v>1</v>
      </c>
      <c r="F938" t="s">
        <v>12</v>
      </c>
      <c r="G938" t="str">
        <f>VLOOKUP(LEFT(C938,4),Series_Lookup!$A$1:$B$3000,2,FALSE)</f>
        <v>Professional/Administrative</v>
      </c>
      <c r="H938" t="str">
        <f t="shared" si="44"/>
        <v>0201</v>
      </c>
    </row>
    <row r="939" spans="1:8" x14ac:dyDescent="0.3">
      <c r="A939" t="str">
        <f t="shared" si="42"/>
        <v>0201 Human Resources SpecialistCustomer Service</v>
      </c>
      <c r="B939" t="str">
        <f t="shared" si="43"/>
        <v>Professional/AdministrativeCustomer Service</v>
      </c>
      <c r="C939" t="s">
        <v>1435</v>
      </c>
      <c r="D939" t="s">
        <v>73</v>
      </c>
      <c r="E939" t="s">
        <v>2</v>
      </c>
      <c r="F939" t="s">
        <v>12</v>
      </c>
      <c r="G939" t="str">
        <f>VLOOKUP(LEFT(C939,4),Series_Lookup!$A$1:$B$3000,2,FALSE)</f>
        <v>Professional/Administrative</v>
      </c>
      <c r="H939" t="str">
        <f t="shared" si="44"/>
        <v>0201</v>
      </c>
    </row>
    <row r="940" spans="1:8" x14ac:dyDescent="0.3">
      <c r="A940" t="str">
        <f t="shared" si="42"/>
        <v>0201 Human Resources SpecialistFlexibility</v>
      </c>
      <c r="B940" t="str">
        <f t="shared" si="43"/>
        <v>Professional/AdministrativeFlexibility</v>
      </c>
      <c r="C940" t="s">
        <v>1435</v>
      </c>
      <c r="D940" t="s">
        <v>73</v>
      </c>
      <c r="E940" t="s">
        <v>4</v>
      </c>
      <c r="F940" t="s">
        <v>12</v>
      </c>
      <c r="G940" t="str">
        <f>VLOOKUP(LEFT(C940,4),Series_Lookup!$A$1:$B$3000,2,FALSE)</f>
        <v>Professional/Administrative</v>
      </c>
      <c r="H940" t="str">
        <f t="shared" si="44"/>
        <v>0201</v>
      </c>
    </row>
    <row r="941" spans="1:8" x14ac:dyDescent="0.3">
      <c r="A941" t="str">
        <f t="shared" si="42"/>
        <v>0201 Human Resources SpecialistInfluencing/Negotiating</v>
      </c>
      <c r="B941" t="str">
        <f t="shared" si="43"/>
        <v>Professional/AdministrativeInfluencing/Negotiating</v>
      </c>
      <c r="C941" t="s">
        <v>1435</v>
      </c>
      <c r="D941" t="s">
        <v>73</v>
      </c>
      <c r="E941" t="s">
        <v>341</v>
      </c>
      <c r="F941" t="s">
        <v>12</v>
      </c>
      <c r="G941" t="str">
        <f>VLOOKUP(LEFT(C941,4),Series_Lookup!$A$1:$B$3000,2,FALSE)</f>
        <v>Professional/Administrative</v>
      </c>
      <c r="H941" t="str">
        <f t="shared" si="44"/>
        <v>0201</v>
      </c>
    </row>
    <row r="942" spans="1:8" x14ac:dyDescent="0.3">
      <c r="A942" t="str">
        <f t="shared" si="42"/>
        <v>0201 Human Resources SpecialistIntegrity/Honesty</v>
      </c>
      <c r="B942" t="str">
        <f t="shared" si="43"/>
        <v>Professional/AdministrativeIntegrity/Honesty</v>
      </c>
      <c r="C942" t="s">
        <v>1435</v>
      </c>
      <c r="D942" t="s">
        <v>73</v>
      </c>
      <c r="E942" t="s">
        <v>340</v>
      </c>
      <c r="F942" t="s">
        <v>12</v>
      </c>
      <c r="G942" t="str">
        <f>VLOOKUP(LEFT(C942,4),Series_Lookup!$A$1:$B$3000,2,FALSE)</f>
        <v>Professional/Administrative</v>
      </c>
      <c r="H942" t="str">
        <f t="shared" si="44"/>
        <v>0201</v>
      </c>
    </row>
    <row r="943" spans="1:8" x14ac:dyDescent="0.3">
      <c r="A943" t="str">
        <f t="shared" si="42"/>
        <v>0201 Human Resources SpecialistInterpersonal Skills</v>
      </c>
      <c r="B943" t="str">
        <f t="shared" si="43"/>
        <v>Professional/AdministrativeInterpersonal Skills</v>
      </c>
      <c r="C943" t="s">
        <v>1435</v>
      </c>
      <c r="D943" t="s">
        <v>73</v>
      </c>
      <c r="E943" t="s">
        <v>5</v>
      </c>
      <c r="F943" t="s">
        <v>12</v>
      </c>
      <c r="G943" t="str">
        <f>VLOOKUP(LEFT(C943,4),Series_Lookup!$A$1:$B$3000,2,FALSE)</f>
        <v>Professional/Administrative</v>
      </c>
      <c r="H943" t="str">
        <f t="shared" si="44"/>
        <v>0201</v>
      </c>
    </row>
    <row r="944" spans="1:8" x14ac:dyDescent="0.3">
      <c r="A944" t="str">
        <f t="shared" si="42"/>
        <v>0201 Human Resources SpecialistLearning</v>
      </c>
      <c r="B944" t="str">
        <f t="shared" si="43"/>
        <v>Professional/AdministrativeLearning</v>
      </c>
      <c r="C944" t="s">
        <v>1435</v>
      </c>
      <c r="D944" t="s">
        <v>73</v>
      </c>
      <c r="E944" t="s">
        <v>6</v>
      </c>
      <c r="F944" t="s">
        <v>12</v>
      </c>
      <c r="G944" t="str">
        <f>VLOOKUP(LEFT(C944,4),Series_Lookup!$A$1:$B$3000,2,FALSE)</f>
        <v>Professional/Administrative</v>
      </c>
      <c r="H944" t="str">
        <f t="shared" si="44"/>
        <v>0201</v>
      </c>
    </row>
    <row r="945" spans="1:8" x14ac:dyDescent="0.3">
      <c r="A945" t="str">
        <f t="shared" si="42"/>
        <v>0201 Human Resources SpecialistSelf-Management</v>
      </c>
      <c r="B945" t="str">
        <f t="shared" si="43"/>
        <v>Professional/AdministrativeSelf-Management</v>
      </c>
      <c r="C945" t="s">
        <v>1435</v>
      </c>
      <c r="D945" t="s">
        <v>73</v>
      </c>
      <c r="E945" t="s">
        <v>9</v>
      </c>
      <c r="F945" t="s">
        <v>12</v>
      </c>
      <c r="G945" t="str">
        <f>VLOOKUP(LEFT(C945,4),Series_Lookup!$A$1:$B$3000,2,FALSE)</f>
        <v>Professional/Administrative</v>
      </c>
      <c r="H945" t="str">
        <f t="shared" si="44"/>
        <v>0201</v>
      </c>
    </row>
    <row r="946" spans="1:8" x14ac:dyDescent="0.3">
      <c r="A946" t="str">
        <f t="shared" si="42"/>
        <v>0201 Human Resources SpecialistStress Tolerance</v>
      </c>
      <c r="B946" t="str">
        <f t="shared" si="43"/>
        <v>Professional/AdministrativeStress Tolerance</v>
      </c>
      <c r="C946" t="s">
        <v>1435</v>
      </c>
      <c r="D946" t="s">
        <v>73</v>
      </c>
      <c r="E946" t="s">
        <v>10</v>
      </c>
      <c r="F946" t="s">
        <v>12</v>
      </c>
      <c r="G946" t="str">
        <f>VLOOKUP(LEFT(C946,4),Series_Lookup!$A$1:$B$3000,2,FALSE)</f>
        <v>Professional/Administrative</v>
      </c>
      <c r="H946" t="str">
        <f t="shared" si="44"/>
        <v>0201</v>
      </c>
    </row>
    <row r="947" spans="1:8" x14ac:dyDescent="0.3">
      <c r="A947" t="str">
        <f t="shared" si="42"/>
        <v>0201 Human Resources SpecialistTeamwork</v>
      </c>
      <c r="B947" t="str">
        <f t="shared" si="43"/>
        <v>Professional/AdministrativeTeamwork</v>
      </c>
      <c r="C947" t="s">
        <v>1435</v>
      </c>
      <c r="D947" t="s">
        <v>73</v>
      </c>
      <c r="E947" t="s">
        <v>11</v>
      </c>
      <c r="F947" t="s">
        <v>12</v>
      </c>
      <c r="G947" t="str">
        <f>VLOOKUP(LEFT(C947,4),Series_Lookup!$A$1:$B$3000,2,FALSE)</f>
        <v>Professional/Administrative</v>
      </c>
      <c r="H947" t="str">
        <f t="shared" si="44"/>
        <v>0201</v>
      </c>
    </row>
    <row r="948" spans="1:8" x14ac:dyDescent="0.3">
      <c r="A948" t="str">
        <f t="shared" si="42"/>
        <v>0201 Human Resources SpecialistDecision Making</v>
      </c>
      <c r="B948" t="str">
        <f t="shared" si="43"/>
        <v>Professional/AdministrativeDecision Making</v>
      </c>
      <c r="C948" t="s">
        <v>1435</v>
      </c>
      <c r="D948" t="s">
        <v>73</v>
      </c>
      <c r="E948" t="s">
        <v>3</v>
      </c>
      <c r="F948" t="s">
        <v>12</v>
      </c>
      <c r="G948" t="str">
        <f>VLOOKUP(LEFT(C948,4),Series_Lookup!$A$1:$B$3000,2,FALSE)</f>
        <v>Professional/Administrative</v>
      </c>
      <c r="H948" t="str">
        <f t="shared" si="44"/>
        <v>0201</v>
      </c>
    </row>
    <row r="949" spans="1:8" x14ac:dyDescent="0.3">
      <c r="A949" t="str">
        <f t="shared" si="42"/>
        <v>0201 Human Resources SpecialistReading</v>
      </c>
      <c r="B949" t="str">
        <f t="shared" si="43"/>
        <v>Professional/AdministrativeReading</v>
      </c>
      <c r="C949" t="s">
        <v>1435</v>
      </c>
      <c r="D949" t="s">
        <v>73</v>
      </c>
      <c r="E949" t="s">
        <v>7</v>
      </c>
      <c r="F949" t="s">
        <v>12</v>
      </c>
      <c r="G949" t="str">
        <f>VLOOKUP(LEFT(C949,4),Series_Lookup!$A$1:$B$3000,2,FALSE)</f>
        <v>Professional/Administrative</v>
      </c>
      <c r="H949" t="str">
        <f t="shared" si="44"/>
        <v>0201</v>
      </c>
    </row>
    <row r="950" spans="1:8" x14ac:dyDescent="0.3">
      <c r="A950" t="str">
        <f t="shared" si="42"/>
        <v>0201 Human Resources SpecialistReasoning</v>
      </c>
      <c r="B950" t="str">
        <f t="shared" si="43"/>
        <v>Professional/AdministrativeReasoning</v>
      </c>
      <c r="C950" t="s">
        <v>1435</v>
      </c>
      <c r="D950" t="s">
        <v>73</v>
      </c>
      <c r="E950" t="s">
        <v>8</v>
      </c>
      <c r="F950" t="s">
        <v>12</v>
      </c>
      <c r="G950" t="str">
        <f>VLOOKUP(LEFT(C950,4),Series_Lookup!$A$1:$B$3000,2,FALSE)</f>
        <v>Professional/Administrative</v>
      </c>
      <c r="H950" t="str">
        <f t="shared" si="44"/>
        <v>0201</v>
      </c>
    </row>
    <row r="951" spans="1:8" x14ac:dyDescent="0.3">
      <c r="A951" t="str">
        <f t="shared" si="42"/>
        <v>0201 Human Resources SpecialistAccountability</v>
      </c>
      <c r="B951" t="str">
        <f t="shared" si="43"/>
        <v>Professional/AdministrativeAccountability</v>
      </c>
      <c r="C951" t="s">
        <v>1435</v>
      </c>
      <c r="D951" t="s">
        <v>74</v>
      </c>
      <c r="E951" t="s">
        <v>0</v>
      </c>
      <c r="F951" t="s">
        <v>12</v>
      </c>
      <c r="G951" t="str">
        <f>VLOOKUP(LEFT(C951,4),Series_Lookup!$A$1:$B$3000,2,FALSE)</f>
        <v>Professional/Administrative</v>
      </c>
      <c r="H951" t="str">
        <f t="shared" si="44"/>
        <v>0201</v>
      </c>
    </row>
    <row r="952" spans="1:8" x14ac:dyDescent="0.3">
      <c r="A952" t="str">
        <f t="shared" si="42"/>
        <v>0201 Human Resources SpecialistAttention to Detail</v>
      </c>
      <c r="B952" t="str">
        <f t="shared" si="43"/>
        <v>Professional/AdministrativeAttention to Detail</v>
      </c>
      <c r="C952" t="s">
        <v>1435</v>
      </c>
      <c r="D952" t="s">
        <v>74</v>
      </c>
      <c r="E952" t="s">
        <v>1</v>
      </c>
      <c r="F952" t="s">
        <v>12</v>
      </c>
      <c r="G952" t="str">
        <f>VLOOKUP(LEFT(C952,4),Series_Lookup!$A$1:$B$3000,2,FALSE)</f>
        <v>Professional/Administrative</v>
      </c>
      <c r="H952" t="str">
        <f t="shared" si="44"/>
        <v>0201</v>
      </c>
    </row>
    <row r="953" spans="1:8" x14ac:dyDescent="0.3">
      <c r="A953" t="str">
        <f t="shared" si="42"/>
        <v>0201 Human Resources SpecialistCustomer Service</v>
      </c>
      <c r="B953" t="str">
        <f t="shared" si="43"/>
        <v>Professional/AdministrativeCustomer Service</v>
      </c>
      <c r="C953" t="s">
        <v>1435</v>
      </c>
      <c r="D953" t="s">
        <v>74</v>
      </c>
      <c r="E953" t="s">
        <v>2</v>
      </c>
      <c r="F953" t="s">
        <v>12</v>
      </c>
      <c r="G953" t="str">
        <f>VLOOKUP(LEFT(C953,4),Series_Lookup!$A$1:$B$3000,2,FALSE)</f>
        <v>Professional/Administrative</v>
      </c>
      <c r="H953" t="str">
        <f t="shared" si="44"/>
        <v>0201</v>
      </c>
    </row>
    <row r="954" spans="1:8" x14ac:dyDescent="0.3">
      <c r="A954" t="str">
        <f t="shared" si="42"/>
        <v>0201 Human Resources SpecialistFlexibility</v>
      </c>
      <c r="B954" t="str">
        <f t="shared" si="43"/>
        <v>Professional/AdministrativeFlexibility</v>
      </c>
      <c r="C954" t="s">
        <v>1435</v>
      </c>
      <c r="D954" t="s">
        <v>74</v>
      </c>
      <c r="E954" t="s">
        <v>4</v>
      </c>
      <c r="F954" t="s">
        <v>12</v>
      </c>
      <c r="G954" t="str">
        <f>VLOOKUP(LEFT(C954,4),Series_Lookup!$A$1:$B$3000,2,FALSE)</f>
        <v>Professional/Administrative</v>
      </c>
      <c r="H954" t="str">
        <f t="shared" si="44"/>
        <v>0201</v>
      </c>
    </row>
    <row r="955" spans="1:8" x14ac:dyDescent="0.3">
      <c r="A955" t="str">
        <f t="shared" si="42"/>
        <v>0201 Human Resources SpecialistInfluencing/Negotiating</v>
      </c>
      <c r="B955" t="str">
        <f t="shared" si="43"/>
        <v>Professional/AdministrativeInfluencing/Negotiating</v>
      </c>
      <c r="C955" t="s">
        <v>1435</v>
      </c>
      <c r="D955" t="s">
        <v>74</v>
      </c>
      <c r="E955" t="s">
        <v>341</v>
      </c>
      <c r="F955" t="s">
        <v>12</v>
      </c>
      <c r="G955" t="str">
        <f>VLOOKUP(LEFT(C955,4),Series_Lookup!$A$1:$B$3000,2,FALSE)</f>
        <v>Professional/Administrative</v>
      </c>
      <c r="H955" t="str">
        <f t="shared" si="44"/>
        <v>0201</v>
      </c>
    </row>
    <row r="956" spans="1:8" x14ac:dyDescent="0.3">
      <c r="A956" t="str">
        <f t="shared" si="42"/>
        <v>0201 Human Resources SpecialistIntegrity/Honesty</v>
      </c>
      <c r="B956" t="str">
        <f t="shared" si="43"/>
        <v>Professional/AdministrativeIntegrity/Honesty</v>
      </c>
      <c r="C956" t="s">
        <v>1435</v>
      </c>
      <c r="D956" t="s">
        <v>74</v>
      </c>
      <c r="E956" t="s">
        <v>340</v>
      </c>
      <c r="F956" t="s">
        <v>12</v>
      </c>
      <c r="G956" t="str">
        <f>VLOOKUP(LEFT(C956,4),Series_Lookup!$A$1:$B$3000,2,FALSE)</f>
        <v>Professional/Administrative</v>
      </c>
      <c r="H956" t="str">
        <f t="shared" si="44"/>
        <v>0201</v>
      </c>
    </row>
    <row r="957" spans="1:8" x14ac:dyDescent="0.3">
      <c r="A957" t="str">
        <f t="shared" si="42"/>
        <v>0201 Human Resources SpecialistInterpersonal Skills</v>
      </c>
      <c r="B957" t="str">
        <f t="shared" si="43"/>
        <v>Professional/AdministrativeInterpersonal Skills</v>
      </c>
      <c r="C957" t="s">
        <v>1435</v>
      </c>
      <c r="D957" t="s">
        <v>74</v>
      </c>
      <c r="E957" t="s">
        <v>5</v>
      </c>
      <c r="F957" t="s">
        <v>12</v>
      </c>
      <c r="G957" t="str">
        <f>VLOOKUP(LEFT(C957,4),Series_Lookup!$A$1:$B$3000,2,FALSE)</f>
        <v>Professional/Administrative</v>
      </c>
      <c r="H957" t="str">
        <f t="shared" si="44"/>
        <v>0201</v>
      </c>
    </row>
    <row r="958" spans="1:8" x14ac:dyDescent="0.3">
      <c r="A958" t="str">
        <f t="shared" si="42"/>
        <v>0201 Human Resources SpecialistLearning</v>
      </c>
      <c r="B958" t="str">
        <f t="shared" si="43"/>
        <v>Professional/AdministrativeLearning</v>
      </c>
      <c r="C958" t="s">
        <v>1435</v>
      </c>
      <c r="D958" t="s">
        <v>74</v>
      </c>
      <c r="E958" t="s">
        <v>6</v>
      </c>
      <c r="F958" t="s">
        <v>12</v>
      </c>
      <c r="G958" t="str">
        <f>VLOOKUP(LEFT(C958,4),Series_Lookup!$A$1:$B$3000,2,FALSE)</f>
        <v>Professional/Administrative</v>
      </c>
      <c r="H958" t="str">
        <f t="shared" si="44"/>
        <v>0201</v>
      </c>
    </row>
    <row r="959" spans="1:8" x14ac:dyDescent="0.3">
      <c r="A959" t="str">
        <f t="shared" si="42"/>
        <v>0201 Human Resources SpecialistSelf-Management</v>
      </c>
      <c r="B959" t="str">
        <f t="shared" si="43"/>
        <v>Professional/AdministrativeSelf-Management</v>
      </c>
      <c r="C959" t="s">
        <v>1435</v>
      </c>
      <c r="D959" t="s">
        <v>74</v>
      </c>
      <c r="E959" t="s">
        <v>9</v>
      </c>
      <c r="F959" t="s">
        <v>12</v>
      </c>
      <c r="G959" t="str">
        <f>VLOOKUP(LEFT(C959,4),Series_Lookup!$A$1:$B$3000,2,FALSE)</f>
        <v>Professional/Administrative</v>
      </c>
      <c r="H959" t="str">
        <f t="shared" si="44"/>
        <v>0201</v>
      </c>
    </row>
    <row r="960" spans="1:8" x14ac:dyDescent="0.3">
      <c r="A960" t="str">
        <f t="shared" si="42"/>
        <v>0201 Human Resources SpecialistStress Tolerance</v>
      </c>
      <c r="B960" t="str">
        <f t="shared" si="43"/>
        <v>Professional/AdministrativeStress Tolerance</v>
      </c>
      <c r="C960" t="s">
        <v>1435</v>
      </c>
      <c r="D960" t="s">
        <v>74</v>
      </c>
      <c r="E960" t="s">
        <v>10</v>
      </c>
      <c r="F960" t="s">
        <v>12</v>
      </c>
      <c r="G960" t="str">
        <f>VLOOKUP(LEFT(C960,4),Series_Lookup!$A$1:$B$3000,2,FALSE)</f>
        <v>Professional/Administrative</v>
      </c>
      <c r="H960" t="str">
        <f t="shared" si="44"/>
        <v>0201</v>
      </c>
    </row>
    <row r="961" spans="1:8" x14ac:dyDescent="0.3">
      <c r="A961" t="str">
        <f t="shared" si="42"/>
        <v>0201 Human Resources SpecialistTeamwork</v>
      </c>
      <c r="B961" t="str">
        <f t="shared" si="43"/>
        <v>Professional/AdministrativeTeamwork</v>
      </c>
      <c r="C961" t="s">
        <v>1435</v>
      </c>
      <c r="D961" t="s">
        <v>74</v>
      </c>
      <c r="E961" t="s">
        <v>11</v>
      </c>
      <c r="F961" t="s">
        <v>12</v>
      </c>
      <c r="G961" t="str">
        <f>VLOOKUP(LEFT(C961,4),Series_Lookup!$A$1:$B$3000,2,FALSE)</f>
        <v>Professional/Administrative</v>
      </c>
      <c r="H961" t="str">
        <f t="shared" si="44"/>
        <v>0201</v>
      </c>
    </row>
    <row r="962" spans="1:8" x14ac:dyDescent="0.3">
      <c r="A962" t="str">
        <f t="shared" ref="A962:A1025" si="45">CONCATENATE(C962,E962)</f>
        <v>0201 Human Resources SpecialistDecision Making</v>
      </c>
      <c r="B962" t="str">
        <f t="shared" ref="B962:B1025" si="46">CONCATENATE(G962,E962)</f>
        <v>Professional/AdministrativeDecision Making</v>
      </c>
      <c r="C962" t="s">
        <v>1435</v>
      </c>
      <c r="D962" t="s">
        <v>74</v>
      </c>
      <c r="E962" t="s">
        <v>3</v>
      </c>
      <c r="F962" t="s">
        <v>12</v>
      </c>
      <c r="G962" t="str">
        <f>VLOOKUP(LEFT(C962,4),Series_Lookup!$A$1:$B$3000,2,FALSE)</f>
        <v>Professional/Administrative</v>
      </c>
      <c r="H962" t="str">
        <f t="shared" ref="H962:H1025" si="47">LEFT(C962,4)</f>
        <v>0201</v>
      </c>
    </row>
    <row r="963" spans="1:8" x14ac:dyDescent="0.3">
      <c r="A963" t="str">
        <f t="shared" si="45"/>
        <v>0201 Human Resources SpecialistReading</v>
      </c>
      <c r="B963" t="str">
        <f t="shared" si="46"/>
        <v>Professional/AdministrativeReading</v>
      </c>
      <c r="C963" t="s">
        <v>1435</v>
      </c>
      <c r="D963" t="s">
        <v>74</v>
      </c>
      <c r="E963" t="s">
        <v>7</v>
      </c>
      <c r="F963" t="s">
        <v>12</v>
      </c>
      <c r="G963" t="str">
        <f>VLOOKUP(LEFT(C963,4),Series_Lookup!$A$1:$B$3000,2,FALSE)</f>
        <v>Professional/Administrative</v>
      </c>
      <c r="H963" t="str">
        <f t="shared" si="47"/>
        <v>0201</v>
      </c>
    </row>
    <row r="964" spans="1:8" x14ac:dyDescent="0.3">
      <c r="A964" t="str">
        <f t="shared" si="45"/>
        <v>0201 Human Resources SpecialistReasoning</v>
      </c>
      <c r="B964" t="str">
        <f t="shared" si="46"/>
        <v>Professional/AdministrativeReasoning</v>
      </c>
      <c r="C964" t="s">
        <v>1435</v>
      </c>
      <c r="D964" t="s">
        <v>74</v>
      </c>
      <c r="E964" t="s">
        <v>8</v>
      </c>
      <c r="F964" t="s">
        <v>12</v>
      </c>
      <c r="G964" t="str">
        <f>VLOOKUP(LEFT(C964,4),Series_Lookup!$A$1:$B$3000,2,FALSE)</f>
        <v>Professional/Administrative</v>
      </c>
      <c r="H964" t="str">
        <f t="shared" si="47"/>
        <v>0201</v>
      </c>
    </row>
    <row r="965" spans="1:8" x14ac:dyDescent="0.3">
      <c r="A965" t="str">
        <f t="shared" si="45"/>
        <v>0203 Human Resources AssistantAccountability</v>
      </c>
      <c r="B965" t="str">
        <f t="shared" si="46"/>
        <v>Clerical and TechnicalAccountability</v>
      </c>
      <c r="C965" t="s">
        <v>1436</v>
      </c>
      <c r="D965" t="s">
        <v>68</v>
      </c>
      <c r="E965" t="s">
        <v>0</v>
      </c>
      <c r="F965" t="s">
        <v>12</v>
      </c>
      <c r="G965" t="str">
        <f>VLOOKUP(LEFT(C965,4),Series_Lookup!$A$1:$B$3000,2,FALSE)</f>
        <v>Clerical and Technical</v>
      </c>
      <c r="H965" t="str">
        <f t="shared" si="47"/>
        <v>0203</v>
      </c>
    </row>
    <row r="966" spans="1:8" x14ac:dyDescent="0.3">
      <c r="A966" t="str">
        <f t="shared" si="45"/>
        <v>0203 Human Resources AssistantAttention to Detail</v>
      </c>
      <c r="B966" t="str">
        <f t="shared" si="46"/>
        <v>Clerical and TechnicalAttention to Detail</v>
      </c>
      <c r="C966" t="s">
        <v>1436</v>
      </c>
      <c r="D966" t="s">
        <v>68</v>
      </c>
      <c r="E966" t="s">
        <v>1</v>
      </c>
      <c r="F966" t="s">
        <v>12</v>
      </c>
      <c r="G966" t="str">
        <f>VLOOKUP(LEFT(C966,4),Series_Lookup!$A$1:$B$3000,2,FALSE)</f>
        <v>Clerical and Technical</v>
      </c>
      <c r="H966" t="str">
        <f t="shared" si="47"/>
        <v>0203</v>
      </c>
    </row>
    <row r="967" spans="1:8" x14ac:dyDescent="0.3">
      <c r="A967" t="str">
        <f t="shared" si="45"/>
        <v>0203 Human Resources AssistantCustomer Service</v>
      </c>
      <c r="B967" t="str">
        <f t="shared" si="46"/>
        <v>Clerical and TechnicalCustomer Service</v>
      </c>
      <c r="C967" t="s">
        <v>1436</v>
      </c>
      <c r="D967" t="s">
        <v>68</v>
      </c>
      <c r="E967" t="s">
        <v>2</v>
      </c>
      <c r="F967" t="s">
        <v>12</v>
      </c>
      <c r="G967" t="str">
        <f>VLOOKUP(LEFT(C967,4),Series_Lookup!$A$1:$B$3000,2,FALSE)</f>
        <v>Clerical and Technical</v>
      </c>
      <c r="H967" t="str">
        <f t="shared" si="47"/>
        <v>0203</v>
      </c>
    </row>
    <row r="968" spans="1:8" x14ac:dyDescent="0.3">
      <c r="A968" t="str">
        <f t="shared" si="45"/>
        <v>0203 Human Resources AssistantFlexibility</v>
      </c>
      <c r="B968" t="str">
        <f t="shared" si="46"/>
        <v>Clerical and TechnicalFlexibility</v>
      </c>
      <c r="C968" t="s">
        <v>1436</v>
      </c>
      <c r="D968" t="s">
        <v>68</v>
      </c>
      <c r="E968" t="s">
        <v>4</v>
      </c>
      <c r="F968" t="s">
        <v>12</v>
      </c>
      <c r="G968" t="str">
        <f>VLOOKUP(LEFT(C968,4),Series_Lookup!$A$1:$B$3000,2,FALSE)</f>
        <v>Clerical and Technical</v>
      </c>
      <c r="H968" t="str">
        <f t="shared" si="47"/>
        <v>0203</v>
      </c>
    </row>
    <row r="969" spans="1:8" x14ac:dyDescent="0.3">
      <c r="A969" t="str">
        <f t="shared" si="45"/>
        <v>0203 Human Resources AssistantIntegrity/Honesty</v>
      </c>
      <c r="B969" t="str">
        <f t="shared" si="46"/>
        <v>Clerical and TechnicalIntegrity/Honesty</v>
      </c>
      <c r="C969" t="s">
        <v>1436</v>
      </c>
      <c r="D969" t="s">
        <v>68</v>
      </c>
      <c r="E969" t="s">
        <v>340</v>
      </c>
      <c r="F969" t="s">
        <v>12</v>
      </c>
      <c r="G969" t="str">
        <f>VLOOKUP(LEFT(C969,4),Series_Lookup!$A$1:$B$3000,2,FALSE)</f>
        <v>Clerical and Technical</v>
      </c>
      <c r="H969" t="str">
        <f t="shared" si="47"/>
        <v>0203</v>
      </c>
    </row>
    <row r="970" spans="1:8" x14ac:dyDescent="0.3">
      <c r="A970" t="str">
        <f t="shared" si="45"/>
        <v>0203 Human Resources AssistantInterpersonal Skills</v>
      </c>
      <c r="B970" t="str">
        <f t="shared" si="46"/>
        <v>Clerical and TechnicalInterpersonal Skills</v>
      </c>
      <c r="C970" t="s">
        <v>1436</v>
      </c>
      <c r="D970" t="s">
        <v>68</v>
      </c>
      <c r="E970" t="s">
        <v>5</v>
      </c>
      <c r="F970" t="s">
        <v>12</v>
      </c>
      <c r="G970" t="str">
        <f>VLOOKUP(LEFT(C970,4),Series_Lookup!$A$1:$B$3000,2,FALSE)</f>
        <v>Clerical and Technical</v>
      </c>
      <c r="H970" t="str">
        <f t="shared" si="47"/>
        <v>0203</v>
      </c>
    </row>
    <row r="971" spans="1:8" x14ac:dyDescent="0.3">
      <c r="A971" t="str">
        <f t="shared" si="45"/>
        <v>0203 Human Resources AssistantLearning</v>
      </c>
      <c r="B971" t="str">
        <f t="shared" si="46"/>
        <v>Clerical and TechnicalLearning</v>
      </c>
      <c r="C971" t="s">
        <v>1436</v>
      </c>
      <c r="D971" t="s">
        <v>68</v>
      </c>
      <c r="E971" t="s">
        <v>6</v>
      </c>
      <c r="F971" t="s">
        <v>12</v>
      </c>
      <c r="G971" t="str">
        <f>VLOOKUP(LEFT(C971,4),Series_Lookup!$A$1:$B$3000,2,FALSE)</f>
        <v>Clerical and Technical</v>
      </c>
      <c r="H971" t="str">
        <f t="shared" si="47"/>
        <v>0203</v>
      </c>
    </row>
    <row r="972" spans="1:8" x14ac:dyDescent="0.3">
      <c r="A972" t="str">
        <f t="shared" si="45"/>
        <v>0203 Human Resources AssistantSelf-Management</v>
      </c>
      <c r="B972" t="str">
        <f t="shared" si="46"/>
        <v>Clerical and TechnicalSelf-Management</v>
      </c>
      <c r="C972" t="s">
        <v>1436</v>
      </c>
      <c r="D972" t="s">
        <v>68</v>
      </c>
      <c r="E972" t="s">
        <v>9</v>
      </c>
      <c r="F972" t="s">
        <v>12</v>
      </c>
      <c r="G972" t="str">
        <f>VLOOKUP(LEFT(C972,4),Series_Lookup!$A$1:$B$3000,2,FALSE)</f>
        <v>Clerical and Technical</v>
      </c>
      <c r="H972" t="str">
        <f t="shared" si="47"/>
        <v>0203</v>
      </c>
    </row>
    <row r="973" spans="1:8" x14ac:dyDescent="0.3">
      <c r="A973" t="str">
        <f t="shared" si="45"/>
        <v>0203 Human Resources AssistantStress Tolerance</v>
      </c>
      <c r="B973" t="str">
        <f t="shared" si="46"/>
        <v>Clerical and TechnicalStress Tolerance</v>
      </c>
      <c r="C973" t="s">
        <v>1436</v>
      </c>
      <c r="D973" t="s">
        <v>68</v>
      </c>
      <c r="E973" t="s">
        <v>10</v>
      </c>
      <c r="F973" t="s">
        <v>12</v>
      </c>
      <c r="G973" t="str">
        <f>VLOOKUP(LEFT(C973,4),Series_Lookup!$A$1:$B$3000,2,FALSE)</f>
        <v>Clerical and Technical</v>
      </c>
      <c r="H973" t="str">
        <f t="shared" si="47"/>
        <v>0203</v>
      </c>
    </row>
    <row r="974" spans="1:8" x14ac:dyDescent="0.3">
      <c r="A974" t="str">
        <f t="shared" si="45"/>
        <v>0203 Human Resources AssistantTeamwork</v>
      </c>
      <c r="B974" t="str">
        <f t="shared" si="46"/>
        <v>Clerical and TechnicalTeamwork</v>
      </c>
      <c r="C974" t="s">
        <v>1436</v>
      </c>
      <c r="D974" t="s">
        <v>68</v>
      </c>
      <c r="E974" t="s">
        <v>11</v>
      </c>
      <c r="F974" t="s">
        <v>12</v>
      </c>
      <c r="G974" t="str">
        <f>VLOOKUP(LEFT(C974,4),Series_Lookup!$A$1:$B$3000,2,FALSE)</f>
        <v>Clerical and Technical</v>
      </c>
      <c r="H974" t="str">
        <f t="shared" si="47"/>
        <v>0203</v>
      </c>
    </row>
    <row r="975" spans="1:8" x14ac:dyDescent="0.3">
      <c r="A975" t="str">
        <f t="shared" si="45"/>
        <v>0203 Human Resources AssistantDecision Making</v>
      </c>
      <c r="B975" t="str">
        <f t="shared" si="46"/>
        <v>Clerical and TechnicalDecision Making</v>
      </c>
      <c r="C975" t="s">
        <v>1436</v>
      </c>
      <c r="D975" t="s">
        <v>68</v>
      </c>
      <c r="E975" t="s">
        <v>3</v>
      </c>
      <c r="F975" t="s">
        <v>12</v>
      </c>
      <c r="G975" t="str">
        <f>VLOOKUP(LEFT(C975,4),Series_Lookup!$A$1:$B$3000,2,FALSE)</f>
        <v>Clerical and Technical</v>
      </c>
      <c r="H975" t="str">
        <f t="shared" si="47"/>
        <v>0203</v>
      </c>
    </row>
    <row r="976" spans="1:8" x14ac:dyDescent="0.3">
      <c r="A976" t="str">
        <f t="shared" si="45"/>
        <v>0203 Human Resources AssistantReading</v>
      </c>
      <c r="B976" t="str">
        <f t="shared" si="46"/>
        <v>Clerical and TechnicalReading</v>
      </c>
      <c r="C976" t="s">
        <v>1436</v>
      </c>
      <c r="D976" t="s">
        <v>68</v>
      </c>
      <c r="E976" t="s">
        <v>7</v>
      </c>
      <c r="F976" t="s">
        <v>12</v>
      </c>
      <c r="G976" t="str">
        <f>VLOOKUP(LEFT(C976,4),Series_Lookup!$A$1:$B$3000,2,FALSE)</f>
        <v>Clerical and Technical</v>
      </c>
      <c r="H976" t="str">
        <f t="shared" si="47"/>
        <v>0203</v>
      </c>
    </row>
    <row r="977" spans="1:8" x14ac:dyDescent="0.3">
      <c r="A977" t="str">
        <f t="shared" si="45"/>
        <v>0203 Human Resources AssistantAttention to Detail</v>
      </c>
      <c r="B977" t="str">
        <f t="shared" si="46"/>
        <v>Clerical and TechnicalAttention to Detail</v>
      </c>
      <c r="C977" t="s">
        <v>1436</v>
      </c>
      <c r="D977" t="s">
        <v>69</v>
      </c>
      <c r="E977" t="s">
        <v>1</v>
      </c>
      <c r="F977" t="s">
        <v>12</v>
      </c>
      <c r="G977" t="str">
        <f>VLOOKUP(LEFT(C977,4),Series_Lookup!$A$1:$B$3000,2,FALSE)</f>
        <v>Clerical and Technical</v>
      </c>
      <c r="H977" t="str">
        <f t="shared" si="47"/>
        <v>0203</v>
      </c>
    </row>
    <row r="978" spans="1:8" x14ac:dyDescent="0.3">
      <c r="A978" t="str">
        <f t="shared" si="45"/>
        <v>0203 Human Resources AssistantCustomer Service</v>
      </c>
      <c r="B978" t="str">
        <f t="shared" si="46"/>
        <v>Clerical and TechnicalCustomer Service</v>
      </c>
      <c r="C978" t="s">
        <v>1436</v>
      </c>
      <c r="D978" t="s">
        <v>69</v>
      </c>
      <c r="E978" t="s">
        <v>2</v>
      </c>
      <c r="F978" t="s">
        <v>12</v>
      </c>
      <c r="G978" t="str">
        <f>VLOOKUP(LEFT(C978,4),Series_Lookup!$A$1:$B$3000,2,FALSE)</f>
        <v>Clerical and Technical</v>
      </c>
      <c r="H978" t="str">
        <f t="shared" si="47"/>
        <v>0203</v>
      </c>
    </row>
    <row r="979" spans="1:8" x14ac:dyDescent="0.3">
      <c r="A979" t="str">
        <f t="shared" si="45"/>
        <v>0203 Human Resources AssistantFlexibility</v>
      </c>
      <c r="B979" t="str">
        <f t="shared" si="46"/>
        <v>Clerical and TechnicalFlexibility</v>
      </c>
      <c r="C979" t="s">
        <v>1436</v>
      </c>
      <c r="D979" t="s">
        <v>69</v>
      </c>
      <c r="E979" t="s">
        <v>4</v>
      </c>
      <c r="F979" t="s">
        <v>12</v>
      </c>
      <c r="G979" t="str">
        <f>VLOOKUP(LEFT(C979,4),Series_Lookup!$A$1:$B$3000,2,FALSE)</f>
        <v>Clerical and Technical</v>
      </c>
      <c r="H979" t="str">
        <f t="shared" si="47"/>
        <v>0203</v>
      </c>
    </row>
    <row r="980" spans="1:8" x14ac:dyDescent="0.3">
      <c r="A980" t="str">
        <f t="shared" si="45"/>
        <v>0203 Human Resources AssistantIntegrity/Honesty</v>
      </c>
      <c r="B980" t="str">
        <f t="shared" si="46"/>
        <v>Clerical and TechnicalIntegrity/Honesty</v>
      </c>
      <c r="C980" t="s">
        <v>1436</v>
      </c>
      <c r="D980" t="s">
        <v>69</v>
      </c>
      <c r="E980" t="s">
        <v>340</v>
      </c>
      <c r="F980" t="s">
        <v>12</v>
      </c>
      <c r="G980" t="str">
        <f>VLOOKUP(LEFT(C980,4),Series_Lookup!$A$1:$B$3000,2,FALSE)</f>
        <v>Clerical and Technical</v>
      </c>
      <c r="H980" t="str">
        <f t="shared" si="47"/>
        <v>0203</v>
      </c>
    </row>
    <row r="981" spans="1:8" x14ac:dyDescent="0.3">
      <c r="A981" t="str">
        <f t="shared" si="45"/>
        <v>0203 Human Resources AssistantInterpersonal Skills</v>
      </c>
      <c r="B981" t="str">
        <f t="shared" si="46"/>
        <v>Clerical and TechnicalInterpersonal Skills</v>
      </c>
      <c r="C981" t="s">
        <v>1436</v>
      </c>
      <c r="D981" t="s">
        <v>69</v>
      </c>
      <c r="E981" t="s">
        <v>5</v>
      </c>
      <c r="F981" t="s">
        <v>12</v>
      </c>
      <c r="G981" t="str">
        <f>VLOOKUP(LEFT(C981,4),Series_Lookup!$A$1:$B$3000,2,FALSE)</f>
        <v>Clerical and Technical</v>
      </c>
      <c r="H981" t="str">
        <f t="shared" si="47"/>
        <v>0203</v>
      </c>
    </row>
    <row r="982" spans="1:8" x14ac:dyDescent="0.3">
      <c r="A982" t="str">
        <f t="shared" si="45"/>
        <v>0203 Human Resources AssistantLearning</v>
      </c>
      <c r="B982" t="str">
        <f t="shared" si="46"/>
        <v>Clerical and TechnicalLearning</v>
      </c>
      <c r="C982" t="s">
        <v>1436</v>
      </c>
      <c r="D982" t="s">
        <v>69</v>
      </c>
      <c r="E982" t="s">
        <v>6</v>
      </c>
      <c r="F982" t="s">
        <v>12</v>
      </c>
      <c r="G982" t="str">
        <f>VLOOKUP(LEFT(C982,4),Series_Lookup!$A$1:$B$3000,2,FALSE)</f>
        <v>Clerical and Technical</v>
      </c>
      <c r="H982" t="str">
        <f t="shared" si="47"/>
        <v>0203</v>
      </c>
    </row>
    <row r="983" spans="1:8" x14ac:dyDescent="0.3">
      <c r="A983" t="str">
        <f t="shared" si="45"/>
        <v>0203 Human Resources AssistantSelf-Management</v>
      </c>
      <c r="B983" t="str">
        <f t="shared" si="46"/>
        <v>Clerical and TechnicalSelf-Management</v>
      </c>
      <c r="C983" t="s">
        <v>1436</v>
      </c>
      <c r="D983" t="s">
        <v>69</v>
      </c>
      <c r="E983" t="s">
        <v>9</v>
      </c>
      <c r="F983" t="s">
        <v>12</v>
      </c>
      <c r="G983" t="str">
        <f>VLOOKUP(LEFT(C983,4),Series_Lookup!$A$1:$B$3000,2,FALSE)</f>
        <v>Clerical and Technical</v>
      </c>
      <c r="H983" t="str">
        <f t="shared" si="47"/>
        <v>0203</v>
      </c>
    </row>
    <row r="984" spans="1:8" x14ac:dyDescent="0.3">
      <c r="A984" t="str">
        <f t="shared" si="45"/>
        <v>0203 Human Resources AssistantStress Tolerance</v>
      </c>
      <c r="B984" t="str">
        <f t="shared" si="46"/>
        <v>Clerical and TechnicalStress Tolerance</v>
      </c>
      <c r="C984" t="s">
        <v>1436</v>
      </c>
      <c r="D984" t="s">
        <v>69</v>
      </c>
      <c r="E984" t="s">
        <v>10</v>
      </c>
      <c r="F984" t="s">
        <v>12</v>
      </c>
      <c r="G984" t="str">
        <f>VLOOKUP(LEFT(C984,4),Series_Lookup!$A$1:$B$3000,2,FALSE)</f>
        <v>Clerical and Technical</v>
      </c>
      <c r="H984" t="str">
        <f t="shared" si="47"/>
        <v>0203</v>
      </c>
    </row>
    <row r="985" spans="1:8" x14ac:dyDescent="0.3">
      <c r="A985" t="str">
        <f t="shared" si="45"/>
        <v>0203 Human Resources AssistantTeamwork</v>
      </c>
      <c r="B985" t="str">
        <f t="shared" si="46"/>
        <v>Clerical and TechnicalTeamwork</v>
      </c>
      <c r="C985" t="s">
        <v>1436</v>
      </c>
      <c r="D985" t="s">
        <v>69</v>
      </c>
      <c r="E985" t="s">
        <v>11</v>
      </c>
      <c r="F985" t="s">
        <v>12</v>
      </c>
      <c r="G985" t="str">
        <f>VLOOKUP(LEFT(C985,4),Series_Lookup!$A$1:$B$3000,2,FALSE)</f>
        <v>Clerical and Technical</v>
      </c>
      <c r="H985" t="str">
        <f t="shared" si="47"/>
        <v>0203</v>
      </c>
    </row>
    <row r="986" spans="1:8" x14ac:dyDescent="0.3">
      <c r="A986" t="str">
        <f t="shared" si="45"/>
        <v>0203 Human Resources AssistantDecision Making</v>
      </c>
      <c r="B986" t="str">
        <f t="shared" si="46"/>
        <v>Clerical and TechnicalDecision Making</v>
      </c>
      <c r="C986" t="s">
        <v>1436</v>
      </c>
      <c r="D986" t="s">
        <v>69</v>
      </c>
      <c r="E986" t="s">
        <v>3</v>
      </c>
      <c r="F986" t="s">
        <v>12</v>
      </c>
      <c r="G986" t="str">
        <f>VLOOKUP(LEFT(C986,4),Series_Lookup!$A$1:$B$3000,2,FALSE)</f>
        <v>Clerical and Technical</v>
      </c>
      <c r="H986" t="str">
        <f t="shared" si="47"/>
        <v>0203</v>
      </c>
    </row>
    <row r="987" spans="1:8" x14ac:dyDescent="0.3">
      <c r="A987" t="str">
        <f t="shared" si="45"/>
        <v>0203 Human Resources AssistantReading</v>
      </c>
      <c r="B987" t="str">
        <f t="shared" si="46"/>
        <v>Clerical and TechnicalReading</v>
      </c>
      <c r="C987" t="s">
        <v>1436</v>
      </c>
      <c r="D987" t="s">
        <v>69</v>
      </c>
      <c r="E987" t="s">
        <v>7</v>
      </c>
      <c r="F987" t="s">
        <v>12</v>
      </c>
      <c r="G987" t="str">
        <f>VLOOKUP(LEFT(C987,4),Series_Lookup!$A$1:$B$3000,2,FALSE)</f>
        <v>Clerical and Technical</v>
      </c>
      <c r="H987" t="str">
        <f t="shared" si="47"/>
        <v>0203</v>
      </c>
    </row>
    <row r="988" spans="1:8" x14ac:dyDescent="0.3">
      <c r="A988" t="str">
        <f t="shared" si="45"/>
        <v>0203 Human Resources AssistantAccountability</v>
      </c>
      <c r="B988" t="str">
        <f t="shared" si="46"/>
        <v>Clerical and TechnicalAccountability</v>
      </c>
      <c r="C988" t="s">
        <v>1436</v>
      </c>
      <c r="D988" t="s">
        <v>62</v>
      </c>
      <c r="E988" t="s">
        <v>0</v>
      </c>
      <c r="F988" t="s">
        <v>12</v>
      </c>
      <c r="G988" t="str">
        <f>VLOOKUP(LEFT(C988,4),Series_Lookup!$A$1:$B$3000,2,FALSE)</f>
        <v>Clerical and Technical</v>
      </c>
      <c r="H988" t="str">
        <f t="shared" si="47"/>
        <v>0203</v>
      </c>
    </row>
    <row r="989" spans="1:8" x14ac:dyDescent="0.3">
      <c r="A989" t="str">
        <f t="shared" si="45"/>
        <v>0203 Human Resources AssistantAttention to Detail</v>
      </c>
      <c r="B989" t="str">
        <f t="shared" si="46"/>
        <v>Clerical and TechnicalAttention to Detail</v>
      </c>
      <c r="C989" t="s">
        <v>1436</v>
      </c>
      <c r="D989" t="s">
        <v>62</v>
      </c>
      <c r="E989" t="s">
        <v>1</v>
      </c>
      <c r="F989" t="s">
        <v>12</v>
      </c>
      <c r="G989" t="str">
        <f>VLOOKUP(LEFT(C989,4),Series_Lookup!$A$1:$B$3000,2,FALSE)</f>
        <v>Clerical and Technical</v>
      </c>
      <c r="H989" t="str">
        <f t="shared" si="47"/>
        <v>0203</v>
      </c>
    </row>
    <row r="990" spans="1:8" x14ac:dyDescent="0.3">
      <c r="A990" t="str">
        <f t="shared" si="45"/>
        <v>0203 Human Resources AssistantCustomer Service</v>
      </c>
      <c r="B990" t="str">
        <f t="shared" si="46"/>
        <v>Clerical and TechnicalCustomer Service</v>
      </c>
      <c r="C990" t="s">
        <v>1436</v>
      </c>
      <c r="D990" t="s">
        <v>62</v>
      </c>
      <c r="E990" t="s">
        <v>2</v>
      </c>
      <c r="F990" t="s">
        <v>12</v>
      </c>
      <c r="G990" t="str">
        <f>VLOOKUP(LEFT(C990,4),Series_Lookup!$A$1:$B$3000,2,FALSE)</f>
        <v>Clerical and Technical</v>
      </c>
      <c r="H990" t="str">
        <f t="shared" si="47"/>
        <v>0203</v>
      </c>
    </row>
    <row r="991" spans="1:8" x14ac:dyDescent="0.3">
      <c r="A991" t="str">
        <f t="shared" si="45"/>
        <v>0203 Human Resources AssistantFlexibility</v>
      </c>
      <c r="B991" t="str">
        <f t="shared" si="46"/>
        <v>Clerical and TechnicalFlexibility</v>
      </c>
      <c r="C991" t="s">
        <v>1436</v>
      </c>
      <c r="D991" t="s">
        <v>62</v>
      </c>
      <c r="E991" t="s">
        <v>4</v>
      </c>
      <c r="F991" t="s">
        <v>12</v>
      </c>
      <c r="G991" t="str">
        <f>VLOOKUP(LEFT(C991,4),Series_Lookup!$A$1:$B$3000,2,FALSE)</f>
        <v>Clerical and Technical</v>
      </c>
      <c r="H991" t="str">
        <f t="shared" si="47"/>
        <v>0203</v>
      </c>
    </row>
    <row r="992" spans="1:8" x14ac:dyDescent="0.3">
      <c r="A992" t="str">
        <f t="shared" si="45"/>
        <v>0203 Human Resources AssistantIntegrity/Honesty</v>
      </c>
      <c r="B992" t="str">
        <f t="shared" si="46"/>
        <v>Clerical and TechnicalIntegrity/Honesty</v>
      </c>
      <c r="C992" t="s">
        <v>1436</v>
      </c>
      <c r="D992" t="s">
        <v>62</v>
      </c>
      <c r="E992" t="s">
        <v>340</v>
      </c>
      <c r="F992" t="s">
        <v>12</v>
      </c>
      <c r="G992" t="str">
        <f>VLOOKUP(LEFT(C992,4),Series_Lookup!$A$1:$B$3000,2,FALSE)</f>
        <v>Clerical and Technical</v>
      </c>
      <c r="H992" t="str">
        <f t="shared" si="47"/>
        <v>0203</v>
      </c>
    </row>
    <row r="993" spans="1:8" x14ac:dyDescent="0.3">
      <c r="A993" t="str">
        <f t="shared" si="45"/>
        <v>0203 Human Resources AssistantInterpersonal Skills</v>
      </c>
      <c r="B993" t="str">
        <f t="shared" si="46"/>
        <v>Clerical and TechnicalInterpersonal Skills</v>
      </c>
      <c r="C993" t="s">
        <v>1436</v>
      </c>
      <c r="D993" t="s">
        <v>62</v>
      </c>
      <c r="E993" t="s">
        <v>5</v>
      </c>
      <c r="F993" t="s">
        <v>12</v>
      </c>
      <c r="G993" t="str">
        <f>VLOOKUP(LEFT(C993,4),Series_Lookup!$A$1:$B$3000,2,FALSE)</f>
        <v>Clerical and Technical</v>
      </c>
      <c r="H993" t="str">
        <f t="shared" si="47"/>
        <v>0203</v>
      </c>
    </row>
    <row r="994" spans="1:8" x14ac:dyDescent="0.3">
      <c r="A994" t="str">
        <f t="shared" si="45"/>
        <v>0203 Human Resources AssistantLearning</v>
      </c>
      <c r="B994" t="str">
        <f t="shared" si="46"/>
        <v>Clerical and TechnicalLearning</v>
      </c>
      <c r="C994" t="s">
        <v>1436</v>
      </c>
      <c r="D994" t="s">
        <v>62</v>
      </c>
      <c r="E994" t="s">
        <v>6</v>
      </c>
      <c r="F994" t="s">
        <v>12</v>
      </c>
      <c r="G994" t="str">
        <f>VLOOKUP(LEFT(C994,4),Series_Lookup!$A$1:$B$3000,2,FALSE)</f>
        <v>Clerical and Technical</v>
      </c>
      <c r="H994" t="str">
        <f t="shared" si="47"/>
        <v>0203</v>
      </c>
    </row>
    <row r="995" spans="1:8" x14ac:dyDescent="0.3">
      <c r="A995" t="str">
        <f t="shared" si="45"/>
        <v>0203 Human Resources AssistantSelf-Management</v>
      </c>
      <c r="B995" t="str">
        <f t="shared" si="46"/>
        <v>Clerical and TechnicalSelf-Management</v>
      </c>
      <c r="C995" t="s">
        <v>1436</v>
      </c>
      <c r="D995" t="s">
        <v>62</v>
      </c>
      <c r="E995" t="s">
        <v>9</v>
      </c>
      <c r="F995" t="s">
        <v>12</v>
      </c>
      <c r="G995" t="str">
        <f>VLOOKUP(LEFT(C995,4),Series_Lookup!$A$1:$B$3000,2,FALSE)</f>
        <v>Clerical and Technical</v>
      </c>
      <c r="H995" t="str">
        <f t="shared" si="47"/>
        <v>0203</v>
      </c>
    </row>
    <row r="996" spans="1:8" x14ac:dyDescent="0.3">
      <c r="A996" t="str">
        <f t="shared" si="45"/>
        <v>0203 Human Resources AssistantStress Tolerance</v>
      </c>
      <c r="B996" t="str">
        <f t="shared" si="46"/>
        <v>Clerical and TechnicalStress Tolerance</v>
      </c>
      <c r="C996" t="s">
        <v>1436</v>
      </c>
      <c r="D996" t="s">
        <v>62</v>
      </c>
      <c r="E996" t="s">
        <v>10</v>
      </c>
      <c r="F996" t="s">
        <v>12</v>
      </c>
      <c r="G996" t="str">
        <f>VLOOKUP(LEFT(C996,4),Series_Lookup!$A$1:$B$3000,2,FALSE)</f>
        <v>Clerical and Technical</v>
      </c>
      <c r="H996" t="str">
        <f t="shared" si="47"/>
        <v>0203</v>
      </c>
    </row>
    <row r="997" spans="1:8" x14ac:dyDescent="0.3">
      <c r="A997" t="str">
        <f t="shared" si="45"/>
        <v>0203 Human Resources AssistantTeamwork</v>
      </c>
      <c r="B997" t="str">
        <f t="shared" si="46"/>
        <v>Clerical and TechnicalTeamwork</v>
      </c>
      <c r="C997" t="s">
        <v>1436</v>
      </c>
      <c r="D997" t="s">
        <v>62</v>
      </c>
      <c r="E997" t="s">
        <v>11</v>
      </c>
      <c r="F997" t="s">
        <v>12</v>
      </c>
      <c r="G997" t="str">
        <f>VLOOKUP(LEFT(C997,4),Series_Lookup!$A$1:$B$3000,2,FALSE)</f>
        <v>Clerical and Technical</v>
      </c>
      <c r="H997" t="str">
        <f t="shared" si="47"/>
        <v>0203</v>
      </c>
    </row>
    <row r="998" spans="1:8" x14ac:dyDescent="0.3">
      <c r="A998" t="str">
        <f t="shared" si="45"/>
        <v>0203 Human Resources AssistantDecision Making</v>
      </c>
      <c r="B998" t="str">
        <f t="shared" si="46"/>
        <v>Clerical and TechnicalDecision Making</v>
      </c>
      <c r="C998" t="s">
        <v>1436</v>
      </c>
      <c r="D998" t="s">
        <v>62</v>
      </c>
      <c r="E998" t="s">
        <v>3</v>
      </c>
      <c r="F998" t="s">
        <v>12</v>
      </c>
      <c r="G998" t="str">
        <f>VLOOKUP(LEFT(C998,4),Series_Lookup!$A$1:$B$3000,2,FALSE)</f>
        <v>Clerical and Technical</v>
      </c>
      <c r="H998" t="str">
        <f t="shared" si="47"/>
        <v>0203</v>
      </c>
    </row>
    <row r="999" spans="1:8" x14ac:dyDescent="0.3">
      <c r="A999" t="str">
        <f t="shared" si="45"/>
        <v>0203 Human Resources AssistantReading</v>
      </c>
      <c r="B999" t="str">
        <f t="shared" si="46"/>
        <v>Clerical and TechnicalReading</v>
      </c>
      <c r="C999" t="s">
        <v>1436</v>
      </c>
      <c r="D999" t="s">
        <v>62</v>
      </c>
      <c r="E999" t="s">
        <v>7</v>
      </c>
      <c r="F999" t="s">
        <v>12</v>
      </c>
      <c r="G999" t="str">
        <f>VLOOKUP(LEFT(C999,4),Series_Lookup!$A$1:$B$3000,2,FALSE)</f>
        <v>Clerical and Technical</v>
      </c>
      <c r="H999" t="str">
        <f t="shared" si="47"/>
        <v>0203</v>
      </c>
    </row>
    <row r="1000" spans="1:8" x14ac:dyDescent="0.3">
      <c r="A1000" t="str">
        <f t="shared" si="45"/>
        <v>0203 Human Resources AssistantAccountability</v>
      </c>
      <c r="B1000" t="str">
        <f t="shared" si="46"/>
        <v>Clerical and TechnicalAccountability</v>
      </c>
      <c r="C1000" t="s">
        <v>1436</v>
      </c>
      <c r="D1000" t="s">
        <v>70</v>
      </c>
      <c r="E1000" t="s">
        <v>0</v>
      </c>
      <c r="F1000" t="s">
        <v>12</v>
      </c>
      <c r="G1000" t="str">
        <f>VLOOKUP(LEFT(C1000,4),Series_Lookup!$A$1:$B$3000,2,FALSE)</f>
        <v>Clerical and Technical</v>
      </c>
      <c r="H1000" t="str">
        <f t="shared" si="47"/>
        <v>0203</v>
      </c>
    </row>
    <row r="1001" spans="1:8" x14ac:dyDescent="0.3">
      <c r="A1001" t="str">
        <f t="shared" si="45"/>
        <v>0203 Human Resources AssistantAttention to Detail</v>
      </c>
      <c r="B1001" t="str">
        <f t="shared" si="46"/>
        <v>Clerical and TechnicalAttention to Detail</v>
      </c>
      <c r="C1001" t="s">
        <v>1436</v>
      </c>
      <c r="D1001" t="s">
        <v>70</v>
      </c>
      <c r="E1001" t="s">
        <v>1</v>
      </c>
      <c r="F1001" t="s">
        <v>12</v>
      </c>
      <c r="G1001" t="str">
        <f>VLOOKUP(LEFT(C1001,4),Series_Lookup!$A$1:$B$3000,2,FALSE)</f>
        <v>Clerical and Technical</v>
      </c>
      <c r="H1001" t="str">
        <f t="shared" si="47"/>
        <v>0203</v>
      </c>
    </row>
    <row r="1002" spans="1:8" x14ac:dyDescent="0.3">
      <c r="A1002" t="str">
        <f t="shared" si="45"/>
        <v>0203 Human Resources AssistantCustomer Service</v>
      </c>
      <c r="B1002" t="str">
        <f t="shared" si="46"/>
        <v>Clerical and TechnicalCustomer Service</v>
      </c>
      <c r="C1002" t="s">
        <v>1436</v>
      </c>
      <c r="D1002" t="s">
        <v>70</v>
      </c>
      <c r="E1002" t="s">
        <v>2</v>
      </c>
      <c r="F1002" t="s">
        <v>12</v>
      </c>
      <c r="G1002" t="str">
        <f>VLOOKUP(LEFT(C1002,4),Series_Lookup!$A$1:$B$3000,2,FALSE)</f>
        <v>Clerical and Technical</v>
      </c>
      <c r="H1002" t="str">
        <f t="shared" si="47"/>
        <v>0203</v>
      </c>
    </row>
    <row r="1003" spans="1:8" x14ac:dyDescent="0.3">
      <c r="A1003" t="str">
        <f t="shared" si="45"/>
        <v>0203 Human Resources AssistantFlexibility</v>
      </c>
      <c r="B1003" t="str">
        <f t="shared" si="46"/>
        <v>Clerical and TechnicalFlexibility</v>
      </c>
      <c r="C1003" t="s">
        <v>1436</v>
      </c>
      <c r="D1003" t="s">
        <v>70</v>
      </c>
      <c r="E1003" t="s">
        <v>4</v>
      </c>
      <c r="F1003" t="s">
        <v>12</v>
      </c>
      <c r="G1003" t="str">
        <f>VLOOKUP(LEFT(C1003,4),Series_Lookup!$A$1:$B$3000,2,FALSE)</f>
        <v>Clerical and Technical</v>
      </c>
      <c r="H1003" t="str">
        <f t="shared" si="47"/>
        <v>0203</v>
      </c>
    </row>
    <row r="1004" spans="1:8" x14ac:dyDescent="0.3">
      <c r="A1004" t="str">
        <f t="shared" si="45"/>
        <v>0203 Human Resources AssistantIntegrity/Honesty</v>
      </c>
      <c r="B1004" t="str">
        <f t="shared" si="46"/>
        <v>Clerical and TechnicalIntegrity/Honesty</v>
      </c>
      <c r="C1004" t="s">
        <v>1436</v>
      </c>
      <c r="D1004" t="s">
        <v>70</v>
      </c>
      <c r="E1004" t="s">
        <v>340</v>
      </c>
      <c r="F1004" t="s">
        <v>12</v>
      </c>
      <c r="G1004" t="str">
        <f>VLOOKUP(LEFT(C1004,4),Series_Lookup!$A$1:$B$3000,2,FALSE)</f>
        <v>Clerical and Technical</v>
      </c>
      <c r="H1004" t="str">
        <f t="shared" si="47"/>
        <v>0203</v>
      </c>
    </row>
    <row r="1005" spans="1:8" x14ac:dyDescent="0.3">
      <c r="A1005" t="str">
        <f t="shared" si="45"/>
        <v>0203 Human Resources AssistantInterpersonal Skills</v>
      </c>
      <c r="B1005" t="str">
        <f t="shared" si="46"/>
        <v>Clerical and TechnicalInterpersonal Skills</v>
      </c>
      <c r="C1005" t="s">
        <v>1436</v>
      </c>
      <c r="D1005" t="s">
        <v>70</v>
      </c>
      <c r="E1005" t="s">
        <v>5</v>
      </c>
      <c r="F1005" t="s">
        <v>12</v>
      </c>
      <c r="G1005" t="str">
        <f>VLOOKUP(LEFT(C1005,4),Series_Lookup!$A$1:$B$3000,2,FALSE)</f>
        <v>Clerical and Technical</v>
      </c>
      <c r="H1005" t="str">
        <f t="shared" si="47"/>
        <v>0203</v>
      </c>
    </row>
    <row r="1006" spans="1:8" x14ac:dyDescent="0.3">
      <c r="A1006" t="str">
        <f t="shared" si="45"/>
        <v>0203 Human Resources AssistantLearning</v>
      </c>
      <c r="B1006" t="str">
        <f t="shared" si="46"/>
        <v>Clerical and TechnicalLearning</v>
      </c>
      <c r="C1006" t="s">
        <v>1436</v>
      </c>
      <c r="D1006" t="s">
        <v>70</v>
      </c>
      <c r="E1006" t="s">
        <v>6</v>
      </c>
      <c r="F1006" t="s">
        <v>12</v>
      </c>
      <c r="G1006" t="str">
        <f>VLOOKUP(LEFT(C1006,4),Series_Lookup!$A$1:$B$3000,2,FALSE)</f>
        <v>Clerical and Technical</v>
      </c>
      <c r="H1006" t="str">
        <f t="shared" si="47"/>
        <v>0203</v>
      </c>
    </row>
    <row r="1007" spans="1:8" x14ac:dyDescent="0.3">
      <c r="A1007" t="str">
        <f t="shared" si="45"/>
        <v>0203 Human Resources AssistantSelf-Management</v>
      </c>
      <c r="B1007" t="str">
        <f t="shared" si="46"/>
        <v>Clerical and TechnicalSelf-Management</v>
      </c>
      <c r="C1007" t="s">
        <v>1436</v>
      </c>
      <c r="D1007" t="s">
        <v>70</v>
      </c>
      <c r="E1007" t="s">
        <v>9</v>
      </c>
      <c r="F1007" t="s">
        <v>12</v>
      </c>
      <c r="G1007" t="str">
        <f>VLOOKUP(LEFT(C1007,4),Series_Lookup!$A$1:$B$3000,2,FALSE)</f>
        <v>Clerical and Technical</v>
      </c>
      <c r="H1007" t="str">
        <f t="shared" si="47"/>
        <v>0203</v>
      </c>
    </row>
    <row r="1008" spans="1:8" x14ac:dyDescent="0.3">
      <c r="A1008" t="str">
        <f t="shared" si="45"/>
        <v>0203 Human Resources AssistantStress Tolerance</v>
      </c>
      <c r="B1008" t="str">
        <f t="shared" si="46"/>
        <v>Clerical and TechnicalStress Tolerance</v>
      </c>
      <c r="C1008" t="s">
        <v>1436</v>
      </c>
      <c r="D1008" t="s">
        <v>70</v>
      </c>
      <c r="E1008" t="s">
        <v>10</v>
      </c>
      <c r="F1008" t="s">
        <v>12</v>
      </c>
      <c r="G1008" t="str">
        <f>VLOOKUP(LEFT(C1008,4),Series_Lookup!$A$1:$B$3000,2,FALSE)</f>
        <v>Clerical and Technical</v>
      </c>
      <c r="H1008" t="str">
        <f t="shared" si="47"/>
        <v>0203</v>
      </c>
    </row>
    <row r="1009" spans="1:8" x14ac:dyDescent="0.3">
      <c r="A1009" t="str">
        <f t="shared" si="45"/>
        <v>0203 Human Resources AssistantTeamwork</v>
      </c>
      <c r="B1009" t="str">
        <f t="shared" si="46"/>
        <v>Clerical and TechnicalTeamwork</v>
      </c>
      <c r="C1009" t="s">
        <v>1436</v>
      </c>
      <c r="D1009" t="s">
        <v>70</v>
      </c>
      <c r="E1009" t="s">
        <v>11</v>
      </c>
      <c r="F1009" t="s">
        <v>12</v>
      </c>
      <c r="G1009" t="str">
        <f>VLOOKUP(LEFT(C1009,4),Series_Lookup!$A$1:$B$3000,2,FALSE)</f>
        <v>Clerical and Technical</v>
      </c>
      <c r="H1009" t="str">
        <f t="shared" si="47"/>
        <v>0203</v>
      </c>
    </row>
    <row r="1010" spans="1:8" x14ac:dyDescent="0.3">
      <c r="A1010" t="str">
        <f t="shared" si="45"/>
        <v>0203 Human Resources AssistantDecision Making</v>
      </c>
      <c r="B1010" t="str">
        <f t="shared" si="46"/>
        <v>Clerical and TechnicalDecision Making</v>
      </c>
      <c r="C1010" t="s">
        <v>1436</v>
      </c>
      <c r="D1010" t="s">
        <v>70</v>
      </c>
      <c r="E1010" t="s">
        <v>3</v>
      </c>
      <c r="F1010" t="s">
        <v>12</v>
      </c>
      <c r="G1010" t="str">
        <f>VLOOKUP(LEFT(C1010,4),Series_Lookup!$A$1:$B$3000,2,FALSE)</f>
        <v>Clerical and Technical</v>
      </c>
      <c r="H1010" t="str">
        <f t="shared" si="47"/>
        <v>0203</v>
      </c>
    </row>
    <row r="1011" spans="1:8" x14ac:dyDescent="0.3">
      <c r="A1011" t="str">
        <f t="shared" si="45"/>
        <v>0203 Human Resources AssistantReading</v>
      </c>
      <c r="B1011" t="str">
        <f t="shared" si="46"/>
        <v>Clerical and TechnicalReading</v>
      </c>
      <c r="C1011" t="s">
        <v>1436</v>
      </c>
      <c r="D1011" t="s">
        <v>70</v>
      </c>
      <c r="E1011" t="s">
        <v>7</v>
      </c>
      <c r="F1011" t="s">
        <v>12</v>
      </c>
      <c r="G1011" t="str">
        <f>VLOOKUP(LEFT(C1011,4),Series_Lookup!$A$1:$B$3000,2,FALSE)</f>
        <v>Clerical and Technical</v>
      </c>
      <c r="H1011" t="str">
        <f t="shared" si="47"/>
        <v>0203</v>
      </c>
    </row>
    <row r="1012" spans="1:8" x14ac:dyDescent="0.3">
      <c r="A1012" t="str">
        <f t="shared" si="45"/>
        <v>0203 Human Resources AssistantReasoning</v>
      </c>
      <c r="B1012" t="str">
        <f t="shared" si="46"/>
        <v>Clerical and TechnicalReasoning</v>
      </c>
      <c r="C1012" t="s">
        <v>1436</v>
      </c>
      <c r="D1012" t="s">
        <v>70</v>
      </c>
      <c r="E1012" t="s">
        <v>8</v>
      </c>
      <c r="F1012" t="s">
        <v>12</v>
      </c>
      <c r="G1012" t="str">
        <f>VLOOKUP(LEFT(C1012,4),Series_Lookup!$A$1:$B$3000,2,FALSE)</f>
        <v>Clerical and Technical</v>
      </c>
      <c r="H1012" t="str">
        <f t="shared" si="47"/>
        <v>0203</v>
      </c>
    </row>
    <row r="1013" spans="1:8" x14ac:dyDescent="0.3">
      <c r="A1013" t="str">
        <f t="shared" si="45"/>
        <v>0203 Human Resources AssistantAccountability</v>
      </c>
      <c r="B1013" t="str">
        <f t="shared" si="46"/>
        <v>Clerical and TechnicalAccountability</v>
      </c>
      <c r="C1013" t="s">
        <v>1436</v>
      </c>
      <c r="D1013" t="s">
        <v>63</v>
      </c>
      <c r="E1013" t="s">
        <v>0</v>
      </c>
      <c r="F1013" t="s">
        <v>12</v>
      </c>
      <c r="G1013" t="str">
        <f>VLOOKUP(LEFT(C1013,4),Series_Lookup!$A$1:$B$3000,2,FALSE)</f>
        <v>Clerical and Technical</v>
      </c>
      <c r="H1013" t="str">
        <f t="shared" si="47"/>
        <v>0203</v>
      </c>
    </row>
    <row r="1014" spans="1:8" x14ac:dyDescent="0.3">
      <c r="A1014" t="str">
        <f t="shared" si="45"/>
        <v>0203 Human Resources AssistantAttention to Detail</v>
      </c>
      <c r="B1014" t="str">
        <f t="shared" si="46"/>
        <v>Clerical and TechnicalAttention to Detail</v>
      </c>
      <c r="C1014" t="s">
        <v>1436</v>
      </c>
      <c r="D1014" t="s">
        <v>63</v>
      </c>
      <c r="E1014" t="s">
        <v>1</v>
      </c>
      <c r="F1014" t="s">
        <v>12</v>
      </c>
      <c r="G1014" t="str">
        <f>VLOOKUP(LEFT(C1014,4),Series_Lookup!$A$1:$B$3000,2,FALSE)</f>
        <v>Clerical and Technical</v>
      </c>
      <c r="H1014" t="str">
        <f t="shared" si="47"/>
        <v>0203</v>
      </c>
    </row>
    <row r="1015" spans="1:8" x14ac:dyDescent="0.3">
      <c r="A1015" t="str">
        <f t="shared" si="45"/>
        <v>0203 Human Resources AssistantCustomer Service</v>
      </c>
      <c r="B1015" t="str">
        <f t="shared" si="46"/>
        <v>Clerical and TechnicalCustomer Service</v>
      </c>
      <c r="C1015" t="s">
        <v>1436</v>
      </c>
      <c r="D1015" t="s">
        <v>63</v>
      </c>
      <c r="E1015" t="s">
        <v>2</v>
      </c>
      <c r="F1015" t="s">
        <v>12</v>
      </c>
      <c r="G1015" t="str">
        <f>VLOOKUP(LEFT(C1015,4),Series_Lookup!$A$1:$B$3000,2,FALSE)</f>
        <v>Clerical and Technical</v>
      </c>
      <c r="H1015" t="str">
        <f t="shared" si="47"/>
        <v>0203</v>
      </c>
    </row>
    <row r="1016" spans="1:8" x14ac:dyDescent="0.3">
      <c r="A1016" t="str">
        <f t="shared" si="45"/>
        <v>0203 Human Resources AssistantFlexibility</v>
      </c>
      <c r="B1016" t="str">
        <f t="shared" si="46"/>
        <v>Clerical and TechnicalFlexibility</v>
      </c>
      <c r="C1016" t="s">
        <v>1436</v>
      </c>
      <c r="D1016" t="s">
        <v>63</v>
      </c>
      <c r="E1016" t="s">
        <v>4</v>
      </c>
      <c r="F1016" t="s">
        <v>12</v>
      </c>
      <c r="G1016" t="str">
        <f>VLOOKUP(LEFT(C1016,4),Series_Lookup!$A$1:$B$3000,2,FALSE)</f>
        <v>Clerical and Technical</v>
      </c>
      <c r="H1016" t="str">
        <f t="shared" si="47"/>
        <v>0203</v>
      </c>
    </row>
    <row r="1017" spans="1:8" x14ac:dyDescent="0.3">
      <c r="A1017" t="str">
        <f t="shared" si="45"/>
        <v>0203 Human Resources AssistantIntegrity/Honesty</v>
      </c>
      <c r="B1017" t="str">
        <f t="shared" si="46"/>
        <v>Clerical and TechnicalIntegrity/Honesty</v>
      </c>
      <c r="C1017" t="s">
        <v>1436</v>
      </c>
      <c r="D1017" t="s">
        <v>63</v>
      </c>
      <c r="E1017" t="s">
        <v>340</v>
      </c>
      <c r="F1017" t="s">
        <v>12</v>
      </c>
      <c r="G1017" t="str">
        <f>VLOOKUP(LEFT(C1017,4),Series_Lookup!$A$1:$B$3000,2,FALSE)</f>
        <v>Clerical and Technical</v>
      </c>
      <c r="H1017" t="str">
        <f t="shared" si="47"/>
        <v>0203</v>
      </c>
    </row>
    <row r="1018" spans="1:8" x14ac:dyDescent="0.3">
      <c r="A1018" t="str">
        <f t="shared" si="45"/>
        <v>0203 Human Resources AssistantInterpersonal Skills</v>
      </c>
      <c r="B1018" t="str">
        <f t="shared" si="46"/>
        <v>Clerical and TechnicalInterpersonal Skills</v>
      </c>
      <c r="C1018" t="s">
        <v>1436</v>
      </c>
      <c r="D1018" t="s">
        <v>63</v>
      </c>
      <c r="E1018" t="s">
        <v>5</v>
      </c>
      <c r="F1018" t="s">
        <v>12</v>
      </c>
      <c r="G1018" t="str">
        <f>VLOOKUP(LEFT(C1018,4),Series_Lookup!$A$1:$B$3000,2,FALSE)</f>
        <v>Clerical and Technical</v>
      </c>
      <c r="H1018" t="str">
        <f t="shared" si="47"/>
        <v>0203</v>
      </c>
    </row>
    <row r="1019" spans="1:8" x14ac:dyDescent="0.3">
      <c r="A1019" t="str">
        <f t="shared" si="45"/>
        <v>0203 Human Resources AssistantLearning</v>
      </c>
      <c r="B1019" t="str">
        <f t="shared" si="46"/>
        <v>Clerical and TechnicalLearning</v>
      </c>
      <c r="C1019" t="s">
        <v>1436</v>
      </c>
      <c r="D1019" t="s">
        <v>63</v>
      </c>
      <c r="E1019" t="s">
        <v>6</v>
      </c>
      <c r="F1019" t="s">
        <v>12</v>
      </c>
      <c r="G1019" t="str">
        <f>VLOOKUP(LEFT(C1019,4),Series_Lookup!$A$1:$B$3000,2,FALSE)</f>
        <v>Clerical and Technical</v>
      </c>
      <c r="H1019" t="str">
        <f t="shared" si="47"/>
        <v>0203</v>
      </c>
    </row>
    <row r="1020" spans="1:8" x14ac:dyDescent="0.3">
      <c r="A1020" t="str">
        <f t="shared" si="45"/>
        <v>0203 Human Resources AssistantSelf-Management</v>
      </c>
      <c r="B1020" t="str">
        <f t="shared" si="46"/>
        <v>Clerical and TechnicalSelf-Management</v>
      </c>
      <c r="C1020" t="s">
        <v>1436</v>
      </c>
      <c r="D1020" t="s">
        <v>63</v>
      </c>
      <c r="E1020" t="s">
        <v>9</v>
      </c>
      <c r="F1020" t="s">
        <v>12</v>
      </c>
      <c r="G1020" t="str">
        <f>VLOOKUP(LEFT(C1020,4),Series_Lookup!$A$1:$B$3000,2,FALSE)</f>
        <v>Clerical and Technical</v>
      </c>
      <c r="H1020" t="str">
        <f t="shared" si="47"/>
        <v>0203</v>
      </c>
    </row>
    <row r="1021" spans="1:8" x14ac:dyDescent="0.3">
      <c r="A1021" t="str">
        <f t="shared" si="45"/>
        <v>0203 Human Resources AssistantStress Tolerance</v>
      </c>
      <c r="B1021" t="str">
        <f t="shared" si="46"/>
        <v>Clerical and TechnicalStress Tolerance</v>
      </c>
      <c r="C1021" t="s">
        <v>1436</v>
      </c>
      <c r="D1021" t="s">
        <v>63</v>
      </c>
      <c r="E1021" t="s">
        <v>10</v>
      </c>
      <c r="F1021" t="s">
        <v>12</v>
      </c>
      <c r="G1021" t="str">
        <f>VLOOKUP(LEFT(C1021,4),Series_Lookup!$A$1:$B$3000,2,FALSE)</f>
        <v>Clerical and Technical</v>
      </c>
      <c r="H1021" t="str">
        <f t="shared" si="47"/>
        <v>0203</v>
      </c>
    </row>
    <row r="1022" spans="1:8" x14ac:dyDescent="0.3">
      <c r="A1022" t="str">
        <f t="shared" si="45"/>
        <v>0203 Human Resources AssistantTeamwork</v>
      </c>
      <c r="B1022" t="str">
        <f t="shared" si="46"/>
        <v>Clerical and TechnicalTeamwork</v>
      </c>
      <c r="C1022" t="s">
        <v>1436</v>
      </c>
      <c r="D1022" t="s">
        <v>63</v>
      </c>
      <c r="E1022" t="s">
        <v>11</v>
      </c>
      <c r="F1022" t="s">
        <v>12</v>
      </c>
      <c r="G1022" t="str">
        <f>VLOOKUP(LEFT(C1022,4),Series_Lookup!$A$1:$B$3000,2,FALSE)</f>
        <v>Clerical and Technical</v>
      </c>
      <c r="H1022" t="str">
        <f t="shared" si="47"/>
        <v>0203</v>
      </c>
    </row>
    <row r="1023" spans="1:8" x14ac:dyDescent="0.3">
      <c r="A1023" t="str">
        <f t="shared" si="45"/>
        <v>0203 Human Resources AssistantDecision Making</v>
      </c>
      <c r="B1023" t="str">
        <f t="shared" si="46"/>
        <v>Clerical and TechnicalDecision Making</v>
      </c>
      <c r="C1023" t="s">
        <v>1436</v>
      </c>
      <c r="D1023" t="s">
        <v>63</v>
      </c>
      <c r="E1023" t="s">
        <v>3</v>
      </c>
      <c r="F1023" t="s">
        <v>12</v>
      </c>
      <c r="G1023" t="str">
        <f>VLOOKUP(LEFT(C1023,4),Series_Lookup!$A$1:$B$3000,2,FALSE)</f>
        <v>Clerical and Technical</v>
      </c>
      <c r="H1023" t="str">
        <f t="shared" si="47"/>
        <v>0203</v>
      </c>
    </row>
    <row r="1024" spans="1:8" x14ac:dyDescent="0.3">
      <c r="A1024" t="str">
        <f t="shared" si="45"/>
        <v>0203 Human Resources AssistantReading</v>
      </c>
      <c r="B1024" t="str">
        <f t="shared" si="46"/>
        <v>Clerical and TechnicalReading</v>
      </c>
      <c r="C1024" t="s">
        <v>1436</v>
      </c>
      <c r="D1024" t="s">
        <v>63</v>
      </c>
      <c r="E1024" t="s">
        <v>7</v>
      </c>
      <c r="F1024" t="s">
        <v>12</v>
      </c>
      <c r="G1024" t="str">
        <f>VLOOKUP(LEFT(C1024,4),Series_Lookup!$A$1:$B$3000,2,FALSE)</f>
        <v>Clerical and Technical</v>
      </c>
      <c r="H1024" t="str">
        <f t="shared" si="47"/>
        <v>0203</v>
      </c>
    </row>
    <row r="1025" spans="1:8" x14ac:dyDescent="0.3">
      <c r="A1025" t="str">
        <f t="shared" si="45"/>
        <v>0203 Human Resources AssistantReasoning</v>
      </c>
      <c r="B1025" t="str">
        <f t="shared" si="46"/>
        <v>Clerical and TechnicalReasoning</v>
      </c>
      <c r="C1025" t="s">
        <v>1436</v>
      </c>
      <c r="D1025" t="s">
        <v>63</v>
      </c>
      <c r="E1025" t="s">
        <v>8</v>
      </c>
      <c r="F1025" t="s">
        <v>12</v>
      </c>
      <c r="G1025" t="str">
        <f>VLOOKUP(LEFT(C1025,4),Series_Lookup!$A$1:$B$3000,2,FALSE)</f>
        <v>Clerical and Technical</v>
      </c>
      <c r="H1025" t="str">
        <f t="shared" si="47"/>
        <v>0203</v>
      </c>
    </row>
    <row r="1026" spans="1:8" x14ac:dyDescent="0.3">
      <c r="A1026" t="str">
        <f t="shared" ref="A1026:A1089" si="48">CONCATENATE(C1026,E1026)</f>
        <v>0203 Human Resources AssistantAccountability</v>
      </c>
      <c r="B1026" t="str">
        <f t="shared" ref="B1026:B1089" si="49">CONCATENATE(G1026,E1026)</f>
        <v>Clerical and TechnicalAccountability</v>
      </c>
      <c r="C1026" t="s">
        <v>1436</v>
      </c>
      <c r="D1026" t="s">
        <v>71</v>
      </c>
      <c r="E1026" t="s">
        <v>0</v>
      </c>
      <c r="F1026" t="s">
        <v>12</v>
      </c>
      <c r="G1026" t="str">
        <f>VLOOKUP(LEFT(C1026,4),Series_Lookup!$A$1:$B$3000,2,FALSE)</f>
        <v>Clerical and Technical</v>
      </c>
      <c r="H1026" t="str">
        <f t="shared" ref="H1026:H1089" si="50">LEFT(C1026,4)</f>
        <v>0203</v>
      </c>
    </row>
    <row r="1027" spans="1:8" x14ac:dyDescent="0.3">
      <c r="A1027" t="str">
        <f t="shared" si="48"/>
        <v>0203 Human Resources AssistantAttention to Detail</v>
      </c>
      <c r="B1027" t="str">
        <f t="shared" si="49"/>
        <v>Clerical and TechnicalAttention to Detail</v>
      </c>
      <c r="C1027" t="s">
        <v>1436</v>
      </c>
      <c r="D1027" t="s">
        <v>71</v>
      </c>
      <c r="E1027" t="s">
        <v>1</v>
      </c>
      <c r="F1027" t="s">
        <v>12</v>
      </c>
      <c r="G1027" t="str">
        <f>VLOOKUP(LEFT(C1027,4),Series_Lookup!$A$1:$B$3000,2,FALSE)</f>
        <v>Clerical and Technical</v>
      </c>
      <c r="H1027" t="str">
        <f t="shared" si="50"/>
        <v>0203</v>
      </c>
    </row>
    <row r="1028" spans="1:8" x14ac:dyDescent="0.3">
      <c r="A1028" t="str">
        <f t="shared" si="48"/>
        <v>0203 Human Resources AssistantCustomer Service</v>
      </c>
      <c r="B1028" t="str">
        <f t="shared" si="49"/>
        <v>Clerical and TechnicalCustomer Service</v>
      </c>
      <c r="C1028" t="s">
        <v>1436</v>
      </c>
      <c r="D1028" t="s">
        <v>71</v>
      </c>
      <c r="E1028" t="s">
        <v>2</v>
      </c>
      <c r="F1028" t="s">
        <v>12</v>
      </c>
      <c r="G1028" t="str">
        <f>VLOOKUP(LEFT(C1028,4),Series_Lookup!$A$1:$B$3000,2,FALSE)</f>
        <v>Clerical and Technical</v>
      </c>
      <c r="H1028" t="str">
        <f t="shared" si="50"/>
        <v>0203</v>
      </c>
    </row>
    <row r="1029" spans="1:8" x14ac:dyDescent="0.3">
      <c r="A1029" t="str">
        <f t="shared" si="48"/>
        <v>0203 Human Resources AssistantFlexibility</v>
      </c>
      <c r="B1029" t="str">
        <f t="shared" si="49"/>
        <v>Clerical and TechnicalFlexibility</v>
      </c>
      <c r="C1029" t="s">
        <v>1436</v>
      </c>
      <c r="D1029" t="s">
        <v>71</v>
      </c>
      <c r="E1029" t="s">
        <v>4</v>
      </c>
      <c r="F1029" t="s">
        <v>12</v>
      </c>
      <c r="G1029" t="str">
        <f>VLOOKUP(LEFT(C1029,4),Series_Lookup!$A$1:$B$3000,2,FALSE)</f>
        <v>Clerical and Technical</v>
      </c>
      <c r="H1029" t="str">
        <f t="shared" si="50"/>
        <v>0203</v>
      </c>
    </row>
    <row r="1030" spans="1:8" x14ac:dyDescent="0.3">
      <c r="A1030" t="str">
        <f t="shared" si="48"/>
        <v>0203 Human Resources AssistantIntegrity/Honesty</v>
      </c>
      <c r="B1030" t="str">
        <f t="shared" si="49"/>
        <v>Clerical and TechnicalIntegrity/Honesty</v>
      </c>
      <c r="C1030" t="s">
        <v>1436</v>
      </c>
      <c r="D1030" t="s">
        <v>71</v>
      </c>
      <c r="E1030" t="s">
        <v>340</v>
      </c>
      <c r="F1030" t="s">
        <v>12</v>
      </c>
      <c r="G1030" t="str">
        <f>VLOOKUP(LEFT(C1030,4),Series_Lookup!$A$1:$B$3000,2,FALSE)</f>
        <v>Clerical and Technical</v>
      </c>
      <c r="H1030" t="str">
        <f t="shared" si="50"/>
        <v>0203</v>
      </c>
    </row>
    <row r="1031" spans="1:8" x14ac:dyDescent="0.3">
      <c r="A1031" t="str">
        <f t="shared" si="48"/>
        <v>0203 Human Resources AssistantInterpersonal Skills</v>
      </c>
      <c r="B1031" t="str">
        <f t="shared" si="49"/>
        <v>Clerical and TechnicalInterpersonal Skills</v>
      </c>
      <c r="C1031" t="s">
        <v>1436</v>
      </c>
      <c r="D1031" t="s">
        <v>71</v>
      </c>
      <c r="E1031" t="s">
        <v>5</v>
      </c>
      <c r="F1031" t="s">
        <v>12</v>
      </c>
      <c r="G1031" t="str">
        <f>VLOOKUP(LEFT(C1031,4),Series_Lookup!$A$1:$B$3000,2,FALSE)</f>
        <v>Clerical and Technical</v>
      </c>
      <c r="H1031" t="str">
        <f t="shared" si="50"/>
        <v>0203</v>
      </c>
    </row>
    <row r="1032" spans="1:8" x14ac:dyDescent="0.3">
      <c r="A1032" t="str">
        <f t="shared" si="48"/>
        <v>0203 Human Resources AssistantLearning</v>
      </c>
      <c r="B1032" t="str">
        <f t="shared" si="49"/>
        <v>Clerical and TechnicalLearning</v>
      </c>
      <c r="C1032" t="s">
        <v>1436</v>
      </c>
      <c r="D1032" t="s">
        <v>71</v>
      </c>
      <c r="E1032" t="s">
        <v>6</v>
      </c>
      <c r="F1032" t="s">
        <v>12</v>
      </c>
      <c r="G1032" t="str">
        <f>VLOOKUP(LEFT(C1032,4),Series_Lookup!$A$1:$B$3000,2,FALSE)</f>
        <v>Clerical and Technical</v>
      </c>
      <c r="H1032" t="str">
        <f t="shared" si="50"/>
        <v>0203</v>
      </c>
    </row>
    <row r="1033" spans="1:8" x14ac:dyDescent="0.3">
      <c r="A1033" t="str">
        <f t="shared" si="48"/>
        <v>0203 Human Resources AssistantSelf-Management</v>
      </c>
      <c r="B1033" t="str">
        <f t="shared" si="49"/>
        <v>Clerical and TechnicalSelf-Management</v>
      </c>
      <c r="C1033" t="s">
        <v>1436</v>
      </c>
      <c r="D1033" t="s">
        <v>71</v>
      </c>
      <c r="E1033" t="s">
        <v>9</v>
      </c>
      <c r="F1033" t="s">
        <v>12</v>
      </c>
      <c r="G1033" t="str">
        <f>VLOOKUP(LEFT(C1033,4),Series_Lookup!$A$1:$B$3000,2,FALSE)</f>
        <v>Clerical and Technical</v>
      </c>
      <c r="H1033" t="str">
        <f t="shared" si="50"/>
        <v>0203</v>
      </c>
    </row>
    <row r="1034" spans="1:8" x14ac:dyDescent="0.3">
      <c r="A1034" t="str">
        <f t="shared" si="48"/>
        <v>0203 Human Resources AssistantStress Tolerance</v>
      </c>
      <c r="B1034" t="str">
        <f t="shared" si="49"/>
        <v>Clerical and TechnicalStress Tolerance</v>
      </c>
      <c r="C1034" t="s">
        <v>1436</v>
      </c>
      <c r="D1034" t="s">
        <v>71</v>
      </c>
      <c r="E1034" t="s">
        <v>10</v>
      </c>
      <c r="F1034" t="s">
        <v>12</v>
      </c>
      <c r="G1034" t="str">
        <f>VLOOKUP(LEFT(C1034,4),Series_Lookup!$A$1:$B$3000,2,FALSE)</f>
        <v>Clerical and Technical</v>
      </c>
      <c r="H1034" t="str">
        <f t="shared" si="50"/>
        <v>0203</v>
      </c>
    </row>
    <row r="1035" spans="1:8" x14ac:dyDescent="0.3">
      <c r="A1035" t="str">
        <f t="shared" si="48"/>
        <v>0203 Human Resources AssistantTeamwork</v>
      </c>
      <c r="B1035" t="str">
        <f t="shared" si="49"/>
        <v>Clerical and TechnicalTeamwork</v>
      </c>
      <c r="C1035" t="s">
        <v>1436</v>
      </c>
      <c r="D1035" t="s">
        <v>71</v>
      </c>
      <c r="E1035" t="s">
        <v>11</v>
      </c>
      <c r="F1035" t="s">
        <v>12</v>
      </c>
      <c r="G1035" t="str">
        <f>VLOOKUP(LEFT(C1035,4),Series_Lookup!$A$1:$B$3000,2,FALSE)</f>
        <v>Clerical and Technical</v>
      </c>
      <c r="H1035" t="str">
        <f t="shared" si="50"/>
        <v>0203</v>
      </c>
    </row>
    <row r="1036" spans="1:8" x14ac:dyDescent="0.3">
      <c r="A1036" t="str">
        <f t="shared" si="48"/>
        <v>0203 Human Resources AssistantDecision Making</v>
      </c>
      <c r="B1036" t="str">
        <f t="shared" si="49"/>
        <v>Clerical and TechnicalDecision Making</v>
      </c>
      <c r="C1036" t="s">
        <v>1436</v>
      </c>
      <c r="D1036" t="s">
        <v>71</v>
      </c>
      <c r="E1036" t="s">
        <v>3</v>
      </c>
      <c r="F1036" t="s">
        <v>12</v>
      </c>
      <c r="G1036" t="str">
        <f>VLOOKUP(LEFT(C1036,4),Series_Lookup!$A$1:$B$3000,2,FALSE)</f>
        <v>Clerical and Technical</v>
      </c>
      <c r="H1036" t="str">
        <f t="shared" si="50"/>
        <v>0203</v>
      </c>
    </row>
    <row r="1037" spans="1:8" x14ac:dyDescent="0.3">
      <c r="A1037" t="str">
        <f t="shared" si="48"/>
        <v>0203 Human Resources AssistantReading</v>
      </c>
      <c r="B1037" t="str">
        <f t="shared" si="49"/>
        <v>Clerical and TechnicalReading</v>
      </c>
      <c r="C1037" t="s">
        <v>1436</v>
      </c>
      <c r="D1037" t="s">
        <v>71</v>
      </c>
      <c r="E1037" t="s">
        <v>7</v>
      </c>
      <c r="F1037" t="s">
        <v>12</v>
      </c>
      <c r="G1037" t="str">
        <f>VLOOKUP(LEFT(C1037,4),Series_Lookup!$A$1:$B$3000,2,FALSE)</f>
        <v>Clerical and Technical</v>
      </c>
      <c r="H1037" t="str">
        <f t="shared" si="50"/>
        <v>0203</v>
      </c>
    </row>
    <row r="1038" spans="1:8" x14ac:dyDescent="0.3">
      <c r="A1038" t="str">
        <f t="shared" si="48"/>
        <v>0203 Human Resources AssistantReasoning</v>
      </c>
      <c r="B1038" t="str">
        <f t="shared" si="49"/>
        <v>Clerical and TechnicalReasoning</v>
      </c>
      <c r="C1038" t="s">
        <v>1436</v>
      </c>
      <c r="D1038" t="s">
        <v>71</v>
      </c>
      <c r="E1038" t="s">
        <v>8</v>
      </c>
      <c r="F1038" t="s">
        <v>12</v>
      </c>
      <c r="G1038" t="str">
        <f>VLOOKUP(LEFT(C1038,4),Series_Lookup!$A$1:$B$3000,2,FALSE)</f>
        <v>Clerical and Technical</v>
      </c>
      <c r="H1038" t="str">
        <f t="shared" si="50"/>
        <v>0203</v>
      </c>
    </row>
    <row r="1039" spans="1:8" x14ac:dyDescent="0.3">
      <c r="A1039" t="str">
        <f t="shared" si="48"/>
        <v>0203 Human Resources AssistantAccountability</v>
      </c>
      <c r="B1039" t="str">
        <f t="shared" si="49"/>
        <v>Clerical and TechnicalAccountability</v>
      </c>
      <c r="C1039" t="s">
        <v>1436</v>
      </c>
      <c r="D1039" t="s">
        <v>64</v>
      </c>
      <c r="E1039" t="s">
        <v>0</v>
      </c>
      <c r="F1039" t="s">
        <v>12</v>
      </c>
      <c r="G1039" t="str">
        <f>VLOOKUP(LEFT(C1039,4),Series_Lookup!$A$1:$B$3000,2,FALSE)</f>
        <v>Clerical and Technical</v>
      </c>
      <c r="H1039" t="str">
        <f t="shared" si="50"/>
        <v>0203</v>
      </c>
    </row>
    <row r="1040" spans="1:8" x14ac:dyDescent="0.3">
      <c r="A1040" t="str">
        <f t="shared" si="48"/>
        <v>0203 Human Resources AssistantAttention to Detail</v>
      </c>
      <c r="B1040" t="str">
        <f t="shared" si="49"/>
        <v>Clerical and TechnicalAttention to Detail</v>
      </c>
      <c r="C1040" t="s">
        <v>1436</v>
      </c>
      <c r="D1040" t="s">
        <v>64</v>
      </c>
      <c r="E1040" t="s">
        <v>1</v>
      </c>
      <c r="F1040" t="s">
        <v>12</v>
      </c>
      <c r="G1040" t="str">
        <f>VLOOKUP(LEFT(C1040,4),Series_Lookup!$A$1:$B$3000,2,FALSE)</f>
        <v>Clerical and Technical</v>
      </c>
      <c r="H1040" t="str">
        <f t="shared" si="50"/>
        <v>0203</v>
      </c>
    </row>
    <row r="1041" spans="1:8" x14ac:dyDescent="0.3">
      <c r="A1041" t="str">
        <f t="shared" si="48"/>
        <v>0203 Human Resources AssistantCustomer Service</v>
      </c>
      <c r="B1041" t="str">
        <f t="shared" si="49"/>
        <v>Clerical and TechnicalCustomer Service</v>
      </c>
      <c r="C1041" t="s">
        <v>1436</v>
      </c>
      <c r="D1041" t="s">
        <v>64</v>
      </c>
      <c r="E1041" t="s">
        <v>2</v>
      </c>
      <c r="F1041" t="s">
        <v>12</v>
      </c>
      <c r="G1041" t="str">
        <f>VLOOKUP(LEFT(C1041,4),Series_Lookup!$A$1:$B$3000,2,FALSE)</f>
        <v>Clerical and Technical</v>
      </c>
      <c r="H1041" t="str">
        <f t="shared" si="50"/>
        <v>0203</v>
      </c>
    </row>
    <row r="1042" spans="1:8" x14ac:dyDescent="0.3">
      <c r="A1042" t="str">
        <f t="shared" si="48"/>
        <v>0203 Human Resources AssistantFlexibility</v>
      </c>
      <c r="B1042" t="str">
        <f t="shared" si="49"/>
        <v>Clerical and TechnicalFlexibility</v>
      </c>
      <c r="C1042" t="s">
        <v>1436</v>
      </c>
      <c r="D1042" t="s">
        <v>64</v>
      </c>
      <c r="E1042" t="s">
        <v>4</v>
      </c>
      <c r="F1042" t="s">
        <v>12</v>
      </c>
      <c r="G1042" t="str">
        <f>VLOOKUP(LEFT(C1042,4),Series_Lookup!$A$1:$B$3000,2,FALSE)</f>
        <v>Clerical and Technical</v>
      </c>
      <c r="H1042" t="str">
        <f t="shared" si="50"/>
        <v>0203</v>
      </c>
    </row>
    <row r="1043" spans="1:8" x14ac:dyDescent="0.3">
      <c r="A1043" t="str">
        <f t="shared" si="48"/>
        <v>0203 Human Resources AssistantIntegrity/Honesty</v>
      </c>
      <c r="B1043" t="str">
        <f t="shared" si="49"/>
        <v>Clerical and TechnicalIntegrity/Honesty</v>
      </c>
      <c r="C1043" t="s">
        <v>1436</v>
      </c>
      <c r="D1043" t="s">
        <v>64</v>
      </c>
      <c r="E1043" t="s">
        <v>340</v>
      </c>
      <c r="F1043" t="s">
        <v>12</v>
      </c>
      <c r="G1043" t="str">
        <f>VLOOKUP(LEFT(C1043,4),Series_Lookup!$A$1:$B$3000,2,FALSE)</f>
        <v>Clerical and Technical</v>
      </c>
      <c r="H1043" t="str">
        <f t="shared" si="50"/>
        <v>0203</v>
      </c>
    </row>
    <row r="1044" spans="1:8" x14ac:dyDescent="0.3">
      <c r="A1044" t="str">
        <f t="shared" si="48"/>
        <v>0203 Human Resources AssistantInterpersonal Skills</v>
      </c>
      <c r="B1044" t="str">
        <f t="shared" si="49"/>
        <v>Clerical and TechnicalInterpersonal Skills</v>
      </c>
      <c r="C1044" t="s">
        <v>1436</v>
      </c>
      <c r="D1044" t="s">
        <v>64</v>
      </c>
      <c r="E1044" t="s">
        <v>5</v>
      </c>
      <c r="F1044" t="s">
        <v>12</v>
      </c>
      <c r="G1044" t="str">
        <f>VLOOKUP(LEFT(C1044,4),Series_Lookup!$A$1:$B$3000,2,FALSE)</f>
        <v>Clerical and Technical</v>
      </c>
      <c r="H1044" t="str">
        <f t="shared" si="50"/>
        <v>0203</v>
      </c>
    </row>
    <row r="1045" spans="1:8" x14ac:dyDescent="0.3">
      <c r="A1045" t="str">
        <f t="shared" si="48"/>
        <v>0203 Human Resources AssistantLearning</v>
      </c>
      <c r="B1045" t="str">
        <f t="shared" si="49"/>
        <v>Clerical and TechnicalLearning</v>
      </c>
      <c r="C1045" t="s">
        <v>1436</v>
      </c>
      <c r="D1045" t="s">
        <v>64</v>
      </c>
      <c r="E1045" t="s">
        <v>6</v>
      </c>
      <c r="F1045" t="s">
        <v>12</v>
      </c>
      <c r="G1045" t="str">
        <f>VLOOKUP(LEFT(C1045,4),Series_Lookup!$A$1:$B$3000,2,FALSE)</f>
        <v>Clerical and Technical</v>
      </c>
      <c r="H1045" t="str">
        <f t="shared" si="50"/>
        <v>0203</v>
      </c>
    </row>
    <row r="1046" spans="1:8" x14ac:dyDescent="0.3">
      <c r="A1046" t="str">
        <f t="shared" si="48"/>
        <v>0203 Human Resources AssistantSelf-Management</v>
      </c>
      <c r="B1046" t="str">
        <f t="shared" si="49"/>
        <v>Clerical and TechnicalSelf-Management</v>
      </c>
      <c r="C1046" t="s">
        <v>1436</v>
      </c>
      <c r="D1046" t="s">
        <v>64</v>
      </c>
      <c r="E1046" t="s">
        <v>9</v>
      </c>
      <c r="F1046" t="s">
        <v>12</v>
      </c>
      <c r="G1046" t="str">
        <f>VLOOKUP(LEFT(C1046,4),Series_Lookup!$A$1:$B$3000,2,FALSE)</f>
        <v>Clerical and Technical</v>
      </c>
      <c r="H1046" t="str">
        <f t="shared" si="50"/>
        <v>0203</v>
      </c>
    </row>
    <row r="1047" spans="1:8" x14ac:dyDescent="0.3">
      <c r="A1047" t="str">
        <f t="shared" si="48"/>
        <v>0203 Human Resources AssistantStress Tolerance</v>
      </c>
      <c r="B1047" t="str">
        <f t="shared" si="49"/>
        <v>Clerical and TechnicalStress Tolerance</v>
      </c>
      <c r="C1047" t="s">
        <v>1436</v>
      </c>
      <c r="D1047" t="s">
        <v>64</v>
      </c>
      <c r="E1047" t="s">
        <v>10</v>
      </c>
      <c r="F1047" t="s">
        <v>12</v>
      </c>
      <c r="G1047" t="str">
        <f>VLOOKUP(LEFT(C1047,4),Series_Lookup!$A$1:$B$3000,2,FALSE)</f>
        <v>Clerical and Technical</v>
      </c>
      <c r="H1047" t="str">
        <f t="shared" si="50"/>
        <v>0203</v>
      </c>
    </row>
    <row r="1048" spans="1:8" x14ac:dyDescent="0.3">
      <c r="A1048" t="str">
        <f t="shared" si="48"/>
        <v>0203 Human Resources AssistantTeamwork</v>
      </c>
      <c r="B1048" t="str">
        <f t="shared" si="49"/>
        <v>Clerical and TechnicalTeamwork</v>
      </c>
      <c r="C1048" t="s">
        <v>1436</v>
      </c>
      <c r="D1048" t="s">
        <v>64</v>
      </c>
      <c r="E1048" t="s">
        <v>11</v>
      </c>
      <c r="F1048" t="s">
        <v>12</v>
      </c>
      <c r="G1048" t="str">
        <f>VLOOKUP(LEFT(C1048,4),Series_Lookup!$A$1:$B$3000,2,FALSE)</f>
        <v>Clerical and Technical</v>
      </c>
      <c r="H1048" t="str">
        <f t="shared" si="50"/>
        <v>0203</v>
      </c>
    </row>
    <row r="1049" spans="1:8" x14ac:dyDescent="0.3">
      <c r="A1049" t="str">
        <f t="shared" si="48"/>
        <v>0203 Human Resources AssistantDecision Making</v>
      </c>
      <c r="B1049" t="str">
        <f t="shared" si="49"/>
        <v>Clerical and TechnicalDecision Making</v>
      </c>
      <c r="C1049" t="s">
        <v>1436</v>
      </c>
      <c r="D1049" t="s">
        <v>64</v>
      </c>
      <c r="E1049" t="s">
        <v>3</v>
      </c>
      <c r="F1049" t="s">
        <v>12</v>
      </c>
      <c r="G1049" t="str">
        <f>VLOOKUP(LEFT(C1049,4),Series_Lookup!$A$1:$B$3000,2,FALSE)</f>
        <v>Clerical and Technical</v>
      </c>
      <c r="H1049" t="str">
        <f t="shared" si="50"/>
        <v>0203</v>
      </c>
    </row>
    <row r="1050" spans="1:8" x14ac:dyDescent="0.3">
      <c r="A1050" t="str">
        <f t="shared" si="48"/>
        <v>0203 Human Resources AssistantReading</v>
      </c>
      <c r="B1050" t="str">
        <f t="shared" si="49"/>
        <v>Clerical and TechnicalReading</v>
      </c>
      <c r="C1050" t="s">
        <v>1436</v>
      </c>
      <c r="D1050" t="s">
        <v>64</v>
      </c>
      <c r="E1050" t="s">
        <v>7</v>
      </c>
      <c r="F1050" t="s">
        <v>12</v>
      </c>
      <c r="G1050" t="str">
        <f>VLOOKUP(LEFT(C1050,4),Series_Lookup!$A$1:$B$3000,2,FALSE)</f>
        <v>Clerical and Technical</v>
      </c>
      <c r="H1050" t="str">
        <f t="shared" si="50"/>
        <v>0203</v>
      </c>
    </row>
    <row r="1051" spans="1:8" x14ac:dyDescent="0.3">
      <c r="A1051" t="str">
        <f t="shared" si="48"/>
        <v>0203 Human Resources AssistantReasoning</v>
      </c>
      <c r="B1051" t="str">
        <f t="shared" si="49"/>
        <v>Clerical and TechnicalReasoning</v>
      </c>
      <c r="C1051" t="s">
        <v>1436</v>
      </c>
      <c r="D1051" t="s">
        <v>64</v>
      </c>
      <c r="E1051" t="s">
        <v>8</v>
      </c>
      <c r="F1051" t="s">
        <v>12</v>
      </c>
      <c r="G1051" t="str">
        <f>VLOOKUP(LEFT(C1051,4),Series_Lookup!$A$1:$B$3000,2,FALSE)</f>
        <v>Clerical and Technical</v>
      </c>
      <c r="H1051" t="str">
        <f t="shared" si="50"/>
        <v>0203</v>
      </c>
    </row>
    <row r="1052" spans="1:8" x14ac:dyDescent="0.3">
      <c r="A1052" t="str">
        <f t="shared" si="48"/>
        <v>0203 Human Resources AssistantAccountability</v>
      </c>
      <c r="B1052" t="str">
        <f t="shared" si="49"/>
        <v>Clerical and TechnicalAccountability</v>
      </c>
      <c r="C1052" t="s">
        <v>1436</v>
      </c>
      <c r="D1052" t="s">
        <v>72</v>
      </c>
      <c r="E1052" t="s">
        <v>0</v>
      </c>
      <c r="F1052" t="s">
        <v>12</v>
      </c>
      <c r="G1052" t="str">
        <f>VLOOKUP(LEFT(C1052,4),Series_Lookup!$A$1:$B$3000,2,FALSE)</f>
        <v>Clerical and Technical</v>
      </c>
      <c r="H1052" t="str">
        <f t="shared" si="50"/>
        <v>0203</v>
      </c>
    </row>
    <row r="1053" spans="1:8" x14ac:dyDescent="0.3">
      <c r="A1053" t="str">
        <f t="shared" si="48"/>
        <v>0203 Human Resources AssistantAttention to Detail</v>
      </c>
      <c r="B1053" t="str">
        <f t="shared" si="49"/>
        <v>Clerical and TechnicalAttention to Detail</v>
      </c>
      <c r="C1053" t="s">
        <v>1436</v>
      </c>
      <c r="D1053" t="s">
        <v>72</v>
      </c>
      <c r="E1053" t="s">
        <v>1</v>
      </c>
      <c r="F1053" t="s">
        <v>12</v>
      </c>
      <c r="G1053" t="str">
        <f>VLOOKUP(LEFT(C1053,4),Series_Lookup!$A$1:$B$3000,2,FALSE)</f>
        <v>Clerical and Technical</v>
      </c>
      <c r="H1053" t="str">
        <f t="shared" si="50"/>
        <v>0203</v>
      </c>
    </row>
    <row r="1054" spans="1:8" x14ac:dyDescent="0.3">
      <c r="A1054" t="str">
        <f t="shared" si="48"/>
        <v>0203 Human Resources AssistantCustomer Service</v>
      </c>
      <c r="B1054" t="str">
        <f t="shared" si="49"/>
        <v>Clerical and TechnicalCustomer Service</v>
      </c>
      <c r="C1054" t="s">
        <v>1436</v>
      </c>
      <c r="D1054" t="s">
        <v>72</v>
      </c>
      <c r="E1054" t="s">
        <v>2</v>
      </c>
      <c r="F1054" t="s">
        <v>12</v>
      </c>
      <c r="G1054" t="str">
        <f>VLOOKUP(LEFT(C1054,4),Series_Lookup!$A$1:$B$3000,2,FALSE)</f>
        <v>Clerical and Technical</v>
      </c>
      <c r="H1054" t="str">
        <f t="shared" si="50"/>
        <v>0203</v>
      </c>
    </row>
    <row r="1055" spans="1:8" x14ac:dyDescent="0.3">
      <c r="A1055" t="str">
        <f t="shared" si="48"/>
        <v>0203 Human Resources AssistantFlexibility</v>
      </c>
      <c r="B1055" t="str">
        <f t="shared" si="49"/>
        <v>Clerical and TechnicalFlexibility</v>
      </c>
      <c r="C1055" t="s">
        <v>1436</v>
      </c>
      <c r="D1055" t="s">
        <v>72</v>
      </c>
      <c r="E1055" t="s">
        <v>4</v>
      </c>
      <c r="F1055" t="s">
        <v>12</v>
      </c>
      <c r="G1055" t="str">
        <f>VLOOKUP(LEFT(C1055,4),Series_Lookup!$A$1:$B$3000,2,FALSE)</f>
        <v>Clerical and Technical</v>
      </c>
      <c r="H1055" t="str">
        <f t="shared" si="50"/>
        <v>0203</v>
      </c>
    </row>
    <row r="1056" spans="1:8" x14ac:dyDescent="0.3">
      <c r="A1056" t="str">
        <f t="shared" si="48"/>
        <v>0203 Human Resources AssistantIntegrity/Honesty</v>
      </c>
      <c r="B1056" t="str">
        <f t="shared" si="49"/>
        <v>Clerical and TechnicalIntegrity/Honesty</v>
      </c>
      <c r="C1056" t="s">
        <v>1436</v>
      </c>
      <c r="D1056" t="s">
        <v>72</v>
      </c>
      <c r="E1056" t="s">
        <v>340</v>
      </c>
      <c r="F1056" t="s">
        <v>12</v>
      </c>
      <c r="G1056" t="str">
        <f>VLOOKUP(LEFT(C1056,4),Series_Lookup!$A$1:$B$3000,2,FALSE)</f>
        <v>Clerical and Technical</v>
      </c>
      <c r="H1056" t="str">
        <f t="shared" si="50"/>
        <v>0203</v>
      </c>
    </row>
    <row r="1057" spans="1:8" x14ac:dyDescent="0.3">
      <c r="A1057" t="str">
        <f t="shared" si="48"/>
        <v>0203 Human Resources AssistantInterpersonal Skills</v>
      </c>
      <c r="B1057" t="str">
        <f t="shared" si="49"/>
        <v>Clerical and TechnicalInterpersonal Skills</v>
      </c>
      <c r="C1057" t="s">
        <v>1436</v>
      </c>
      <c r="D1057" t="s">
        <v>72</v>
      </c>
      <c r="E1057" t="s">
        <v>5</v>
      </c>
      <c r="F1057" t="s">
        <v>12</v>
      </c>
      <c r="G1057" t="str">
        <f>VLOOKUP(LEFT(C1057,4),Series_Lookup!$A$1:$B$3000,2,FALSE)</f>
        <v>Clerical and Technical</v>
      </c>
      <c r="H1057" t="str">
        <f t="shared" si="50"/>
        <v>0203</v>
      </c>
    </row>
    <row r="1058" spans="1:8" x14ac:dyDescent="0.3">
      <c r="A1058" t="str">
        <f t="shared" si="48"/>
        <v>0203 Human Resources AssistantLearning</v>
      </c>
      <c r="B1058" t="str">
        <f t="shared" si="49"/>
        <v>Clerical and TechnicalLearning</v>
      </c>
      <c r="C1058" t="s">
        <v>1436</v>
      </c>
      <c r="D1058" t="s">
        <v>72</v>
      </c>
      <c r="E1058" t="s">
        <v>6</v>
      </c>
      <c r="F1058" t="s">
        <v>12</v>
      </c>
      <c r="G1058" t="str">
        <f>VLOOKUP(LEFT(C1058,4),Series_Lookup!$A$1:$B$3000,2,FALSE)</f>
        <v>Clerical and Technical</v>
      </c>
      <c r="H1058" t="str">
        <f t="shared" si="50"/>
        <v>0203</v>
      </c>
    </row>
    <row r="1059" spans="1:8" x14ac:dyDescent="0.3">
      <c r="A1059" t="str">
        <f t="shared" si="48"/>
        <v>0203 Human Resources AssistantSelf-Management</v>
      </c>
      <c r="B1059" t="str">
        <f t="shared" si="49"/>
        <v>Clerical and TechnicalSelf-Management</v>
      </c>
      <c r="C1059" t="s">
        <v>1436</v>
      </c>
      <c r="D1059" t="s">
        <v>72</v>
      </c>
      <c r="E1059" t="s">
        <v>9</v>
      </c>
      <c r="F1059" t="s">
        <v>12</v>
      </c>
      <c r="G1059" t="str">
        <f>VLOOKUP(LEFT(C1059,4),Series_Lookup!$A$1:$B$3000,2,FALSE)</f>
        <v>Clerical and Technical</v>
      </c>
      <c r="H1059" t="str">
        <f t="shared" si="50"/>
        <v>0203</v>
      </c>
    </row>
    <row r="1060" spans="1:8" x14ac:dyDescent="0.3">
      <c r="A1060" t="str">
        <f t="shared" si="48"/>
        <v>0203 Human Resources AssistantStress Tolerance</v>
      </c>
      <c r="B1060" t="str">
        <f t="shared" si="49"/>
        <v>Clerical and TechnicalStress Tolerance</v>
      </c>
      <c r="C1060" t="s">
        <v>1436</v>
      </c>
      <c r="D1060" t="s">
        <v>72</v>
      </c>
      <c r="E1060" t="s">
        <v>10</v>
      </c>
      <c r="F1060" t="s">
        <v>12</v>
      </c>
      <c r="G1060" t="str">
        <f>VLOOKUP(LEFT(C1060,4),Series_Lookup!$A$1:$B$3000,2,FALSE)</f>
        <v>Clerical and Technical</v>
      </c>
      <c r="H1060" t="str">
        <f t="shared" si="50"/>
        <v>0203</v>
      </c>
    </row>
    <row r="1061" spans="1:8" x14ac:dyDescent="0.3">
      <c r="A1061" t="str">
        <f t="shared" si="48"/>
        <v>0203 Human Resources AssistantTeamwork</v>
      </c>
      <c r="B1061" t="str">
        <f t="shared" si="49"/>
        <v>Clerical and TechnicalTeamwork</v>
      </c>
      <c r="C1061" t="s">
        <v>1436</v>
      </c>
      <c r="D1061" t="s">
        <v>72</v>
      </c>
      <c r="E1061" t="s">
        <v>11</v>
      </c>
      <c r="F1061" t="s">
        <v>12</v>
      </c>
      <c r="G1061" t="str">
        <f>VLOOKUP(LEFT(C1061,4),Series_Lookup!$A$1:$B$3000,2,FALSE)</f>
        <v>Clerical and Technical</v>
      </c>
      <c r="H1061" t="str">
        <f t="shared" si="50"/>
        <v>0203</v>
      </c>
    </row>
    <row r="1062" spans="1:8" x14ac:dyDescent="0.3">
      <c r="A1062" t="str">
        <f t="shared" si="48"/>
        <v>0203 Human Resources AssistantDecision Making</v>
      </c>
      <c r="B1062" t="str">
        <f t="shared" si="49"/>
        <v>Clerical and TechnicalDecision Making</v>
      </c>
      <c r="C1062" t="s">
        <v>1436</v>
      </c>
      <c r="D1062" t="s">
        <v>72</v>
      </c>
      <c r="E1062" t="s">
        <v>3</v>
      </c>
      <c r="F1062" t="s">
        <v>12</v>
      </c>
      <c r="G1062" t="str">
        <f>VLOOKUP(LEFT(C1062,4),Series_Lookup!$A$1:$B$3000,2,FALSE)</f>
        <v>Clerical and Technical</v>
      </c>
      <c r="H1062" t="str">
        <f t="shared" si="50"/>
        <v>0203</v>
      </c>
    </row>
    <row r="1063" spans="1:8" x14ac:dyDescent="0.3">
      <c r="A1063" t="str">
        <f t="shared" si="48"/>
        <v>0203 Human Resources AssistantReading</v>
      </c>
      <c r="B1063" t="str">
        <f t="shared" si="49"/>
        <v>Clerical and TechnicalReading</v>
      </c>
      <c r="C1063" t="s">
        <v>1436</v>
      </c>
      <c r="D1063" t="s">
        <v>72</v>
      </c>
      <c r="E1063" t="s">
        <v>7</v>
      </c>
      <c r="F1063" t="s">
        <v>12</v>
      </c>
      <c r="G1063" t="str">
        <f>VLOOKUP(LEFT(C1063,4),Series_Lookup!$A$1:$B$3000,2,FALSE)</f>
        <v>Clerical and Technical</v>
      </c>
      <c r="H1063" t="str">
        <f t="shared" si="50"/>
        <v>0203</v>
      </c>
    </row>
    <row r="1064" spans="1:8" x14ac:dyDescent="0.3">
      <c r="A1064" t="str">
        <f t="shared" si="48"/>
        <v>0203 Human Resources AssistantReasoning</v>
      </c>
      <c r="B1064" t="str">
        <f t="shared" si="49"/>
        <v>Clerical and TechnicalReasoning</v>
      </c>
      <c r="C1064" t="s">
        <v>1436</v>
      </c>
      <c r="D1064" t="s">
        <v>72</v>
      </c>
      <c r="E1064" t="s">
        <v>8</v>
      </c>
      <c r="F1064" t="s">
        <v>12</v>
      </c>
      <c r="G1064" t="str">
        <f>VLOOKUP(LEFT(C1064,4),Series_Lookup!$A$1:$B$3000,2,FALSE)</f>
        <v>Clerical and Technical</v>
      </c>
      <c r="H1064" t="str">
        <f t="shared" si="50"/>
        <v>0203</v>
      </c>
    </row>
    <row r="1065" spans="1:8" x14ac:dyDescent="0.3">
      <c r="A1065" t="str">
        <f t="shared" si="48"/>
        <v>0299 Human Resources Management Trainee Accountability</v>
      </c>
      <c r="B1065" t="str">
        <f t="shared" si="49"/>
        <v>Student TraineeAccountability</v>
      </c>
      <c r="C1065" t="s">
        <v>17</v>
      </c>
      <c r="D1065" t="s">
        <v>68</v>
      </c>
      <c r="E1065" t="s">
        <v>0</v>
      </c>
      <c r="F1065" t="s">
        <v>12</v>
      </c>
      <c r="G1065" t="str">
        <f>VLOOKUP(LEFT(C1065,4),Series_Lookup!$A$1:$B$3000,2,FALSE)</f>
        <v>Student Trainee</v>
      </c>
      <c r="H1065" t="str">
        <f t="shared" si="50"/>
        <v>0299</v>
      </c>
    </row>
    <row r="1066" spans="1:8" x14ac:dyDescent="0.3">
      <c r="A1066" t="str">
        <f t="shared" si="48"/>
        <v>0299 Human Resources Management Trainee Attention to Detail</v>
      </c>
      <c r="B1066" t="str">
        <f t="shared" si="49"/>
        <v>Student TraineeAttention to Detail</v>
      </c>
      <c r="C1066" t="s">
        <v>17</v>
      </c>
      <c r="D1066" t="s">
        <v>68</v>
      </c>
      <c r="E1066" t="s">
        <v>1</v>
      </c>
      <c r="F1066" t="s">
        <v>12</v>
      </c>
      <c r="G1066" t="str">
        <f>VLOOKUP(LEFT(C1066,4),Series_Lookup!$A$1:$B$3000,2,FALSE)</f>
        <v>Student Trainee</v>
      </c>
      <c r="H1066" t="str">
        <f t="shared" si="50"/>
        <v>0299</v>
      </c>
    </row>
    <row r="1067" spans="1:8" x14ac:dyDescent="0.3">
      <c r="A1067" t="str">
        <f t="shared" si="48"/>
        <v>0299 Human Resources Management Trainee Customer Service</v>
      </c>
      <c r="B1067" t="str">
        <f t="shared" si="49"/>
        <v>Student TraineeCustomer Service</v>
      </c>
      <c r="C1067" t="s">
        <v>17</v>
      </c>
      <c r="D1067" t="s">
        <v>68</v>
      </c>
      <c r="E1067" t="s">
        <v>2</v>
      </c>
      <c r="F1067" t="s">
        <v>12</v>
      </c>
      <c r="G1067" t="str">
        <f>VLOOKUP(LEFT(C1067,4),Series_Lookup!$A$1:$B$3000,2,FALSE)</f>
        <v>Student Trainee</v>
      </c>
      <c r="H1067" t="str">
        <f t="shared" si="50"/>
        <v>0299</v>
      </c>
    </row>
    <row r="1068" spans="1:8" x14ac:dyDescent="0.3">
      <c r="A1068" t="str">
        <f t="shared" si="48"/>
        <v>0299 Human Resources Management Trainee Flexibility</v>
      </c>
      <c r="B1068" t="str">
        <f t="shared" si="49"/>
        <v>Student TraineeFlexibility</v>
      </c>
      <c r="C1068" t="s">
        <v>17</v>
      </c>
      <c r="D1068" t="s">
        <v>68</v>
      </c>
      <c r="E1068" t="s">
        <v>4</v>
      </c>
      <c r="F1068" t="s">
        <v>12</v>
      </c>
      <c r="G1068" t="str">
        <f>VLOOKUP(LEFT(C1068,4),Series_Lookup!$A$1:$B$3000,2,FALSE)</f>
        <v>Student Trainee</v>
      </c>
      <c r="H1068" t="str">
        <f t="shared" si="50"/>
        <v>0299</v>
      </c>
    </row>
    <row r="1069" spans="1:8" x14ac:dyDescent="0.3">
      <c r="A1069" t="str">
        <f t="shared" si="48"/>
        <v>0299 Human Resources Management Trainee Integrity/Honesty</v>
      </c>
      <c r="B1069" t="str">
        <f t="shared" si="49"/>
        <v>Student TraineeIntegrity/Honesty</v>
      </c>
      <c r="C1069" t="s">
        <v>17</v>
      </c>
      <c r="D1069" t="s">
        <v>68</v>
      </c>
      <c r="E1069" t="s">
        <v>340</v>
      </c>
      <c r="F1069" t="s">
        <v>12</v>
      </c>
      <c r="G1069" t="str">
        <f>VLOOKUP(LEFT(C1069,4),Series_Lookup!$A$1:$B$3000,2,FALSE)</f>
        <v>Student Trainee</v>
      </c>
      <c r="H1069" t="str">
        <f t="shared" si="50"/>
        <v>0299</v>
      </c>
    </row>
    <row r="1070" spans="1:8" x14ac:dyDescent="0.3">
      <c r="A1070" t="str">
        <f t="shared" si="48"/>
        <v>0299 Human Resources Management Trainee Interpersonal Skills</v>
      </c>
      <c r="B1070" t="str">
        <f t="shared" si="49"/>
        <v>Student TraineeInterpersonal Skills</v>
      </c>
      <c r="C1070" t="s">
        <v>17</v>
      </c>
      <c r="D1070" t="s">
        <v>68</v>
      </c>
      <c r="E1070" t="s">
        <v>5</v>
      </c>
      <c r="F1070" t="s">
        <v>12</v>
      </c>
      <c r="G1070" t="str">
        <f>VLOOKUP(LEFT(C1070,4),Series_Lookup!$A$1:$B$3000,2,FALSE)</f>
        <v>Student Trainee</v>
      </c>
      <c r="H1070" t="str">
        <f t="shared" si="50"/>
        <v>0299</v>
      </c>
    </row>
    <row r="1071" spans="1:8" x14ac:dyDescent="0.3">
      <c r="A1071" t="str">
        <f t="shared" si="48"/>
        <v>0299 Human Resources Management Trainee Learning</v>
      </c>
      <c r="B1071" t="str">
        <f t="shared" si="49"/>
        <v>Student TraineeLearning</v>
      </c>
      <c r="C1071" t="s">
        <v>17</v>
      </c>
      <c r="D1071" t="s">
        <v>68</v>
      </c>
      <c r="E1071" t="s">
        <v>6</v>
      </c>
      <c r="F1071" t="s">
        <v>12</v>
      </c>
      <c r="G1071" t="str">
        <f>VLOOKUP(LEFT(C1071,4),Series_Lookup!$A$1:$B$3000,2,FALSE)</f>
        <v>Student Trainee</v>
      </c>
      <c r="H1071" t="str">
        <f t="shared" si="50"/>
        <v>0299</v>
      </c>
    </row>
    <row r="1072" spans="1:8" x14ac:dyDescent="0.3">
      <c r="A1072" t="str">
        <f t="shared" si="48"/>
        <v>0299 Human Resources Management Trainee Self-Management</v>
      </c>
      <c r="B1072" t="str">
        <f t="shared" si="49"/>
        <v>Student TraineeSelf-Management</v>
      </c>
      <c r="C1072" t="s">
        <v>17</v>
      </c>
      <c r="D1072" t="s">
        <v>68</v>
      </c>
      <c r="E1072" t="s">
        <v>9</v>
      </c>
      <c r="F1072" t="s">
        <v>12</v>
      </c>
      <c r="G1072" t="str">
        <f>VLOOKUP(LEFT(C1072,4),Series_Lookup!$A$1:$B$3000,2,FALSE)</f>
        <v>Student Trainee</v>
      </c>
      <c r="H1072" t="str">
        <f t="shared" si="50"/>
        <v>0299</v>
      </c>
    </row>
    <row r="1073" spans="1:8" x14ac:dyDescent="0.3">
      <c r="A1073" t="str">
        <f t="shared" si="48"/>
        <v>0299 Human Resources Management Trainee Stress Tolerance</v>
      </c>
      <c r="B1073" t="str">
        <f t="shared" si="49"/>
        <v>Student TraineeStress Tolerance</v>
      </c>
      <c r="C1073" t="s">
        <v>17</v>
      </c>
      <c r="D1073" t="s">
        <v>68</v>
      </c>
      <c r="E1073" t="s">
        <v>10</v>
      </c>
      <c r="F1073" t="s">
        <v>12</v>
      </c>
      <c r="G1073" t="str">
        <f>VLOOKUP(LEFT(C1073,4),Series_Lookup!$A$1:$B$3000,2,FALSE)</f>
        <v>Student Trainee</v>
      </c>
      <c r="H1073" t="str">
        <f t="shared" si="50"/>
        <v>0299</v>
      </c>
    </row>
    <row r="1074" spans="1:8" x14ac:dyDescent="0.3">
      <c r="A1074" t="str">
        <f t="shared" si="48"/>
        <v>0299 Human Resources Management Trainee Teamwork</v>
      </c>
      <c r="B1074" t="str">
        <f t="shared" si="49"/>
        <v>Student TraineeTeamwork</v>
      </c>
      <c r="C1074" t="s">
        <v>17</v>
      </c>
      <c r="D1074" t="s">
        <v>68</v>
      </c>
      <c r="E1074" t="s">
        <v>11</v>
      </c>
      <c r="F1074" t="s">
        <v>12</v>
      </c>
      <c r="G1074" t="str">
        <f>VLOOKUP(LEFT(C1074,4),Series_Lookup!$A$1:$B$3000,2,FALSE)</f>
        <v>Student Trainee</v>
      </c>
      <c r="H1074" t="str">
        <f t="shared" si="50"/>
        <v>0299</v>
      </c>
    </row>
    <row r="1075" spans="1:8" x14ac:dyDescent="0.3">
      <c r="A1075" t="str">
        <f t="shared" si="48"/>
        <v>0299 Human Resources Management Trainee Decision Making</v>
      </c>
      <c r="B1075" t="str">
        <f t="shared" si="49"/>
        <v>Student TraineeDecision Making</v>
      </c>
      <c r="C1075" t="s">
        <v>17</v>
      </c>
      <c r="D1075" t="s">
        <v>68</v>
      </c>
      <c r="E1075" t="s">
        <v>3</v>
      </c>
      <c r="F1075" t="s">
        <v>12</v>
      </c>
      <c r="G1075" t="str">
        <f>VLOOKUP(LEFT(C1075,4),Series_Lookup!$A$1:$B$3000,2,FALSE)</f>
        <v>Student Trainee</v>
      </c>
      <c r="H1075" t="str">
        <f t="shared" si="50"/>
        <v>0299</v>
      </c>
    </row>
    <row r="1076" spans="1:8" x14ac:dyDescent="0.3">
      <c r="A1076" t="str">
        <f t="shared" si="48"/>
        <v>0299 Human Resources Management Trainee Reading</v>
      </c>
      <c r="B1076" t="str">
        <f t="shared" si="49"/>
        <v>Student TraineeReading</v>
      </c>
      <c r="C1076" t="s">
        <v>17</v>
      </c>
      <c r="D1076" t="s">
        <v>68</v>
      </c>
      <c r="E1076" t="s">
        <v>7</v>
      </c>
      <c r="F1076" t="s">
        <v>12</v>
      </c>
      <c r="G1076" t="str">
        <f>VLOOKUP(LEFT(C1076,4),Series_Lookup!$A$1:$B$3000,2,FALSE)</f>
        <v>Student Trainee</v>
      </c>
      <c r="H1076" t="str">
        <f t="shared" si="50"/>
        <v>0299</v>
      </c>
    </row>
    <row r="1077" spans="1:8" x14ac:dyDescent="0.3">
      <c r="A1077" t="str">
        <f t="shared" si="48"/>
        <v>0299 Human Resources Management Trainee Accountability</v>
      </c>
      <c r="B1077" t="str">
        <f t="shared" si="49"/>
        <v>Student TraineeAccountability</v>
      </c>
      <c r="C1077" t="s">
        <v>17</v>
      </c>
      <c r="D1077" t="s">
        <v>69</v>
      </c>
      <c r="E1077" t="s">
        <v>0</v>
      </c>
      <c r="F1077" t="s">
        <v>12</v>
      </c>
      <c r="G1077" t="str">
        <f>VLOOKUP(LEFT(C1077,4),Series_Lookup!$A$1:$B$3000,2,FALSE)</f>
        <v>Student Trainee</v>
      </c>
      <c r="H1077" t="str">
        <f t="shared" si="50"/>
        <v>0299</v>
      </c>
    </row>
    <row r="1078" spans="1:8" x14ac:dyDescent="0.3">
      <c r="A1078" t="str">
        <f t="shared" si="48"/>
        <v>0299 Human Resources Management Trainee Attention to Detail</v>
      </c>
      <c r="B1078" t="str">
        <f t="shared" si="49"/>
        <v>Student TraineeAttention to Detail</v>
      </c>
      <c r="C1078" t="s">
        <v>17</v>
      </c>
      <c r="D1078" t="s">
        <v>69</v>
      </c>
      <c r="E1078" t="s">
        <v>1</v>
      </c>
      <c r="F1078" t="s">
        <v>12</v>
      </c>
      <c r="G1078" t="str">
        <f>VLOOKUP(LEFT(C1078,4),Series_Lookup!$A$1:$B$3000,2,FALSE)</f>
        <v>Student Trainee</v>
      </c>
      <c r="H1078" t="str">
        <f t="shared" si="50"/>
        <v>0299</v>
      </c>
    </row>
    <row r="1079" spans="1:8" x14ac:dyDescent="0.3">
      <c r="A1079" t="str">
        <f t="shared" si="48"/>
        <v>0299 Human Resources Management Trainee Customer Service</v>
      </c>
      <c r="B1079" t="str">
        <f t="shared" si="49"/>
        <v>Student TraineeCustomer Service</v>
      </c>
      <c r="C1079" t="s">
        <v>17</v>
      </c>
      <c r="D1079" t="s">
        <v>69</v>
      </c>
      <c r="E1079" t="s">
        <v>2</v>
      </c>
      <c r="F1079" t="s">
        <v>12</v>
      </c>
      <c r="G1079" t="str">
        <f>VLOOKUP(LEFT(C1079,4),Series_Lookup!$A$1:$B$3000,2,FALSE)</f>
        <v>Student Trainee</v>
      </c>
      <c r="H1079" t="str">
        <f t="shared" si="50"/>
        <v>0299</v>
      </c>
    </row>
    <row r="1080" spans="1:8" x14ac:dyDescent="0.3">
      <c r="A1080" t="str">
        <f t="shared" si="48"/>
        <v>0299 Human Resources Management Trainee Flexibility</v>
      </c>
      <c r="B1080" t="str">
        <f t="shared" si="49"/>
        <v>Student TraineeFlexibility</v>
      </c>
      <c r="C1080" t="s">
        <v>17</v>
      </c>
      <c r="D1080" t="s">
        <v>69</v>
      </c>
      <c r="E1080" t="s">
        <v>4</v>
      </c>
      <c r="F1080" t="s">
        <v>12</v>
      </c>
      <c r="G1080" t="str">
        <f>VLOOKUP(LEFT(C1080,4),Series_Lookup!$A$1:$B$3000,2,FALSE)</f>
        <v>Student Trainee</v>
      </c>
      <c r="H1080" t="str">
        <f t="shared" si="50"/>
        <v>0299</v>
      </c>
    </row>
    <row r="1081" spans="1:8" x14ac:dyDescent="0.3">
      <c r="A1081" t="str">
        <f t="shared" si="48"/>
        <v>0299 Human Resources Management Trainee Integrity/Honesty</v>
      </c>
      <c r="B1081" t="str">
        <f t="shared" si="49"/>
        <v>Student TraineeIntegrity/Honesty</v>
      </c>
      <c r="C1081" t="s">
        <v>17</v>
      </c>
      <c r="D1081" t="s">
        <v>69</v>
      </c>
      <c r="E1081" t="s">
        <v>340</v>
      </c>
      <c r="F1081" t="s">
        <v>12</v>
      </c>
      <c r="G1081" t="str">
        <f>VLOOKUP(LEFT(C1081,4),Series_Lookup!$A$1:$B$3000,2,FALSE)</f>
        <v>Student Trainee</v>
      </c>
      <c r="H1081" t="str">
        <f t="shared" si="50"/>
        <v>0299</v>
      </c>
    </row>
    <row r="1082" spans="1:8" x14ac:dyDescent="0.3">
      <c r="A1082" t="str">
        <f t="shared" si="48"/>
        <v>0299 Human Resources Management Trainee Interpersonal Skills</v>
      </c>
      <c r="B1082" t="str">
        <f t="shared" si="49"/>
        <v>Student TraineeInterpersonal Skills</v>
      </c>
      <c r="C1082" t="s">
        <v>17</v>
      </c>
      <c r="D1082" t="s">
        <v>69</v>
      </c>
      <c r="E1082" t="s">
        <v>5</v>
      </c>
      <c r="F1082" t="s">
        <v>12</v>
      </c>
      <c r="G1082" t="str">
        <f>VLOOKUP(LEFT(C1082,4),Series_Lookup!$A$1:$B$3000,2,FALSE)</f>
        <v>Student Trainee</v>
      </c>
      <c r="H1082" t="str">
        <f t="shared" si="50"/>
        <v>0299</v>
      </c>
    </row>
    <row r="1083" spans="1:8" x14ac:dyDescent="0.3">
      <c r="A1083" t="str">
        <f t="shared" si="48"/>
        <v>0299 Human Resources Management Trainee Learning</v>
      </c>
      <c r="B1083" t="str">
        <f t="shared" si="49"/>
        <v>Student TraineeLearning</v>
      </c>
      <c r="C1083" t="s">
        <v>17</v>
      </c>
      <c r="D1083" t="s">
        <v>69</v>
      </c>
      <c r="E1083" t="s">
        <v>6</v>
      </c>
      <c r="F1083" t="s">
        <v>12</v>
      </c>
      <c r="G1083" t="str">
        <f>VLOOKUP(LEFT(C1083,4),Series_Lookup!$A$1:$B$3000,2,FALSE)</f>
        <v>Student Trainee</v>
      </c>
      <c r="H1083" t="str">
        <f t="shared" si="50"/>
        <v>0299</v>
      </c>
    </row>
    <row r="1084" spans="1:8" x14ac:dyDescent="0.3">
      <c r="A1084" t="str">
        <f t="shared" si="48"/>
        <v>0299 Human Resources Management Trainee Self-Management</v>
      </c>
      <c r="B1084" t="str">
        <f t="shared" si="49"/>
        <v>Student TraineeSelf-Management</v>
      </c>
      <c r="C1084" t="s">
        <v>17</v>
      </c>
      <c r="D1084" t="s">
        <v>69</v>
      </c>
      <c r="E1084" t="s">
        <v>9</v>
      </c>
      <c r="F1084" t="s">
        <v>12</v>
      </c>
      <c r="G1084" t="str">
        <f>VLOOKUP(LEFT(C1084,4),Series_Lookup!$A$1:$B$3000,2,FALSE)</f>
        <v>Student Trainee</v>
      </c>
      <c r="H1084" t="str">
        <f t="shared" si="50"/>
        <v>0299</v>
      </c>
    </row>
    <row r="1085" spans="1:8" x14ac:dyDescent="0.3">
      <c r="A1085" t="str">
        <f t="shared" si="48"/>
        <v>0299 Human Resources Management Trainee Stress Tolerance</v>
      </c>
      <c r="B1085" t="str">
        <f t="shared" si="49"/>
        <v>Student TraineeStress Tolerance</v>
      </c>
      <c r="C1085" t="s">
        <v>17</v>
      </c>
      <c r="D1085" t="s">
        <v>69</v>
      </c>
      <c r="E1085" t="s">
        <v>10</v>
      </c>
      <c r="F1085" t="s">
        <v>12</v>
      </c>
      <c r="G1085" t="str">
        <f>VLOOKUP(LEFT(C1085,4),Series_Lookup!$A$1:$B$3000,2,FALSE)</f>
        <v>Student Trainee</v>
      </c>
      <c r="H1085" t="str">
        <f t="shared" si="50"/>
        <v>0299</v>
      </c>
    </row>
    <row r="1086" spans="1:8" x14ac:dyDescent="0.3">
      <c r="A1086" t="str">
        <f t="shared" si="48"/>
        <v>0299 Human Resources Management Trainee Teamwork</v>
      </c>
      <c r="B1086" t="str">
        <f t="shared" si="49"/>
        <v>Student TraineeTeamwork</v>
      </c>
      <c r="C1086" t="s">
        <v>17</v>
      </c>
      <c r="D1086" t="s">
        <v>69</v>
      </c>
      <c r="E1086" t="s">
        <v>11</v>
      </c>
      <c r="F1086" t="s">
        <v>12</v>
      </c>
      <c r="G1086" t="str">
        <f>VLOOKUP(LEFT(C1086,4),Series_Lookup!$A$1:$B$3000,2,FALSE)</f>
        <v>Student Trainee</v>
      </c>
      <c r="H1086" t="str">
        <f t="shared" si="50"/>
        <v>0299</v>
      </c>
    </row>
    <row r="1087" spans="1:8" x14ac:dyDescent="0.3">
      <c r="A1087" t="str">
        <f t="shared" si="48"/>
        <v>0299 Human Resources Management Trainee Decision Making</v>
      </c>
      <c r="B1087" t="str">
        <f t="shared" si="49"/>
        <v>Student TraineeDecision Making</v>
      </c>
      <c r="C1087" t="s">
        <v>17</v>
      </c>
      <c r="D1087" t="s">
        <v>69</v>
      </c>
      <c r="E1087" t="s">
        <v>3</v>
      </c>
      <c r="F1087" t="s">
        <v>12</v>
      </c>
      <c r="G1087" t="str">
        <f>VLOOKUP(LEFT(C1087,4),Series_Lookup!$A$1:$B$3000,2,FALSE)</f>
        <v>Student Trainee</v>
      </c>
      <c r="H1087" t="str">
        <f t="shared" si="50"/>
        <v>0299</v>
      </c>
    </row>
    <row r="1088" spans="1:8" x14ac:dyDescent="0.3">
      <c r="A1088" t="str">
        <f t="shared" si="48"/>
        <v>0299 Human Resources Management Trainee Reading</v>
      </c>
      <c r="B1088" t="str">
        <f t="shared" si="49"/>
        <v>Student TraineeReading</v>
      </c>
      <c r="C1088" t="s">
        <v>17</v>
      </c>
      <c r="D1088" t="s">
        <v>69</v>
      </c>
      <c r="E1088" t="s">
        <v>7</v>
      </c>
      <c r="F1088" t="s">
        <v>12</v>
      </c>
      <c r="G1088" t="str">
        <f>VLOOKUP(LEFT(C1088,4),Series_Lookup!$A$1:$B$3000,2,FALSE)</f>
        <v>Student Trainee</v>
      </c>
      <c r="H1088" t="str">
        <f t="shared" si="50"/>
        <v>0299</v>
      </c>
    </row>
    <row r="1089" spans="1:8" x14ac:dyDescent="0.3">
      <c r="A1089" t="str">
        <f t="shared" si="48"/>
        <v>0299 Human Resources Management Trainee Accountability</v>
      </c>
      <c r="B1089" t="str">
        <f t="shared" si="49"/>
        <v>Student TraineeAccountability</v>
      </c>
      <c r="C1089" t="s">
        <v>17</v>
      </c>
      <c r="D1089" t="s">
        <v>62</v>
      </c>
      <c r="E1089" t="s">
        <v>0</v>
      </c>
      <c r="F1089" t="s">
        <v>12</v>
      </c>
      <c r="G1089" t="str">
        <f>VLOOKUP(LEFT(C1089,4),Series_Lookup!$A$1:$B$3000,2,FALSE)</f>
        <v>Student Trainee</v>
      </c>
      <c r="H1089" t="str">
        <f t="shared" si="50"/>
        <v>0299</v>
      </c>
    </row>
    <row r="1090" spans="1:8" x14ac:dyDescent="0.3">
      <c r="A1090" t="str">
        <f t="shared" ref="A1090:A1153" si="51">CONCATENATE(C1090,E1090)</f>
        <v>0299 Human Resources Management Trainee Attention to Detail</v>
      </c>
      <c r="B1090" t="str">
        <f t="shared" ref="B1090:B1153" si="52">CONCATENATE(G1090,E1090)</f>
        <v>Student TraineeAttention to Detail</v>
      </c>
      <c r="C1090" t="s">
        <v>17</v>
      </c>
      <c r="D1090" t="s">
        <v>62</v>
      </c>
      <c r="E1090" t="s">
        <v>1</v>
      </c>
      <c r="F1090" t="s">
        <v>12</v>
      </c>
      <c r="G1090" t="str">
        <f>VLOOKUP(LEFT(C1090,4),Series_Lookup!$A$1:$B$3000,2,FALSE)</f>
        <v>Student Trainee</v>
      </c>
      <c r="H1090" t="str">
        <f t="shared" ref="H1090:H1153" si="53">LEFT(C1090,4)</f>
        <v>0299</v>
      </c>
    </row>
    <row r="1091" spans="1:8" x14ac:dyDescent="0.3">
      <c r="A1091" t="str">
        <f t="shared" si="51"/>
        <v>0299 Human Resources Management Trainee Customer Service</v>
      </c>
      <c r="B1091" t="str">
        <f t="shared" si="52"/>
        <v>Student TraineeCustomer Service</v>
      </c>
      <c r="C1091" t="s">
        <v>17</v>
      </c>
      <c r="D1091" t="s">
        <v>62</v>
      </c>
      <c r="E1091" t="s">
        <v>2</v>
      </c>
      <c r="F1091" t="s">
        <v>12</v>
      </c>
      <c r="G1091" t="str">
        <f>VLOOKUP(LEFT(C1091,4),Series_Lookup!$A$1:$B$3000,2,FALSE)</f>
        <v>Student Trainee</v>
      </c>
      <c r="H1091" t="str">
        <f t="shared" si="53"/>
        <v>0299</v>
      </c>
    </row>
    <row r="1092" spans="1:8" x14ac:dyDescent="0.3">
      <c r="A1092" t="str">
        <f t="shared" si="51"/>
        <v>0299 Human Resources Management Trainee Flexibility</v>
      </c>
      <c r="B1092" t="str">
        <f t="shared" si="52"/>
        <v>Student TraineeFlexibility</v>
      </c>
      <c r="C1092" t="s">
        <v>17</v>
      </c>
      <c r="D1092" t="s">
        <v>62</v>
      </c>
      <c r="E1092" t="s">
        <v>4</v>
      </c>
      <c r="F1092" t="s">
        <v>12</v>
      </c>
      <c r="G1092" t="str">
        <f>VLOOKUP(LEFT(C1092,4),Series_Lookup!$A$1:$B$3000,2,FALSE)</f>
        <v>Student Trainee</v>
      </c>
      <c r="H1092" t="str">
        <f t="shared" si="53"/>
        <v>0299</v>
      </c>
    </row>
    <row r="1093" spans="1:8" x14ac:dyDescent="0.3">
      <c r="A1093" t="str">
        <f t="shared" si="51"/>
        <v>0299 Human Resources Management Trainee Integrity/Honesty</v>
      </c>
      <c r="B1093" t="str">
        <f t="shared" si="52"/>
        <v>Student TraineeIntegrity/Honesty</v>
      </c>
      <c r="C1093" t="s">
        <v>17</v>
      </c>
      <c r="D1093" t="s">
        <v>62</v>
      </c>
      <c r="E1093" t="s">
        <v>340</v>
      </c>
      <c r="F1093" t="s">
        <v>12</v>
      </c>
      <c r="G1093" t="str">
        <f>VLOOKUP(LEFT(C1093,4),Series_Lookup!$A$1:$B$3000,2,FALSE)</f>
        <v>Student Trainee</v>
      </c>
      <c r="H1093" t="str">
        <f t="shared" si="53"/>
        <v>0299</v>
      </c>
    </row>
    <row r="1094" spans="1:8" x14ac:dyDescent="0.3">
      <c r="A1094" t="str">
        <f t="shared" si="51"/>
        <v>0299 Human Resources Management Trainee Interpersonal Skills</v>
      </c>
      <c r="B1094" t="str">
        <f t="shared" si="52"/>
        <v>Student TraineeInterpersonal Skills</v>
      </c>
      <c r="C1094" t="s">
        <v>17</v>
      </c>
      <c r="D1094" t="s">
        <v>62</v>
      </c>
      <c r="E1094" t="s">
        <v>5</v>
      </c>
      <c r="F1094" t="s">
        <v>12</v>
      </c>
      <c r="G1094" t="str">
        <f>VLOOKUP(LEFT(C1094,4),Series_Lookup!$A$1:$B$3000,2,FALSE)</f>
        <v>Student Trainee</v>
      </c>
      <c r="H1094" t="str">
        <f t="shared" si="53"/>
        <v>0299</v>
      </c>
    </row>
    <row r="1095" spans="1:8" x14ac:dyDescent="0.3">
      <c r="A1095" t="str">
        <f t="shared" si="51"/>
        <v>0299 Human Resources Management Trainee Learning</v>
      </c>
      <c r="B1095" t="str">
        <f t="shared" si="52"/>
        <v>Student TraineeLearning</v>
      </c>
      <c r="C1095" t="s">
        <v>17</v>
      </c>
      <c r="D1095" t="s">
        <v>62</v>
      </c>
      <c r="E1095" t="s">
        <v>6</v>
      </c>
      <c r="F1095" t="s">
        <v>12</v>
      </c>
      <c r="G1095" t="str">
        <f>VLOOKUP(LEFT(C1095,4),Series_Lookup!$A$1:$B$3000,2,FALSE)</f>
        <v>Student Trainee</v>
      </c>
      <c r="H1095" t="str">
        <f t="shared" si="53"/>
        <v>0299</v>
      </c>
    </row>
    <row r="1096" spans="1:8" x14ac:dyDescent="0.3">
      <c r="A1096" t="str">
        <f t="shared" si="51"/>
        <v>0299 Human Resources Management Trainee Self-Management</v>
      </c>
      <c r="B1096" t="str">
        <f t="shared" si="52"/>
        <v>Student TraineeSelf-Management</v>
      </c>
      <c r="C1096" t="s">
        <v>17</v>
      </c>
      <c r="D1096" t="s">
        <v>62</v>
      </c>
      <c r="E1096" t="s">
        <v>9</v>
      </c>
      <c r="F1096" t="s">
        <v>12</v>
      </c>
      <c r="G1096" t="str">
        <f>VLOOKUP(LEFT(C1096,4),Series_Lookup!$A$1:$B$3000,2,FALSE)</f>
        <v>Student Trainee</v>
      </c>
      <c r="H1096" t="str">
        <f t="shared" si="53"/>
        <v>0299</v>
      </c>
    </row>
    <row r="1097" spans="1:8" x14ac:dyDescent="0.3">
      <c r="A1097" t="str">
        <f t="shared" si="51"/>
        <v>0299 Human Resources Management Trainee Stress Tolerance</v>
      </c>
      <c r="B1097" t="str">
        <f t="shared" si="52"/>
        <v>Student TraineeStress Tolerance</v>
      </c>
      <c r="C1097" t="s">
        <v>17</v>
      </c>
      <c r="D1097" t="s">
        <v>62</v>
      </c>
      <c r="E1097" t="s">
        <v>10</v>
      </c>
      <c r="F1097" t="s">
        <v>12</v>
      </c>
      <c r="G1097" t="str">
        <f>VLOOKUP(LEFT(C1097,4),Series_Lookup!$A$1:$B$3000,2,FALSE)</f>
        <v>Student Trainee</v>
      </c>
      <c r="H1097" t="str">
        <f t="shared" si="53"/>
        <v>0299</v>
      </c>
    </row>
    <row r="1098" spans="1:8" x14ac:dyDescent="0.3">
      <c r="A1098" t="str">
        <f t="shared" si="51"/>
        <v>0299 Human Resources Management Trainee Teamwork</v>
      </c>
      <c r="B1098" t="str">
        <f t="shared" si="52"/>
        <v>Student TraineeTeamwork</v>
      </c>
      <c r="C1098" t="s">
        <v>17</v>
      </c>
      <c r="D1098" t="s">
        <v>62</v>
      </c>
      <c r="E1098" t="s">
        <v>11</v>
      </c>
      <c r="F1098" t="s">
        <v>12</v>
      </c>
      <c r="G1098" t="str">
        <f>VLOOKUP(LEFT(C1098,4),Series_Lookup!$A$1:$B$3000,2,FALSE)</f>
        <v>Student Trainee</v>
      </c>
      <c r="H1098" t="str">
        <f t="shared" si="53"/>
        <v>0299</v>
      </c>
    </row>
    <row r="1099" spans="1:8" x14ac:dyDescent="0.3">
      <c r="A1099" t="str">
        <f t="shared" si="51"/>
        <v>0299 Human Resources Management Trainee Decision Making</v>
      </c>
      <c r="B1099" t="str">
        <f t="shared" si="52"/>
        <v>Student TraineeDecision Making</v>
      </c>
      <c r="C1099" t="s">
        <v>17</v>
      </c>
      <c r="D1099" t="s">
        <v>62</v>
      </c>
      <c r="E1099" t="s">
        <v>3</v>
      </c>
      <c r="F1099" t="s">
        <v>12</v>
      </c>
      <c r="G1099" t="str">
        <f>VLOOKUP(LEFT(C1099,4),Series_Lookup!$A$1:$B$3000,2,FALSE)</f>
        <v>Student Trainee</v>
      </c>
      <c r="H1099" t="str">
        <f t="shared" si="53"/>
        <v>0299</v>
      </c>
    </row>
    <row r="1100" spans="1:8" x14ac:dyDescent="0.3">
      <c r="A1100" t="str">
        <f t="shared" si="51"/>
        <v>0299 Human Resources Management Trainee Reading</v>
      </c>
      <c r="B1100" t="str">
        <f t="shared" si="52"/>
        <v>Student TraineeReading</v>
      </c>
      <c r="C1100" t="s">
        <v>17</v>
      </c>
      <c r="D1100" t="s">
        <v>62</v>
      </c>
      <c r="E1100" t="s">
        <v>7</v>
      </c>
      <c r="F1100" t="s">
        <v>12</v>
      </c>
      <c r="G1100" t="str">
        <f>VLOOKUP(LEFT(C1100,4),Series_Lookup!$A$1:$B$3000,2,FALSE)</f>
        <v>Student Trainee</v>
      </c>
      <c r="H1100" t="str">
        <f t="shared" si="53"/>
        <v>0299</v>
      </c>
    </row>
    <row r="1101" spans="1:8" x14ac:dyDescent="0.3">
      <c r="A1101" t="str">
        <f t="shared" si="51"/>
        <v>0299 Human Resources Management Trainee Accountability</v>
      </c>
      <c r="B1101" t="str">
        <f t="shared" si="52"/>
        <v>Student TraineeAccountability</v>
      </c>
      <c r="C1101" t="s">
        <v>17</v>
      </c>
      <c r="D1101" t="s">
        <v>70</v>
      </c>
      <c r="E1101" t="s">
        <v>0</v>
      </c>
      <c r="F1101" t="s">
        <v>12</v>
      </c>
      <c r="G1101" t="str">
        <f>VLOOKUP(LEFT(C1101,4),Series_Lookup!$A$1:$B$3000,2,FALSE)</f>
        <v>Student Trainee</v>
      </c>
      <c r="H1101" t="str">
        <f t="shared" si="53"/>
        <v>0299</v>
      </c>
    </row>
    <row r="1102" spans="1:8" x14ac:dyDescent="0.3">
      <c r="A1102" t="str">
        <f t="shared" si="51"/>
        <v>0299 Human Resources Management Trainee Attention to Detail</v>
      </c>
      <c r="B1102" t="str">
        <f t="shared" si="52"/>
        <v>Student TraineeAttention to Detail</v>
      </c>
      <c r="C1102" t="s">
        <v>17</v>
      </c>
      <c r="D1102" t="s">
        <v>70</v>
      </c>
      <c r="E1102" t="s">
        <v>1</v>
      </c>
      <c r="F1102" t="s">
        <v>12</v>
      </c>
      <c r="G1102" t="str">
        <f>VLOOKUP(LEFT(C1102,4),Series_Lookup!$A$1:$B$3000,2,FALSE)</f>
        <v>Student Trainee</v>
      </c>
      <c r="H1102" t="str">
        <f t="shared" si="53"/>
        <v>0299</v>
      </c>
    </row>
    <row r="1103" spans="1:8" x14ac:dyDescent="0.3">
      <c r="A1103" t="str">
        <f t="shared" si="51"/>
        <v>0299 Human Resources Management Trainee Customer Service</v>
      </c>
      <c r="B1103" t="str">
        <f t="shared" si="52"/>
        <v>Student TraineeCustomer Service</v>
      </c>
      <c r="C1103" t="s">
        <v>17</v>
      </c>
      <c r="D1103" t="s">
        <v>70</v>
      </c>
      <c r="E1103" t="s">
        <v>2</v>
      </c>
      <c r="F1103" t="s">
        <v>12</v>
      </c>
      <c r="G1103" t="str">
        <f>VLOOKUP(LEFT(C1103,4),Series_Lookup!$A$1:$B$3000,2,FALSE)</f>
        <v>Student Trainee</v>
      </c>
      <c r="H1103" t="str">
        <f t="shared" si="53"/>
        <v>0299</v>
      </c>
    </row>
    <row r="1104" spans="1:8" x14ac:dyDescent="0.3">
      <c r="A1104" t="str">
        <f t="shared" si="51"/>
        <v>0299 Human Resources Management Trainee Flexibility</v>
      </c>
      <c r="B1104" t="str">
        <f t="shared" si="52"/>
        <v>Student TraineeFlexibility</v>
      </c>
      <c r="C1104" t="s">
        <v>17</v>
      </c>
      <c r="D1104" t="s">
        <v>70</v>
      </c>
      <c r="E1104" t="s">
        <v>4</v>
      </c>
      <c r="F1104" t="s">
        <v>12</v>
      </c>
      <c r="G1104" t="str">
        <f>VLOOKUP(LEFT(C1104,4),Series_Lookup!$A$1:$B$3000,2,FALSE)</f>
        <v>Student Trainee</v>
      </c>
      <c r="H1104" t="str">
        <f t="shared" si="53"/>
        <v>0299</v>
      </c>
    </row>
    <row r="1105" spans="1:8" x14ac:dyDescent="0.3">
      <c r="A1105" t="str">
        <f t="shared" si="51"/>
        <v>0299 Human Resources Management Trainee Integrity/Honesty</v>
      </c>
      <c r="B1105" t="str">
        <f t="shared" si="52"/>
        <v>Student TraineeIntegrity/Honesty</v>
      </c>
      <c r="C1105" t="s">
        <v>17</v>
      </c>
      <c r="D1105" t="s">
        <v>70</v>
      </c>
      <c r="E1105" t="s">
        <v>340</v>
      </c>
      <c r="F1105" t="s">
        <v>12</v>
      </c>
      <c r="G1105" t="str">
        <f>VLOOKUP(LEFT(C1105,4),Series_Lookup!$A$1:$B$3000,2,FALSE)</f>
        <v>Student Trainee</v>
      </c>
      <c r="H1105" t="str">
        <f t="shared" si="53"/>
        <v>0299</v>
      </c>
    </row>
    <row r="1106" spans="1:8" x14ac:dyDescent="0.3">
      <c r="A1106" t="str">
        <f t="shared" si="51"/>
        <v>0299 Human Resources Management Trainee Interpersonal Skills</v>
      </c>
      <c r="B1106" t="str">
        <f t="shared" si="52"/>
        <v>Student TraineeInterpersonal Skills</v>
      </c>
      <c r="C1106" t="s">
        <v>17</v>
      </c>
      <c r="D1106" t="s">
        <v>70</v>
      </c>
      <c r="E1106" t="s">
        <v>5</v>
      </c>
      <c r="F1106" t="s">
        <v>12</v>
      </c>
      <c r="G1106" t="str">
        <f>VLOOKUP(LEFT(C1106,4),Series_Lookup!$A$1:$B$3000,2,FALSE)</f>
        <v>Student Trainee</v>
      </c>
      <c r="H1106" t="str">
        <f t="shared" si="53"/>
        <v>0299</v>
      </c>
    </row>
    <row r="1107" spans="1:8" x14ac:dyDescent="0.3">
      <c r="A1107" t="str">
        <f t="shared" si="51"/>
        <v>0299 Human Resources Management Trainee Learning</v>
      </c>
      <c r="B1107" t="str">
        <f t="shared" si="52"/>
        <v>Student TraineeLearning</v>
      </c>
      <c r="C1107" t="s">
        <v>17</v>
      </c>
      <c r="D1107" t="s">
        <v>70</v>
      </c>
      <c r="E1107" t="s">
        <v>6</v>
      </c>
      <c r="F1107" t="s">
        <v>12</v>
      </c>
      <c r="G1107" t="str">
        <f>VLOOKUP(LEFT(C1107,4),Series_Lookup!$A$1:$B$3000,2,FALSE)</f>
        <v>Student Trainee</v>
      </c>
      <c r="H1107" t="str">
        <f t="shared" si="53"/>
        <v>0299</v>
      </c>
    </row>
    <row r="1108" spans="1:8" x14ac:dyDescent="0.3">
      <c r="A1108" t="str">
        <f t="shared" si="51"/>
        <v>0299 Human Resources Management Trainee Self-Management</v>
      </c>
      <c r="B1108" t="str">
        <f t="shared" si="52"/>
        <v>Student TraineeSelf-Management</v>
      </c>
      <c r="C1108" t="s">
        <v>17</v>
      </c>
      <c r="D1108" t="s">
        <v>70</v>
      </c>
      <c r="E1108" t="s">
        <v>9</v>
      </c>
      <c r="F1108" t="s">
        <v>12</v>
      </c>
      <c r="G1108" t="str">
        <f>VLOOKUP(LEFT(C1108,4),Series_Lookup!$A$1:$B$3000,2,FALSE)</f>
        <v>Student Trainee</v>
      </c>
      <c r="H1108" t="str">
        <f t="shared" si="53"/>
        <v>0299</v>
      </c>
    </row>
    <row r="1109" spans="1:8" x14ac:dyDescent="0.3">
      <c r="A1109" t="str">
        <f t="shared" si="51"/>
        <v>0299 Human Resources Management Trainee Stress Tolerance</v>
      </c>
      <c r="B1109" t="str">
        <f t="shared" si="52"/>
        <v>Student TraineeStress Tolerance</v>
      </c>
      <c r="C1109" t="s">
        <v>17</v>
      </c>
      <c r="D1109" t="s">
        <v>70</v>
      </c>
      <c r="E1109" t="s">
        <v>10</v>
      </c>
      <c r="F1109" t="s">
        <v>12</v>
      </c>
      <c r="G1109" t="str">
        <f>VLOOKUP(LEFT(C1109,4),Series_Lookup!$A$1:$B$3000,2,FALSE)</f>
        <v>Student Trainee</v>
      </c>
      <c r="H1109" t="str">
        <f t="shared" si="53"/>
        <v>0299</v>
      </c>
    </row>
    <row r="1110" spans="1:8" x14ac:dyDescent="0.3">
      <c r="A1110" t="str">
        <f t="shared" si="51"/>
        <v>0299 Human Resources Management Trainee Teamwork</v>
      </c>
      <c r="B1110" t="str">
        <f t="shared" si="52"/>
        <v>Student TraineeTeamwork</v>
      </c>
      <c r="C1110" t="s">
        <v>17</v>
      </c>
      <c r="D1110" t="s">
        <v>70</v>
      </c>
      <c r="E1110" t="s">
        <v>11</v>
      </c>
      <c r="F1110" t="s">
        <v>12</v>
      </c>
      <c r="G1110" t="str">
        <f>VLOOKUP(LEFT(C1110,4),Series_Lookup!$A$1:$B$3000,2,FALSE)</f>
        <v>Student Trainee</v>
      </c>
      <c r="H1110" t="str">
        <f t="shared" si="53"/>
        <v>0299</v>
      </c>
    </row>
    <row r="1111" spans="1:8" x14ac:dyDescent="0.3">
      <c r="A1111" t="str">
        <f t="shared" si="51"/>
        <v>0299 Human Resources Management Trainee Decision Making</v>
      </c>
      <c r="B1111" t="str">
        <f t="shared" si="52"/>
        <v>Student TraineeDecision Making</v>
      </c>
      <c r="C1111" t="s">
        <v>17</v>
      </c>
      <c r="D1111" t="s">
        <v>70</v>
      </c>
      <c r="E1111" t="s">
        <v>3</v>
      </c>
      <c r="F1111" t="s">
        <v>12</v>
      </c>
      <c r="G1111" t="str">
        <f>VLOOKUP(LEFT(C1111,4),Series_Lookup!$A$1:$B$3000,2,FALSE)</f>
        <v>Student Trainee</v>
      </c>
      <c r="H1111" t="str">
        <f t="shared" si="53"/>
        <v>0299</v>
      </c>
    </row>
    <row r="1112" spans="1:8" x14ac:dyDescent="0.3">
      <c r="A1112" t="str">
        <f t="shared" si="51"/>
        <v>0299 Human Resources Management Trainee Reading</v>
      </c>
      <c r="B1112" t="str">
        <f t="shared" si="52"/>
        <v>Student TraineeReading</v>
      </c>
      <c r="C1112" t="s">
        <v>17</v>
      </c>
      <c r="D1112" t="s">
        <v>70</v>
      </c>
      <c r="E1112" t="s">
        <v>7</v>
      </c>
      <c r="F1112" t="s">
        <v>12</v>
      </c>
      <c r="G1112" t="str">
        <f>VLOOKUP(LEFT(C1112,4),Series_Lookup!$A$1:$B$3000,2,FALSE)</f>
        <v>Student Trainee</v>
      </c>
      <c r="H1112" t="str">
        <f t="shared" si="53"/>
        <v>0299</v>
      </c>
    </row>
    <row r="1113" spans="1:8" x14ac:dyDescent="0.3">
      <c r="A1113" t="str">
        <f t="shared" si="51"/>
        <v>0299 Human Resources Management Trainee Accountability</v>
      </c>
      <c r="B1113" t="str">
        <f t="shared" si="52"/>
        <v>Student TraineeAccountability</v>
      </c>
      <c r="C1113" t="s">
        <v>17</v>
      </c>
      <c r="D1113" t="s">
        <v>63</v>
      </c>
      <c r="E1113" t="s">
        <v>0</v>
      </c>
      <c r="F1113" t="s">
        <v>12</v>
      </c>
      <c r="G1113" t="str">
        <f>VLOOKUP(LEFT(C1113,4),Series_Lookup!$A$1:$B$3000,2,FALSE)</f>
        <v>Student Trainee</v>
      </c>
      <c r="H1113" t="str">
        <f t="shared" si="53"/>
        <v>0299</v>
      </c>
    </row>
    <row r="1114" spans="1:8" x14ac:dyDescent="0.3">
      <c r="A1114" t="str">
        <f t="shared" si="51"/>
        <v>0299 Human Resources Management Trainee Attention to Detail</v>
      </c>
      <c r="B1114" t="str">
        <f t="shared" si="52"/>
        <v>Student TraineeAttention to Detail</v>
      </c>
      <c r="C1114" t="s">
        <v>17</v>
      </c>
      <c r="D1114" t="s">
        <v>63</v>
      </c>
      <c r="E1114" t="s">
        <v>1</v>
      </c>
      <c r="F1114" t="s">
        <v>12</v>
      </c>
      <c r="G1114" t="str">
        <f>VLOOKUP(LEFT(C1114,4),Series_Lookup!$A$1:$B$3000,2,FALSE)</f>
        <v>Student Trainee</v>
      </c>
      <c r="H1114" t="str">
        <f t="shared" si="53"/>
        <v>0299</v>
      </c>
    </row>
    <row r="1115" spans="1:8" x14ac:dyDescent="0.3">
      <c r="A1115" t="str">
        <f t="shared" si="51"/>
        <v>0299 Human Resources Management Trainee Customer Service</v>
      </c>
      <c r="B1115" t="str">
        <f t="shared" si="52"/>
        <v>Student TraineeCustomer Service</v>
      </c>
      <c r="C1115" t="s">
        <v>17</v>
      </c>
      <c r="D1115" t="s">
        <v>63</v>
      </c>
      <c r="E1115" t="s">
        <v>2</v>
      </c>
      <c r="F1115" t="s">
        <v>12</v>
      </c>
      <c r="G1115" t="str">
        <f>VLOOKUP(LEFT(C1115,4),Series_Lookup!$A$1:$B$3000,2,FALSE)</f>
        <v>Student Trainee</v>
      </c>
      <c r="H1115" t="str">
        <f t="shared" si="53"/>
        <v>0299</v>
      </c>
    </row>
    <row r="1116" spans="1:8" x14ac:dyDescent="0.3">
      <c r="A1116" t="str">
        <f t="shared" si="51"/>
        <v>0299 Human Resources Management Trainee Flexibility</v>
      </c>
      <c r="B1116" t="str">
        <f t="shared" si="52"/>
        <v>Student TraineeFlexibility</v>
      </c>
      <c r="C1116" t="s">
        <v>17</v>
      </c>
      <c r="D1116" t="s">
        <v>63</v>
      </c>
      <c r="E1116" t="s">
        <v>4</v>
      </c>
      <c r="F1116" t="s">
        <v>12</v>
      </c>
      <c r="G1116" t="str">
        <f>VLOOKUP(LEFT(C1116,4),Series_Lookup!$A$1:$B$3000,2,FALSE)</f>
        <v>Student Trainee</v>
      </c>
      <c r="H1116" t="str">
        <f t="shared" si="53"/>
        <v>0299</v>
      </c>
    </row>
    <row r="1117" spans="1:8" x14ac:dyDescent="0.3">
      <c r="A1117" t="str">
        <f t="shared" si="51"/>
        <v>0299 Human Resources Management Trainee Integrity/Honesty</v>
      </c>
      <c r="B1117" t="str">
        <f t="shared" si="52"/>
        <v>Student TraineeIntegrity/Honesty</v>
      </c>
      <c r="C1117" t="s">
        <v>17</v>
      </c>
      <c r="D1117" t="s">
        <v>63</v>
      </c>
      <c r="E1117" t="s">
        <v>340</v>
      </c>
      <c r="F1117" t="s">
        <v>12</v>
      </c>
      <c r="G1117" t="str">
        <f>VLOOKUP(LEFT(C1117,4),Series_Lookup!$A$1:$B$3000,2,FALSE)</f>
        <v>Student Trainee</v>
      </c>
      <c r="H1117" t="str">
        <f t="shared" si="53"/>
        <v>0299</v>
      </c>
    </row>
    <row r="1118" spans="1:8" x14ac:dyDescent="0.3">
      <c r="A1118" t="str">
        <f t="shared" si="51"/>
        <v>0299 Human Resources Management Trainee Interpersonal Skills</v>
      </c>
      <c r="B1118" t="str">
        <f t="shared" si="52"/>
        <v>Student TraineeInterpersonal Skills</v>
      </c>
      <c r="C1118" t="s">
        <v>17</v>
      </c>
      <c r="D1118" t="s">
        <v>63</v>
      </c>
      <c r="E1118" t="s">
        <v>5</v>
      </c>
      <c r="F1118" t="s">
        <v>12</v>
      </c>
      <c r="G1118" t="str">
        <f>VLOOKUP(LEFT(C1118,4),Series_Lookup!$A$1:$B$3000,2,FALSE)</f>
        <v>Student Trainee</v>
      </c>
      <c r="H1118" t="str">
        <f t="shared" si="53"/>
        <v>0299</v>
      </c>
    </row>
    <row r="1119" spans="1:8" x14ac:dyDescent="0.3">
      <c r="A1119" t="str">
        <f t="shared" si="51"/>
        <v>0299 Human Resources Management Trainee Learning</v>
      </c>
      <c r="B1119" t="str">
        <f t="shared" si="52"/>
        <v>Student TraineeLearning</v>
      </c>
      <c r="C1119" t="s">
        <v>17</v>
      </c>
      <c r="D1119" t="s">
        <v>63</v>
      </c>
      <c r="E1119" t="s">
        <v>6</v>
      </c>
      <c r="F1119" t="s">
        <v>12</v>
      </c>
      <c r="G1119" t="str">
        <f>VLOOKUP(LEFT(C1119,4),Series_Lookup!$A$1:$B$3000,2,FALSE)</f>
        <v>Student Trainee</v>
      </c>
      <c r="H1119" t="str">
        <f t="shared" si="53"/>
        <v>0299</v>
      </c>
    </row>
    <row r="1120" spans="1:8" x14ac:dyDescent="0.3">
      <c r="A1120" t="str">
        <f t="shared" si="51"/>
        <v>0299 Human Resources Management Trainee Self-Management</v>
      </c>
      <c r="B1120" t="str">
        <f t="shared" si="52"/>
        <v>Student TraineeSelf-Management</v>
      </c>
      <c r="C1120" t="s">
        <v>17</v>
      </c>
      <c r="D1120" t="s">
        <v>63</v>
      </c>
      <c r="E1120" t="s">
        <v>9</v>
      </c>
      <c r="F1120" t="s">
        <v>12</v>
      </c>
      <c r="G1120" t="str">
        <f>VLOOKUP(LEFT(C1120,4),Series_Lookup!$A$1:$B$3000,2,FALSE)</f>
        <v>Student Trainee</v>
      </c>
      <c r="H1120" t="str">
        <f t="shared" si="53"/>
        <v>0299</v>
      </c>
    </row>
    <row r="1121" spans="1:8" x14ac:dyDescent="0.3">
      <c r="A1121" t="str">
        <f t="shared" si="51"/>
        <v>0299 Human Resources Management Trainee Stress Tolerance</v>
      </c>
      <c r="B1121" t="str">
        <f t="shared" si="52"/>
        <v>Student TraineeStress Tolerance</v>
      </c>
      <c r="C1121" t="s">
        <v>17</v>
      </c>
      <c r="D1121" t="s">
        <v>63</v>
      </c>
      <c r="E1121" t="s">
        <v>10</v>
      </c>
      <c r="F1121" t="s">
        <v>12</v>
      </c>
      <c r="G1121" t="str">
        <f>VLOOKUP(LEFT(C1121,4),Series_Lookup!$A$1:$B$3000,2,FALSE)</f>
        <v>Student Trainee</v>
      </c>
      <c r="H1121" t="str">
        <f t="shared" si="53"/>
        <v>0299</v>
      </c>
    </row>
    <row r="1122" spans="1:8" x14ac:dyDescent="0.3">
      <c r="A1122" t="str">
        <f t="shared" si="51"/>
        <v>0299 Human Resources Management Trainee Teamwork</v>
      </c>
      <c r="B1122" t="str">
        <f t="shared" si="52"/>
        <v>Student TraineeTeamwork</v>
      </c>
      <c r="C1122" t="s">
        <v>17</v>
      </c>
      <c r="D1122" t="s">
        <v>63</v>
      </c>
      <c r="E1122" t="s">
        <v>11</v>
      </c>
      <c r="F1122" t="s">
        <v>12</v>
      </c>
      <c r="G1122" t="str">
        <f>VLOOKUP(LEFT(C1122,4),Series_Lookup!$A$1:$B$3000,2,FALSE)</f>
        <v>Student Trainee</v>
      </c>
      <c r="H1122" t="str">
        <f t="shared" si="53"/>
        <v>0299</v>
      </c>
    </row>
    <row r="1123" spans="1:8" x14ac:dyDescent="0.3">
      <c r="A1123" t="str">
        <f t="shared" si="51"/>
        <v>0299 Human Resources Management Trainee Decision Making</v>
      </c>
      <c r="B1123" t="str">
        <f t="shared" si="52"/>
        <v>Student TraineeDecision Making</v>
      </c>
      <c r="C1123" t="s">
        <v>17</v>
      </c>
      <c r="D1123" t="s">
        <v>63</v>
      </c>
      <c r="E1123" t="s">
        <v>3</v>
      </c>
      <c r="F1123" t="s">
        <v>12</v>
      </c>
      <c r="G1123" t="str">
        <f>VLOOKUP(LEFT(C1123,4),Series_Lookup!$A$1:$B$3000,2,FALSE)</f>
        <v>Student Trainee</v>
      </c>
      <c r="H1123" t="str">
        <f t="shared" si="53"/>
        <v>0299</v>
      </c>
    </row>
    <row r="1124" spans="1:8" x14ac:dyDescent="0.3">
      <c r="A1124" t="str">
        <f t="shared" si="51"/>
        <v>0299 Human Resources Management Trainee Reading</v>
      </c>
      <c r="B1124" t="str">
        <f t="shared" si="52"/>
        <v>Student TraineeReading</v>
      </c>
      <c r="C1124" t="s">
        <v>17</v>
      </c>
      <c r="D1124" t="s">
        <v>63</v>
      </c>
      <c r="E1124" t="s">
        <v>7</v>
      </c>
      <c r="F1124" t="s">
        <v>12</v>
      </c>
      <c r="G1124" t="str">
        <f>VLOOKUP(LEFT(C1124,4),Series_Lookup!$A$1:$B$3000,2,FALSE)</f>
        <v>Student Trainee</v>
      </c>
      <c r="H1124" t="str">
        <f t="shared" si="53"/>
        <v>0299</v>
      </c>
    </row>
    <row r="1125" spans="1:8" x14ac:dyDescent="0.3">
      <c r="A1125" t="str">
        <f t="shared" si="51"/>
        <v>0299 Human Resources Management Trainee Accountability</v>
      </c>
      <c r="B1125" t="str">
        <f t="shared" si="52"/>
        <v>Student TraineeAccountability</v>
      </c>
      <c r="C1125" t="s">
        <v>17</v>
      </c>
      <c r="D1125" t="s">
        <v>71</v>
      </c>
      <c r="E1125" t="s">
        <v>0</v>
      </c>
      <c r="F1125" t="s">
        <v>12</v>
      </c>
      <c r="G1125" t="str">
        <f>VLOOKUP(LEFT(C1125,4),Series_Lookup!$A$1:$B$3000,2,FALSE)</f>
        <v>Student Trainee</v>
      </c>
      <c r="H1125" t="str">
        <f t="shared" si="53"/>
        <v>0299</v>
      </c>
    </row>
    <row r="1126" spans="1:8" x14ac:dyDescent="0.3">
      <c r="A1126" t="str">
        <f t="shared" si="51"/>
        <v>0299 Human Resources Management Trainee Attention to Detail</v>
      </c>
      <c r="B1126" t="str">
        <f t="shared" si="52"/>
        <v>Student TraineeAttention to Detail</v>
      </c>
      <c r="C1126" t="s">
        <v>17</v>
      </c>
      <c r="D1126" t="s">
        <v>71</v>
      </c>
      <c r="E1126" t="s">
        <v>1</v>
      </c>
      <c r="F1126" t="s">
        <v>12</v>
      </c>
      <c r="G1126" t="str">
        <f>VLOOKUP(LEFT(C1126,4),Series_Lookup!$A$1:$B$3000,2,FALSE)</f>
        <v>Student Trainee</v>
      </c>
      <c r="H1126" t="str">
        <f t="shared" si="53"/>
        <v>0299</v>
      </c>
    </row>
    <row r="1127" spans="1:8" x14ac:dyDescent="0.3">
      <c r="A1127" t="str">
        <f t="shared" si="51"/>
        <v>0299 Human Resources Management Trainee Customer Service</v>
      </c>
      <c r="B1127" t="str">
        <f t="shared" si="52"/>
        <v>Student TraineeCustomer Service</v>
      </c>
      <c r="C1127" t="s">
        <v>17</v>
      </c>
      <c r="D1127" t="s">
        <v>71</v>
      </c>
      <c r="E1127" t="s">
        <v>2</v>
      </c>
      <c r="F1127" t="s">
        <v>12</v>
      </c>
      <c r="G1127" t="str">
        <f>VLOOKUP(LEFT(C1127,4),Series_Lookup!$A$1:$B$3000,2,FALSE)</f>
        <v>Student Trainee</v>
      </c>
      <c r="H1127" t="str">
        <f t="shared" si="53"/>
        <v>0299</v>
      </c>
    </row>
    <row r="1128" spans="1:8" x14ac:dyDescent="0.3">
      <c r="A1128" t="str">
        <f t="shared" si="51"/>
        <v>0299 Human Resources Management Trainee Flexibility</v>
      </c>
      <c r="B1128" t="str">
        <f t="shared" si="52"/>
        <v>Student TraineeFlexibility</v>
      </c>
      <c r="C1128" t="s">
        <v>17</v>
      </c>
      <c r="D1128" t="s">
        <v>71</v>
      </c>
      <c r="E1128" t="s">
        <v>4</v>
      </c>
      <c r="F1128" t="s">
        <v>12</v>
      </c>
      <c r="G1128" t="str">
        <f>VLOOKUP(LEFT(C1128,4),Series_Lookup!$A$1:$B$3000,2,FALSE)</f>
        <v>Student Trainee</v>
      </c>
      <c r="H1128" t="str">
        <f t="shared" si="53"/>
        <v>0299</v>
      </c>
    </row>
    <row r="1129" spans="1:8" x14ac:dyDescent="0.3">
      <c r="A1129" t="str">
        <f t="shared" si="51"/>
        <v>0299 Human Resources Management Trainee Integrity/Honesty</v>
      </c>
      <c r="B1129" t="str">
        <f t="shared" si="52"/>
        <v>Student TraineeIntegrity/Honesty</v>
      </c>
      <c r="C1129" t="s">
        <v>17</v>
      </c>
      <c r="D1129" t="s">
        <v>71</v>
      </c>
      <c r="E1129" t="s">
        <v>340</v>
      </c>
      <c r="F1129" t="s">
        <v>12</v>
      </c>
      <c r="G1129" t="str">
        <f>VLOOKUP(LEFT(C1129,4),Series_Lookup!$A$1:$B$3000,2,FALSE)</f>
        <v>Student Trainee</v>
      </c>
      <c r="H1129" t="str">
        <f t="shared" si="53"/>
        <v>0299</v>
      </c>
    </row>
    <row r="1130" spans="1:8" x14ac:dyDescent="0.3">
      <c r="A1130" t="str">
        <f t="shared" si="51"/>
        <v>0299 Human Resources Management Trainee Interpersonal Skills</v>
      </c>
      <c r="B1130" t="str">
        <f t="shared" si="52"/>
        <v>Student TraineeInterpersonal Skills</v>
      </c>
      <c r="C1130" t="s">
        <v>17</v>
      </c>
      <c r="D1130" t="s">
        <v>71</v>
      </c>
      <c r="E1130" t="s">
        <v>5</v>
      </c>
      <c r="F1130" t="s">
        <v>12</v>
      </c>
      <c r="G1130" t="str">
        <f>VLOOKUP(LEFT(C1130,4),Series_Lookup!$A$1:$B$3000,2,FALSE)</f>
        <v>Student Trainee</v>
      </c>
      <c r="H1130" t="str">
        <f t="shared" si="53"/>
        <v>0299</v>
      </c>
    </row>
    <row r="1131" spans="1:8" x14ac:dyDescent="0.3">
      <c r="A1131" t="str">
        <f t="shared" si="51"/>
        <v>0299 Human Resources Management Trainee Learning</v>
      </c>
      <c r="B1131" t="str">
        <f t="shared" si="52"/>
        <v>Student TraineeLearning</v>
      </c>
      <c r="C1131" t="s">
        <v>17</v>
      </c>
      <c r="D1131" t="s">
        <v>71</v>
      </c>
      <c r="E1131" t="s">
        <v>6</v>
      </c>
      <c r="F1131" t="s">
        <v>12</v>
      </c>
      <c r="G1131" t="str">
        <f>VLOOKUP(LEFT(C1131,4),Series_Lookup!$A$1:$B$3000,2,FALSE)</f>
        <v>Student Trainee</v>
      </c>
      <c r="H1131" t="str">
        <f t="shared" si="53"/>
        <v>0299</v>
      </c>
    </row>
    <row r="1132" spans="1:8" x14ac:dyDescent="0.3">
      <c r="A1132" t="str">
        <f t="shared" si="51"/>
        <v>0299 Human Resources Management Trainee Self-Management</v>
      </c>
      <c r="B1132" t="str">
        <f t="shared" si="52"/>
        <v>Student TraineeSelf-Management</v>
      </c>
      <c r="C1132" t="s">
        <v>17</v>
      </c>
      <c r="D1132" t="s">
        <v>71</v>
      </c>
      <c r="E1132" t="s">
        <v>9</v>
      </c>
      <c r="F1132" t="s">
        <v>12</v>
      </c>
      <c r="G1132" t="str">
        <f>VLOOKUP(LEFT(C1132,4),Series_Lookup!$A$1:$B$3000,2,FALSE)</f>
        <v>Student Trainee</v>
      </c>
      <c r="H1132" t="str">
        <f t="shared" si="53"/>
        <v>0299</v>
      </c>
    </row>
    <row r="1133" spans="1:8" x14ac:dyDescent="0.3">
      <c r="A1133" t="str">
        <f t="shared" si="51"/>
        <v>0299 Human Resources Management Trainee Stress Tolerance</v>
      </c>
      <c r="B1133" t="str">
        <f t="shared" si="52"/>
        <v>Student TraineeStress Tolerance</v>
      </c>
      <c r="C1133" t="s">
        <v>17</v>
      </c>
      <c r="D1133" t="s">
        <v>71</v>
      </c>
      <c r="E1133" t="s">
        <v>10</v>
      </c>
      <c r="F1133" t="s">
        <v>12</v>
      </c>
      <c r="G1133" t="str">
        <f>VLOOKUP(LEFT(C1133,4),Series_Lookup!$A$1:$B$3000,2,FALSE)</f>
        <v>Student Trainee</v>
      </c>
      <c r="H1133" t="str">
        <f t="shared" si="53"/>
        <v>0299</v>
      </c>
    </row>
    <row r="1134" spans="1:8" x14ac:dyDescent="0.3">
      <c r="A1134" t="str">
        <f t="shared" si="51"/>
        <v>0299 Human Resources Management Trainee Teamwork</v>
      </c>
      <c r="B1134" t="str">
        <f t="shared" si="52"/>
        <v>Student TraineeTeamwork</v>
      </c>
      <c r="C1134" t="s">
        <v>17</v>
      </c>
      <c r="D1134" t="s">
        <v>71</v>
      </c>
      <c r="E1134" t="s">
        <v>11</v>
      </c>
      <c r="F1134" t="s">
        <v>12</v>
      </c>
      <c r="G1134" t="str">
        <f>VLOOKUP(LEFT(C1134,4),Series_Lookup!$A$1:$B$3000,2,FALSE)</f>
        <v>Student Trainee</v>
      </c>
      <c r="H1134" t="str">
        <f t="shared" si="53"/>
        <v>0299</v>
      </c>
    </row>
    <row r="1135" spans="1:8" x14ac:dyDescent="0.3">
      <c r="A1135" t="str">
        <f t="shared" si="51"/>
        <v>0299 Human Resources Management Trainee Decision Making</v>
      </c>
      <c r="B1135" t="str">
        <f t="shared" si="52"/>
        <v>Student TraineeDecision Making</v>
      </c>
      <c r="C1135" t="s">
        <v>17</v>
      </c>
      <c r="D1135" t="s">
        <v>71</v>
      </c>
      <c r="E1135" t="s">
        <v>3</v>
      </c>
      <c r="F1135" t="s">
        <v>12</v>
      </c>
      <c r="G1135" t="str">
        <f>VLOOKUP(LEFT(C1135,4),Series_Lookup!$A$1:$B$3000,2,FALSE)</f>
        <v>Student Trainee</v>
      </c>
      <c r="H1135" t="str">
        <f t="shared" si="53"/>
        <v>0299</v>
      </c>
    </row>
    <row r="1136" spans="1:8" x14ac:dyDescent="0.3">
      <c r="A1136" t="str">
        <f t="shared" si="51"/>
        <v>0299 Human Resources Management Trainee Reading</v>
      </c>
      <c r="B1136" t="str">
        <f t="shared" si="52"/>
        <v>Student TraineeReading</v>
      </c>
      <c r="C1136" t="s">
        <v>17</v>
      </c>
      <c r="D1136" t="s">
        <v>71</v>
      </c>
      <c r="E1136" t="s">
        <v>7</v>
      </c>
      <c r="F1136" t="s">
        <v>12</v>
      </c>
      <c r="G1136" t="str">
        <f>VLOOKUP(LEFT(C1136,4),Series_Lookup!$A$1:$B$3000,2,FALSE)</f>
        <v>Student Trainee</v>
      </c>
      <c r="H1136" t="str">
        <f t="shared" si="53"/>
        <v>0299</v>
      </c>
    </row>
    <row r="1137" spans="1:8" x14ac:dyDescent="0.3">
      <c r="A1137" t="str">
        <f t="shared" si="51"/>
        <v>0299 Human Resources Management Trainee Accountability</v>
      </c>
      <c r="B1137" t="str">
        <f t="shared" si="52"/>
        <v>Student TraineeAccountability</v>
      </c>
      <c r="C1137" t="s">
        <v>17</v>
      </c>
      <c r="D1137" t="s">
        <v>64</v>
      </c>
      <c r="E1137" t="s">
        <v>0</v>
      </c>
      <c r="F1137" t="s">
        <v>12</v>
      </c>
      <c r="G1137" t="str">
        <f>VLOOKUP(LEFT(C1137,4),Series_Lookup!$A$1:$B$3000,2,FALSE)</f>
        <v>Student Trainee</v>
      </c>
      <c r="H1137" t="str">
        <f t="shared" si="53"/>
        <v>0299</v>
      </c>
    </row>
    <row r="1138" spans="1:8" x14ac:dyDescent="0.3">
      <c r="A1138" t="str">
        <f t="shared" si="51"/>
        <v>0299 Human Resources Management Trainee Attention to Detail</v>
      </c>
      <c r="B1138" t="str">
        <f t="shared" si="52"/>
        <v>Student TraineeAttention to Detail</v>
      </c>
      <c r="C1138" t="s">
        <v>17</v>
      </c>
      <c r="D1138" t="s">
        <v>64</v>
      </c>
      <c r="E1138" t="s">
        <v>1</v>
      </c>
      <c r="F1138" t="s">
        <v>12</v>
      </c>
      <c r="G1138" t="str">
        <f>VLOOKUP(LEFT(C1138,4),Series_Lookup!$A$1:$B$3000,2,FALSE)</f>
        <v>Student Trainee</v>
      </c>
      <c r="H1138" t="str">
        <f t="shared" si="53"/>
        <v>0299</v>
      </c>
    </row>
    <row r="1139" spans="1:8" x14ac:dyDescent="0.3">
      <c r="A1139" t="str">
        <f t="shared" si="51"/>
        <v>0299 Human Resources Management Trainee Customer Service</v>
      </c>
      <c r="B1139" t="str">
        <f t="shared" si="52"/>
        <v>Student TraineeCustomer Service</v>
      </c>
      <c r="C1139" t="s">
        <v>17</v>
      </c>
      <c r="D1139" t="s">
        <v>64</v>
      </c>
      <c r="E1139" t="s">
        <v>2</v>
      </c>
      <c r="F1139" t="s">
        <v>12</v>
      </c>
      <c r="G1139" t="str">
        <f>VLOOKUP(LEFT(C1139,4),Series_Lookup!$A$1:$B$3000,2,FALSE)</f>
        <v>Student Trainee</v>
      </c>
      <c r="H1139" t="str">
        <f t="shared" si="53"/>
        <v>0299</v>
      </c>
    </row>
    <row r="1140" spans="1:8" x14ac:dyDescent="0.3">
      <c r="A1140" t="str">
        <f t="shared" si="51"/>
        <v>0299 Human Resources Management Trainee Flexibility</v>
      </c>
      <c r="B1140" t="str">
        <f t="shared" si="52"/>
        <v>Student TraineeFlexibility</v>
      </c>
      <c r="C1140" t="s">
        <v>17</v>
      </c>
      <c r="D1140" t="s">
        <v>64</v>
      </c>
      <c r="E1140" t="s">
        <v>4</v>
      </c>
      <c r="F1140" t="s">
        <v>12</v>
      </c>
      <c r="G1140" t="str">
        <f>VLOOKUP(LEFT(C1140,4),Series_Lookup!$A$1:$B$3000,2,FALSE)</f>
        <v>Student Trainee</v>
      </c>
      <c r="H1140" t="str">
        <f t="shared" si="53"/>
        <v>0299</v>
      </c>
    </row>
    <row r="1141" spans="1:8" x14ac:dyDescent="0.3">
      <c r="A1141" t="str">
        <f t="shared" si="51"/>
        <v>0299 Human Resources Management Trainee Integrity/Honesty</v>
      </c>
      <c r="B1141" t="str">
        <f t="shared" si="52"/>
        <v>Student TraineeIntegrity/Honesty</v>
      </c>
      <c r="C1141" t="s">
        <v>17</v>
      </c>
      <c r="D1141" t="s">
        <v>64</v>
      </c>
      <c r="E1141" t="s">
        <v>340</v>
      </c>
      <c r="F1141" t="s">
        <v>12</v>
      </c>
      <c r="G1141" t="str">
        <f>VLOOKUP(LEFT(C1141,4),Series_Lookup!$A$1:$B$3000,2,FALSE)</f>
        <v>Student Trainee</v>
      </c>
      <c r="H1141" t="str">
        <f t="shared" si="53"/>
        <v>0299</v>
      </c>
    </row>
    <row r="1142" spans="1:8" x14ac:dyDescent="0.3">
      <c r="A1142" t="str">
        <f t="shared" si="51"/>
        <v>0299 Human Resources Management Trainee Interpersonal Skills</v>
      </c>
      <c r="B1142" t="str">
        <f t="shared" si="52"/>
        <v>Student TraineeInterpersonal Skills</v>
      </c>
      <c r="C1142" t="s">
        <v>17</v>
      </c>
      <c r="D1142" t="s">
        <v>64</v>
      </c>
      <c r="E1142" t="s">
        <v>5</v>
      </c>
      <c r="F1142" t="s">
        <v>12</v>
      </c>
      <c r="G1142" t="str">
        <f>VLOOKUP(LEFT(C1142,4),Series_Lookup!$A$1:$B$3000,2,FALSE)</f>
        <v>Student Trainee</v>
      </c>
      <c r="H1142" t="str">
        <f t="shared" si="53"/>
        <v>0299</v>
      </c>
    </row>
    <row r="1143" spans="1:8" x14ac:dyDescent="0.3">
      <c r="A1143" t="str">
        <f t="shared" si="51"/>
        <v>0299 Human Resources Management Trainee Learning</v>
      </c>
      <c r="B1143" t="str">
        <f t="shared" si="52"/>
        <v>Student TraineeLearning</v>
      </c>
      <c r="C1143" t="s">
        <v>17</v>
      </c>
      <c r="D1143" t="s">
        <v>64</v>
      </c>
      <c r="E1143" t="s">
        <v>6</v>
      </c>
      <c r="F1143" t="s">
        <v>12</v>
      </c>
      <c r="G1143" t="str">
        <f>VLOOKUP(LEFT(C1143,4),Series_Lookup!$A$1:$B$3000,2,FALSE)</f>
        <v>Student Trainee</v>
      </c>
      <c r="H1143" t="str">
        <f t="shared" si="53"/>
        <v>0299</v>
      </c>
    </row>
    <row r="1144" spans="1:8" x14ac:dyDescent="0.3">
      <c r="A1144" t="str">
        <f t="shared" si="51"/>
        <v>0299 Human Resources Management Trainee Self-Management</v>
      </c>
      <c r="B1144" t="str">
        <f t="shared" si="52"/>
        <v>Student TraineeSelf-Management</v>
      </c>
      <c r="C1144" t="s">
        <v>17</v>
      </c>
      <c r="D1144" t="s">
        <v>64</v>
      </c>
      <c r="E1144" t="s">
        <v>9</v>
      </c>
      <c r="F1144" t="s">
        <v>12</v>
      </c>
      <c r="G1144" t="str">
        <f>VLOOKUP(LEFT(C1144,4),Series_Lookup!$A$1:$B$3000,2,FALSE)</f>
        <v>Student Trainee</v>
      </c>
      <c r="H1144" t="str">
        <f t="shared" si="53"/>
        <v>0299</v>
      </c>
    </row>
    <row r="1145" spans="1:8" x14ac:dyDescent="0.3">
      <c r="A1145" t="str">
        <f t="shared" si="51"/>
        <v>0299 Human Resources Management Trainee Stress Tolerance</v>
      </c>
      <c r="B1145" t="str">
        <f t="shared" si="52"/>
        <v>Student TraineeStress Tolerance</v>
      </c>
      <c r="C1145" t="s">
        <v>17</v>
      </c>
      <c r="D1145" t="s">
        <v>64</v>
      </c>
      <c r="E1145" t="s">
        <v>10</v>
      </c>
      <c r="F1145" t="s">
        <v>12</v>
      </c>
      <c r="G1145" t="str">
        <f>VLOOKUP(LEFT(C1145,4),Series_Lookup!$A$1:$B$3000,2,FALSE)</f>
        <v>Student Trainee</v>
      </c>
      <c r="H1145" t="str">
        <f t="shared" si="53"/>
        <v>0299</v>
      </c>
    </row>
    <row r="1146" spans="1:8" x14ac:dyDescent="0.3">
      <c r="A1146" t="str">
        <f t="shared" si="51"/>
        <v>0299 Human Resources Management Trainee Teamwork</v>
      </c>
      <c r="B1146" t="str">
        <f t="shared" si="52"/>
        <v>Student TraineeTeamwork</v>
      </c>
      <c r="C1146" t="s">
        <v>17</v>
      </c>
      <c r="D1146" t="s">
        <v>64</v>
      </c>
      <c r="E1146" t="s">
        <v>11</v>
      </c>
      <c r="F1146" t="s">
        <v>12</v>
      </c>
      <c r="G1146" t="str">
        <f>VLOOKUP(LEFT(C1146,4),Series_Lookup!$A$1:$B$3000,2,FALSE)</f>
        <v>Student Trainee</v>
      </c>
      <c r="H1146" t="str">
        <f t="shared" si="53"/>
        <v>0299</v>
      </c>
    </row>
    <row r="1147" spans="1:8" x14ac:dyDescent="0.3">
      <c r="A1147" t="str">
        <f t="shared" si="51"/>
        <v>0299 Human Resources Management Trainee Decision Making</v>
      </c>
      <c r="B1147" t="str">
        <f t="shared" si="52"/>
        <v>Student TraineeDecision Making</v>
      </c>
      <c r="C1147" t="s">
        <v>17</v>
      </c>
      <c r="D1147" t="s">
        <v>64</v>
      </c>
      <c r="E1147" t="s">
        <v>3</v>
      </c>
      <c r="F1147" t="s">
        <v>12</v>
      </c>
      <c r="G1147" t="str">
        <f>VLOOKUP(LEFT(C1147,4),Series_Lookup!$A$1:$B$3000,2,FALSE)</f>
        <v>Student Trainee</v>
      </c>
      <c r="H1147" t="str">
        <f t="shared" si="53"/>
        <v>0299</v>
      </c>
    </row>
    <row r="1148" spans="1:8" x14ac:dyDescent="0.3">
      <c r="A1148" t="str">
        <f t="shared" si="51"/>
        <v>0299 Human Resources Management Trainee Reading</v>
      </c>
      <c r="B1148" t="str">
        <f t="shared" si="52"/>
        <v>Student TraineeReading</v>
      </c>
      <c r="C1148" t="s">
        <v>17</v>
      </c>
      <c r="D1148" t="s">
        <v>64</v>
      </c>
      <c r="E1148" t="s">
        <v>7</v>
      </c>
      <c r="F1148" t="s">
        <v>12</v>
      </c>
      <c r="G1148" t="str">
        <f>VLOOKUP(LEFT(C1148,4),Series_Lookup!$A$1:$B$3000,2,FALSE)</f>
        <v>Student Trainee</v>
      </c>
      <c r="H1148" t="str">
        <f t="shared" si="53"/>
        <v>0299</v>
      </c>
    </row>
    <row r="1149" spans="1:8" x14ac:dyDescent="0.3">
      <c r="A1149" t="str">
        <f t="shared" si="51"/>
        <v>0299 Human Resources Management Trainee Accountability</v>
      </c>
      <c r="B1149" t="str">
        <f t="shared" si="52"/>
        <v>Student TraineeAccountability</v>
      </c>
      <c r="C1149" t="s">
        <v>17</v>
      </c>
      <c r="D1149" t="s">
        <v>72</v>
      </c>
      <c r="E1149" t="s">
        <v>0</v>
      </c>
      <c r="F1149" t="s">
        <v>12</v>
      </c>
      <c r="G1149" t="str">
        <f>VLOOKUP(LEFT(C1149,4),Series_Lookup!$A$1:$B$3000,2,FALSE)</f>
        <v>Student Trainee</v>
      </c>
      <c r="H1149" t="str">
        <f t="shared" si="53"/>
        <v>0299</v>
      </c>
    </row>
    <row r="1150" spans="1:8" x14ac:dyDescent="0.3">
      <c r="A1150" t="str">
        <f t="shared" si="51"/>
        <v>0299 Human Resources Management Trainee Attention to Detail</v>
      </c>
      <c r="B1150" t="str">
        <f t="shared" si="52"/>
        <v>Student TraineeAttention to Detail</v>
      </c>
      <c r="C1150" t="s">
        <v>17</v>
      </c>
      <c r="D1150" t="s">
        <v>72</v>
      </c>
      <c r="E1150" t="s">
        <v>1</v>
      </c>
      <c r="F1150" t="s">
        <v>12</v>
      </c>
      <c r="G1150" t="str">
        <f>VLOOKUP(LEFT(C1150,4),Series_Lookup!$A$1:$B$3000,2,FALSE)</f>
        <v>Student Trainee</v>
      </c>
      <c r="H1150" t="str">
        <f t="shared" si="53"/>
        <v>0299</v>
      </c>
    </row>
    <row r="1151" spans="1:8" x14ac:dyDescent="0.3">
      <c r="A1151" t="str">
        <f t="shared" si="51"/>
        <v>0299 Human Resources Management Trainee Customer Service</v>
      </c>
      <c r="B1151" t="str">
        <f t="shared" si="52"/>
        <v>Student TraineeCustomer Service</v>
      </c>
      <c r="C1151" t="s">
        <v>17</v>
      </c>
      <c r="D1151" t="s">
        <v>72</v>
      </c>
      <c r="E1151" t="s">
        <v>2</v>
      </c>
      <c r="F1151" t="s">
        <v>12</v>
      </c>
      <c r="G1151" t="str">
        <f>VLOOKUP(LEFT(C1151,4),Series_Lookup!$A$1:$B$3000,2,FALSE)</f>
        <v>Student Trainee</v>
      </c>
      <c r="H1151" t="str">
        <f t="shared" si="53"/>
        <v>0299</v>
      </c>
    </row>
    <row r="1152" spans="1:8" x14ac:dyDescent="0.3">
      <c r="A1152" t="str">
        <f t="shared" si="51"/>
        <v>0299 Human Resources Management Trainee Flexibility</v>
      </c>
      <c r="B1152" t="str">
        <f t="shared" si="52"/>
        <v>Student TraineeFlexibility</v>
      </c>
      <c r="C1152" t="s">
        <v>17</v>
      </c>
      <c r="D1152" t="s">
        <v>72</v>
      </c>
      <c r="E1152" t="s">
        <v>4</v>
      </c>
      <c r="F1152" t="s">
        <v>12</v>
      </c>
      <c r="G1152" t="str">
        <f>VLOOKUP(LEFT(C1152,4),Series_Lookup!$A$1:$B$3000,2,FALSE)</f>
        <v>Student Trainee</v>
      </c>
      <c r="H1152" t="str">
        <f t="shared" si="53"/>
        <v>0299</v>
      </c>
    </row>
    <row r="1153" spans="1:8" x14ac:dyDescent="0.3">
      <c r="A1153" t="str">
        <f t="shared" si="51"/>
        <v>0299 Human Resources Management Trainee Integrity/Honesty</v>
      </c>
      <c r="B1153" t="str">
        <f t="shared" si="52"/>
        <v>Student TraineeIntegrity/Honesty</v>
      </c>
      <c r="C1153" t="s">
        <v>17</v>
      </c>
      <c r="D1153" t="s">
        <v>72</v>
      </c>
      <c r="E1153" t="s">
        <v>340</v>
      </c>
      <c r="F1153" t="s">
        <v>12</v>
      </c>
      <c r="G1153" t="str">
        <f>VLOOKUP(LEFT(C1153,4),Series_Lookup!$A$1:$B$3000,2,FALSE)</f>
        <v>Student Trainee</v>
      </c>
      <c r="H1153" t="str">
        <f t="shared" si="53"/>
        <v>0299</v>
      </c>
    </row>
    <row r="1154" spans="1:8" x14ac:dyDescent="0.3">
      <c r="A1154" t="str">
        <f t="shared" ref="A1154:A1217" si="54">CONCATENATE(C1154,E1154)</f>
        <v>0299 Human Resources Management Trainee Interpersonal Skills</v>
      </c>
      <c r="B1154" t="str">
        <f t="shared" ref="B1154:B1217" si="55">CONCATENATE(G1154,E1154)</f>
        <v>Student TraineeInterpersonal Skills</v>
      </c>
      <c r="C1154" t="s">
        <v>17</v>
      </c>
      <c r="D1154" t="s">
        <v>72</v>
      </c>
      <c r="E1154" t="s">
        <v>5</v>
      </c>
      <c r="F1154" t="s">
        <v>12</v>
      </c>
      <c r="G1154" t="str">
        <f>VLOOKUP(LEFT(C1154,4),Series_Lookup!$A$1:$B$3000,2,FALSE)</f>
        <v>Student Trainee</v>
      </c>
      <c r="H1154" t="str">
        <f t="shared" ref="H1154:H1217" si="56">LEFT(C1154,4)</f>
        <v>0299</v>
      </c>
    </row>
    <row r="1155" spans="1:8" x14ac:dyDescent="0.3">
      <c r="A1155" t="str">
        <f t="shared" si="54"/>
        <v>0299 Human Resources Management Trainee Learning</v>
      </c>
      <c r="B1155" t="str">
        <f t="shared" si="55"/>
        <v>Student TraineeLearning</v>
      </c>
      <c r="C1155" t="s">
        <v>17</v>
      </c>
      <c r="D1155" t="s">
        <v>72</v>
      </c>
      <c r="E1155" t="s">
        <v>6</v>
      </c>
      <c r="F1155" t="s">
        <v>12</v>
      </c>
      <c r="G1155" t="str">
        <f>VLOOKUP(LEFT(C1155,4),Series_Lookup!$A$1:$B$3000,2,FALSE)</f>
        <v>Student Trainee</v>
      </c>
      <c r="H1155" t="str">
        <f t="shared" si="56"/>
        <v>0299</v>
      </c>
    </row>
    <row r="1156" spans="1:8" x14ac:dyDescent="0.3">
      <c r="A1156" t="str">
        <f t="shared" si="54"/>
        <v>0299 Human Resources Management Trainee Self-Management</v>
      </c>
      <c r="B1156" t="str">
        <f t="shared" si="55"/>
        <v>Student TraineeSelf-Management</v>
      </c>
      <c r="C1156" t="s">
        <v>17</v>
      </c>
      <c r="D1156" t="s">
        <v>72</v>
      </c>
      <c r="E1156" t="s">
        <v>9</v>
      </c>
      <c r="F1156" t="s">
        <v>12</v>
      </c>
      <c r="G1156" t="str">
        <f>VLOOKUP(LEFT(C1156,4),Series_Lookup!$A$1:$B$3000,2,FALSE)</f>
        <v>Student Trainee</v>
      </c>
      <c r="H1156" t="str">
        <f t="shared" si="56"/>
        <v>0299</v>
      </c>
    </row>
    <row r="1157" spans="1:8" x14ac:dyDescent="0.3">
      <c r="A1157" t="str">
        <f t="shared" si="54"/>
        <v>0299 Human Resources Management Trainee Stress Tolerance</v>
      </c>
      <c r="B1157" t="str">
        <f t="shared" si="55"/>
        <v>Student TraineeStress Tolerance</v>
      </c>
      <c r="C1157" t="s">
        <v>17</v>
      </c>
      <c r="D1157" t="s">
        <v>72</v>
      </c>
      <c r="E1157" t="s">
        <v>10</v>
      </c>
      <c r="F1157" t="s">
        <v>12</v>
      </c>
      <c r="G1157" t="str">
        <f>VLOOKUP(LEFT(C1157,4),Series_Lookup!$A$1:$B$3000,2,FALSE)</f>
        <v>Student Trainee</v>
      </c>
      <c r="H1157" t="str">
        <f t="shared" si="56"/>
        <v>0299</v>
      </c>
    </row>
    <row r="1158" spans="1:8" x14ac:dyDescent="0.3">
      <c r="A1158" t="str">
        <f t="shared" si="54"/>
        <v>0299 Human Resources Management Trainee Teamwork</v>
      </c>
      <c r="B1158" t="str">
        <f t="shared" si="55"/>
        <v>Student TraineeTeamwork</v>
      </c>
      <c r="C1158" t="s">
        <v>17</v>
      </c>
      <c r="D1158" t="s">
        <v>72</v>
      </c>
      <c r="E1158" t="s">
        <v>11</v>
      </c>
      <c r="F1158" t="s">
        <v>12</v>
      </c>
      <c r="G1158" t="str">
        <f>VLOOKUP(LEFT(C1158,4),Series_Lookup!$A$1:$B$3000,2,FALSE)</f>
        <v>Student Trainee</v>
      </c>
      <c r="H1158" t="str">
        <f t="shared" si="56"/>
        <v>0299</v>
      </c>
    </row>
    <row r="1159" spans="1:8" x14ac:dyDescent="0.3">
      <c r="A1159" t="str">
        <f t="shared" si="54"/>
        <v>0299 Human Resources Management Trainee Decision Making</v>
      </c>
      <c r="B1159" t="str">
        <f t="shared" si="55"/>
        <v>Student TraineeDecision Making</v>
      </c>
      <c r="C1159" t="s">
        <v>17</v>
      </c>
      <c r="D1159" t="s">
        <v>72</v>
      </c>
      <c r="E1159" t="s">
        <v>3</v>
      </c>
      <c r="F1159" t="s">
        <v>12</v>
      </c>
      <c r="G1159" t="str">
        <f>VLOOKUP(LEFT(C1159,4),Series_Lookup!$A$1:$B$3000,2,FALSE)</f>
        <v>Student Trainee</v>
      </c>
      <c r="H1159" t="str">
        <f t="shared" si="56"/>
        <v>0299</v>
      </c>
    </row>
    <row r="1160" spans="1:8" x14ac:dyDescent="0.3">
      <c r="A1160" t="str">
        <f t="shared" si="54"/>
        <v>0299 Human Resources Management Trainee Reading</v>
      </c>
      <c r="B1160" t="str">
        <f t="shared" si="55"/>
        <v>Student TraineeReading</v>
      </c>
      <c r="C1160" t="s">
        <v>17</v>
      </c>
      <c r="D1160" t="s">
        <v>72</v>
      </c>
      <c r="E1160" t="s">
        <v>7</v>
      </c>
      <c r="F1160" t="s">
        <v>12</v>
      </c>
      <c r="G1160" t="str">
        <f>VLOOKUP(LEFT(C1160,4),Series_Lookup!$A$1:$B$3000,2,FALSE)</f>
        <v>Student Trainee</v>
      </c>
      <c r="H1160" t="str">
        <f t="shared" si="56"/>
        <v>0299</v>
      </c>
    </row>
    <row r="1161" spans="1:8" x14ac:dyDescent="0.3">
      <c r="A1161" t="str">
        <f t="shared" si="54"/>
        <v>0301 Miscellaneous Administration &amp; ProgramsAttention to Detail</v>
      </c>
      <c r="B1161" t="str">
        <f t="shared" si="55"/>
        <v>Professional/AdministrativeAttention to Detail</v>
      </c>
      <c r="C1161" t="s">
        <v>358</v>
      </c>
      <c r="D1161" t="s">
        <v>62</v>
      </c>
      <c r="E1161" t="s">
        <v>1</v>
      </c>
      <c r="F1161" t="s">
        <v>12</v>
      </c>
      <c r="G1161" t="str">
        <f>VLOOKUP(LEFT(C1161,4),Series_Lookup!$A$1:$B$3000,2,FALSE)</f>
        <v>Professional/Administrative</v>
      </c>
      <c r="H1161" t="str">
        <f t="shared" si="56"/>
        <v>0301</v>
      </c>
    </row>
    <row r="1162" spans="1:8" x14ac:dyDescent="0.3">
      <c r="A1162" t="str">
        <f t="shared" si="54"/>
        <v>0301 Miscellaneous Administration &amp; ProgramsFlexibility</v>
      </c>
      <c r="B1162" t="str">
        <f t="shared" si="55"/>
        <v>Professional/AdministrativeFlexibility</v>
      </c>
      <c r="C1162" t="s">
        <v>358</v>
      </c>
      <c r="D1162" t="s">
        <v>62</v>
      </c>
      <c r="E1162" t="s">
        <v>4</v>
      </c>
      <c r="F1162" t="s">
        <v>12</v>
      </c>
      <c r="G1162" t="str">
        <f>VLOOKUP(LEFT(C1162,4),Series_Lookup!$A$1:$B$3000,2,FALSE)</f>
        <v>Professional/Administrative</v>
      </c>
      <c r="H1162" t="str">
        <f t="shared" si="56"/>
        <v>0301</v>
      </c>
    </row>
    <row r="1163" spans="1:8" x14ac:dyDescent="0.3">
      <c r="A1163" t="str">
        <f t="shared" si="54"/>
        <v>0301 Miscellaneous Administration &amp; ProgramsIntegrity/Honesty</v>
      </c>
      <c r="B1163" t="str">
        <f t="shared" si="55"/>
        <v>Professional/AdministrativeIntegrity/Honesty</v>
      </c>
      <c r="C1163" t="s">
        <v>358</v>
      </c>
      <c r="D1163" t="s">
        <v>62</v>
      </c>
      <c r="E1163" t="s">
        <v>340</v>
      </c>
      <c r="F1163" t="s">
        <v>12</v>
      </c>
      <c r="G1163" t="str">
        <f>VLOOKUP(LEFT(C1163,4),Series_Lookup!$A$1:$B$3000,2,FALSE)</f>
        <v>Professional/Administrative</v>
      </c>
      <c r="H1163" t="str">
        <f t="shared" si="56"/>
        <v>0301</v>
      </c>
    </row>
    <row r="1164" spans="1:8" x14ac:dyDescent="0.3">
      <c r="A1164" t="str">
        <f t="shared" si="54"/>
        <v>0301 Miscellaneous Administration &amp; ProgramsInterpersonal Skills</v>
      </c>
      <c r="B1164" t="str">
        <f t="shared" si="55"/>
        <v>Professional/AdministrativeInterpersonal Skills</v>
      </c>
      <c r="C1164" t="s">
        <v>358</v>
      </c>
      <c r="D1164" t="s">
        <v>62</v>
      </c>
      <c r="E1164" t="s">
        <v>5</v>
      </c>
      <c r="F1164" t="s">
        <v>12</v>
      </c>
      <c r="G1164" t="str">
        <f>VLOOKUP(LEFT(C1164,4),Series_Lookup!$A$1:$B$3000,2,FALSE)</f>
        <v>Professional/Administrative</v>
      </c>
      <c r="H1164" t="str">
        <f t="shared" si="56"/>
        <v>0301</v>
      </c>
    </row>
    <row r="1165" spans="1:8" x14ac:dyDescent="0.3">
      <c r="A1165" t="str">
        <f t="shared" si="54"/>
        <v>0301 Miscellaneous Administration &amp; ProgramsSelf-Management</v>
      </c>
      <c r="B1165" t="str">
        <f t="shared" si="55"/>
        <v>Professional/AdministrativeSelf-Management</v>
      </c>
      <c r="C1165" t="s">
        <v>358</v>
      </c>
      <c r="D1165" t="s">
        <v>62</v>
      </c>
      <c r="E1165" t="s">
        <v>9</v>
      </c>
      <c r="F1165" t="s">
        <v>12</v>
      </c>
      <c r="G1165" t="str">
        <f>VLOOKUP(LEFT(C1165,4),Series_Lookup!$A$1:$B$3000,2,FALSE)</f>
        <v>Professional/Administrative</v>
      </c>
      <c r="H1165" t="str">
        <f t="shared" si="56"/>
        <v>0301</v>
      </c>
    </row>
    <row r="1166" spans="1:8" x14ac:dyDescent="0.3">
      <c r="A1166" t="str">
        <f t="shared" si="54"/>
        <v>0301 Miscellaneous Administration &amp; ProgramsStress Tolerance</v>
      </c>
      <c r="B1166" t="str">
        <f t="shared" si="55"/>
        <v>Professional/AdministrativeStress Tolerance</v>
      </c>
      <c r="C1166" t="s">
        <v>358</v>
      </c>
      <c r="D1166" t="s">
        <v>62</v>
      </c>
      <c r="E1166" t="s">
        <v>10</v>
      </c>
      <c r="F1166" t="s">
        <v>12</v>
      </c>
      <c r="G1166" t="str">
        <f>VLOOKUP(LEFT(C1166,4),Series_Lookup!$A$1:$B$3000,2,FALSE)</f>
        <v>Professional/Administrative</v>
      </c>
      <c r="H1166" t="str">
        <f t="shared" si="56"/>
        <v>0301</v>
      </c>
    </row>
    <row r="1167" spans="1:8" x14ac:dyDescent="0.3">
      <c r="A1167" t="str">
        <f t="shared" si="54"/>
        <v>0301 Miscellaneous Administration &amp; ProgramsDecision Making</v>
      </c>
      <c r="B1167" t="str">
        <f t="shared" si="55"/>
        <v>Professional/AdministrativeDecision Making</v>
      </c>
      <c r="C1167" t="s">
        <v>358</v>
      </c>
      <c r="D1167" t="s">
        <v>62</v>
      </c>
      <c r="E1167" t="s">
        <v>3</v>
      </c>
      <c r="F1167" t="s">
        <v>12</v>
      </c>
      <c r="G1167" t="str">
        <f>VLOOKUP(LEFT(C1167,4),Series_Lookup!$A$1:$B$3000,2,FALSE)</f>
        <v>Professional/Administrative</v>
      </c>
      <c r="H1167" t="str">
        <f t="shared" si="56"/>
        <v>0301</v>
      </c>
    </row>
    <row r="1168" spans="1:8" x14ac:dyDescent="0.3">
      <c r="A1168" t="str">
        <f t="shared" si="54"/>
        <v>0301 Miscellaneous Administration &amp; ProgramsReading</v>
      </c>
      <c r="B1168" t="str">
        <f t="shared" si="55"/>
        <v>Professional/AdministrativeReading</v>
      </c>
      <c r="C1168" t="s">
        <v>358</v>
      </c>
      <c r="D1168" t="s">
        <v>62</v>
      </c>
      <c r="E1168" t="s">
        <v>7</v>
      </c>
      <c r="F1168" t="s">
        <v>12</v>
      </c>
      <c r="G1168" t="str">
        <f>VLOOKUP(LEFT(C1168,4),Series_Lookup!$A$1:$B$3000,2,FALSE)</f>
        <v>Professional/Administrative</v>
      </c>
      <c r="H1168" t="str">
        <f t="shared" si="56"/>
        <v>0301</v>
      </c>
    </row>
    <row r="1169" spans="1:8" x14ac:dyDescent="0.3">
      <c r="A1169" t="str">
        <f t="shared" si="54"/>
        <v>0301 Miscellaneous Administration &amp; ProgramsReasoning</v>
      </c>
      <c r="B1169" t="str">
        <f t="shared" si="55"/>
        <v>Professional/AdministrativeReasoning</v>
      </c>
      <c r="C1169" t="s">
        <v>358</v>
      </c>
      <c r="D1169" t="s">
        <v>62</v>
      </c>
      <c r="E1169" t="s">
        <v>8</v>
      </c>
      <c r="F1169" t="s">
        <v>12</v>
      </c>
      <c r="G1169" t="str">
        <f>VLOOKUP(LEFT(C1169,4),Series_Lookup!$A$1:$B$3000,2,FALSE)</f>
        <v>Professional/Administrative</v>
      </c>
      <c r="H1169" t="str">
        <f t="shared" si="56"/>
        <v>0301</v>
      </c>
    </row>
    <row r="1170" spans="1:8" x14ac:dyDescent="0.3">
      <c r="A1170" t="str">
        <f t="shared" si="54"/>
        <v>0301 Miscellaneous Administration &amp; ProgramsAttention to Detail</v>
      </c>
      <c r="B1170" t="str">
        <f t="shared" si="55"/>
        <v>Professional/AdministrativeAttention to Detail</v>
      </c>
      <c r="C1170" t="s">
        <v>358</v>
      </c>
      <c r="D1170" t="s">
        <v>63</v>
      </c>
      <c r="E1170" t="s">
        <v>1</v>
      </c>
      <c r="F1170" t="s">
        <v>12</v>
      </c>
      <c r="G1170" t="str">
        <f>VLOOKUP(LEFT(C1170,4),Series_Lookup!$A$1:$B$3000,2,FALSE)</f>
        <v>Professional/Administrative</v>
      </c>
      <c r="H1170" t="str">
        <f t="shared" si="56"/>
        <v>0301</v>
      </c>
    </row>
    <row r="1171" spans="1:8" x14ac:dyDescent="0.3">
      <c r="A1171" t="str">
        <f t="shared" si="54"/>
        <v>0301 Miscellaneous Administration &amp; ProgramsFlexibility</v>
      </c>
      <c r="B1171" t="str">
        <f t="shared" si="55"/>
        <v>Professional/AdministrativeFlexibility</v>
      </c>
      <c r="C1171" t="s">
        <v>358</v>
      </c>
      <c r="D1171" t="s">
        <v>63</v>
      </c>
      <c r="E1171" t="s">
        <v>4</v>
      </c>
      <c r="F1171" t="s">
        <v>12</v>
      </c>
      <c r="G1171" t="str">
        <f>VLOOKUP(LEFT(C1171,4),Series_Lookup!$A$1:$B$3000,2,FALSE)</f>
        <v>Professional/Administrative</v>
      </c>
      <c r="H1171" t="str">
        <f t="shared" si="56"/>
        <v>0301</v>
      </c>
    </row>
    <row r="1172" spans="1:8" x14ac:dyDescent="0.3">
      <c r="A1172" t="str">
        <f t="shared" si="54"/>
        <v>0301 Miscellaneous Administration &amp; ProgramsIntegrity/Honesty</v>
      </c>
      <c r="B1172" t="str">
        <f t="shared" si="55"/>
        <v>Professional/AdministrativeIntegrity/Honesty</v>
      </c>
      <c r="C1172" t="s">
        <v>358</v>
      </c>
      <c r="D1172" t="s">
        <v>63</v>
      </c>
      <c r="E1172" t="s">
        <v>340</v>
      </c>
      <c r="F1172" t="s">
        <v>12</v>
      </c>
      <c r="G1172" t="str">
        <f>VLOOKUP(LEFT(C1172,4),Series_Lookup!$A$1:$B$3000,2,FALSE)</f>
        <v>Professional/Administrative</v>
      </c>
      <c r="H1172" t="str">
        <f t="shared" si="56"/>
        <v>0301</v>
      </c>
    </row>
    <row r="1173" spans="1:8" x14ac:dyDescent="0.3">
      <c r="A1173" t="str">
        <f t="shared" si="54"/>
        <v>0301 Miscellaneous Administration &amp; ProgramsInterpersonal Skills</v>
      </c>
      <c r="B1173" t="str">
        <f t="shared" si="55"/>
        <v>Professional/AdministrativeInterpersonal Skills</v>
      </c>
      <c r="C1173" t="s">
        <v>358</v>
      </c>
      <c r="D1173" t="s">
        <v>63</v>
      </c>
      <c r="E1173" t="s">
        <v>5</v>
      </c>
      <c r="F1173" t="s">
        <v>12</v>
      </c>
      <c r="G1173" t="str">
        <f>VLOOKUP(LEFT(C1173,4),Series_Lookup!$A$1:$B$3000,2,FALSE)</f>
        <v>Professional/Administrative</v>
      </c>
      <c r="H1173" t="str">
        <f t="shared" si="56"/>
        <v>0301</v>
      </c>
    </row>
    <row r="1174" spans="1:8" x14ac:dyDescent="0.3">
      <c r="A1174" t="str">
        <f t="shared" si="54"/>
        <v>0301 Miscellaneous Administration &amp; ProgramsSelf-Management</v>
      </c>
      <c r="B1174" t="str">
        <f t="shared" si="55"/>
        <v>Professional/AdministrativeSelf-Management</v>
      </c>
      <c r="C1174" t="s">
        <v>358</v>
      </c>
      <c r="D1174" t="s">
        <v>63</v>
      </c>
      <c r="E1174" t="s">
        <v>9</v>
      </c>
      <c r="F1174" t="s">
        <v>12</v>
      </c>
      <c r="G1174" t="str">
        <f>VLOOKUP(LEFT(C1174,4),Series_Lookup!$A$1:$B$3000,2,FALSE)</f>
        <v>Professional/Administrative</v>
      </c>
      <c r="H1174" t="str">
        <f t="shared" si="56"/>
        <v>0301</v>
      </c>
    </row>
    <row r="1175" spans="1:8" x14ac:dyDescent="0.3">
      <c r="A1175" t="str">
        <f t="shared" si="54"/>
        <v>0301 Miscellaneous Administration &amp; ProgramsStress Tolerance</v>
      </c>
      <c r="B1175" t="str">
        <f t="shared" si="55"/>
        <v>Professional/AdministrativeStress Tolerance</v>
      </c>
      <c r="C1175" t="s">
        <v>358</v>
      </c>
      <c r="D1175" t="s">
        <v>63</v>
      </c>
      <c r="E1175" t="s">
        <v>10</v>
      </c>
      <c r="F1175" t="s">
        <v>12</v>
      </c>
      <c r="G1175" t="str">
        <f>VLOOKUP(LEFT(C1175,4),Series_Lookup!$A$1:$B$3000,2,FALSE)</f>
        <v>Professional/Administrative</v>
      </c>
      <c r="H1175" t="str">
        <f t="shared" si="56"/>
        <v>0301</v>
      </c>
    </row>
    <row r="1176" spans="1:8" x14ac:dyDescent="0.3">
      <c r="A1176" t="str">
        <f t="shared" si="54"/>
        <v>0301 Miscellaneous Administration &amp; ProgramsDecision Making</v>
      </c>
      <c r="B1176" t="str">
        <f t="shared" si="55"/>
        <v>Professional/AdministrativeDecision Making</v>
      </c>
      <c r="C1176" t="s">
        <v>358</v>
      </c>
      <c r="D1176" t="s">
        <v>63</v>
      </c>
      <c r="E1176" t="s">
        <v>3</v>
      </c>
      <c r="F1176" t="s">
        <v>12</v>
      </c>
      <c r="G1176" t="str">
        <f>VLOOKUP(LEFT(C1176,4),Series_Lookup!$A$1:$B$3000,2,FALSE)</f>
        <v>Professional/Administrative</v>
      </c>
      <c r="H1176" t="str">
        <f t="shared" si="56"/>
        <v>0301</v>
      </c>
    </row>
    <row r="1177" spans="1:8" x14ac:dyDescent="0.3">
      <c r="A1177" t="str">
        <f t="shared" si="54"/>
        <v>0301 Miscellaneous Administration &amp; ProgramsReading</v>
      </c>
      <c r="B1177" t="str">
        <f t="shared" si="55"/>
        <v>Professional/AdministrativeReading</v>
      </c>
      <c r="C1177" t="s">
        <v>358</v>
      </c>
      <c r="D1177" t="s">
        <v>63</v>
      </c>
      <c r="E1177" t="s">
        <v>7</v>
      </c>
      <c r="F1177" t="s">
        <v>12</v>
      </c>
      <c r="G1177" t="str">
        <f>VLOOKUP(LEFT(C1177,4),Series_Lookup!$A$1:$B$3000,2,FALSE)</f>
        <v>Professional/Administrative</v>
      </c>
      <c r="H1177" t="str">
        <f t="shared" si="56"/>
        <v>0301</v>
      </c>
    </row>
    <row r="1178" spans="1:8" x14ac:dyDescent="0.3">
      <c r="A1178" t="str">
        <f t="shared" si="54"/>
        <v>0301 Miscellaneous Administration &amp; ProgramsReasoning</v>
      </c>
      <c r="B1178" t="str">
        <f t="shared" si="55"/>
        <v>Professional/AdministrativeReasoning</v>
      </c>
      <c r="C1178" t="s">
        <v>358</v>
      </c>
      <c r="D1178" t="s">
        <v>63</v>
      </c>
      <c r="E1178" t="s">
        <v>8</v>
      </c>
      <c r="F1178" t="s">
        <v>12</v>
      </c>
      <c r="G1178" t="str">
        <f>VLOOKUP(LEFT(C1178,4),Series_Lookup!$A$1:$B$3000,2,FALSE)</f>
        <v>Professional/Administrative</v>
      </c>
      <c r="H1178" t="str">
        <f t="shared" si="56"/>
        <v>0301</v>
      </c>
    </row>
    <row r="1179" spans="1:8" x14ac:dyDescent="0.3">
      <c r="A1179" t="str">
        <f t="shared" si="54"/>
        <v>0301 Miscellaneous Administration &amp; ProgramsAttention to Detail</v>
      </c>
      <c r="B1179" t="str">
        <f t="shared" si="55"/>
        <v>Professional/AdministrativeAttention to Detail</v>
      </c>
      <c r="C1179" t="s">
        <v>358</v>
      </c>
      <c r="D1179" t="s">
        <v>64</v>
      </c>
      <c r="E1179" t="s">
        <v>1</v>
      </c>
      <c r="F1179" t="s">
        <v>12</v>
      </c>
      <c r="G1179" t="str">
        <f>VLOOKUP(LEFT(C1179,4),Series_Lookup!$A$1:$B$3000,2,FALSE)</f>
        <v>Professional/Administrative</v>
      </c>
      <c r="H1179" t="str">
        <f t="shared" si="56"/>
        <v>0301</v>
      </c>
    </row>
    <row r="1180" spans="1:8" x14ac:dyDescent="0.3">
      <c r="A1180" t="str">
        <f t="shared" si="54"/>
        <v>0301 Miscellaneous Administration &amp; ProgramsCustomer Service</v>
      </c>
      <c r="B1180" t="str">
        <f t="shared" si="55"/>
        <v>Professional/AdministrativeCustomer Service</v>
      </c>
      <c r="C1180" t="s">
        <v>358</v>
      </c>
      <c r="D1180" t="s">
        <v>64</v>
      </c>
      <c r="E1180" t="s">
        <v>2</v>
      </c>
      <c r="F1180" t="s">
        <v>12</v>
      </c>
      <c r="G1180" t="str">
        <f>VLOOKUP(LEFT(C1180,4),Series_Lookup!$A$1:$B$3000,2,FALSE)</f>
        <v>Professional/Administrative</v>
      </c>
      <c r="H1180" t="str">
        <f t="shared" si="56"/>
        <v>0301</v>
      </c>
    </row>
    <row r="1181" spans="1:8" x14ac:dyDescent="0.3">
      <c r="A1181" t="str">
        <f t="shared" si="54"/>
        <v>0301 Miscellaneous Administration &amp; ProgramsFlexibility</v>
      </c>
      <c r="B1181" t="str">
        <f t="shared" si="55"/>
        <v>Professional/AdministrativeFlexibility</v>
      </c>
      <c r="C1181" t="s">
        <v>358</v>
      </c>
      <c r="D1181" t="s">
        <v>64</v>
      </c>
      <c r="E1181" t="s">
        <v>4</v>
      </c>
      <c r="F1181" t="s">
        <v>12</v>
      </c>
      <c r="G1181" t="str">
        <f>VLOOKUP(LEFT(C1181,4),Series_Lookup!$A$1:$B$3000,2,FALSE)</f>
        <v>Professional/Administrative</v>
      </c>
      <c r="H1181" t="str">
        <f t="shared" si="56"/>
        <v>0301</v>
      </c>
    </row>
    <row r="1182" spans="1:8" x14ac:dyDescent="0.3">
      <c r="A1182" t="str">
        <f t="shared" si="54"/>
        <v>0301 Miscellaneous Administration &amp; ProgramsIntegrity/Honesty</v>
      </c>
      <c r="B1182" t="str">
        <f t="shared" si="55"/>
        <v>Professional/AdministrativeIntegrity/Honesty</v>
      </c>
      <c r="C1182" t="s">
        <v>358</v>
      </c>
      <c r="D1182" t="s">
        <v>64</v>
      </c>
      <c r="E1182" t="s">
        <v>340</v>
      </c>
      <c r="F1182" t="s">
        <v>12</v>
      </c>
      <c r="G1182" t="str">
        <f>VLOOKUP(LEFT(C1182,4),Series_Lookup!$A$1:$B$3000,2,FALSE)</f>
        <v>Professional/Administrative</v>
      </c>
      <c r="H1182" t="str">
        <f t="shared" si="56"/>
        <v>0301</v>
      </c>
    </row>
    <row r="1183" spans="1:8" x14ac:dyDescent="0.3">
      <c r="A1183" t="str">
        <f t="shared" si="54"/>
        <v>0301 Miscellaneous Administration &amp; ProgramsInterpersonal Skills</v>
      </c>
      <c r="B1183" t="str">
        <f t="shared" si="55"/>
        <v>Professional/AdministrativeInterpersonal Skills</v>
      </c>
      <c r="C1183" t="s">
        <v>358</v>
      </c>
      <c r="D1183" t="s">
        <v>64</v>
      </c>
      <c r="E1183" t="s">
        <v>5</v>
      </c>
      <c r="F1183" t="s">
        <v>12</v>
      </c>
      <c r="G1183" t="str">
        <f>VLOOKUP(LEFT(C1183,4),Series_Lookup!$A$1:$B$3000,2,FALSE)</f>
        <v>Professional/Administrative</v>
      </c>
      <c r="H1183" t="str">
        <f t="shared" si="56"/>
        <v>0301</v>
      </c>
    </row>
    <row r="1184" spans="1:8" x14ac:dyDescent="0.3">
      <c r="A1184" t="str">
        <f t="shared" si="54"/>
        <v>0301 Miscellaneous Administration &amp; ProgramsLearning</v>
      </c>
      <c r="B1184" t="str">
        <f t="shared" si="55"/>
        <v>Professional/AdministrativeLearning</v>
      </c>
      <c r="C1184" t="s">
        <v>358</v>
      </c>
      <c r="D1184" t="s">
        <v>64</v>
      </c>
      <c r="E1184" t="s">
        <v>6</v>
      </c>
      <c r="F1184" t="s">
        <v>12</v>
      </c>
      <c r="G1184" t="str">
        <f>VLOOKUP(LEFT(C1184,4),Series_Lookup!$A$1:$B$3000,2,FALSE)</f>
        <v>Professional/Administrative</v>
      </c>
      <c r="H1184" t="str">
        <f t="shared" si="56"/>
        <v>0301</v>
      </c>
    </row>
    <row r="1185" spans="1:8" x14ac:dyDescent="0.3">
      <c r="A1185" t="str">
        <f t="shared" si="54"/>
        <v>0301 Miscellaneous Administration &amp; ProgramsSelf-Management</v>
      </c>
      <c r="B1185" t="str">
        <f t="shared" si="55"/>
        <v>Professional/AdministrativeSelf-Management</v>
      </c>
      <c r="C1185" t="s">
        <v>358</v>
      </c>
      <c r="D1185" t="s">
        <v>64</v>
      </c>
      <c r="E1185" t="s">
        <v>9</v>
      </c>
      <c r="F1185" t="s">
        <v>12</v>
      </c>
      <c r="G1185" t="str">
        <f>VLOOKUP(LEFT(C1185,4),Series_Lookup!$A$1:$B$3000,2,FALSE)</f>
        <v>Professional/Administrative</v>
      </c>
      <c r="H1185" t="str">
        <f t="shared" si="56"/>
        <v>0301</v>
      </c>
    </row>
    <row r="1186" spans="1:8" x14ac:dyDescent="0.3">
      <c r="A1186" t="str">
        <f t="shared" si="54"/>
        <v>0301 Miscellaneous Administration &amp; ProgramsStress Tolerance</v>
      </c>
      <c r="B1186" t="str">
        <f t="shared" si="55"/>
        <v>Professional/AdministrativeStress Tolerance</v>
      </c>
      <c r="C1186" t="s">
        <v>358</v>
      </c>
      <c r="D1186" t="s">
        <v>64</v>
      </c>
      <c r="E1186" t="s">
        <v>10</v>
      </c>
      <c r="F1186" t="s">
        <v>12</v>
      </c>
      <c r="G1186" t="str">
        <f>VLOOKUP(LEFT(C1186,4),Series_Lookup!$A$1:$B$3000,2,FALSE)</f>
        <v>Professional/Administrative</v>
      </c>
      <c r="H1186" t="str">
        <f t="shared" si="56"/>
        <v>0301</v>
      </c>
    </row>
    <row r="1187" spans="1:8" x14ac:dyDescent="0.3">
      <c r="A1187" t="str">
        <f t="shared" si="54"/>
        <v>0301 Miscellaneous Administration &amp; ProgramsTeamwork</v>
      </c>
      <c r="B1187" t="str">
        <f t="shared" si="55"/>
        <v>Professional/AdministrativeTeamwork</v>
      </c>
      <c r="C1187" t="s">
        <v>358</v>
      </c>
      <c r="D1187" t="s">
        <v>64</v>
      </c>
      <c r="E1187" t="s">
        <v>11</v>
      </c>
      <c r="F1187" t="s">
        <v>12</v>
      </c>
      <c r="G1187" t="str">
        <f>VLOOKUP(LEFT(C1187,4),Series_Lookup!$A$1:$B$3000,2,FALSE)</f>
        <v>Professional/Administrative</v>
      </c>
      <c r="H1187" t="str">
        <f t="shared" si="56"/>
        <v>0301</v>
      </c>
    </row>
    <row r="1188" spans="1:8" x14ac:dyDescent="0.3">
      <c r="A1188" t="str">
        <f t="shared" si="54"/>
        <v>0301 Miscellaneous Administration &amp; ProgramsDecision Making</v>
      </c>
      <c r="B1188" t="str">
        <f t="shared" si="55"/>
        <v>Professional/AdministrativeDecision Making</v>
      </c>
      <c r="C1188" t="s">
        <v>358</v>
      </c>
      <c r="D1188" t="s">
        <v>64</v>
      </c>
      <c r="E1188" t="s">
        <v>3</v>
      </c>
      <c r="F1188" t="s">
        <v>12</v>
      </c>
      <c r="G1188" t="str">
        <f>VLOOKUP(LEFT(C1188,4),Series_Lookup!$A$1:$B$3000,2,FALSE)</f>
        <v>Professional/Administrative</v>
      </c>
      <c r="H1188" t="str">
        <f t="shared" si="56"/>
        <v>0301</v>
      </c>
    </row>
    <row r="1189" spans="1:8" x14ac:dyDescent="0.3">
      <c r="A1189" t="str">
        <f t="shared" si="54"/>
        <v>0301 Miscellaneous Administration &amp; ProgramsReading</v>
      </c>
      <c r="B1189" t="str">
        <f t="shared" si="55"/>
        <v>Professional/AdministrativeReading</v>
      </c>
      <c r="C1189" t="s">
        <v>358</v>
      </c>
      <c r="D1189" t="s">
        <v>64</v>
      </c>
      <c r="E1189" t="s">
        <v>7</v>
      </c>
      <c r="F1189" t="s">
        <v>12</v>
      </c>
      <c r="G1189" t="str">
        <f>VLOOKUP(LEFT(C1189,4),Series_Lookup!$A$1:$B$3000,2,FALSE)</f>
        <v>Professional/Administrative</v>
      </c>
      <c r="H1189" t="str">
        <f t="shared" si="56"/>
        <v>0301</v>
      </c>
    </row>
    <row r="1190" spans="1:8" x14ac:dyDescent="0.3">
      <c r="A1190" t="str">
        <f t="shared" si="54"/>
        <v>0301 Miscellaneous Administration &amp; ProgramsReasoning</v>
      </c>
      <c r="B1190" t="str">
        <f t="shared" si="55"/>
        <v>Professional/AdministrativeReasoning</v>
      </c>
      <c r="C1190" t="s">
        <v>358</v>
      </c>
      <c r="D1190" t="s">
        <v>64</v>
      </c>
      <c r="E1190" t="s">
        <v>8</v>
      </c>
      <c r="F1190" t="s">
        <v>12</v>
      </c>
      <c r="G1190" t="str">
        <f>VLOOKUP(LEFT(C1190,4),Series_Lookup!$A$1:$B$3000,2,FALSE)</f>
        <v>Professional/Administrative</v>
      </c>
      <c r="H1190" t="str">
        <f t="shared" si="56"/>
        <v>0301</v>
      </c>
    </row>
    <row r="1191" spans="1:8" x14ac:dyDescent="0.3">
      <c r="A1191" t="str">
        <f t="shared" si="54"/>
        <v>0301 Miscellaneous Administration &amp; ProgramsAttention to Detail</v>
      </c>
      <c r="B1191" t="str">
        <f t="shared" si="55"/>
        <v>Professional/AdministrativeAttention to Detail</v>
      </c>
      <c r="C1191" t="s">
        <v>358</v>
      </c>
      <c r="D1191" t="s">
        <v>65</v>
      </c>
      <c r="E1191" t="s">
        <v>1</v>
      </c>
      <c r="F1191" t="s">
        <v>12</v>
      </c>
      <c r="G1191" t="str">
        <f>VLOOKUP(LEFT(C1191,4),Series_Lookup!$A$1:$B$3000,2,FALSE)</f>
        <v>Professional/Administrative</v>
      </c>
      <c r="H1191" t="str">
        <f t="shared" si="56"/>
        <v>0301</v>
      </c>
    </row>
    <row r="1192" spans="1:8" x14ac:dyDescent="0.3">
      <c r="A1192" t="str">
        <f t="shared" si="54"/>
        <v>0301 Miscellaneous Administration &amp; ProgramsCustomer Service</v>
      </c>
      <c r="B1192" t="str">
        <f t="shared" si="55"/>
        <v>Professional/AdministrativeCustomer Service</v>
      </c>
      <c r="C1192" t="s">
        <v>358</v>
      </c>
      <c r="D1192" t="s">
        <v>65</v>
      </c>
      <c r="E1192" t="s">
        <v>2</v>
      </c>
      <c r="F1192" t="s">
        <v>12</v>
      </c>
      <c r="G1192" t="str">
        <f>VLOOKUP(LEFT(C1192,4),Series_Lookup!$A$1:$B$3000,2,FALSE)</f>
        <v>Professional/Administrative</v>
      </c>
      <c r="H1192" t="str">
        <f t="shared" si="56"/>
        <v>0301</v>
      </c>
    </row>
    <row r="1193" spans="1:8" x14ac:dyDescent="0.3">
      <c r="A1193" t="str">
        <f t="shared" si="54"/>
        <v>0301 Miscellaneous Administration &amp; ProgramsFlexibility</v>
      </c>
      <c r="B1193" t="str">
        <f t="shared" si="55"/>
        <v>Professional/AdministrativeFlexibility</v>
      </c>
      <c r="C1193" t="s">
        <v>358</v>
      </c>
      <c r="D1193" t="s">
        <v>65</v>
      </c>
      <c r="E1193" t="s">
        <v>4</v>
      </c>
      <c r="F1193" t="s">
        <v>12</v>
      </c>
      <c r="G1193" t="str">
        <f>VLOOKUP(LEFT(C1193,4),Series_Lookup!$A$1:$B$3000,2,FALSE)</f>
        <v>Professional/Administrative</v>
      </c>
      <c r="H1193" t="str">
        <f t="shared" si="56"/>
        <v>0301</v>
      </c>
    </row>
    <row r="1194" spans="1:8" x14ac:dyDescent="0.3">
      <c r="A1194" t="str">
        <f t="shared" si="54"/>
        <v>0301 Miscellaneous Administration &amp; ProgramsIntegrity/Honesty</v>
      </c>
      <c r="B1194" t="str">
        <f t="shared" si="55"/>
        <v>Professional/AdministrativeIntegrity/Honesty</v>
      </c>
      <c r="C1194" t="s">
        <v>358</v>
      </c>
      <c r="D1194" t="s">
        <v>65</v>
      </c>
      <c r="E1194" t="s">
        <v>340</v>
      </c>
      <c r="F1194" t="s">
        <v>12</v>
      </c>
      <c r="G1194" t="str">
        <f>VLOOKUP(LEFT(C1194,4),Series_Lookup!$A$1:$B$3000,2,FALSE)</f>
        <v>Professional/Administrative</v>
      </c>
      <c r="H1194" t="str">
        <f t="shared" si="56"/>
        <v>0301</v>
      </c>
    </row>
    <row r="1195" spans="1:8" x14ac:dyDescent="0.3">
      <c r="A1195" t="str">
        <f t="shared" si="54"/>
        <v>0301 Miscellaneous Administration &amp; ProgramsInterpersonal Skills</v>
      </c>
      <c r="B1195" t="str">
        <f t="shared" si="55"/>
        <v>Professional/AdministrativeInterpersonal Skills</v>
      </c>
      <c r="C1195" t="s">
        <v>358</v>
      </c>
      <c r="D1195" t="s">
        <v>65</v>
      </c>
      <c r="E1195" t="s">
        <v>5</v>
      </c>
      <c r="F1195" t="s">
        <v>12</v>
      </c>
      <c r="G1195" t="str">
        <f>VLOOKUP(LEFT(C1195,4),Series_Lookup!$A$1:$B$3000,2,FALSE)</f>
        <v>Professional/Administrative</v>
      </c>
      <c r="H1195" t="str">
        <f t="shared" si="56"/>
        <v>0301</v>
      </c>
    </row>
    <row r="1196" spans="1:8" x14ac:dyDescent="0.3">
      <c r="A1196" t="str">
        <f t="shared" si="54"/>
        <v>0301 Miscellaneous Administration &amp; ProgramsLearning</v>
      </c>
      <c r="B1196" t="str">
        <f t="shared" si="55"/>
        <v>Professional/AdministrativeLearning</v>
      </c>
      <c r="C1196" t="s">
        <v>358</v>
      </c>
      <c r="D1196" t="s">
        <v>65</v>
      </c>
      <c r="E1196" t="s">
        <v>6</v>
      </c>
      <c r="F1196" t="s">
        <v>12</v>
      </c>
      <c r="G1196" t="str">
        <f>VLOOKUP(LEFT(C1196,4),Series_Lookup!$A$1:$B$3000,2,FALSE)</f>
        <v>Professional/Administrative</v>
      </c>
      <c r="H1196" t="str">
        <f t="shared" si="56"/>
        <v>0301</v>
      </c>
    </row>
    <row r="1197" spans="1:8" x14ac:dyDescent="0.3">
      <c r="A1197" t="str">
        <f t="shared" si="54"/>
        <v>0301 Miscellaneous Administration &amp; ProgramsSelf-Management</v>
      </c>
      <c r="B1197" t="str">
        <f t="shared" si="55"/>
        <v>Professional/AdministrativeSelf-Management</v>
      </c>
      <c r="C1197" t="s">
        <v>358</v>
      </c>
      <c r="D1197" t="s">
        <v>65</v>
      </c>
      <c r="E1197" t="s">
        <v>9</v>
      </c>
      <c r="F1197" t="s">
        <v>12</v>
      </c>
      <c r="G1197" t="str">
        <f>VLOOKUP(LEFT(C1197,4),Series_Lookup!$A$1:$B$3000,2,FALSE)</f>
        <v>Professional/Administrative</v>
      </c>
      <c r="H1197" t="str">
        <f t="shared" si="56"/>
        <v>0301</v>
      </c>
    </row>
    <row r="1198" spans="1:8" x14ac:dyDescent="0.3">
      <c r="A1198" t="str">
        <f t="shared" si="54"/>
        <v>0301 Miscellaneous Administration &amp; ProgramsStress Tolerance</v>
      </c>
      <c r="B1198" t="str">
        <f t="shared" si="55"/>
        <v>Professional/AdministrativeStress Tolerance</v>
      </c>
      <c r="C1198" t="s">
        <v>358</v>
      </c>
      <c r="D1198" t="s">
        <v>65</v>
      </c>
      <c r="E1198" t="s">
        <v>10</v>
      </c>
      <c r="F1198" t="s">
        <v>12</v>
      </c>
      <c r="G1198" t="str">
        <f>VLOOKUP(LEFT(C1198,4),Series_Lookup!$A$1:$B$3000,2,FALSE)</f>
        <v>Professional/Administrative</v>
      </c>
      <c r="H1198" t="str">
        <f t="shared" si="56"/>
        <v>0301</v>
      </c>
    </row>
    <row r="1199" spans="1:8" x14ac:dyDescent="0.3">
      <c r="A1199" t="str">
        <f t="shared" si="54"/>
        <v>0301 Miscellaneous Administration &amp; ProgramsTeamwork</v>
      </c>
      <c r="B1199" t="str">
        <f t="shared" si="55"/>
        <v>Professional/AdministrativeTeamwork</v>
      </c>
      <c r="C1199" t="s">
        <v>358</v>
      </c>
      <c r="D1199" t="s">
        <v>65</v>
      </c>
      <c r="E1199" t="s">
        <v>11</v>
      </c>
      <c r="F1199" t="s">
        <v>12</v>
      </c>
      <c r="G1199" t="str">
        <f>VLOOKUP(LEFT(C1199,4),Series_Lookup!$A$1:$B$3000,2,FALSE)</f>
        <v>Professional/Administrative</v>
      </c>
      <c r="H1199" t="str">
        <f t="shared" si="56"/>
        <v>0301</v>
      </c>
    </row>
    <row r="1200" spans="1:8" x14ac:dyDescent="0.3">
      <c r="A1200" t="str">
        <f t="shared" si="54"/>
        <v>0301 Miscellaneous Administration &amp; ProgramsDecision Making</v>
      </c>
      <c r="B1200" t="str">
        <f t="shared" si="55"/>
        <v>Professional/AdministrativeDecision Making</v>
      </c>
      <c r="C1200" t="s">
        <v>358</v>
      </c>
      <c r="D1200" t="s">
        <v>65</v>
      </c>
      <c r="E1200" t="s">
        <v>3</v>
      </c>
      <c r="F1200" t="s">
        <v>12</v>
      </c>
      <c r="G1200" t="str">
        <f>VLOOKUP(LEFT(C1200,4),Series_Lookup!$A$1:$B$3000,2,FALSE)</f>
        <v>Professional/Administrative</v>
      </c>
      <c r="H1200" t="str">
        <f t="shared" si="56"/>
        <v>0301</v>
      </c>
    </row>
    <row r="1201" spans="1:8" x14ac:dyDescent="0.3">
      <c r="A1201" t="str">
        <f t="shared" si="54"/>
        <v>0301 Miscellaneous Administration &amp; ProgramsReading</v>
      </c>
      <c r="B1201" t="str">
        <f t="shared" si="55"/>
        <v>Professional/AdministrativeReading</v>
      </c>
      <c r="C1201" t="s">
        <v>358</v>
      </c>
      <c r="D1201" t="s">
        <v>65</v>
      </c>
      <c r="E1201" t="s">
        <v>7</v>
      </c>
      <c r="F1201" t="s">
        <v>12</v>
      </c>
      <c r="G1201" t="str">
        <f>VLOOKUP(LEFT(C1201,4),Series_Lookup!$A$1:$B$3000,2,FALSE)</f>
        <v>Professional/Administrative</v>
      </c>
      <c r="H1201" t="str">
        <f t="shared" si="56"/>
        <v>0301</v>
      </c>
    </row>
    <row r="1202" spans="1:8" x14ac:dyDescent="0.3">
      <c r="A1202" t="str">
        <f t="shared" si="54"/>
        <v>0301 Miscellaneous Administration &amp; ProgramsReasoning</v>
      </c>
      <c r="B1202" t="str">
        <f t="shared" si="55"/>
        <v>Professional/AdministrativeReasoning</v>
      </c>
      <c r="C1202" t="s">
        <v>358</v>
      </c>
      <c r="D1202" t="s">
        <v>65</v>
      </c>
      <c r="E1202" t="s">
        <v>8</v>
      </c>
      <c r="F1202" t="s">
        <v>12</v>
      </c>
      <c r="G1202" t="str">
        <f>VLOOKUP(LEFT(C1202,4),Series_Lookup!$A$1:$B$3000,2,FALSE)</f>
        <v>Professional/Administrative</v>
      </c>
      <c r="H1202" t="str">
        <f t="shared" si="56"/>
        <v>0301</v>
      </c>
    </row>
    <row r="1203" spans="1:8" x14ac:dyDescent="0.3">
      <c r="A1203" t="str">
        <f t="shared" si="54"/>
        <v>0301 Miscellaneous Administration &amp; ProgramsAttention to Detail</v>
      </c>
      <c r="B1203" t="str">
        <f t="shared" si="55"/>
        <v>Professional/AdministrativeAttention to Detail</v>
      </c>
      <c r="C1203" t="s">
        <v>358</v>
      </c>
      <c r="D1203" t="s">
        <v>66</v>
      </c>
      <c r="E1203" t="s">
        <v>1</v>
      </c>
      <c r="F1203" t="s">
        <v>12</v>
      </c>
      <c r="G1203" t="str">
        <f>VLOOKUP(LEFT(C1203,4),Series_Lookup!$A$1:$B$3000,2,FALSE)</f>
        <v>Professional/Administrative</v>
      </c>
      <c r="H1203" t="str">
        <f t="shared" si="56"/>
        <v>0301</v>
      </c>
    </row>
    <row r="1204" spans="1:8" x14ac:dyDescent="0.3">
      <c r="A1204" t="str">
        <f t="shared" si="54"/>
        <v>0301 Miscellaneous Administration &amp; ProgramsCustomer Service</v>
      </c>
      <c r="B1204" t="str">
        <f t="shared" si="55"/>
        <v>Professional/AdministrativeCustomer Service</v>
      </c>
      <c r="C1204" t="s">
        <v>358</v>
      </c>
      <c r="D1204" t="s">
        <v>66</v>
      </c>
      <c r="E1204" t="s">
        <v>2</v>
      </c>
      <c r="F1204" t="s">
        <v>12</v>
      </c>
      <c r="G1204" t="str">
        <f>VLOOKUP(LEFT(C1204,4),Series_Lookup!$A$1:$B$3000,2,FALSE)</f>
        <v>Professional/Administrative</v>
      </c>
      <c r="H1204" t="str">
        <f t="shared" si="56"/>
        <v>0301</v>
      </c>
    </row>
    <row r="1205" spans="1:8" x14ac:dyDescent="0.3">
      <c r="A1205" t="str">
        <f t="shared" si="54"/>
        <v>0301 Miscellaneous Administration &amp; ProgramsFlexibility</v>
      </c>
      <c r="B1205" t="str">
        <f t="shared" si="55"/>
        <v>Professional/AdministrativeFlexibility</v>
      </c>
      <c r="C1205" t="s">
        <v>358</v>
      </c>
      <c r="D1205" t="s">
        <v>66</v>
      </c>
      <c r="E1205" t="s">
        <v>4</v>
      </c>
      <c r="F1205" t="s">
        <v>12</v>
      </c>
      <c r="G1205" t="str">
        <f>VLOOKUP(LEFT(C1205,4),Series_Lookup!$A$1:$B$3000,2,FALSE)</f>
        <v>Professional/Administrative</v>
      </c>
      <c r="H1205" t="str">
        <f t="shared" si="56"/>
        <v>0301</v>
      </c>
    </row>
    <row r="1206" spans="1:8" x14ac:dyDescent="0.3">
      <c r="A1206" t="str">
        <f t="shared" si="54"/>
        <v>0301 Miscellaneous Administration &amp; ProgramsIntegrity/Honesty</v>
      </c>
      <c r="B1206" t="str">
        <f t="shared" si="55"/>
        <v>Professional/AdministrativeIntegrity/Honesty</v>
      </c>
      <c r="C1206" t="s">
        <v>358</v>
      </c>
      <c r="D1206" t="s">
        <v>66</v>
      </c>
      <c r="E1206" t="s">
        <v>340</v>
      </c>
      <c r="F1206" t="s">
        <v>12</v>
      </c>
      <c r="G1206" t="str">
        <f>VLOOKUP(LEFT(C1206,4),Series_Lookup!$A$1:$B$3000,2,FALSE)</f>
        <v>Professional/Administrative</v>
      </c>
      <c r="H1206" t="str">
        <f t="shared" si="56"/>
        <v>0301</v>
      </c>
    </row>
    <row r="1207" spans="1:8" x14ac:dyDescent="0.3">
      <c r="A1207" t="str">
        <f t="shared" si="54"/>
        <v>0301 Miscellaneous Administration &amp; ProgramsInterpersonal Skills</v>
      </c>
      <c r="B1207" t="str">
        <f t="shared" si="55"/>
        <v>Professional/AdministrativeInterpersonal Skills</v>
      </c>
      <c r="C1207" t="s">
        <v>358</v>
      </c>
      <c r="D1207" t="s">
        <v>66</v>
      </c>
      <c r="E1207" t="s">
        <v>5</v>
      </c>
      <c r="F1207" t="s">
        <v>12</v>
      </c>
      <c r="G1207" t="str">
        <f>VLOOKUP(LEFT(C1207,4),Series_Lookup!$A$1:$B$3000,2,FALSE)</f>
        <v>Professional/Administrative</v>
      </c>
      <c r="H1207" t="str">
        <f t="shared" si="56"/>
        <v>0301</v>
      </c>
    </row>
    <row r="1208" spans="1:8" x14ac:dyDescent="0.3">
      <c r="A1208" t="str">
        <f t="shared" si="54"/>
        <v>0301 Miscellaneous Administration &amp; ProgramsLearning</v>
      </c>
      <c r="B1208" t="str">
        <f t="shared" si="55"/>
        <v>Professional/AdministrativeLearning</v>
      </c>
      <c r="C1208" t="s">
        <v>358</v>
      </c>
      <c r="D1208" t="s">
        <v>66</v>
      </c>
      <c r="E1208" t="s">
        <v>6</v>
      </c>
      <c r="F1208" t="s">
        <v>12</v>
      </c>
      <c r="G1208" t="str">
        <f>VLOOKUP(LEFT(C1208,4),Series_Lookup!$A$1:$B$3000,2,FALSE)</f>
        <v>Professional/Administrative</v>
      </c>
      <c r="H1208" t="str">
        <f t="shared" si="56"/>
        <v>0301</v>
      </c>
    </row>
    <row r="1209" spans="1:8" x14ac:dyDescent="0.3">
      <c r="A1209" t="str">
        <f t="shared" si="54"/>
        <v>0301 Miscellaneous Administration &amp; ProgramsSelf-Management</v>
      </c>
      <c r="B1209" t="str">
        <f t="shared" si="55"/>
        <v>Professional/AdministrativeSelf-Management</v>
      </c>
      <c r="C1209" t="s">
        <v>358</v>
      </c>
      <c r="D1209" t="s">
        <v>66</v>
      </c>
      <c r="E1209" t="s">
        <v>9</v>
      </c>
      <c r="F1209" t="s">
        <v>12</v>
      </c>
      <c r="G1209" t="str">
        <f>VLOOKUP(LEFT(C1209,4),Series_Lookup!$A$1:$B$3000,2,FALSE)</f>
        <v>Professional/Administrative</v>
      </c>
      <c r="H1209" t="str">
        <f t="shared" si="56"/>
        <v>0301</v>
      </c>
    </row>
    <row r="1210" spans="1:8" x14ac:dyDescent="0.3">
      <c r="A1210" t="str">
        <f t="shared" si="54"/>
        <v>0301 Miscellaneous Administration &amp; ProgramsStress Tolerance</v>
      </c>
      <c r="B1210" t="str">
        <f t="shared" si="55"/>
        <v>Professional/AdministrativeStress Tolerance</v>
      </c>
      <c r="C1210" t="s">
        <v>358</v>
      </c>
      <c r="D1210" t="s">
        <v>66</v>
      </c>
      <c r="E1210" t="s">
        <v>10</v>
      </c>
      <c r="F1210" t="s">
        <v>12</v>
      </c>
      <c r="G1210" t="str">
        <f>VLOOKUP(LEFT(C1210,4),Series_Lookup!$A$1:$B$3000,2,FALSE)</f>
        <v>Professional/Administrative</v>
      </c>
      <c r="H1210" t="str">
        <f t="shared" si="56"/>
        <v>0301</v>
      </c>
    </row>
    <row r="1211" spans="1:8" x14ac:dyDescent="0.3">
      <c r="A1211" t="str">
        <f t="shared" si="54"/>
        <v>0301 Miscellaneous Administration &amp; ProgramsTeamwork</v>
      </c>
      <c r="B1211" t="str">
        <f t="shared" si="55"/>
        <v>Professional/AdministrativeTeamwork</v>
      </c>
      <c r="C1211" t="s">
        <v>358</v>
      </c>
      <c r="D1211" t="s">
        <v>66</v>
      </c>
      <c r="E1211" t="s">
        <v>11</v>
      </c>
      <c r="F1211" t="s">
        <v>12</v>
      </c>
      <c r="G1211" t="str">
        <f>VLOOKUP(LEFT(C1211,4),Series_Lookup!$A$1:$B$3000,2,FALSE)</f>
        <v>Professional/Administrative</v>
      </c>
      <c r="H1211" t="str">
        <f t="shared" si="56"/>
        <v>0301</v>
      </c>
    </row>
    <row r="1212" spans="1:8" x14ac:dyDescent="0.3">
      <c r="A1212" t="str">
        <f t="shared" si="54"/>
        <v>0301 Miscellaneous Administration &amp; ProgramsDecision Making</v>
      </c>
      <c r="B1212" t="str">
        <f t="shared" si="55"/>
        <v>Professional/AdministrativeDecision Making</v>
      </c>
      <c r="C1212" t="s">
        <v>358</v>
      </c>
      <c r="D1212" t="s">
        <v>66</v>
      </c>
      <c r="E1212" t="s">
        <v>3</v>
      </c>
      <c r="F1212" t="s">
        <v>12</v>
      </c>
      <c r="G1212" t="str">
        <f>VLOOKUP(LEFT(C1212,4),Series_Lookup!$A$1:$B$3000,2,FALSE)</f>
        <v>Professional/Administrative</v>
      </c>
      <c r="H1212" t="str">
        <f t="shared" si="56"/>
        <v>0301</v>
      </c>
    </row>
    <row r="1213" spans="1:8" x14ac:dyDescent="0.3">
      <c r="A1213" t="str">
        <f t="shared" si="54"/>
        <v>0301 Miscellaneous Administration &amp; ProgramsReading</v>
      </c>
      <c r="B1213" t="str">
        <f t="shared" si="55"/>
        <v>Professional/AdministrativeReading</v>
      </c>
      <c r="C1213" t="s">
        <v>358</v>
      </c>
      <c r="D1213" t="s">
        <v>66</v>
      </c>
      <c r="E1213" t="s">
        <v>7</v>
      </c>
      <c r="F1213" t="s">
        <v>12</v>
      </c>
      <c r="G1213" t="str">
        <f>VLOOKUP(LEFT(C1213,4),Series_Lookup!$A$1:$B$3000,2,FALSE)</f>
        <v>Professional/Administrative</v>
      </c>
      <c r="H1213" t="str">
        <f t="shared" si="56"/>
        <v>0301</v>
      </c>
    </row>
    <row r="1214" spans="1:8" x14ac:dyDescent="0.3">
      <c r="A1214" t="str">
        <f t="shared" si="54"/>
        <v>0301 Miscellaneous Administration &amp; ProgramsReasoning</v>
      </c>
      <c r="B1214" t="str">
        <f t="shared" si="55"/>
        <v>Professional/AdministrativeReasoning</v>
      </c>
      <c r="C1214" t="s">
        <v>358</v>
      </c>
      <c r="D1214" t="s">
        <v>66</v>
      </c>
      <c r="E1214" t="s">
        <v>8</v>
      </c>
      <c r="F1214" t="s">
        <v>12</v>
      </c>
      <c r="G1214" t="str">
        <f>VLOOKUP(LEFT(C1214,4),Series_Lookup!$A$1:$B$3000,2,FALSE)</f>
        <v>Professional/Administrative</v>
      </c>
      <c r="H1214" t="str">
        <f t="shared" si="56"/>
        <v>0301</v>
      </c>
    </row>
    <row r="1215" spans="1:8" x14ac:dyDescent="0.3">
      <c r="A1215" t="str">
        <f t="shared" si="54"/>
        <v>0301 Miscellaneous Administration &amp; ProgramsAttention to Detail</v>
      </c>
      <c r="B1215" t="str">
        <f t="shared" si="55"/>
        <v>Professional/AdministrativeAttention to Detail</v>
      </c>
      <c r="C1215" t="s">
        <v>358</v>
      </c>
      <c r="D1215" t="s">
        <v>67</v>
      </c>
      <c r="E1215" t="s">
        <v>1</v>
      </c>
      <c r="F1215" t="s">
        <v>12</v>
      </c>
      <c r="G1215" t="str">
        <f>VLOOKUP(LEFT(C1215,4),Series_Lookup!$A$1:$B$3000,2,FALSE)</f>
        <v>Professional/Administrative</v>
      </c>
      <c r="H1215" t="str">
        <f t="shared" si="56"/>
        <v>0301</v>
      </c>
    </row>
    <row r="1216" spans="1:8" x14ac:dyDescent="0.3">
      <c r="A1216" t="str">
        <f t="shared" si="54"/>
        <v>0301 Miscellaneous Administration &amp; ProgramsFlexibility</v>
      </c>
      <c r="B1216" t="str">
        <f t="shared" si="55"/>
        <v>Professional/AdministrativeFlexibility</v>
      </c>
      <c r="C1216" t="s">
        <v>358</v>
      </c>
      <c r="D1216" t="s">
        <v>67</v>
      </c>
      <c r="E1216" t="s">
        <v>4</v>
      </c>
      <c r="F1216" t="s">
        <v>12</v>
      </c>
      <c r="G1216" t="str">
        <f>VLOOKUP(LEFT(C1216,4),Series_Lookup!$A$1:$B$3000,2,FALSE)</f>
        <v>Professional/Administrative</v>
      </c>
      <c r="H1216" t="str">
        <f t="shared" si="56"/>
        <v>0301</v>
      </c>
    </row>
    <row r="1217" spans="1:8" x14ac:dyDescent="0.3">
      <c r="A1217" t="str">
        <f t="shared" si="54"/>
        <v>0301 Miscellaneous Administration &amp; ProgramsIntegrity/Honesty</v>
      </c>
      <c r="B1217" t="str">
        <f t="shared" si="55"/>
        <v>Professional/AdministrativeIntegrity/Honesty</v>
      </c>
      <c r="C1217" t="s">
        <v>358</v>
      </c>
      <c r="D1217" t="s">
        <v>67</v>
      </c>
      <c r="E1217" t="s">
        <v>340</v>
      </c>
      <c r="F1217" t="s">
        <v>12</v>
      </c>
      <c r="G1217" t="str">
        <f>VLOOKUP(LEFT(C1217,4),Series_Lookup!$A$1:$B$3000,2,FALSE)</f>
        <v>Professional/Administrative</v>
      </c>
      <c r="H1217" t="str">
        <f t="shared" si="56"/>
        <v>0301</v>
      </c>
    </row>
    <row r="1218" spans="1:8" x14ac:dyDescent="0.3">
      <c r="A1218" t="str">
        <f t="shared" ref="A1218:A1279" si="57">CONCATENATE(C1218,E1218)</f>
        <v>0301 Miscellaneous Administration &amp; ProgramsInterpersonal Skills</v>
      </c>
      <c r="B1218" t="str">
        <f t="shared" ref="B1218:B1279" si="58">CONCATENATE(G1218,E1218)</f>
        <v>Professional/AdministrativeInterpersonal Skills</v>
      </c>
      <c r="C1218" t="s">
        <v>358</v>
      </c>
      <c r="D1218" t="s">
        <v>67</v>
      </c>
      <c r="E1218" t="s">
        <v>5</v>
      </c>
      <c r="F1218" t="s">
        <v>12</v>
      </c>
      <c r="G1218" t="str">
        <f>VLOOKUP(LEFT(C1218,4),Series_Lookup!$A$1:$B$3000,2,FALSE)</f>
        <v>Professional/Administrative</v>
      </c>
      <c r="H1218" t="str">
        <f t="shared" ref="H1218:H1279" si="59">LEFT(C1218,4)</f>
        <v>0301</v>
      </c>
    </row>
    <row r="1219" spans="1:8" x14ac:dyDescent="0.3">
      <c r="A1219" t="str">
        <f t="shared" si="57"/>
        <v>0301 Miscellaneous Administration &amp; ProgramsSelf-Management</v>
      </c>
      <c r="B1219" t="str">
        <f t="shared" si="58"/>
        <v>Professional/AdministrativeSelf-Management</v>
      </c>
      <c r="C1219" t="s">
        <v>358</v>
      </c>
      <c r="D1219" t="s">
        <v>67</v>
      </c>
      <c r="E1219" t="s">
        <v>9</v>
      </c>
      <c r="F1219" t="s">
        <v>12</v>
      </c>
      <c r="G1219" t="str">
        <f>VLOOKUP(LEFT(C1219,4),Series_Lookup!$A$1:$B$3000,2,FALSE)</f>
        <v>Professional/Administrative</v>
      </c>
      <c r="H1219" t="str">
        <f t="shared" si="59"/>
        <v>0301</v>
      </c>
    </row>
    <row r="1220" spans="1:8" x14ac:dyDescent="0.3">
      <c r="A1220" t="str">
        <f t="shared" si="57"/>
        <v>0301 Miscellaneous Administration &amp; ProgramsTeamwork</v>
      </c>
      <c r="B1220" t="str">
        <f t="shared" si="58"/>
        <v>Professional/AdministrativeTeamwork</v>
      </c>
      <c r="C1220" t="s">
        <v>358</v>
      </c>
      <c r="D1220" t="s">
        <v>67</v>
      </c>
      <c r="E1220" t="s">
        <v>11</v>
      </c>
      <c r="F1220" t="s">
        <v>12</v>
      </c>
      <c r="G1220" t="str">
        <f>VLOOKUP(LEFT(C1220,4),Series_Lookup!$A$1:$B$3000,2,FALSE)</f>
        <v>Professional/Administrative</v>
      </c>
      <c r="H1220" t="str">
        <f t="shared" si="59"/>
        <v>0301</v>
      </c>
    </row>
    <row r="1221" spans="1:8" x14ac:dyDescent="0.3">
      <c r="A1221" t="str">
        <f t="shared" si="57"/>
        <v>0301 Miscellaneous Administration &amp; ProgramsDecision Making</v>
      </c>
      <c r="B1221" t="str">
        <f t="shared" si="58"/>
        <v>Professional/AdministrativeDecision Making</v>
      </c>
      <c r="C1221" t="s">
        <v>358</v>
      </c>
      <c r="D1221" t="s">
        <v>67</v>
      </c>
      <c r="E1221" t="s">
        <v>3</v>
      </c>
      <c r="F1221" t="s">
        <v>12</v>
      </c>
      <c r="G1221" t="str">
        <f>VLOOKUP(LEFT(C1221,4),Series_Lookup!$A$1:$B$3000,2,FALSE)</f>
        <v>Professional/Administrative</v>
      </c>
      <c r="H1221" t="str">
        <f t="shared" si="59"/>
        <v>0301</v>
      </c>
    </row>
    <row r="1222" spans="1:8" x14ac:dyDescent="0.3">
      <c r="A1222" t="str">
        <f t="shared" si="57"/>
        <v>0301 Miscellaneous Administration &amp; ProgramsReading</v>
      </c>
      <c r="B1222" t="str">
        <f t="shared" si="58"/>
        <v>Professional/AdministrativeReading</v>
      </c>
      <c r="C1222" t="s">
        <v>358</v>
      </c>
      <c r="D1222" t="s">
        <v>67</v>
      </c>
      <c r="E1222" t="s">
        <v>7</v>
      </c>
      <c r="F1222" t="s">
        <v>12</v>
      </c>
      <c r="G1222" t="str">
        <f>VLOOKUP(LEFT(C1222,4),Series_Lookup!$A$1:$B$3000,2,FALSE)</f>
        <v>Professional/Administrative</v>
      </c>
      <c r="H1222" t="str">
        <f t="shared" si="59"/>
        <v>0301</v>
      </c>
    </row>
    <row r="1223" spans="1:8" x14ac:dyDescent="0.3">
      <c r="A1223" t="str">
        <f t="shared" si="57"/>
        <v>0301 Miscellaneous Administration &amp; ProgramsReasoning</v>
      </c>
      <c r="B1223" t="str">
        <f t="shared" si="58"/>
        <v>Professional/AdministrativeReasoning</v>
      </c>
      <c r="C1223" t="s">
        <v>358</v>
      </c>
      <c r="D1223" t="s">
        <v>67</v>
      </c>
      <c r="E1223" t="s">
        <v>8</v>
      </c>
      <c r="F1223" t="s">
        <v>12</v>
      </c>
      <c r="G1223" t="str">
        <f>VLOOKUP(LEFT(C1223,4),Series_Lookup!$A$1:$B$3000,2,FALSE)</f>
        <v>Professional/Administrative</v>
      </c>
      <c r="H1223" t="str">
        <f t="shared" si="59"/>
        <v>0301</v>
      </c>
    </row>
    <row r="1224" spans="1:8" x14ac:dyDescent="0.3">
      <c r="A1224" t="str">
        <f t="shared" si="57"/>
        <v>0303 Miscellaneous Clerk and AssistantAttention to Detail</v>
      </c>
      <c r="B1224" t="str">
        <f t="shared" si="58"/>
        <v>Clerical and TechnicalAttention to Detail</v>
      </c>
      <c r="C1224" t="s">
        <v>1437</v>
      </c>
      <c r="D1224" t="s">
        <v>68</v>
      </c>
      <c r="E1224" t="s">
        <v>1</v>
      </c>
      <c r="F1224" t="s">
        <v>12</v>
      </c>
      <c r="G1224" t="str">
        <f>VLOOKUP(LEFT(C1224,4),Series_Lookup!$A$1:$B$3000,2,FALSE)</f>
        <v>Clerical and Technical</v>
      </c>
      <c r="H1224" t="str">
        <f t="shared" si="59"/>
        <v>0303</v>
      </c>
    </row>
    <row r="1225" spans="1:8" x14ac:dyDescent="0.3">
      <c r="A1225" t="str">
        <f t="shared" si="57"/>
        <v>0303 Miscellaneous Clerk and AssistantFlexibility</v>
      </c>
      <c r="B1225" t="str">
        <f t="shared" si="58"/>
        <v>Clerical and TechnicalFlexibility</v>
      </c>
      <c r="C1225" t="s">
        <v>1437</v>
      </c>
      <c r="D1225" t="s">
        <v>68</v>
      </c>
      <c r="E1225" t="s">
        <v>4</v>
      </c>
      <c r="F1225" t="s">
        <v>12</v>
      </c>
      <c r="G1225" t="str">
        <f>VLOOKUP(LEFT(C1225,4),Series_Lookup!$A$1:$B$3000,2,FALSE)</f>
        <v>Clerical and Technical</v>
      </c>
      <c r="H1225" t="str">
        <f t="shared" si="59"/>
        <v>0303</v>
      </c>
    </row>
    <row r="1226" spans="1:8" x14ac:dyDescent="0.3">
      <c r="A1226" t="str">
        <f t="shared" si="57"/>
        <v>0303 Miscellaneous Clerk and AssistantIntegrity/Honesty</v>
      </c>
      <c r="B1226" t="str">
        <f t="shared" si="58"/>
        <v>Clerical and TechnicalIntegrity/Honesty</v>
      </c>
      <c r="C1226" t="s">
        <v>1437</v>
      </c>
      <c r="D1226" t="s">
        <v>68</v>
      </c>
      <c r="E1226" t="s">
        <v>340</v>
      </c>
      <c r="F1226" t="s">
        <v>12</v>
      </c>
      <c r="G1226" t="str">
        <f>VLOOKUP(LEFT(C1226,4),Series_Lookup!$A$1:$B$3000,2,FALSE)</f>
        <v>Clerical and Technical</v>
      </c>
      <c r="H1226" t="str">
        <f t="shared" si="59"/>
        <v>0303</v>
      </c>
    </row>
    <row r="1227" spans="1:8" x14ac:dyDescent="0.3">
      <c r="A1227" t="str">
        <f t="shared" si="57"/>
        <v>0303 Miscellaneous Clerk and AssistantInterpersonal Skills</v>
      </c>
      <c r="B1227" t="str">
        <f t="shared" si="58"/>
        <v>Clerical and TechnicalInterpersonal Skills</v>
      </c>
      <c r="C1227" t="s">
        <v>1437</v>
      </c>
      <c r="D1227" t="s">
        <v>68</v>
      </c>
      <c r="E1227" t="s">
        <v>5</v>
      </c>
      <c r="F1227" t="s">
        <v>12</v>
      </c>
      <c r="G1227" t="str">
        <f>VLOOKUP(LEFT(C1227,4),Series_Lookup!$A$1:$B$3000,2,FALSE)</f>
        <v>Clerical and Technical</v>
      </c>
      <c r="H1227" t="str">
        <f t="shared" si="59"/>
        <v>0303</v>
      </c>
    </row>
    <row r="1228" spans="1:8" x14ac:dyDescent="0.3">
      <c r="A1228" t="str">
        <f t="shared" si="57"/>
        <v>0303 Miscellaneous Clerk and AssistantLearning</v>
      </c>
      <c r="B1228" t="str">
        <f t="shared" si="58"/>
        <v>Clerical and TechnicalLearning</v>
      </c>
      <c r="C1228" t="s">
        <v>1437</v>
      </c>
      <c r="D1228" t="s">
        <v>68</v>
      </c>
      <c r="E1228" t="s">
        <v>6</v>
      </c>
      <c r="F1228" t="s">
        <v>12</v>
      </c>
      <c r="G1228" t="str">
        <f>VLOOKUP(LEFT(C1228,4),Series_Lookup!$A$1:$B$3000,2,FALSE)</f>
        <v>Clerical and Technical</v>
      </c>
      <c r="H1228" t="str">
        <f t="shared" si="59"/>
        <v>0303</v>
      </c>
    </row>
    <row r="1229" spans="1:8" x14ac:dyDescent="0.3">
      <c r="A1229" t="str">
        <f t="shared" si="57"/>
        <v>0303 Miscellaneous Clerk and AssistantReading</v>
      </c>
      <c r="B1229" t="str">
        <f t="shared" si="58"/>
        <v>Clerical and TechnicalReading</v>
      </c>
      <c r="C1229" t="s">
        <v>1437</v>
      </c>
      <c r="D1229" t="s">
        <v>68</v>
      </c>
      <c r="E1229" t="s">
        <v>7</v>
      </c>
      <c r="F1229" t="s">
        <v>12</v>
      </c>
      <c r="G1229" t="str">
        <f>VLOOKUP(LEFT(C1229,4),Series_Lookup!$A$1:$B$3000,2,FALSE)</f>
        <v>Clerical and Technical</v>
      </c>
      <c r="H1229" t="str">
        <f t="shared" si="59"/>
        <v>0303</v>
      </c>
    </row>
    <row r="1230" spans="1:8" x14ac:dyDescent="0.3">
      <c r="A1230" t="str">
        <f t="shared" si="57"/>
        <v>0303 Miscellaneous Clerk and AssistantAttention to Detail</v>
      </c>
      <c r="B1230" t="str">
        <f t="shared" si="58"/>
        <v>Clerical and TechnicalAttention to Detail</v>
      </c>
      <c r="C1230" t="s">
        <v>1437</v>
      </c>
      <c r="D1230" t="s">
        <v>69</v>
      </c>
      <c r="E1230" t="s">
        <v>1</v>
      </c>
      <c r="F1230" t="s">
        <v>12</v>
      </c>
      <c r="G1230" t="str">
        <f>VLOOKUP(LEFT(C1230,4),Series_Lookup!$A$1:$B$3000,2,FALSE)</f>
        <v>Clerical and Technical</v>
      </c>
      <c r="H1230" t="str">
        <f t="shared" si="59"/>
        <v>0303</v>
      </c>
    </row>
    <row r="1231" spans="1:8" x14ac:dyDescent="0.3">
      <c r="A1231" t="str">
        <f t="shared" si="57"/>
        <v>0303 Miscellaneous Clerk and AssistantCustomer Service</v>
      </c>
      <c r="B1231" t="str">
        <f t="shared" si="58"/>
        <v>Clerical and TechnicalCustomer Service</v>
      </c>
      <c r="C1231" t="s">
        <v>1437</v>
      </c>
      <c r="D1231" t="s">
        <v>69</v>
      </c>
      <c r="E1231" t="s">
        <v>2</v>
      </c>
      <c r="F1231" t="s">
        <v>12</v>
      </c>
      <c r="G1231" t="str">
        <f>VLOOKUP(LEFT(C1231,4),Series_Lookup!$A$1:$B$3000,2,FALSE)</f>
        <v>Clerical and Technical</v>
      </c>
      <c r="H1231" t="str">
        <f t="shared" si="59"/>
        <v>0303</v>
      </c>
    </row>
    <row r="1232" spans="1:8" x14ac:dyDescent="0.3">
      <c r="A1232" t="str">
        <f t="shared" si="57"/>
        <v>0303 Miscellaneous Clerk and AssistantFlexibility</v>
      </c>
      <c r="B1232" t="str">
        <f t="shared" si="58"/>
        <v>Clerical and TechnicalFlexibility</v>
      </c>
      <c r="C1232" t="s">
        <v>1437</v>
      </c>
      <c r="D1232" t="s">
        <v>69</v>
      </c>
      <c r="E1232" t="s">
        <v>4</v>
      </c>
      <c r="F1232" t="s">
        <v>12</v>
      </c>
      <c r="G1232" t="str">
        <f>VLOOKUP(LEFT(C1232,4),Series_Lookup!$A$1:$B$3000,2,FALSE)</f>
        <v>Clerical and Technical</v>
      </c>
      <c r="H1232" t="str">
        <f t="shared" si="59"/>
        <v>0303</v>
      </c>
    </row>
    <row r="1233" spans="1:8" x14ac:dyDescent="0.3">
      <c r="A1233" t="str">
        <f t="shared" si="57"/>
        <v>0303 Miscellaneous Clerk and AssistantIntegrity/Honesty</v>
      </c>
      <c r="B1233" t="str">
        <f t="shared" si="58"/>
        <v>Clerical and TechnicalIntegrity/Honesty</v>
      </c>
      <c r="C1233" t="s">
        <v>1437</v>
      </c>
      <c r="D1233" t="s">
        <v>69</v>
      </c>
      <c r="E1233" t="s">
        <v>340</v>
      </c>
      <c r="F1233" t="s">
        <v>12</v>
      </c>
      <c r="G1233" t="str">
        <f>VLOOKUP(LEFT(C1233,4),Series_Lookup!$A$1:$B$3000,2,FALSE)</f>
        <v>Clerical and Technical</v>
      </c>
      <c r="H1233" t="str">
        <f t="shared" si="59"/>
        <v>0303</v>
      </c>
    </row>
    <row r="1234" spans="1:8" x14ac:dyDescent="0.3">
      <c r="A1234" t="str">
        <f t="shared" si="57"/>
        <v>0303 Miscellaneous Clerk and AssistantInterpersonal Skills</v>
      </c>
      <c r="B1234" t="str">
        <f t="shared" si="58"/>
        <v>Clerical and TechnicalInterpersonal Skills</v>
      </c>
      <c r="C1234" t="s">
        <v>1437</v>
      </c>
      <c r="D1234" t="s">
        <v>69</v>
      </c>
      <c r="E1234" t="s">
        <v>5</v>
      </c>
      <c r="F1234" t="s">
        <v>12</v>
      </c>
      <c r="G1234" t="str">
        <f>VLOOKUP(LEFT(C1234,4),Series_Lookup!$A$1:$B$3000,2,FALSE)</f>
        <v>Clerical and Technical</v>
      </c>
      <c r="H1234" t="str">
        <f t="shared" si="59"/>
        <v>0303</v>
      </c>
    </row>
    <row r="1235" spans="1:8" x14ac:dyDescent="0.3">
      <c r="A1235" t="str">
        <f t="shared" si="57"/>
        <v>0303 Miscellaneous Clerk and AssistantLearning</v>
      </c>
      <c r="B1235" t="str">
        <f t="shared" si="58"/>
        <v>Clerical and TechnicalLearning</v>
      </c>
      <c r="C1235" t="s">
        <v>1437</v>
      </c>
      <c r="D1235" t="s">
        <v>69</v>
      </c>
      <c r="E1235" t="s">
        <v>6</v>
      </c>
      <c r="F1235" t="s">
        <v>12</v>
      </c>
      <c r="G1235" t="str">
        <f>VLOOKUP(LEFT(C1235,4),Series_Lookup!$A$1:$B$3000,2,FALSE)</f>
        <v>Clerical and Technical</v>
      </c>
      <c r="H1235" t="str">
        <f t="shared" si="59"/>
        <v>0303</v>
      </c>
    </row>
    <row r="1236" spans="1:8" x14ac:dyDescent="0.3">
      <c r="A1236" t="str">
        <f t="shared" si="57"/>
        <v>0303 Miscellaneous Clerk and AssistantSelf-Management</v>
      </c>
      <c r="B1236" t="str">
        <f t="shared" si="58"/>
        <v>Clerical and TechnicalSelf-Management</v>
      </c>
      <c r="C1236" t="s">
        <v>1437</v>
      </c>
      <c r="D1236" t="s">
        <v>69</v>
      </c>
      <c r="E1236" t="s">
        <v>9</v>
      </c>
      <c r="F1236" t="s">
        <v>12</v>
      </c>
      <c r="G1236" t="str">
        <f>VLOOKUP(LEFT(C1236,4),Series_Lookup!$A$1:$B$3000,2,FALSE)</f>
        <v>Clerical and Technical</v>
      </c>
      <c r="H1236" t="str">
        <f t="shared" si="59"/>
        <v>0303</v>
      </c>
    </row>
    <row r="1237" spans="1:8" x14ac:dyDescent="0.3">
      <c r="A1237" t="str">
        <f t="shared" si="57"/>
        <v>0303 Miscellaneous Clerk and AssistantStress Tolerance</v>
      </c>
      <c r="B1237" t="str">
        <f t="shared" si="58"/>
        <v>Clerical and TechnicalStress Tolerance</v>
      </c>
      <c r="C1237" t="s">
        <v>1437</v>
      </c>
      <c r="D1237" t="s">
        <v>69</v>
      </c>
      <c r="E1237" t="s">
        <v>10</v>
      </c>
      <c r="F1237" t="s">
        <v>12</v>
      </c>
      <c r="G1237" t="str">
        <f>VLOOKUP(LEFT(C1237,4),Series_Lookup!$A$1:$B$3000,2,FALSE)</f>
        <v>Clerical and Technical</v>
      </c>
      <c r="H1237" t="str">
        <f t="shared" si="59"/>
        <v>0303</v>
      </c>
    </row>
    <row r="1238" spans="1:8" x14ac:dyDescent="0.3">
      <c r="A1238" t="str">
        <f t="shared" si="57"/>
        <v>0303 Miscellaneous Clerk and AssistantTeamwork</v>
      </c>
      <c r="B1238" t="str">
        <f t="shared" si="58"/>
        <v>Clerical and TechnicalTeamwork</v>
      </c>
      <c r="C1238" t="s">
        <v>1437</v>
      </c>
      <c r="D1238" t="s">
        <v>69</v>
      </c>
      <c r="E1238" t="s">
        <v>11</v>
      </c>
      <c r="F1238" t="s">
        <v>12</v>
      </c>
      <c r="G1238" t="str">
        <f>VLOOKUP(LEFT(C1238,4),Series_Lookup!$A$1:$B$3000,2,FALSE)</f>
        <v>Clerical and Technical</v>
      </c>
      <c r="H1238" t="str">
        <f t="shared" si="59"/>
        <v>0303</v>
      </c>
    </row>
    <row r="1239" spans="1:8" x14ac:dyDescent="0.3">
      <c r="A1239" t="str">
        <f t="shared" si="57"/>
        <v>0303 Miscellaneous Clerk and AssistantReading</v>
      </c>
      <c r="B1239" t="str">
        <f t="shared" si="58"/>
        <v>Clerical and TechnicalReading</v>
      </c>
      <c r="C1239" t="s">
        <v>1437</v>
      </c>
      <c r="D1239" t="s">
        <v>69</v>
      </c>
      <c r="E1239" t="s">
        <v>7</v>
      </c>
      <c r="F1239" t="s">
        <v>12</v>
      </c>
      <c r="G1239" t="str">
        <f>VLOOKUP(LEFT(C1239,4),Series_Lookup!$A$1:$B$3000,2,FALSE)</f>
        <v>Clerical and Technical</v>
      </c>
      <c r="H1239" t="str">
        <f t="shared" si="59"/>
        <v>0303</v>
      </c>
    </row>
    <row r="1240" spans="1:8" x14ac:dyDescent="0.3">
      <c r="A1240" t="str">
        <f t="shared" si="57"/>
        <v>0303 Miscellaneous Clerk and AssistantAccountability</v>
      </c>
      <c r="B1240" t="str">
        <f t="shared" si="58"/>
        <v>Clerical and TechnicalAccountability</v>
      </c>
      <c r="C1240" t="s">
        <v>1437</v>
      </c>
      <c r="D1240" t="s">
        <v>62</v>
      </c>
      <c r="E1240" t="s">
        <v>0</v>
      </c>
      <c r="F1240" t="s">
        <v>12</v>
      </c>
      <c r="G1240" t="str">
        <f>VLOOKUP(LEFT(C1240,4),Series_Lookup!$A$1:$B$3000,2,FALSE)</f>
        <v>Clerical and Technical</v>
      </c>
      <c r="H1240" t="str">
        <f t="shared" si="59"/>
        <v>0303</v>
      </c>
    </row>
    <row r="1241" spans="1:8" x14ac:dyDescent="0.3">
      <c r="A1241" t="str">
        <f t="shared" si="57"/>
        <v>0303 Miscellaneous Clerk and AssistantAttention to Detail</v>
      </c>
      <c r="B1241" t="str">
        <f t="shared" si="58"/>
        <v>Clerical and TechnicalAttention to Detail</v>
      </c>
      <c r="C1241" t="s">
        <v>1437</v>
      </c>
      <c r="D1241" t="s">
        <v>62</v>
      </c>
      <c r="E1241" t="s">
        <v>1</v>
      </c>
      <c r="F1241" t="s">
        <v>12</v>
      </c>
      <c r="G1241" t="str">
        <f>VLOOKUP(LEFT(C1241,4),Series_Lookup!$A$1:$B$3000,2,FALSE)</f>
        <v>Clerical and Technical</v>
      </c>
      <c r="H1241" t="str">
        <f t="shared" si="59"/>
        <v>0303</v>
      </c>
    </row>
    <row r="1242" spans="1:8" x14ac:dyDescent="0.3">
      <c r="A1242" t="str">
        <f t="shared" si="57"/>
        <v>0303 Miscellaneous Clerk and AssistantCustomer Service</v>
      </c>
      <c r="B1242" t="str">
        <f t="shared" si="58"/>
        <v>Clerical and TechnicalCustomer Service</v>
      </c>
      <c r="C1242" t="s">
        <v>1437</v>
      </c>
      <c r="D1242" t="s">
        <v>62</v>
      </c>
      <c r="E1242" t="s">
        <v>2</v>
      </c>
      <c r="F1242" t="s">
        <v>12</v>
      </c>
      <c r="G1242" t="str">
        <f>VLOOKUP(LEFT(C1242,4),Series_Lookup!$A$1:$B$3000,2,FALSE)</f>
        <v>Clerical and Technical</v>
      </c>
      <c r="H1242" t="str">
        <f t="shared" si="59"/>
        <v>0303</v>
      </c>
    </row>
    <row r="1243" spans="1:8" x14ac:dyDescent="0.3">
      <c r="A1243" t="str">
        <f t="shared" si="57"/>
        <v>0303 Miscellaneous Clerk and AssistantFlexibility</v>
      </c>
      <c r="B1243" t="str">
        <f t="shared" si="58"/>
        <v>Clerical and TechnicalFlexibility</v>
      </c>
      <c r="C1243" t="s">
        <v>1437</v>
      </c>
      <c r="D1243" t="s">
        <v>62</v>
      </c>
      <c r="E1243" t="s">
        <v>4</v>
      </c>
      <c r="F1243" t="s">
        <v>12</v>
      </c>
      <c r="G1243" t="str">
        <f>VLOOKUP(LEFT(C1243,4),Series_Lookup!$A$1:$B$3000,2,FALSE)</f>
        <v>Clerical and Technical</v>
      </c>
      <c r="H1243" t="str">
        <f t="shared" si="59"/>
        <v>0303</v>
      </c>
    </row>
    <row r="1244" spans="1:8" x14ac:dyDescent="0.3">
      <c r="A1244" t="str">
        <f t="shared" si="57"/>
        <v>0303 Miscellaneous Clerk and AssistantIntegrity/Honesty</v>
      </c>
      <c r="B1244" t="str">
        <f t="shared" si="58"/>
        <v>Clerical and TechnicalIntegrity/Honesty</v>
      </c>
      <c r="C1244" t="s">
        <v>1437</v>
      </c>
      <c r="D1244" t="s">
        <v>62</v>
      </c>
      <c r="E1244" t="s">
        <v>340</v>
      </c>
      <c r="F1244" t="s">
        <v>12</v>
      </c>
      <c r="G1244" t="str">
        <f>VLOOKUP(LEFT(C1244,4),Series_Lookup!$A$1:$B$3000,2,FALSE)</f>
        <v>Clerical and Technical</v>
      </c>
      <c r="H1244" t="str">
        <f t="shared" si="59"/>
        <v>0303</v>
      </c>
    </row>
    <row r="1245" spans="1:8" x14ac:dyDescent="0.3">
      <c r="A1245" t="str">
        <f t="shared" si="57"/>
        <v>0303 Miscellaneous Clerk and AssistantInterpersonal Skills</v>
      </c>
      <c r="B1245" t="str">
        <f t="shared" si="58"/>
        <v>Clerical and TechnicalInterpersonal Skills</v>
      </c>
      <c r="C1245" t="s">
        <v>1437</v>
      </c>
      <c r="D1245" t="s">
        <v>62</v>
      </c>
      <c r="E1245" t="s">
        <v>5</v>
      </c>
      <c r="F1245" t="s">
        <v>12</v>
      </c>
      <c r="G1245" t="str">
        <f>VLOOKUP(LEFT(C1245,4),Series_Lookup!$A$1:$B$3000,2,FALSE)</f>
        <v>Clerical and Technical</v>
      </c>
      <c r="H1245" t="str">
        <f t="shared" si="59"/>
        <v>0303</v>
      </c>
    </row>
    <row r="1246" spans="1:8" x14ac:dyDescent="0.3">
      <c r="A1246" t="str">
        <f t="shared" si="57"/>
        <v>0303 Miscellaneous Clerk and AssistantLearning</v>
      </c>
      <c r="B1246" t="str">
        <f t="shared" si="58"/>
        <v>Clerical and TechnicalLearning</v>
      </c>
      <c r="C1246" t="s">
        <v>1437</v>
      </c>
      <c r="D1246" t="s">
        <v>62</v>
      </c>
      <c r="E1246" t="s">
        <v>6</v>
      </c>
      <c r="F1246" t="s">
        <v>12</v>
      </c>
      <c r="G1246" t="str">
        <f>VLOOKUP(LEFT(C1246,4),Series_Lookup!$A$1:$B$3000,2,FALSE)</f>
        <v>Clerical and Technical</v>
      </c>
      <c r="H1246" t="str">
        <f t="shared" si="59"/>
        <v>0303</v>
      </c>
    </row>
    <row r="1247" spans="1:8" x14ac:dyDescent="0.3">
      <c r="A1247" t="str">
        <f t="shared" si="57"/>
        <v>0303 Miscellaneous Clerk and AssistantSelf-Management</v>
      </c>
      <c r="B1247" t="str">
        <f t="shared" si="58"/>
        <v>Clerical and TechnicalSelf-Management</v>
      </c>
      <c r="C1247" t="s">
        <v>1437</v>
      </c>
      <c r="D1247" t="s">
        <v>62</v>
      </c>
      <c r="E1247" t="s">
        <v>9</v>
      </c>
      <c r="F1247" t="s">
        <v>12</v>
      </c>
      <c r="G1247" t="str">
        <f>VLOOKUP(LEFT(C1247,4),Series_Lookup!$A$1:$B$3000,2,FALSE)</f>
        <v>Clerical and Technical</v>
      </c>
      <c r="H1247" t="str">
        <f t="shared" si="59"/>
        <v>0303</v>
      </c>
    </row>
    <row r="1248" spans="1:8" x14ac:dyDescent="0.3">
      <c r="A1248" t="str">
        <f t="shared" si="57"/>
        <v>0303 Miscellaneous Clerk and AssistantStress Tolerance</v>
      </c>
      <c r="B1248" t="str">
        <f t="shared" si="58"/>
        <v>Clerical and TechnicalStress Tolerance</v>
      </c>
      <c r="C1248" t="s">
        <v>1437</v>
      </c>
      <c r="D1248" t="s">
        <v>62</v>
      </c>
      <c r="E1248" t="s">
        <v>10</v>
      </c>
      <c r="F1248" t="s">
        <v>12</v>
      </c>
      <c r="G1248" t="str">
        <f>VLOOKUP(LEFT(C1248,4),Series_Lookup!$A$1:$B$3000,2,FALSE)</f>
        <v>Clerical and Technical</v>
      </c>
      <c r="H1248" t="str">
        <f t="shared" si="59"/>
        <v>0303</v>
      </c>
    </row>
    <row r="1249" spans="1:8" x14ac:dyDescent="0.3">
      <c r="A1249" t="str">
        <f t="shared" si="57"/>
        <v>0303 Miscellaneous Clerk and AssistantTeamwork</v>
      </c>
      <c r="B1249" t="str">
        <f t="shared" si="58"/>
        <v>Clerical and TechnicalTeamwork</v>
      </c>
      <c r="C1249" t="s">
        <v>1437</v>
      </c>
      <c r="D1249" t="s">
        <v>62</v>
      </c>
      <c r="E1249" t="s">
        <v>11</v>
      </c>
      <c r="F1249" t="s">
        <v>12</v>
      </c>
      <c r="G1249" t="str">
        <f>VLOOKUP(LEFT(C1249,4),Series_Lookup!$A$1:$B$3000,2,FALSE)</f>
        <v>Clerical and Technical</v>
      </c>
      <c r="H1249" t="str">
        <f t="shared" si="59"/>
        <v>0303</v>
      </c>
    </row>
    <row r="1250" spans="1:8" x14ac:dyDescent="0.3">
      <c r="A1250" t="str">
        <f t="shared" si="57"/>
        <v>0303 Miscellaneous Clerk and AssistantDecision Making</v>
      </c>
      <c r="B1250" t="str">
        <f t="shared" si="58"/>
        <v>Clerical and TechnicalDecision Making</v>
      </c>
      <c r="C1250" t="s">
        <v>1437</v>
      </c>
      <c r="D1250" t="s">
        <v>62</v>
      </c>
      <c r="E1250" t="s">
        <v>3</v>
      </c>
      <c r="F1250" t="s">
        <v>12</v>
      </c>
      <c r="G1250" t="str">
        <f>VLOOKUP(LEFT(C1250,4),Series_Lookup!$A$1:$B$3000,2,FALSE)</f>
        <v>Clerical and Technical</v>
      </c>
      <c r="H1250" t="str">
        <f t="shared" si="59"/>
        <v>0303</v>
      </c>
    </row>
    <row r="1251" spans="1:8" x14ac:dyDescent="0.3">
      <c r="A1251" t="str">
        <f t="shared" si="57"/>
        <v>0303 Miscellaneous Clerk and AssistantReading</v>
      </c>
      <c r="B1251" t="str">
        <f t="shared" si="58"/>
        <v>Clerical and TechnicalReading</v>
      </c>
      <c r="C1251" t="s">
        <v>1437</v>
      </c>
      <c r="D1251" t="s">
        <v>62</v>
      </c>
      <c r="E1251" t="s">
        <v>7</v>
      </c>
      <c r="F1251" t="s">
        <v>12</v>
      </c>
      <c r="G1251" t="str">
        <f>VLOOKUP(LEFT(C1251,4),Series_Lookup!$A$1:$B$3000,2,FALSE)</f>
        <v>Clerical and Technical</v>
      </c>
      <c r="H1251" t="str">
        <f t="shared" si="59"/>
        <v>0303</v>
      </c>
    </row>
    <row r="1252" spans="1:8" x14ac:dyDescent="0.3">
      <c r="A1252" t="str">
        <f t="shared" si="57"/>
        <v>0303 Miscellaneous Clerk and AssistantReasoning</v>
      </c>
      <c r="B1252" t="str">
        <f t="shared" si="58"/>
        <v>Clerical and TechnicalReasoning</v>
      </c>
      <c r="C1252" t="s">
        <v>1437</v>
      </c>
      <c r="D1252" t="s">
        <v>62</v>
      </c>
      <c r="E1252" t="s">
        <v>8</v>
      </c>
      <c r="F1252" t="s">
        <v>12</v>
      </c>
      <c r="G1252" t="str">
        <f>VLOOKUP(LEFT(C1252,4),Series_Lookup!$A$1:$B$3000,2,FALSE)</f>
        <v>Clerical and Technical</v>
      </c>
      <c r="H1252" t="str">
        <f t="shared" si="59"/>
        <v>0303</v>
      </c>
    </row>
    <row r="1253" spans="1:8" x14ac:dyDescent="0.3">
      <c r="A1253" t="str">
        <f t="shared" si="57"/>
        <v>0303 Miscellaneous Clerk and AssistantAccountability</v>
      </c>
      <c r="B1253" t="str">
        <f t="shared" si="58"/>
        <v>Clerical and TechnicalAccountability</v>
      </c>
      <c r="C1253" t="s">
        <v>1437</v>
      </c>
      <c r="D1253" t="s">
        <v>70</v>
      </c>
      <c r="E1253" t="s">
        <v>0</v>
      </c>
      <c r="F1253" t="s">
        <v>12</v>
      </c>
      <c r="G1253" t="str">
        <f>VLOOKUP(LEFT(C1253,4),Series_Lookup!$A$1:$B$3000,2,FALSE)</f>
        <v>Clerical and Technical</v>
      </c>
      <c r="H1253" t="str">
        <f t="shared" si="59"/>
        <v>0303</v>
      </c>
    </row>
    <row r="1254" spans="1:8" x14ac:dyDescent="0.3">
      <c r="A1254" t="str">
        <f t="shared" si="57"/>
        <v>0303 Miscellaneous Clerk and AssistantAttention to Detail</v>
      </c>
      <c r="B1254" t="str">
        <f t="shared" si="58"/>
        <v>Clerical and TechnicalAttention to Detail</v>
      </c>
      <c r="C1254" t="s">
        <v>1437</v>
      </c>
      <c r="D1254" t="s">
        <v>70</v>
      </c>
      <c r="E1254" t="s">
        <v>1</v>
      </c>
      <c r="F1254" t="s">
        <v>12</v>
      </c>
      <c r="G1254" t="str">
        <f>VLOOKUP(LEFT(C1254,4),Series_Lookup!$A$1:$B$3000,2,FALSE)</f>
        <v>Clerical and Technical</v>
      </c>
      <c r="H1254" t="str">
        <f t="shared" si="59"/>
        <v>0303</v>
      </c>
    </row>
    <row r="1255" spans="1:8" x14ac:dyDescent="0.3">
      <c r="A1255" t="str">
        <f t="shared" si="57"/>
        <v>0303 Miscellaneous Clerk and AssistantCustomer Service</v>
      </c>
      <c r="B1255" t="str">
        <f t="shared" si="58"/>
        <v>Clerical and TechnicalCustomer Service</v>
      </c>
      <c r="C1255" t="s">
        <v>1437</v>
      </c>
      <c r="D1255" t="s">
        <v>70</v>
      </c>
      <c r="E1255" t="s">
        <v>2</v>
      </c>
      <c r="F1255" t="s">
        <v>12</v>
      </c>
      <c r="G1255" t="str">
        <f>VLOOKUP(LEFT(C1255,4),Series_Lookup!$A$1:$B$3000,2,FALSE)</f>
        <v>Clerical and Technical</v>
      </c>
      <c r="H1255" t="str">
        <f t="shared" si="59"/>
        <v>0303</v>
      </c>
    </row>
    <row r="1256" spans="1:8" x14ac:dyDescent="0.3">
      <c r="A1256" t="str">
        <f t="shared" si="57"/>
        <v>0303 Miscellaneous Clerk and AssistantFlexibility</v>
      </c>
      <c r="B1256" t="str">
        <f t="shared" si="58"/>
        <v>Clerical and TechnicalFlexibility</v>
      </c>
      <c r="C1256" t="s">
        <v>1437</v>
      </c>
      <c r="D1256" t="s">
        <v>70</v>
      </c>
      <c r="E1256" t="s">
        <v>4</v>
      </c>
      <c r="F1256" t="s">
        <v>12</v>
      </c>
      <c r="G1256" t="str">
        <f>VLOOKUP(LEFT(C1256,4),Series_Lookup!$A$1:$B$3000,2,FALSE)</f>
        <v>Clerical and Technical</v>
      </c>
      <c r="H1256" t="str">
        <f t="shared" si="59"/>
        <v>0303</v>
      </c>
    </row>
    <row r="1257" spans="1:8" x14ac:dyDescent="0.3">
      <c r="A1257" t="str">
        <f t="shared" si="57"/>
        <v>0303 Miscellaneous Clerk and AssistantIntegrity/Honesty</v>
      </c>
      <c r="B1257" t="str">
        <f t="shared" si="58"/>
        <v>Clerical and TechnicalIntegrity/Honesty</v>
      </c>
      <c r="C1257" t="s">
        <v>1437</v>
      </c>
      <c r="D1257" t="s">
        <v>70</v>
      </c>
      <c r="E1257" t="s">
        <v>340</v>
      </c>
      <c r="F1257" t="s">
        <v>12</v>
      </c>
      <c r="G1257" t="str">
        <f>VLOOKUP(LEFT(C1257,4),Series_Lookup!$A$1:$B$3000,2,FALSE)</f>
        <v>Clerical and Technical</v>
      </c>
      <c r="H1257" t="str">
        <f t="shared" si="59"/>
        <v>0303</v>
      </c>
    </row>
    <row r="1258" spans="1:8" x14ac:dyDescent="0.3">
      <c r="A1258" t="str">
        <f t="shared" si="57"/>
        <v>0303 Miscellaneous Clerk and AssistantInterpersonal Skills</v>
      </c>
      <c r="B1258" t="str">
        <f t="shared" si="58"/>
        <v>Clerical and TechnicalInterpersonal Skills</v>
      </c>
      <c r="C1258" t="s">
        <v>1437</v>
      </c>
      <c r="D1258" t="s">
        <v>70</v>
      </c>
      <c r="E1258" t="s">
        <v>5</v>
      </c>
      <c r="F1258" t="s">
        <v>12</v>
      </c>
      <c r="G1258" t="str">
        <f>VLOOKUP(LEFT(C1258,4),Series_Lookup!$A$1:$B$3000,2,FALSE)</f>
        <v>Clerical and Technical</v>
      </c>
      <c r="H1258" t="str">
        <f t="shared" si="59"/>
        <v>0303</v>
      </c>
    </row>
    <row r="1259" spans="1:8" x14ac:dyDescent="0.3">
      <c r="A1259" t="str">
        <f t="shared" si="57"/>
        <v>0303 Miscellaneous Clerk and AssistantLearning</v>
      </c>
      <c r="B1259" t="str">
        <f t="shared" si="58"/>
        <v>Clerical and TechnicalLearning</v>
      </c>
      <c r="C1259" t="s">
        <v>1437</v>
      </c>
      <c r="D1259" t="s">
        <v>70</v>
      </c>
      <c r="E1259" t="s">
        <v>6</v>
      </c>
      <c r="F1259" t="s">
        <v>12</v>
      </c>
      <c r="G1259" t="str">
        <f>VLOOKUP(LEFT(C1259,4),Series_Lookup!$A$1:$B$3000,2,FALSE)</f>
        <v>Clerical and Technical</v>
      </c>
      <c r="H1259" t="str">
        <f t="shared" si="59"/>
        <v>0303</v>
      </c>
    </row>
    <row r="1260" spans="1:8" x14ac:dyDescent="0.3">
      <c r="A1260" t="str">
        <f t="shared" si="57"/>
        <v>0303 Miscellaneous Clerk and AssistantSelf-Management</v>
      </c>
      <c r="B1260" t="str">
        <f t="shared" si="58"/>
        <v>Clerical and TechnicalSelf-Management</v>
      </c>
      <c r="C1260" t="s">
        <v>1437</v>
      </c>
      <c r="D1260" t="s">
        <v>70</v>
      </c>
      <c r="E1260" t="s">
        <v>9</v>
      </c>
      <c r="F1260" t="s">
        <v>12</v>
      </c>
      <c r="G1260" t="str">
        <f>VLOOKUP(LEFT(C1260,4),Series_Lookup!$A$1:$B$3000,2,FALSE)</f>
        <v>Clerical and Technical</v>
      </c>
      <c r="H1260" t="str">
        <f t="shared" si="59"/>
        <v>0303</v>
      </c>
    </row>
    <row r="1261" spans="1:8" x14ac:dyDescent="0.3">
      <c r="A1261" t="str">
        <f t="shared" si="57"/>
        <v>0303 Miscellaneous Clerk and AssistantStress Tolerance</v>
      </c>
      <c r="B1261" t="str">
        <f t="shared" si="58"/>
        <v>Clerical and TechnicalStress Tolerance</v>
      </c>
      <c r="C1261" t="s">
        <v>1437</v>
      </c>
      <c r="D1261" t="s">
        <v>70</v>
      </c>
      <c r="E1261" t="s">
        <v>10</v>
      </c>
      <c r="F1261" t="s">
        <v>12</v>
      </c>
      <c r="G1261" t="str">
        <f>VLOOKUP(LEFT(C1261,4),Series_Lookup!$A$1:$B$3000,2,FALSE)</f>
        <v>Clerical and Technical</v>
      </c>
      <c r="H1261" t="str">
        <f t="shared" si="59"/>
        <v>0303</v>
      </c>
    </row>
    <row r="1262" spans="1:8" x14ac:dyDescent="0.3">
      <c r="A1262" t="str">
        <f t="shared" si="57"/>
        <v>0303 Miscellaneous Clerk and AssistantTeamwork</v>
      </c>
      <c r="B1262" t="str">
        <f t="shared" si="58"/>
        <v>Clerical and TechnicalTeamwork</v>
      </c>
      <c r="C1262" t="s">
        <v>1437</v>
      </c>
      <c r="D1262" t="s">
        <v>70</v>
      </c>
      <c r="E1262" t="s">
        <v>11</v>
      </c>
      <c r="F1262" t="s">
        <v>12</v>
      </c>
      <c r="G1262" t="str">
        <f>VLOOKUP(LEFT(C1262,4),Series_Lookup!$A$1:$B$3000,2,FALSE)</f>
        <v>Clerical and Technical</v>
      </c>
      <c r="H1262" t="str">
        <f t="shared" si="59"/>
        <v>0303</v>
      </c>
    </row>
    <row r="1263" spans="1:8" x14ac:dyDescent="0.3">
      <c r="A1263" t="str">
        <f t="shared" si="57"/>
        <v>0303 Miscellaneous Clerk and AssistantDecision Making</v>
      </c>
      <c r="B1263" t="str">
        <f t="shared" si="58"/>
        <v>Clerical and TechnicalDecision Making</v>
      </c>
      <c r="C1263" t="s">
        <v>1437</v>
      </c>
      <c r="D1263" t="s">
        <v>70</v>
      </c>
      <c r="E1263" t="s">
        <v>3</v>
      </c>
      <c r="F1263" t="s">
        <v>12</v>
      </c>
      <c r="G1263" t="str">
        <f>VLOOKUP(LEFT(C1263,4),Series_Lookup!$A$1:$B$3000,2,FALSE)</f>
        <v>Clerical and Technical</v>
      </c>
      <c r="H1263" t="str">
        <f t="shared" si="59"/>
        <v>0303</v>
      </c>
    </row>
    <row r="1264" spans="1:8" x14ac:dyDescent="0.3">
      <c r="A1264" t="str">
        <f t="shared" si="57"/>
        <v>0303 Miscellaneous Clerk and AssistantReading</v>
      </c>
      <c r="B1264" t="str">
        <f t="shared" si="58"/>
        <v>Clerical and TechnicalReading</v>
      </c>
      <c r="C1264" t="s">
        <v>1437</v>
      </c>
      <c r="D1264" t="s">
        <v>70</v>
      </c>
      <c r="E1264" t="s">
        <v>7</v>
      </c>
      <c r="F1264" t="s">
        <v>12</v>
      </c>
      <c r="G1264" t="str">
        <f>VLOOKUP(LEFT(C1264,4),Series_Lookup!$A$1:$B$3000,2,FALSE)</f>
        <v>Clerical and Technical</v>
      </c>
      <c r="H1264" t="str">
        <f t="shared" si="59"/>
        <v>0303</v>
      </c>
    </row>
    <row r="1265" spans="1:8" x14ac:dyDescent="0.3">
      <c r="A1265" t="str">
        <f t="shared" si="57"/>
        <v>0303 Miscellaneous Clerk and AssistantReasoning</v>
      </c>
      <c r="B1265" t="str">
        <f t="shared" si="58"/>
        <v>Clerical and TechnicalReasoning</v>
      </c>
      <c r="C1265" t="s">
        <v>1437</v>
      </c>
      <c r="D1265" t="s">
        <v>70</v>
      </c>
      <c r="E1265" t="s">
        <v>8</v>
      </c>
      <c r="F1265" t="s">
        <v>12</v>
      </c>
      <c r="G1265" t="str">
        <f>VLOOKUP(LEFT(C1265,4),Series_Lookup!$A$1:$B$3000,2,FALSE)</f>
        <v>Clerical and Technical</v>
      </c>
      <c r="H1265" t="str">
        <f t="shared" si="59"/>
        <v>0303</v>
      </c>
    </row>
    <row r="1266" spans="1:8" x14ac:dyDescent="0.3">
      <c r="A1266" t="str">
        <f t="shared" si="57"/>
        <v>0303 Miscellaneous Clerk and AssistantAccountability</v>
      </c>
      <c r="B1266" t="str">
        <f t="shared" si="58"/>
        <v>Clerical and TechnicalAccountability</v>
      </c>
      <c r="C1266" t="s">
        <v>1437</v>
      </c>
      <c r="D1266" t="s">
        <v>63</v>
      </c>
      <c r="E1266" t="s">
        <v>0</v>
      </c>
      <c r="F1266" t="s">
        <v>12</v>
      </c>
      <c r="G1266" t="str">
        <f>VLOOKUP(LEFT(C1266,4),Series_Lookup!$A$1:$B$3000,2,FALSE)</f>
        <v>Clerical and Technical</v>
      </c>
      <c r="H1266" t="str">
        <f t="shared" si="59"/>
        <v>0303</v>
      </c>
    </row>
    <row r="1267" spans="1:8" x14ac:dyDescent="0.3">
      <c r="A1267" t="str">
        <f t="shared" si="57"/>
        <v>0303 Miscellaneous Clerk and AssistantAttention to Detail</v>
      </c>
      <c r="B1267" t="str">
        <f t="shared" si="58"/>
        <v>Clerical and TechnicalAttention to Detail</v>
      </c>
      <c r="C1267" t="s">
        <v>1437</v>
      </c>
      <c r="D1267" t="s">
        <v>63</v>
      </c>
      <c r="E1267" t="s">
        <v>1</v>
      </c>
      <c r="F1267" t="s">
        <v>12</v>
      </c>
      <c r="G1267" t="str">
        <f>VLOOKUP(LEFT(C1267,4),Series_Lookup!$A$1:$B$3000,2,FALSE)</f>
        <v>Clerical and Technical</v>
      </c>
      <c r="H1267" t="str">
        <f t="shared" si="59"/>
        <v>0303</v>
      </c>
    </row>
    <row r="1268" spans="1:8" x14ac:dyDescent="0.3">
      <c r="A1268" t="str">
        <f t="shared" si="57"/>
        <v>0303 Miscellaneous Clerk and AssistantCustomer Service</v>
      </c>
      <c r="B1268" t="str">
        <f t="shared" si="58"/>
        <v>Clerical and TechnicalCustomer Service</v>
      </c>
      <c r="C1268" t="s">
        <v>1437</v>
      </c>
      <c r="D1268" t="s">
        <v>63</v>
      </c>
      <c r="E1268" t="s">
        <v>2</v>
      </c>
      <c r="F1268" t="s">
        <v>12</v>
      </c>
      <c r="G1268" t="str">
        <f>VLOOKUP(LEFT(C1268,4),Series_Lookup!$A$1:$B$3000,2,FALSE)</f>
        <v>Clerical and Technical</v>
      </c>
      <c r="H1268" t="str">
        <f t="shared" si="59"/>
        <v>0303</v>
      </c>
    </row>
    <row r="1269" spans="1:8" x14ac:dyDescent="0.3">
      <c r="A1269" t="str">
        <f t="shared" si="57"/>
        <v>0303 Miscellaneous Clerk and AssistantFlexibility</v>
      </c>
      <c r="B1269" t="str">
        <f t="shared" si="58"/>
        <v>Clerical and TechnicalFlexibility</v>
      </c>
      <c r="C1269" t="s">
        <v>1437</v>
      </c>
      <c r="D1269" t="s">
        <v>63</v>
      </c>
      <c r="E1269" t="s">
        <v>4</v>
      </c>
      <c r="F1269" t="s">
        <v>12</v>
      </c>
      <c r="G1269" t="str">
        <f>VLOOKUP(LEFT(C1269,4),Series_Lookup!$A$1:$B$3000,2,FALSE)</f>
        <v>Clerical and Technical</v>
      </c>
      <c r="H1269" t="str">
        <f t="shared" si="59"/>
        <v>0303</v>
      </c>
    </row>
    <row r="1270" spans="1:8" x14ac:dyDescent="0.3">
      <c r="A1270" t="str">
        <f t="shared" si="57"/>
        <v>0303 Miscellaneous Clerk and AssistantIntegrity/Honesty</v>
      </c>
      <c r="B1270" t="str">
        <f t="shared" si="58"/>
        <v>Clerical and TechnicalIntegrity/Honesty</v>
      </c>
      <c r="C1270" t="s">
        <v>1437</v>
      </c>
      <c r="D1270" t="s">
        <v>63</v>
      </c>
      <c r="E1270" t="s">
        <v>340</v>
      </c>
      <c r="F1270" t="s">
        <v>12</v>
      </c>
      <c r="G1270" t="str">
        <f>VLOOKUP(LEFT(C1270,4),Series_Lookup!$A$1:$B$3000,2,FALSE)</f>
        <v>Clerical and Technical</v>
      </c>
      <c r="H1270" t="str">
        <f t="shared" si="59"/>
        <v>0303</v>
      </c>
    </row>
    <row r="1271" spans="1:8" x14ac:dyDescent="0.3">
      <c r="A1271" t="str">
        <f t="shared" si="57"/>
        <v>0303 Miscellaneous Clerk and AssistantInterpersonal Skills</v>
      </c>
      <c r="B1271" t="str">
        <f t="shared" si="58"/>
        <v>Clerical and TechnicalInterpersonal Skills</v>
      </c>
      <c r="C1271" t="s">
        <v>1437</v>
      </c>
      <c r="D1271" t="s">
        <v>63</v>
      </c>
      <c r="E1271" t="s">
        <v>5</v>
      </c>
      <c r="F1271" t="s">
        <v>12</v>
      </c>
      <c r="G1271" t="str">
        <f>VLOOKUP(LEFT(C1271,4),Series_Lookup!$A$1:$B$3000,2,FALSE)</f>
        <v>Clerical and Technical</v>
      </c>
      <c r="H1271" t="str">
        <f t="shared" si="59"/>
        <v>0303</v>
      </c>
    </row>
    <row r="1272" spans="1:8" x14ac:dyDescent="0.3">
      <c r="A1272" t="str">
        <f t="shared" si="57"/>
        <v>0303 Miscellaneous Clerk and AssistantLearning</v>
      </c>
      <c r="B1272" t="str">
        <f t="shared" si="58"/>
        <v>Clerical and TechnicalLearning</v>
      </c>
      <c r="C1272" t="s">
        <v>1437</v>
      </c>
      <c r="D1272" t="s">
        <v>63</v>
      </c>
      <c r="E1272" t="s">
        <v>6</v>
      </c>
      <c r="F1272" t="s">
        <v>12</v>
      </c>
      <c r="G1272" t="str">
        <f>VLOOKUP(LEFT(C1272,4),Series_Lookup!$A$1:$B$3000,2,FALSE)</f>
        <v>Clerical and Technical</v>
      </c>
      <c r="H1272" t="str">
        <f t="shared" si="59"/>
        <v>0303</v>
      </c>
    </row>
    <row r="1273" spans="1:8" x14ac:dyDescent="0.3">
      <c r="A1273" t="str">
        <f t="shared" si="57"/>
        <v>0303 Miscellaneous Clerk and AssistantSelf-Management</v>
      </c>
      <c r="B1273" t="str">
        <f t="shared" si="58"/>
        <v>Clerical and TechnicalSelf-Management</v>
      </c>
      <c r="C1273" t="s">
        <v>1437</v>
      </c>
      <c r="D1273" t="s">
        <v>63</v>
      </c>
      <c r="E1273" t="s">
        <v>9</v>
      </c>
      <c r="F1273" t="s">
        <v>12</v>
      </c>
      <c r="G1273" t="str">
        <f>VLOOKUP(LEFT(C1273,4),Series_Lookup!$A$1:$B$3000,2,FALSE)</f>
        <v>Clerical and Technical</v>
      </c>
      <c r="H1273" t="str">
        <f t="shared" si="59"/>
        <v>0303</v>
      </c>
    </row>
    <row r="1274" spans="1:8" x14ac:dyDescent="0.3">
      <c r="A1274" t="str">
        <f t="shared" si="57"/>
        <v>0303 Miscellaneous Clerk and AssistantStress Tolerance</v>
      </c>
      <c r="B1274" t="str">
        <f t="shared" si="58"/>
        <v>Clerical and TechnicalStress Tolerance</v>
      </c>
      <c r="C1274" t="s">
        <v>1437</v>
      </c>
      <c r="D1274" t="s">
        <v>63</v>
      </c>
      <c r="E1274" t="s">
        <v>10</v>
      </c>
      <c r="F1274" t="s">
        <v>12</v>
      </c>
      <c r="G1274" t="str">
        <f>VLOOKUP(LEFT(C1274,4),Series_Lookup!$A$1:$B$3000,2,FALSE)</f>
        <v>Clerical and Technical</v>
      </c>
      <c r="H1274" t="str">
        <f t="shared" si="59"/>
        <v>0303</v>
      </c>
    </row>
    <row r="1275" spans="1:8" x14ac:dyDescent="0.3">
      <c r="A1275" t="str">
        <f t="shared" si="57"/>
        <v>0303 Miscellaneous Clerk and AssistantTeamwork</v>
      </c>
      <c r="B1275" t="str">
        <f t="shared" si="58"/>
        <v>Clerical and TechnicalTeamwork</v>
      </c>
      <c r="C1275" t="s">
        <v>1437</v>
      </c>
      <c r="D1275" t="s">
        <v>63</v>
      </c>
      <c r="E1275" t="s">
        <v>11</v>
      </c>
      <c r="F1275" t="s">
        <v>12</v>
      </c>
      <c r="G1275" t="str">
        <f>VLOOKUP(LEFT(C1275,4),Series_Lookup!$A$1:$B$3000,2,FALSE)</f>
        <v>Clerical and Technical</v>
      </c>
      <c r="H1275" t="str">
        <f t="shared" si="59"/>
        <v>0303</v>
      </c>
    </row>
    <row r="1276" spans="1:8" x14ac:dyDescent="0.3">
      <c r="A1276" t="str">
        <f t="shared" si="57"/>
        <v>0303 Miscellaneous Clerk and AssistantDecision Making</v>
      </c>
      <c r="B1276" t="str">
        <f t="shared" si="58"/>
        <v>Clerical and TechnicalDecision Making</v>
      </c>
      <c r="C1276" t="s">
        <v>1437</v>
      </c>
      <c r="D1276" t="s">
        <v>63</v>
      </c>
      <c r="E1276" t="s">
        <v>3</v>
      </c>
      <c r="F1276" t="s">
        <v>12</v>
      </c>
      <c r="G1276" t="str">
        <f>VLOOKUP(LEFT(C1276,4),Series_Lookup!$A$1:$B$3000,2,FALSE)</f>
        <v>Clerical and Technical</v>
      </c>
      <c r="H1276" t="str">
        <f t="shared" si="59"/>
        <v>0303</v>
      </c>
    </row>
    <row r="1277" spans="1:8" x14ac:dyDescent="0.3">
      <c r="A1277" t="str">
        <f t="shared" si="57"/>
        <v>0303 Miscellaneous Clerk and AssistantReading</v>
      </c>
      <c r="B1277" t="str">
        <f t="shared" si="58"/>
        <v>Clerical and TechnicalReading</v>
      </c>
      <c r="C1277" t="s">
        <v>1437</v>
      </c>
      <c r="D1277" t="s">
        <v>63</v>
      </c>
      <c r="E1277" t="s">
        <v>7</v>
      </c>
      <c r="F1277" t="s">
        <v>12</v>
      </c>
      <c r="G1277" t="str">
        <f>VLOOKUP(LEFT(C1277,4),Series_Lookup!$A$1:$B$3000,2,FALSE)</f>
        <v>Clerical and Technical</v>
      </c>
      <c r="H1277" t="str">
        <f t="shared" si="59"/>
        <v>0303</v>
      </c>
    </row>
    <row r="1278" spans="1:8" x14ac:dyDescent="0.3">
      <c r="A1278" t="str">
        <f t="shared" si="57"/>
        <v>0303 Miscellaneous Clerk and AssistantReasoning</v>
      </c>
      <c r="B1278" t="str">
        <f t="shared" si="58"/>
        <v>Clerical and TechnicalReasoning</v>
      </c>
      <c r="C1278" t="s">
        <v>1437</v>
      </c>
      <c r="D1278" t="s">
        <v>63</v>
      </c>
      <c r="E1278" t="s">
        <v>8</v>
      </c>
      <c r="F1278" t="s">
        <v>12</v>
      </c>
      <c r="G1278" t="str">
        <f>VLOOKUP(LEFT(C1278,4),Series_Lookup!$A$1:$B$3000,2,FALSE)</f>
        <v>Clerical and Technical</v>
      </c>
      <c r="H1278" t="str">
        <f t="shared" si="59"/>
        <v>0303</v>
      </c>
    </row>
    <row r="1279" spans="1:8" x14ac:dyDescent="0.3">
      <c r="A1279" t="str">
        <f t="shared" si="57"/>
        <v>0303 Miscellaneous Clerk and AssistantAccountability</v>
      </c>
      <c r="B1279" t="str">
        <f t="shared" si="58"/>
        <v>Clerical and TechnicalAccountability</v>
      </c>
      <c r="C1279" t="s">
        <v>1437</v>
      </c>
      <c r="D1279" t="s">
        <v>71</v>
      </c>
      <c r="E1279" t="s">
        <v>0</v>
      </c>
      <c r="F1279" t="s">
        <v>12</v>
      </c>
      <c r="G1279" t="str">
        <f>VLOOKUP(LEFT(C1279,4),Series_Lookup!$A$1:$B$3000,2,FALSE)</f>
        <v>Clerical and Technical</v>
      </c>
      <c r="H1279" t="str">
        <f t="shared" si="59"/>
        <v>0303</v>
      </c>
    </row>
    <row r="1280" spans="1:8" x14ac:dyDescent="0.3">
      <c r="A1280" t="str">
        <f t="shared" ref="A1280:A1343" si="60">CONCATENATE(C1280,E1280)</f>
        <v>0303 Miscellaneous Clerk and AssistantAttention to Detail</v>
      </c>
      <c r="B1280" t="str">
        <f t="shared" ref="B1280:B1343" si="61">CONCATENATE(G1280,E1280)</f>
        <v>Clerical and TechnicalAttention to Detail</v>
      </c>
      <c r="C1280" t="s">
        <v>1437</v>
      </c>
      <c r="D1280" t="s">
        <v>71</v>
      </c>
      <c r="E1280" t="s">
        <v>1</v>
      </c>
      <c r="F1280" t="s">
        <v>12</v>
      </c>
      <c r="G1280" t="str">
        <f>VLOOKUP(LEFT(C1280,4),Series_Lookup!$A$1:$B$3000,2,FALSE)</f>
        <v>Clerical and Technical</v>
      </c>
      <c r="H1280" t="str">
        <f t="shared" ref="H1280:H1343" si="62">LEFT(C1280,4)</f>
        <v>0303</v>
      </c>
    </row>
    <row r="1281" spans="1:8" x14ac:dyDescent="0.3">
      <c r="A1281" t="str">
        <f t="shared" si="60"/>
        <v>0303 Miscellaneous Clerk and AssistantCustomer Service</v>
      </c>
      <c r="B1281" t="str">
        <f t="shared" si="61"/>
        <v>Clerical and TechnicalCustomer Service</v>
      </c>
      <c r="C1281" t="s">
        <v>1437</v>
      </c>
      <c r="D1281" t="s">
        <v>71</v>
      </c>
      <c r="E1281" t="s">
        <v>2</v>
      </c>
      <c r="F1281" t="s">
        <v>12</v>
      </c>
      <c r="G1281" t="str">
        <f>VLOOKUP(LEFT(C1281,4),Series_Lookup!$A$1:$B$3000,2,FALSE)</f>
        <v>Clerical and Technical</v>
      </c>
      <c r="H1281" t="str">
        <f t="shared" si="62"/>
        <v>0303</v>
      </c>
    </row>
    <row r="1282" spans="1:8" x14ac:dyDescent="0.3">
      <c r="A1282" t="str">
        <f t="shared" si="60"/>
        <v>0303 Miscellaneous Clerk and AssistantFlexibility</v>
      </c>
      <c r="B1282" t="str">
        <f t="shared" si="61"/>
        <v>Clerical and TechnicalFlexibility</v>
      </c>
      <c r="C1282" t="s">
        <v>1437</v>
      </c>
      <c r="D1282" t="s">
        <v>71</v>
      </c>
      <c r="E1282" t="s">
        <v>4</v>
      </c>
      <c r="F1282" t="s">
        <v>12</v>
      </c>
      <c r="G1282" t="str">
        <f>VLOOKUP(LEFT(C1282,4),Series_Lookup!$A$1:$B$3000,2,FALSE)</f>
        <v>Clerical and Technical</v>
      </c>
      <c r="H1282" t="str">
        <f t="shared" si="62"/>
        <v>0303</v>
      </c>
    </row>
    <row r="1283" spans="1:8" x14ac:dyDescent="0.3">
      <c r="A1283" t="str">
        <f t="shared" si="60"/>
        <v>0303 Miscellaneous Clerk and AssistantInfluencing/Negotiating</v>
      </c>
      <c r="B1283" t="str">
        <f t="shared" si="61"/>
        <v>Clerical and TechnicalInfluencing/Negotiating</v>
      </c>
      <c r="C1283" t="s">
        <v>1437</v>
      </c>
      <c r="D1283" t="s">
        <v>71</v>
      </c>
      <c r="E1283" t="s">
        <v>341</v>
      </c>
      <c r="F1283" t="s">
        <v>12</v>
      </c>
      <c r="G1283" t="str">
        <f>VLOOKUP(LEFT(C1283,4),Series_Lookup!$A$1:$B$3000,2,FALSE)</f>
        <v>Clerical and Technical</v>
      </c>
      <c r="H1283" t="str">
        <f t="shared" si="62"/>
        <v>0303</v>
      </c>
    </row>
    <row r="1284" spans="1:8" x14ac:dyDescent="0.3">
      <c r="A1284" t="str">
        <f t="shared" si="60"/>
        <v>0303 Miscellaneous Clerk and AssistantIntegrity/Honesty</v>
      </c>
      <c r="B1284" t="str">
        <f t="shared" si="61"/>
        <v>Clerical and TechnicalIntegrity/Honesty</v>
      </c>
      <c r="C1284" t="s">
        <v>1437</v>
      </c>
      <c r="D1284" t="s">
        <v>71</v>
      </c>
      <c r="E1284" t="s">
        <v>340</v>
      </c>
      <c r="F1284" t="s">
        <v>12</v>
      </c>
      <c r="G1284" t="str">
        <f>VLOOKUP(LEFT(C1284,4),Series_Lookup!$A$1:$B$3000,2,FALSE)</f>
        <v>Clerical and Technical</v>
      </c>
      <c r="H1284" t="str">
        <f t="shared" si="62"/>
        <v>0303</v>
      </c>
    </row>
    <row r="1285" spans="1:8" x14ac:dyDescent="0.3">
      <c r="A1285" t="str">
        <f t="shared" si="60"/>
        <v>0303 Miscellaneous Clerk and AssistantInterpersonal Skills</v>
      </c>
      <c r="B1285" t="str">
        <f t="shared" si="61"/>
        <v>Clerical and TechnicalInterpersonal Skills</v>
      </c>
      <c r="C1285" t="s">
        <v>1437</v>
      </c>
      <c r="D1285" t="s">
        <v>71</v>
      </c>
      <c r="E1285" t="s">
        <v>5</v>
      </c>
      <c r="F1285" t="s">
        <v>12</v>
      </c>
      <c r="G1285" t="str">
        <f>VLOOKUP(LEFT(C1285,4),Series_Lookup!$A$1:$B$3000,2,FALSE)</f>
        <v>Clerical and Technical</v>
      </c>
      <c r="H1285" t="str">
        <f t="shared" si="62"/>
        <v>0303</v>
      </c>
    </row>
    <row r="1286" spans="1:8" x14ac:dyDescent="0.3">
      <c r="A1286" t="str">
        <f t="shared" si="60"/>
        <v>0303 Miscellaneous Clerk and AssistantLearning</v>
      </c>
      <c r="B1286" t="str">
        <f t="shared" si="61"/>
        <v>Clerical and TechnicalLearning</v>
      </c>
      <c r="C1286" t="s">
        <v>1437</v>
      </c>
      <c r="D1286" t="s">
        <v>71</v>
      </c>
      <c r="E1286" t="s">
        <v>6</v>
      </c>
      <c r="F1286" t="s">
        <v>12</v>
      </c>
      <c r="G1286" t="str">
        <f>VLOOKUP(LEFT(C1286,4),Series_Lookup!$A$1:$B$3000,2,FALSE)</f>
        <v>Clerical and Technical</v>
      </c>
      <c r="H1286" t="str">
        <f t="shared" si="62"/>
        <v>0303</v>
      </c>
    </row>
    <row r="1287" spans="1:8" x14ac:dyDescent="0.3">
      <c r="A1287" t="str">
        <f t="shared" si="60"/>
        <v>0303 Miscellaneous Clerk and AssistantSelf-Management</v>
      </c>
      <c r="B1287" t="str">
        <f t="shared" si="61"/>
        <v>Clerical and TechnicalSelf-Management</v>
      </c>
      <c r="C1287" t="s">
        <v>1437</v>
      </c>
      <c r="D1287" t="s">
        <v>71</v>
      </c>
      <c r="E1287" t="s">
        <v>9</v>
      </c>
      <c r="F1287" t="s">
        <v>12</v>
      </c>
      <c r="G1287" t="str">
        <f>VLOOKUP(LEFT(C1287,4),Series_Lookup!$A$1:$B$3000,2,FALSE)</f>
        <v>Clerical and Technical</v>
      </c>
      <c r="H1287" t="str">
        <f t="shared" si="62"/>
        <v>0303</v>
      </c>
    </row>
    <row r="1288" spans="1:8" x14ac:dyDescent="0.3">
      <c r="A1288" t="str">
        <f t="shared" si="60"/>
        <v>0303 Miscellaneous Clerk and AssistantStress Tolerance</v>
      </c>
      <c r="B1288" t="str">
        <f t="shared" si="61"/>
        <v>Clerical and TechnicalStress Tolerance</v>
      </c>
      <c r="C1288" t="s">
        <v>1437</v>
      </c>
      <c r="D1288" t="s">
        <v>71</v>
      </c>
      <c r="E1288" t="s">
        <v>10</v>
      </c>
      <c r="F1288" t="s">
        <v>12</v>
      </c>
      <c r="G1288" t="str">
        <f>VLOOKUP(LEFT(C1288,4),Series_Lookup!$A$1:$B$3000,2,FALSE)</f>
        <v>Clerical and Technical</v>
      </c>
      <c r="H1288" t="str">
        <f t="shared" si="62"/>
        <v>0303</v>
      </c>
    </row>
    <row r="1289" spans="1:8" x14ac:dyDescent="0.3">
      <c r="A1289" t="str">
        <f t="shared" si="60"/>
        <v>0303 Miscellaneous Clerk and AssistantTeamwork</v>
      </c>
      <c r="B1289" t="str">
        <f t="shared" si="61"/>
        <v>Clerical and TechnicalTeamwork</v>
      </c>
      <c r="C1289" t="s">
        <v>1437</v>
      </c>
      <c r="D1289" t="s">
        <v>71</v>
      </c>
      <c r="E1289" t="s">
        <v>11</v>
      </c>
      <c r="F1289" t="s">
        <v>12</v>
      </c>
      <c r="G1289" t="str">
        <f>VLOOKUP(LEFT(C1289,4),Series_Lookup!$A$1:$B$3000,2,FALSE)</f>
        <v>Clerical and Technical</v>
      </c>
      <c r="H1289" t="str">
        <f t="shared" si="62"/>
        <v>0303</v>
      </c>
    </row>
    <row r="1290" spans="1:8" x14ac:dyDescent="0.3">
      <c r="A1290" t="str">
        <f t="shared" si="60"/>
        <v>0303 Miscellaneous Clerk and AssistantDecision Making</v>
      </c>
      <c r="B1290" t="str">
        <f t="shared" si="61"/>
        <v>Clerical and TechnicalDecision Making</v>
      </c>
      <c r="C1290" t="s">
        <v>1437</v>
      </c>
      <c r="D1290" t="s">
        <v>71</v>
      </c>
      <c r="E1290" t="s">
        <v>3</v>
      </c>
      <c r="F1290" t="s">
        <v>12</v>
      </c>
      <c r="G1290" t="str">
        <f>VLOOKUP(LEFT(C1290,4),Series_Lookup!$A$1:$B$3000,2,FALSE)</f>
        <v>Clerical and Technical</v>
      </c>
      <c r="H1290" t="str">
        <f t="shared" si="62"/>
        <v>0303</v>
      </c>
    </row>
    <row r="1291" spans="1:8" x14ac:dyDescent="0.3">
      <c r="A1291" t="str">
        <f t="shared" si="60"/>
        <v>0303 Miscellaneous Clerk and AssistantReading</v>
      </c>
      <c r="B1291" t="str">
        <f t="shared" si="61"/>
        <v>Clerical and TechnicalReading</v>
      </c>
      <c r="C1291" t="s">
        <v>1437</v>
      </c>
      <c r="D1291" t="s">
        <v>71</v>
      </c>
      <c r="E1291" t="s">
        <v>7</v>
      </c>
      <c r="F1291" t="s">
        <v>12</v>
      </c>
      <c r="G1291" t="str">
        <f>VLOOKUP(LEFT(C1291,4),Series_Lookup!$A$1:$B$3000,2,FALSE)</f>
        <v>Clerical and Technical</v>
      </c>
      <c r="H1291" t="str">
        <f t="shared" si="62"/>
        <v>0303</v>
      </c>
    </row>
    <row r="1292" spans="1:8" x14ac:dyDescent="0.3">
      <c r="A1292" t="str">
        <f t="shared" si="60"/>
        <v>0303 Miscellaneous Clerk and AssistantReasoning</v>
      </c>
      <c r="B1292" t="str">
        <f t="shared" si="61"/>
        <v>Clerical and TechnicalReasoning</v>
      </c>
      <c r="C1292" t="s">
        <v>1437</v>
      </c>
      <c r="D1292" t="s">
        <v>71</v>
      </c>
      <c r="E1292" t="s">
        <v>8</v>
      </c>
      <c r="F1292" t="s">
        <v>12</v>
      </c>
      <c r="G1292" t="str">
        <f>VLOOKUP(LEFT(C1292,4),Series_Lookup!$A$1:$B$3000,2,FALSE)</f>
        <v>Clerical and Technical</v>
      </c>
      <c r="H1292" t="str">
        <f t="shared" si="62"/>
        <v>0303</v>
      </c>
    </row>
    <row r="1293" spans="1:8" x14ac:dyDescent="0.3">
      <c r="A1293" t="str">
        <f t="shared" si="60"/>
        <v>0303 Miscellaneous Clerk and AssistantAccountability</v>
      </c>
      <c r="B1293" t="str">
        <f t="shared" si="61"/>
        <v>Clerical and TechnicalAccountability</v>
      </c>
      <c r="C1293" t="s">
        <v>1437</v>
      </c>
      <c r="D1293" t="s">
        <v>64</v>
      </c>
      <c r="E1293" t="s">
        <v>0</v>
      </c>
      <c r="F1293" t="s">
        <v>12</v>
      </c>
      <c r="G1293" t="str">
        <f>VLOOKUP(LEFT(C1293,4),Series_Lookup!$A$1:$B$3000,2,FALSE)</f>
        <v>Clerical and Technical</v>
      </c>
      <c r="H1293" t="str">
        <f t="shared" si="62"/>
        <v>0303</v>
      </c>
    </row>
    <row r="1294" spans="1:8" x14ac:dyDescent="0.3">
      <c r="A1294" t="str">
        <f t="shared" si="60"/>
        <v>0303 Miscellaneous Clerk and AssistantAttention to Detail</v>
      </c>
      <c r="B1294" t="str">
        <f t="shared" si="61"/>
        <v>Clerical and TechnicalAttention to Detail</v>
      </c>
      <c r="C1294" t="s">
        <v>1437</v>
      </c>
      <c r="D1294" t="s">
        <v>64</v>
      </c>
      <c r="E1294" t="s">
        <v>1</v>
      </c>
      <c r="F1294" t="s">
        <v>12</v>
      </c>
      <c r="G1294" t="str">
        <f>VLOOKUP(LEFT(C1294,4),Series_Lookup!$A$1:$B$3000,2,FALSE)</f>
        <v>Clerical and Technical</v>
      </c>
      <c r="H1294" t="str">
        <f t="shared" si="62"/>
        <v>0303</v>
      </c>
    </row>
    <row r="1295" spans="1:8" x14ac:dyDescent="0.3">
      <c r="A1295" t="str">
        <f t="shared" si="60"/>
        <v>0303 Miscellaneous Clerk and AssistantCustomer Service</v>
      </c>
      <c r="B1295" t="str">
        <f t="shared" si="61"/>
        <v>Clerical and TechnicalCustomer Service</v>
      </c>
      <c r="C1295" t="s">
        <v>1437</v>
      </c>
      <c r="D1295" t="s">
        <v>64</v>
      </c>
      <c r="E1295" t="s">
        <v>2</v>
      </c>
      <c r="F1295" t="s">
        <v>12</v>
      </c>
      <c r="G1295" t="str">
        <f>VLOOKUP(LEFT(C1295,4),Series_Lookup!$A$1:$B$3000,2,FALSE)</f>
        <v>Clerical and Technical</v>
      </c>
      <c r="H1295" t="str">
        <f t="shared" si="62"/>
        <v>0303</v>
      </c>
    </row>
    <row r="1296" spans="1:8" x14ac:dyDescent="0.3">
      <c r="A1296" t="str">
        <f t="shared" si="60"/>
        <v>0303 Miscellaneous Clerk and AssistantFlexibility</v>
      </c>
      <c r="B1296" t="str">
        <f t="shared" si="61"/>
        <v>Clerical and TechnicalFlexibility</v>
      </c>
      <c r="C1296" t="s">
        <v>1437</v>
      </c>
      <c r="D1296" t="s">
        <v>64</v>
      </c>
      <c r="E1296" t="s">
        <v>4</v>
      </c>
      <c r="F1296" t="s">
        <v>12</v>
      </c>
      <c r="G1296" t="str">
        <f>VLOOKUP(LEFT(C1296,4),Series_Lookup!$A$1:$B$3000,2,FALSE)</f>
        <v>Clerical and Technical</v>
      </c>
      <c r="H1296" t="str">
        <f t="shared" si="62"/>
        <v>0303</v>
      </c>
    </row>
    <row r="1297" spans="1:8" x14ac:dyDescent="0.3">
      <c r="A1297" t="str">
        <f t="shared" si="60"/>
        <v>0303 Miscellaneous Clerk and AssistantInfluencing/Negotiating</v>
      </c>
      <c r="B1297" t="str">
        <f t="shared" si="61"/>
        <v>Clerical and TechnicalInfluencing/Negotiating</v>
      </c>
      <c r="C1297" t="s">
        <v>1437</v>
      </c>
      <c r="D1297" t="s">
        <v>64</v>
      </c>
      <c r="E1297" t="s">
        <v>341</v>
      </c>
      <c r="F1297" t="s">
        <v>12</v>
      </c>
      <c r="G1297" t="str">
        <f>VLOOKUP(LEFT(C1297,4),Series_Lookup!$A$1:$B$3000,2,FALSE)</f>
        <v>Clerical and Technical</v>
      </c>
      <c r="H1297" t="str">
        <f t="shared" si="62"/>
        <v>0303</v>
      </c>
    </row>
    <row r="1298" spans="1:8" x14ac:dyDescent="0.3">
      <c r="A1298" t="str">
        <f t="shared" si="60"/>
        <v>0303 Miscellaneous Clerk and AssistantIntegrity/Honesty</v>
      </c>
      <c r="B1298" t="str">
        <f t="shared" si="61"/>
        <v>Clerical and TechnicalIntegrity/Honesty</v>
      </c>
      <c r="C1298" t="s">
        <v>1437</v>
      </c>
      <c r="D1298" t="s">
        <v>64</v>
      </c>
      <c r="E1298" t="s">
        <v>340</v>
      </c>
      <c r="F1298" t="s">
        <v>12</v>
      </c>
      <c r="G1298" t="str">
        <f>VLOOKUP(LEFT(C1298,4),Series_Lookup!$A$1:$B$3000,2,FALSE)</f>
        <v>Clerical and Technical</v>
      </c>
      <c r="H1298" t="str">
        <f t="shared" si="62"/>
        <v>0303</v>
      </c>
    </row>
    <row r="1299" spans="1:8" x14ac:dyDescent="0.3">
      <c r="A1299" t="str">
        <f t="shared" si="60"/>
        <v>0303 Miscellaneous Clerk and AssistantInterpersonal Skills</v>
      </c>
      <c r="B1299" t="str">
        <f t="shared" si="61"/>
        <v>Clerical and TechnicalInterpersonal Skills</v>
      </c>
      <c r="C1299" t="s">
        <v>1437</v>
      </c>
      <c r="D1299" t="s">
        <v>64</v>
      </c>
      <c r="E1299" t="s">
        <v>5</v>
      </c>
      <c r="F1299" t="s">
        <v>12</v>
      </c>
      <c r="G1299" t="str">
        <f>VLOOKUP(LEFT(C1299,4),Series_Lookup!$A$1:$B$3000,2,FALSE)</f>
        <v>Clerical and Technical</v>
      </c>
      <c r="H1299" t="str">
        <f t="shared" si="62"/>
        <v>0303</v>
      </c>
    </row>
    <row r="1300" spans="1:8" x14ac:dyDescent="0.3">
      <c r="A1300" t="str">
        <f t="shared" si="60"/>
        <v>0303 Miscellaneous Clerk and AssistantLearning</v>
      </c>
      <c r="B1300" t="str">
        <f t="shared" si="61"/>
        <v>Clerical and TechnicalLearning</v>
      </c>
      <c r="C1300" t="s">
        <v>1437</v>
      </c>
      <c r="D1300" t="s">
        <v>64</v>
      </c>
      <c r="E1300" t="s">
        <v>6</v>
      </c>
      <c r="F1300" t="s">
        <v>12</v>
      </c>
      <c r="G1300" t="str">
        <f>VLOOKUP(LEFT(C1300,4),Series_Lookup!$A$1:$B$3000,2,FALSE)</f>
        <v>Clerical and Technical</v>
      </c>
      <c r="H1300" t="str">
        <f t="shared" si="62"/>
        <v>0303</v>
      </c>
    </row>
    <row r="1301" spans="1:8" x14ac:dyDescent="0.3">
      <c r="A1301" t="str">
        <f t="shared" si="60"/>
        <v>0303 Miscellaneous Clerk and AssistantSelf-Management</v>
      </c>
      <c r="B1301" t="str">
        <f t="shared" si="61"/>
        <v>Clerical and TechnicalSelf-Management</v>
      </c>
      <c r="C1301" t="s">
        <v>1437</v>
      </c>
      <c r="D1301" t="s">
        <v>64</v>
      </c>
      <c r="E1301" t="s">
        <v>9</v>
      </c>
      <c r="F1301" t="s">
        <v>12</v>
      </c>
      <c r="G1301" t="str">
        <f>VLOOKUP(LEFT(C1301,4),Series_Lookup!$A$1:$B$3000,2,FALSE)</f>
        <v>Clerical and Technical</v>
      </c>
      <c r="H1301" t="str">
        <f t="shared" si="62"/>
        <v>0303</v>
      </c>
    </row>
    <row r="1302" spans="1:8" x14ac:dyDescent="0.3">
      <c r="A1302" t="str">
        <f t="shared" si="60"/>
        <v>0303 Miscellaneous Clerk and AssistantStress Tolerance</v>
      </c>
      <c r="B1302" t="str">
        <f t="shared" si="61"/>
        <v>Clerical and TechnicalStress Tolerance</v>
      </c>
      <c r="C1302" t="s">
        <v>1437</v>
      </c>
      <c r="D1302" t="s">
        <v>64</v>
      </c>
      <c r="E1302" t="s">
        <v>10</v>
      </c>
      <c r="F1302" t="s">
        <v>12</v>
      </c>
      <c r="G1302" t="str">
        <f>VLOOKUP(LEFT(C1302,4),Series_Lookup!$A$1:$B$3000,2,FALSE)</f>
        <v>Clerical and Technical</v>
      </c>
      <c r="H1302" t="str">
        <f t="shared" si="62"/>
        <v>0303</v>
      </c>
    </row>
    <row r="1303" spans="1:8" x14ac:dyDescent="0.3">
      <c r="A1303" t="str">
        <f t="shared" si="60"/>
        <v>0303 Miscellaneous Clerk and AssistantTeamwork</v>
      </c>
      <c r="B1303" t="str">
        <f t="shared" si="61"/>
        <v>Clerical and TechnicalTeamwork</v>
      </c>
      <c r="C1303" t="s">
        <v>1437</v>
      </c>
      <c r="D1303" t="s">
        <v>64</v>
      </c>
      <c r="E1303" t="s">
        <v>11</v>
      </c>
      <c r="F1303" t="s">
        <v>12</v>
      </c>
      <c r="G1303" t="str">
        <f>VLOOKUP(LEFT(C1303,4),Series_Lookup!$A$1:$B$3000,2,FALSE)</f>
        <v>Clerical and Technical</v>
      </c>
      <c r="H1303" t="str">
        <f t="shared" si="62"/>
        <v>0303</v>
      </c>
    </row>
    <row r="1304" spans="1:8" x14ac:dyDescent="0.3">
      <c r="A1304" t="str">
        <f t="shared" si="60"/>
        <v>0303 Miscellaneous Clerk and AssistantDecision Making</v>
      </c>
      <c r="B1304" t="str">
        <f t="shared" si="61"/>
        <v>Clerical and TechnicalDecision Making</v>
      </c>
      <c r="C1304" t="s">
        <v>1437</v>
      </c>
      <c r="D1304" t="s">
        <v>64</v>
      </c>
      <c r="E1304" t="s">
        <v>3</v>
      </c>
      <c r="F1304" t="s">
        <v>12</v>
      </c>
      <c r="G1304" t="str">
        <f>VLOOKUP(LEFT(C1304,4),Series_Lookup!$A$1:$B$3000,2,FALSE)</f>
        <v>Clerical and Technical</v>
      </c>
      <c r="H1304" t="str">
        <f t="shared" si="62"/>
        <v>0303</v>
      </c>
    </row>
    <row r="1305" spans="1:8" x14ac:dyDescent="0.3">
      <c r="A1305" t="str">
        <f t="shared" si="60"/>
        <v>0303 Miscellaneous Clerk and AssistantReading</v>
      </c>
      <c r="B1305" t="str">
        <f t="shared" si="61"/>
        <v>Clerical and TechnicalReading</v>
      </c>
      <c r="C1305" t="s">
        <v>1437</v>
      </c>
      <c r="D1305" t="s">
        <v>64</v>
      </c>
      <c r="E1305" t="s">
        <v>7</v>
      </c>
      <c r="F1305" t="s">
        <v>12</v>
      </c>
      <c r="G1305" t="str">
        <f>VLOOKUP(LEFT(C1305,4),Series_Lookup!$A$1:$B$3000,2,FALSE)</f>
        <v>Clerical and Technical</v>
      </c>
      <c r="H1305" t="str">
        <f t="shared" si="62"/>
        <v>0303</v>
      </c>
    </row>
    <row r="1306" spans="1:8" x14ac:dyDescent="0.3">
      <c r="A1306" t="str">
        <f t="shared" si="60"/>
        <v>0303 Miscellaneous Clerk and AssistantReasoning</v>
      </c>
      <c r="B1306" t="str">
        <f t="shared" si="61"/>
        <v>Clerical and TechnicalReasoning</v>
      </c>
      <c r="C1306" t="s">
        <v>1437</v>
      </c>
      <c r="D1306" t="s">
        <v>64</v>
      </c>
      <c r="E1306" t="s">
        <v>8</v>
      </c>
      <c r="F1306" t="s">
        <v>12</v>
      </c>
      <c r="G1306" t="str">
        <f>VLOOKUP(LEFT(C1306,4),Series_Lookup!$A$1:$B$3000,2,FALSE)</f>
        <v>Clerical and Technical</v>
      </c>
      <c r="H1306" t="str">
        <f t="shared" si="62"/>
        <v>0303</v>
      </c>
    </row>
    <row r="1307" spans="1:8" x14ac:dyDescent="0.3">
      <c r="A1307" t="str">
        <f t="shared" si="60"/>
        <v>0303 Miscellaneous Clerk and AssistantAccountability</v>
      </c>
      <c r="B1307" t="str">
        <f t="shared" si="61"/>
        <v>Clerical and TechnicalAccountability</v>
      </c>
      <c r="C1307" t="s">
        <v>1437</v>
      </c>
      <c r="D1307" t="s">
        <v>72</v>
      </c>
      <c r="E1307" t="s">
        <v>0</v>
      </c>
      <c r="F1307" t="s">
        <v>12</v>
      </c>
      <c r="G1307" t="str">
        <f>VLOOKUP(LEFT(C1307,4),Series_Lookup!$A$1:$B$3000,2,FALSE)</f>
        <v>Clerical and Technical</v>
      </c>
      <c r="H1307" t="str">
        <f t="shared" si="62"/>
        <v>0303</v>
      </c>
    </row>
    <row r="1308" spans="1:8" x14ac:dyDescent="0.3">
      <c r="A1308" t="str">
        <f t="shared" si="60"/>
        <v>0303 Miscellaneous Clerk and AssistantAttention to Detail</v>
      </c>
      <c r="B1308" t="str">
        <f t="shared" si="61"/>
        <v>Clerical and TechnicalAttention to Detail</v>
      </c>
      <c r="C1308" t="s">
        <v>1437</v>
      </c>
      <c r="D1308" t="s">
        <v>72</v>
      </c>
      <c r="E1308" t="s">
        <v>1</v>
      </c>
      <c r="F1308" t="s">
        <v>12</v>
      </c>
      <c r="G1308" t="str">
        <f>VLOOKUP(LEFT(C1308,4),Series_Lookup!$A$1:$B$3000,2,FALSE)</f>
        <v>Clerical and Technical</v>
      </c>
      <c r="H1308" t="str">
        <f t="shared" si="62"/>
        <v>0303</v>
      </c>
    </row>
    <row r="1309" spans="1:8" x14ac:dyDescent="0.3">
      <c r="A1309" t="str">
        <f t="shared" si="60"/>
        <v>0303 Miscellaneous Clerk and AssistantCustomer Service</v>
      </c>
      <c r="B1309" t="str">
        <f t="shared" si="61"/>
        <v>Clerical and TechnicalCustomer Service</v>
      </c>
      <c r="C1309" t="s">
        <v>1437</v>
      </c>
      <c r="D1309" t="s">
        <v>72</v>
      </c>
      <c r="E1309" t="s">
        <v>2</v>
      </c>
      <c r="F1309" t="s">
        <v>12</v>
      </c>
      <c r="G1309" t="str">
        <f>VLOOKUP(LEFT(C1309,4),Series_Lookup!$A$1:$B$3000,2,FALSE)</f>
        <v>Clerical and Technical</v>
      </c>
      <c r="H1309" t="str">
        <f t="shared" si="62"/>
        <v>0303</v>
      </c>
    </row>
    <row r="1310" spans="1:8" x14ac:dyDescent="0.3">
      <c r="A1310" t="str">
        <f t="shared" si="60"/>
        <v>0303 Miscellaneous Clerk and AssistantFlexibility</v>
      </c>
      <c r="B1310" t="str">
        <f t="shared" si="61"/>
        <v>Clerical and TechnicalFlexibility</v>
      </c>
      <c r="C1310" t="s">
        <v>1437</v>
      </c>
      <c r="D1310" t="s">
        <v>72</v>
      </c>
      <c r="E1310" t="s">
        <v>4</v>
      </c>
      <c r="F1310" t="s">
        <v>12</v>
      </c>
      <c r="G1310" t="str">
        <f>VLOOKUP(LEFT(C1310,4),Series_Lookup!$A$1:$B$3000,2,FALSE)</f>
        <v>Clerical and Technical</v>
      </c>
      <c r="H1310" t="str">
        <f t="shared" si="62"/>
        <v>0303</v>
      </c>
    </row>
    <row r="1311" spans="1:8" x14ac:dyDescent="0.3">
      <c r="A1311" t="str">
        <f t="shared" si="60"/>
        <v>0303 Miscellaneous Clerk and AssistantInfluencing/Negotiating</v>
      </c>
      <c r="B1311" t="str">
        <f t="shared" si="61"/>
        <v>Clerical and TechnicalInfluencing/Negotiating</v>
      </c>
      <c r="C1311" t="s">
        <v>1437</v>
      </c>
      <c r="D1311" t="s">
        <v>72</v>
      </c>
      <c r="E1311" t="s">
        <v>341</v>
      </c>
      <c r="F1311" t="s">
        <v>12</v>
      </c>
      <c r="G1311" t="str">
        <f>VLOOKUP(LEFT(C1311,4),Series_Lookup!$A$1:$B$3000,2,FALSE)</f>
        <v>Clerical and Technical</v>
      </c>
      <c r="H1311" t="str">
        <f t="shared" si="62"/>
        <v>0303</v>
      </c>
    </row>
    <row r="1312" spans="1:8" x14ac:dyDescent="0.3">
      <c r="A1312" t="str">
        <f t="shared" si="60"/>
        <v>0303 Miscellaneous Clerk and AssistantIntegrity/Honesty</v>
      </c>
      <c r="B1312" t="str">
        <f t="shared" si="61"/>
        <v>Clerical and TechnicalIntegrity/Honesty</v>
      </c>
      <c r="C1312" t="s">
        <v>1437</v>
      </c>
      <c r="D1312" t="s">
        <v>72</v>
      </c>
      <c r="E1312" t="s">
        <v>340</v>
      </c>
      <c r="F1312" t="s">
        <v>12</v>
      </c>
      <c r="G1312" t="str">
        <f>VLOOKUP(LEFT(C1312,4),Series_Lookup!$A$1:$B$3000,2,FALSE)</f>
        <v>Clerical and Technical</v>
      </c>
      <c r="H1312" t="str">
        <f t="shared" si="62"/>
        <v>0303</v>
      </c>
    </row>
    <row r="1313" spans="1:8" x14ac:dyDescent="0.3">
      <c r="A1313" t="str">
        <f t="shared" si="60"/>
        <v>0303 Miscellaneous Clerk and AssistantInterpersonal Skills</v>
      </c>
      <c r="B1313" t="str">
        <f t="shared" si="61"/>
        <v>Clerical and TechnicalInterpersonal Skills</v>
      </c>
      <c r="C1313" t="s">
        <v>1437</v>
      </c>
      <c r="D1313" t="s">
        <v>72</v>
      </c>
      <c r="E1313" t="s">
        <v>5</v>
      </c>
      <c r="F1313" t="s">
        <v>12</v>
      </c>
      <c r="G1313" t="str">
        <f>VLOOKUP(LEFT(C1313,4),Series_Lookup!$A$1:$B$3000,2,FALSE)</f>
        <v>Clerical and Technical</v>
      </c>
      <c r="H1313" t="str">
        <f t="shared" si="62"/>
        <v>0303</v>
      </c>
    </row>
    <row r="1314" spans="1:8" x14ac:dyDescent="0.3">
      <c r="A1314" t="str">
        <f t="shared" si="60"/>
        <v>0303 Miscellaneous Clerk and AssistantLearning</v>
      </c>
      <c r="B1314" t="str">
        <f t="shared" si="61"/>
        <v>Clerical and TechnicalLearning</v>
      </c>
      <c r="C1314" t="s">
        <v>1437</v>
      </c>
      <c r="D1314" t="s">
        <v>72</v>
      </c>
      <c r="E1314" t="s">
        <v>6</v>
      </c>
      <c r="F1314" t="s">
        <v>12</v>
      </c>
      <c r="G1314" t="str">
        <f>VLOOKUP(LEFT(C1314,4),Series_Lookup!$A$1:$B$3000,2,FALSE)</f>
        <v>Clerical and Technical</v>
      </c>
      <c r="H1314" t="str">
        <f t="shared" si="62"/>
        <v>0303</v>
      </c>
    </row>
    <row r="1315" spans="1:8" x14ac:dyDescent="0.3">
      <c r="A1315" t="str">
        <f t="shared" si="60"/>
        <v>0303 Miscellaneous Clerk and AssistantSelf-Management</v>
      </c>
      <c r="B1315" t="str">
        <f t="shared" si="61"/>
        <v>Clerical and TechnicalSelf-Management</v>
      </c>
      <c r="C1315" t="s">
        <v>1437</v>
      </c>
      <c r="D1315" t="s">
        <v>72</v>
      </c>
      <c r="E1315" t="s">
        <v>9</v>
      </c>
      <c r="F1315" t="s">
        <v>12</v>
      </c>
      <c r="G1315" t="str">
        <f>VLOOKUP(LEFT(C1315,4),Series_Lookup!$A$1:$B$3000,2,FALSE)</f>
        <v>Clerical and Technical</v>
      </c>
      <c r="H1315" t="str">
        <f t="shared" si="62"/>
        <v>0303</v>
      </c>
    </row>
    <row r="1316" spans="1:8" x14ac:dyDescent="0.3">
      <c r="A1316" t="str">
        <f t="shared" si="60"/>
        <v>0303 Miscellaneous Clerk and AssistantStress Tolerance</v>
      </c>
      <c r="B1316" t="str">
        <f t="shared" si="61"/>
        <v>Clerical and TechnicalStress Tolerance</v>
      </c>
      <c r="C1316" t="s">
        <v>1437</v>
      </c>
      <c r="D1316" t="s">
        <v>72</v>
      </c>
      <c r="E1316" t="s">
        <v>10</v>
      </c>
      <c r="F1316" t="s">
        <v>12</v>
      </c>
      <c r="G1316" t="str">
        <f>VLOOKUP(LEFT(C1316,4),Series_Lookup!$A$1:$B$3000,2,FALSE)</f>
        <v>Clerical and Technical</v>
      </c>
      <c r="H1316" t="str">
        <f t="shared" si="62"/>
        <v>0303</v>
      </c>
    </row>
    <row r="1317" spans="1:8" x14ac:dyDescent="0.3">
      <c r="A1317" t="str">
        <f t="shared" si="60"/>
        <v>0303 Miscellaneous Clerk and AssistantTeamwork</v>
      </c>
      <c r="B1317" t="str">
        <f t="shared" si="61"/>
        <v>Clerical and TechnicalTeamwork</v>
      </c>
      <c r="C1317" t="s">
        <v>1437</v>
      </c>
      <c r="D1317" t="s">
        <v>72</v>
      </c>
      <c r="E1317" t="s">
        <v>11</v>
      </c>
      <c r="F1317" t="s">
        <v>12</v>
      </c>
      <c r="G1317" t="str">
        <f>VLOOKUP(LEFT(C1317,4),Series_Lookup!$A$1:$B$3000,2,FALSE)</f>
        <v>Clerical and Technical</v>
      </c>
      <c r="H1317" t="str">
        <f t="shared" si="62"/>
        <v>0303</v>
      </c>
    </row>
    <row r="1318" spans="1:8" x14ac:dyDescent="0.3">
      <c r="A1318" t="str">
        <f t="shared" si="60"/>
        <v>0303 Miscellaneous Clerk and AssistantDecision Making</v>
      </c>
      <c r="B1318" t="str">
        <f t="shared" si="61"/>
        <v>Clerical and TechnicalDecision Making</v>
      </c>
      <c r="C1318" t="s">
        <v>1437</v>
      </c>
      <c r="D1318" t="s">
        <v>72</v>
      </c>
      <c r="E1318" t="s">
        <v>3</v>
      </c>
      <c r="F1318" t="s">
        <v>12</v>
      </c>
      <c r="G1318" t="str">
        <f>VLOOKUP(LEFT(C1318,4),Series_Lookup!$A$1:$B$3000,2,FALSE)</f>
        <v>Clerical and Technical</v>
      </c>
      <c r="H1318" t="str">
        <f t="shared" si="62"/>
        <v>0303</v>
      </c>
    </row>
    <row r="1319" spans="1:8" x14ac:dyDescent="0.3">
      <c r="A1319" t="str">
        <f t="shared" si="60"/>
        <v>0303 Miscellaneous Clerk and AssistantReading</v>
      </c>
      <c r="B1319" t="str">
        <f t="shared" si="61"/>
        <v>Clerical and TechnicalReading</v>
      </c>
      <c r="C1319" t="s">
        <v>1437</v>
      </c>
      <c r="D1319" t="s">
        <v>72</v>
      </c>
      <c r="E1319" t="s">
        <v>7</v>
      </c>
      <c r="F1319" t="s">
        <v>12</v>
      </c>
      <c r="G1319" t="str">
        <f>VLOOKUP(LEFT(C1319,4),Series_Lookup!$A$1:$B$3000,2,FALSE)</f>
        <v>Clerical and Technical</v>
      </c>
      <c r="H1319" t="str">
        <f t="shared" si="62"/>
        <v>0303</v>
      </c>
    </row>
    <row r="1320" spans="1:8" x14ac:dyDescent="0.3">
      <c r="A1320" t="str">
        <f t="shared" si="60"/>
        <v>0303 Miscellaneous Clerk and AssistantReasoning</v>
      </c>
      <c r="B1320" t="str">
        <f t="shared" si="61"/>
        <v>Clerical and TechnicalReasoning</v>
      </c>
      <c r="C1320" t="s">
        <v>1437</v>
      </c>
      <c r="D1320" t="s">
        <v>72</v>
      </c>
      <c r="E1320" t="s">
        <v>8</v>
      </c>
      <c r="F1320" t="s">
        <v>12</v>
      </c>
      <c r="G1320" t="str">
        <f>VLOOKUP(LEFT(C1320,4),Series_Lookup!$A$1:$B$3000,2,FALSE)</f>
        <v>Clerical and Technical</v>
      </c>
      <c r="H1320" t="str">
        <f t="shared" si="62"/>
        <v>0303</v>
      </c>
    </row>
    <row r="1321" spans="1:8" x14ac:dyDescent="0.3">
      <c r="A1321" t="str">
        <f t="shared" si="60"/>
        <v>0304 Information Receptionist Customer Service</v>
      </c>
      <c r="B1321" t="str">
        <f t="shared" si="61"/>
        <v>Clerical and TechnicalCustomer Service</v>
      </c>
      <c r="C1321" t="s">
        <v>18</v>
      </c>
      <c r="D1321" t="s">
        <v>69</v>
      </c>
      <c r="E1321" t="s">
        <v>2</v>
      </c>
      <c r="F1321" t="s">
        <v>12</v>
      </c>
      <c r="G1321" t="str">
        <f>VLOOKUP(LEFT(C1321,4),Series_Lookup!$A$1:$B$3000,2,FALSE)</f>
        <v>Clerical and Technical</v>
      </c>
      <c r="H1321" t="str">
        <f t="shared" si="62"/>
        <v>0304</v>
      </c>
    </row>
    <row r="1322" spans="1:8" x14ac:dyDescent="0.3">
      <c r="A1322" t="str">
        <f t="shared" si="60"/>
        <v>0304 Information Receptionist Flexibility</v>
      </c>
      <c r="B1322" t="str">
        <f t="shared" si="61"/>
        <v>Clerical and TechnicalFlexibility</v>
      </c>
      <c r="C1322" t="s">
        <v>18</v>
      </c>
      <c r="D1322" t="s">
        <v>69</v>
      </c>
      <c r="E1322" t="s">
        <v>4</v>
      </c>
      <c r="F1322" t="s">
        <v>12</v>
      </c>
      <c r="G1322" t="str">
        <f>VLOOKUP(LEFT(C1322,4),Series_Lookup!$A$1:$B$3000,2,FALSE)</f>
        <v>Clerical and Technical</v>
      </c>
      <c r="H1322" t="str">
        <f t="shared" si="62"/>
        <v>0304</v>
      </c>
    </row>
    <row r="1323" spans="1:8" x14ac:dyDescent="0.3">
      <c r="A1323" t="str">
        <f t="shared" si="60"/>
        <v>0304 Information Receptionist Integrity/Honesty</v>
      </c>
      <c r="B1323" t="str">
        <f t="shared" si="61"/>
        <v>Clerical and TechnicalIntegrity/Honesty</v>
      </c>
      <c r="C1323" t="s">
        <v>18</v>
      </c>
      <c r="D1323" t="s">
        <v>69</v>
      </c>
      <c r="E1323" t="s">
        <v>340</v>
      </c>
      <c r="F1323" t="s">
        <v>12</v>
      </c>
      <c r="G1323" t="str">
        <f>VLOOKUP(LEFT(C1323,4),Series_Lookup!$A$1:$B$3000,2,FALSE)</f>
        <v>Clerical and Technical</v>
      </c>
      <c r="H1323" t="str">
        <f t="shared" si="62"/>
        <v>0304</v>
      </c>
    </row>
    <row r="1324" spans="1:8" x14ac:dyDescent="0.3">
      <c r="A1324" t="str">
        <f t="shared" si="60"/>
        <v>0304 Information Receptionist Interpersonal Skills</v>
      </c>
      <c r="B1324" t="str">
        <f t="shared" si="61"/>
        <v>Clerical and TechnicalInterpersonal Skills</v>
      </c>
      <c r="C1324" t="s">
        <v>18</v>
      </c>
      <c r="D1324" t="s">
        <v>69</v>
      </c>
      <c r="E1324" t="s">
        <v>5</v>
      </c>
      <c r="F1324" t="s">
        <v>12</v>
      </c>
      <c r="G1324" t="str">
        <f>VLOOKUP(LEFT(C1324,4),Series_Lookup!$A$1:$B$3000,2,FALSE)</f>
        <v>Clerical and Technical</v>
      </c>
      <c r="H1324" t="str">
        <f t="shared" si="62"/>
        <v>0304</v>
      </c>
    </row>
    <row r="1325" spans="1:8" x14ac:dyDescent="0.3">
      <c r="A1325" t="str">
        <f t="shared" si="60"/>
        <v>0304 Information Receptionist Self-Management</v>
      </c>
      <c r="B1325" t="str">
        <f t="shared" si="61"/>
        <v>Clerical and TechnicalSelf-Management</v>
      </c>
      <c r="C1325" t="s">
        <v>18</v>
      </c>
      <c r="D1325" t="s">
        <v>69</v>
      </c>
      <c r="E1325" t="s">
        <v>9</v>
      </c>
      <c r="F1325" t="s">
        <v>12</v>
      </c>
      <c r="G1325" t="str">
        <f>VLOOKUP(LEFT(C1325,4),Series_Lookup!$A$1:$B$3000,2,FALSE)</f>
        <v>Clerical and Technical</v>
      </c>
      <c r="H1325" t="str">
        <f t="shared" si="62"/>
        <v>0304</v>
      </c>
    </row>
    <row r="1326" spans="1:8" x14ac:dyDescent="0.3">
      <c r="A1326" t="str">
        <f t="shared" si="60"/>
        <v>0304 Information Receptionist Teamwork</v>
      </c>
      <c r="B1326" t="str">
        <f t="shared" si="61"/>
        <v>Clerical and TechnicalTeamwork</v>
      </c>
      <c r="C1326" t="s">
        <v>18</v>
      </c>
      <c r="D1326" t="s">
        <v>69</v>
      </c>
      <c r="E1326" t="s">
        <v>11</v>
      </c>
      <c r="F1326" t="s">
        <v>12</v>
      </c>
      <c r="G1326" t="str">
        <f>VLOOKUP(LEFT(C1326,4),Series_Lookup!$A$1:$B$3000,2,FALSE)</f>
        <v>Clerical and Technical</v>
      </c>
      <c r="H1326" t="str">
        <f t="shared" si="62"/>
        <v>0304</v>
      </c>
    </row>
    <row r="1327" spans="1:8" x14ac:dyDescent="0.3">
      <c r="A1327" t="str">
        <f t="shared" si="60"/>
        <v>0304 Information Receptionist Reasoning</v>
      </c>
      <c r="B1327" t="str">
        <f t="shared" si="61"/>
        <v>Clerical and TechnicalReasoning</v>
      </c>
      <c r="C1327" t="s">
        <v>18</v>
      </c>
      <c r="D1327" t="s">
        <v>69</v>
      </c>
      <c r="E1327" t="s">
        <v>8</v>
      </c>
      <c r="F1327" t="s">
        <v>12</v>
      </c>
      <c r="G1327" t="str">
        <f>VLOOKUP(LEFT(C1327,4),Series_Lookup!$A$1:$B$3000,2,FALSE)</f>
        <v>Clerical and Technical</v>
      </c>
      <c r="H1327" t="str">
        <f t="shared" si="62"/>
        <v>0304</v>
      </c>
    </row>
    <row r="1328" spans="1:8" x14ac:dyDescent="0.3">
      <c r="A1328" t="str">
        <f t="shared" si="60"/>
        <v>0304 Information Receptionist Customer Service</v>
      </c>
      <c r="B1328" t="str">
        <f t="shared" si="61"/>
        <v>Clerical and TechnicalCustomer Service</v>
      </c>
      <c r="C1328" t="s">
        <v>18</v>
      </c>
      <c r="D1328" t="s">
        <v>62</v>
      </c>
      <c r="E1328" t="s">
        <v>2</v>
      </c>
      <c r="F1328" t="s">
        <v>12</v>
      </c>
      <c r="G1328" t="str">
        <f>VLOOKUP(LEFT(C1328,4),Series_Lookup!$A$1:$B$3000,2,FALSE)</f>
        <v>Clerical and Technical</v>
      </c>
      <c r="H1328" t="str">
        <f t="shared" si="62"/>
        <v>0304</v>
      </c>
    </row>
    <row r="1329" spans="1:8" x14ac:dyDescent="0.3">
      <c r="A1329" t="str">
        <f t="shared" si="60"/>
        <v>0304 Information Receptionist Flexibility</v>
      </c>
      <c r="B1329" t="str">
        <f t="shared" si="61"/>
        <v>Clerical and TechnicalFlexibility</v>
      </c>
      <c r="C1329" t="s">
        <v>18</v>
      </c>
      <c r="D1329" t="s">
        <v>62</v>
      </c>
      <c r="E1329" t="s">
        <v>4</v>
      </c>
      <c r="F1329" t="s">
        <v>12</v>
      </c>
      <c r="G1329" t="str">
        <f>VLOOKUP(LEFT(C1329,4),Series_Lookup!$A$1:$B$3000,2,FALSE)</f>
        <v>Clerical and Technical</v>
      </c>
      <c r="H1329" t="str">
        <f t="shared" si="62"/>
        <v>0304</v>
      </c>
    </row>
    <row r="1330" spans="1:8" x14ac:dyDescent="0.3">
      <c r="A1330" t="str">
        <f t="shared" si="60"/>
        <v>0304 Information Receptionist Integrity/Honesty</v>
      </c>
      <c r="B1330" t="str">
        <f t="shared" si="61"/>
        <v>Clerical and TechnicalIntegrity/Honesty</v>
      </c>
      <c r="C1330" t="s">
        <v>18</v>
      </c>
      <c r="D1330" t="s">
        <v>62</v>
      </c>
      <c r="E1330" t="s">
        <v>340</v>
      </c>
      <c r="F1330" t="s">
        <v>12</v>
      </c>
      <c r="G1330" t="str">
        <f>VLOOKUP(LEFT(C1330,4),Series_Lookup!$A$1:$B$3000,2,FALSE)</f>
        <v>Clerical and Technical</v>
      </c>
      <c r="H1330" t="str">
        <f t="shared" si="62"/>
        <v>0304</v>
      </c>
    </row>
    <row r="1331" spans="1:8" x14ac:dyDescent="0.3">
      <c r="A1331" t="str">
        <f t="shared" si="60"/>
        <v>0304 Information Receptionist Interpersonal Skills</v>
      </c>
      <c r="B1331" t="str">
        <f t="shared" si="61"/>
        <v>Clerical and TechnicalInterpersonal Skills</v>
      </c>
      <c r="C1331" t="s">
        <v>18</v>
      </c>
      <c r="D1331" t="s">
        <v>62</v>
      </c>
      <c r="E1331" t="s">
        <v>5</v>
      </c>
      <c r="F1331" t="s">
        <v>12</v>
      </c>
      <c r="G1331" t="str">
        <f>VLOOKUP(LEFT(C1331,4),Series_Lookup!$A$1:$B$3000,2,FALSE)</f>
        <v>Clerical and Technical</v>
      </c>
      <c r="H1331" t="str">
        <f t="shared" si="62"/>
        <v>0304</v>
      </c>
    </row>
    <row r="1332" spans="1:8" x14ac:dyDescent="0.3">
      <c r="A1332" t="str">
        <f t="shared" si="60"/>
        <v>0304 Information Receptionist Self-Management</v>
      </c>
      <c r="B1332" t="str">
        <f t="shared" si="61"/>
        <v>Clerical and TechnicalSelf-Management</v>
      </c>
      <c r="C1332" t="s">
        <v>18</v>
      </c>
      <c r="D1332" t="s">
        <v>62</v>
      </c>
      <c r="E1332" t="s">
        <v>9</v>
      </c>
      <c r="F1332" t="s">
        <v>12</v>
      </c>
      <c r="G1332" t="str">
        <f>VLOOKUP(LEFT(C1332,4),Series_Lookup!$A$1:$B$3000,2,FALSE)</f>
        <v>Clerical and Technical</v>
      </c>
      <c r="H1332" t="str">
        <f t="shared" si="62"/>
        <v>0304</v>
      </c>
    </row>
    <row r="1333" spans="1:8" x14ac:dyDescent="0.3">
      <c r="A1333" t="str">
        <f t="shared" si="60"/>
        <v>0304 Information Receptionist Teamwork</v>
      </c>
      <c r="B1333" t="str">
        <f t="shared" si="61"/>
        <v>Clerical and TechnicalTeamwork</v>
      </c>
      <c r="C1333" t="s">
        <v>18</v>
      </c>
      <c r="D1333" t="s">
        <v>62</v>
      </c>
      <c r="E1333" t="s">
        <v>11</v>
      </c>
      <c r="F1333" t="s">
        <v>12</v>
      </c>
      <c r="G1333" t="str">
        <f>VLOOKUP(LEFT(C1333,4),Series_Lookup!$A$1:$B$3000,2,FALSE)</f>
        <v>Clerical and Technical</v>
      </c>
      <c r="H1333" t="str">
        <f t="shared" si="62"/>
        <v>0304</v>
      </c>
    </row>
    <row r="1334" spans="1:8" x14ac:dyDescent="0.3">
      <c r="A1334" t="str">
        <f t="shared" si="60"/>
        <v>0304 Information Receptionist Reasoning</v>
      </c>
      <c r="B1334" t="str">
        <f t="shared" si="61"/>
        <v>Clerical and TechnicalReasoning</v>
      </c>
      <c r="C1334" t="s">
        <v>18</v>
      </c>
      <c r="D1334" t="s">
        <v>62</v>
      </c>
      <c r="E1334" t="s">
        <v>8</v>
      </c>
      <c r="F1334" t="s">
        <v>12</v>
      </c>
      <c r="G1334" t="str">
        <f>VLOOKUP(LEFT(C1334,4),Series_Lookup!$A$1:$B$3000,2,FALSE)</f>
        <v>Clerical and Technical</v>
      </c>
      <c r="H1334" t="str">
        <f t="shared" si="62"/>
        <v>0304</v>
      </c>
    </row>
    <row r="1335" spans="1:8" x14ac:dyDescent="0.3">
      <c r="A1335" t="str">
        <f t="shared" si="60"/>
        <v>0305 Mail &amp; File Customer Service</v>
      </c>
      <c r="B1335" t="str">
        <f t="shared" si="61"/>
        <v>Clerical and TechnicalCustomer Service</v>
      </c>
      <c r="C1335" t="s">
        <v>19</v>
      </c>
      <c r="D1335" t="s">
        <v>68</v>
      </c>
      <c r="E1335" t="s">
        <v>2</v>
      </c>
      <c r="F1335" t="s">
        <v>12</v>
      </c>
      <c r="G1335" t="str">
        <f>VLOOKUP(LEFT(C1335,4),Series_Lookup!$A$1:$B$3000,2,FALSE)</f>
        <v>Clerical and Technical</v>
      </c>
      <c r="H1335" t="str">
        <f t="shared" si="62"/>
        <v>0305</v>
      </c>
    </row>
    <row r="1336" spans="1:8" x14ac:dyDescent="0.3">
      <c r="A1336" t="str">
        <f t="shared" si="60"/>
        <v>0305 Mail &amp; File Flexibility</v>
      </c>
      <c r="B1336" t="str">
        <f t="shared" si="61"/>
        <v>Clerical and TechnicalFlexibility</v>
      </c>
      <c r="C1336" t="s">
        <v>19</v>
      </c>
      <c r="D1336" t="s">
        <v>68</v>
      </c>
      <c r="E1336" t="s">
        <v>4</v>
      </c>
      <c r="F1336" t="s">
        <v>12</v>
      </c>
      <c r="G1336" t="str">
        <f>VLOOKUP(LEFT(C1336,4),Series_Lookup!$A$1:$B$3000,2,FALSE)</f>
        <v>Clerical and Technical</v>
      </c>
      <c r="H1336" t="str">
        <f t="shared" si="62"/>
        <v>0305</v>
      </c>
    </row>
    <row r="1337" spans="1:8" x14ac:dyDescent="0.3">
      <c r="A1337" t="str">
        <f t="shared" si="60"/>
        <v>0305 Mail &amp; File Integrity/Honesty</v>
      </c>
      <c r="B1337" t="str">
        <f t="shared" si="61"/>
        <v>Clerical and TechnicalIntegrity/Honesty</v>
      </c>
      <c r="C1337" t="s">
        <v>19</v>
      </c>
      <c r="D1337" t="s">
        <v>68</v>
      </c>
      <c r="E1337" t="s">
        <v>340</v>
      </c>
      <c r="F1337" t="s">
        <v>12</v>
      </c>
      <c r="G1337" t="str">
        <f>VLOOKUP(LEFT(C1337,4),Series_Lookup!$A$1:$B$3000,2,FALSE)</f>
        <v>Clerical and Technical</v>
      </c>
      <c r="H1337" t="str">
        <f t="shared" si="62"/>
        <v>0305</v>
      </c>
    </row>
    <row r="1338" spans="1:8" x14ac:dyDescent="0.3">
      <c r="A1338" t="str">
        <f t="shared" si="60"/>
        <v>0305 Mail &amp; File Interpersonal Skills</v>
      </c>
      <c r="B1338" t="str">
        <f t="shared" si="61"/>
        <v>Clerical and TechnicalInterpersonal Skills</v>
      </c>
      <c r="C1338" t="s">
        <v>19</v>
      </c>
      <c r="D1338" t="s">
        <v>68</v>
      </c>
      <c r="E1338" t="s">
        <v>5</v>
      </c>
      <c r="F1338" t="s">
        <v>12</v>
      </c>
      <c r="G1338" t="str">
        <f>VLOOKUP(LEFT(C1338,4),Series_Lookup!$A$1:$B$3000,2,FALSE)</f>
        <v>Clerical and Technical</v>
      </c>
      <c r="H1338" t="str">
        <f t="shared" si="62"/>
        <v>0305</v>
      </c>
    </row>
    <row r="1339" spans="1:8" x14ac:dyDescent="0.3">
      <c r="A1339" t="str">
        <f t="shared" si="60"/>
        <v>0305 Mail &amp; File Teamwork</v>
      </c>
      <c r="B1339" t="str">
        <f t="shared" si="61"/>
        <v>Clerical and TechnicalTeamwork</v>
      </c>
      <c r="C1339" t="s">
        <v>19</v>
      </c>
      <c r="D1339" t="s">
        <v>68</v>
      </c>
      <c r="E1339" t="s">
        <v>11</v>
      </c>
      <c r="F1339" t="s">
        <v>12</v>
      </c>
      <c r="G1339" t="str">
        <f>VLOOKUP(LEFT(C1339,4),Series_Lookup!$A$1:$B$3000,2,FALSE)</f>
        <v>Clerical and Technical</v>
      </c>
      <c r="H1339" t="str">
        <f t="shared" si="62"/>
        <v>0305</v>
      </c>
    </row>
    <row r="1340" spans="1:8" x14ac:dyDescent="0.3">
      <c r="A1340" t="str">
        <f t="shared" si="60"/>
        <v>0305 Mail &amp; File Reading</v>
      </c>
      <c r="B1340" t="str">
        <f t="shared" si="61"/>
        <v>Clerical and TechnicalReading</v>
      </c>
      <c r="C1340" t="s">
        <v>19</v>
      </c>
      <c r="D1340" t="s">
        <v>68</v>
      </c>
      <c r="E1340" t="s">
        <v>7</v>
      </c>
      <c r="F1340" t="s">
        <v>12</v>
      </c>
      <c r="G1340" t="str">
        <f>VLOOKUP(LEFT(C1340,4),Series_Lookup!$A$1:$B$3000,2,FALSE)</f>
        <v>Clerical and Technical</v>
      </c>
      <c r="H1340" t="str">
        <f t="shared" si="62"/>
        <v>0305</v>
      </c>
    </row>
    <row r="1341" spans="1:8" x14ac:dyDescent="0.3">
      <c r="A1341" t="str">
        <f t="shared" si="60"/>
        <v>0305 Mail &amp; File Customer Service</v>
      </c>
      <c r="B1341" t="str">
        <f t="shared" si="61"/>
        <v>Clerical and TechnicalCustomer Service</v>
      </c>
      <c r="C1341" t="s">
        <v>19</v>
      </c>
      <c r="D1341" t="s">
        <v>69</v>
      </c>
      <c r="E1341" t="s">
        <v>2</v>
      </c>
      <c r="F1341" t="s">
        <v>12</v>
      </c>
      <c r="G1341" t="str">
        <f>VLOOKUP(LEFT(C1341,4),Series_Lookup!$A$1:$B$3000,2,FALSE)</f>
        <v>Clerical and Technical</v>
      </c>
      <c r="H1341" t="str">
        <f t="shared" si="62"/>
        <v>0305</v>
      </c>
    </row>
    <row r="1342" spans="1:8" x14ac:dyDescent="0.3">
      <c r="A1342" t="str">
        <f t="shared" si="60"/>
        <v>0305 Mail &amp; File Flexibility</v>
      </c>
      <c r="B1342" t="str">
        <f t="shared" si="61"/>
        <v>Clerical and TechnicalFlexibility</v>
      </c>
      <c r="C1342" t="s">
        <v>19</v>
      </c>
      <c r="D1342" t="s">
        <v>69</v>
      </c>
      <c r="E1342" t="s">
        <v>4</v>
      </c>
      <c r="F1342" t="s">
        <v>12</v>
      </c>
      <c r="G1342" t="str">
        <f>VLOOKUP(LEFT(C1342,4),Series_Lookup!$A$1:$B$3000,2,FALSE)</f>
        <v>Clerical and Technical</v>
      </c>
      <c r="H1342" t="str">
        <f t="shared" si="62"/>
        <v>0305</v>
      </c>
    </row>
    <row r="1343" spans="1:8" x14ac:dyDescent="0.3">
      <c r="A1343" t="str">
        <f t="shared" si="60"/>
        <v>0305 Mail &amp; File Integrity/Honesty</v>
      </c>
      <c r="B1343" t="str">
        <f t="shared" si="61"/>
        <v>Clerical and TechnicalIntegrity/Honesty</v>
      </c>
      <c r="C1343" t="s">
        <v>19</v>
      </c>
      <c r="D1343" t="s">
        <v>69</v>
      </c>
      <c r="E1343" t="s">
        <v>340</v>
      </c>
      <c r="F1343" t="s">
        <v>12</v>
      </c>
      <c r="G1343" t="str">
        <f>VLOOKUP(LEFT(C1343,4),Series_Lookup!$A$1:$B$3000,2,FALSE)</f>
        <v>Clerical and Technical</v>
      </c>
      <c r="H1343" t="str">
        <f t="shared" si="62"/>
        <v>0305</v>
      </c>
    </row>
    <row r="1344" spans="1:8" x14ac:dyDescent="0.3">
      <c r="A1344" t="str">
        <f t="shared" ref="A1344:A1406" si="63">CONCATENATE(C1344,E1344)</f>
        <v>0305 Mail &amp; File Interpersonal Skills</v>
      </c>
      <c r="B1344" t="str">
        <f t="shared" ref="B1344:B1406" si="64">CONCATENATE(G1344,E1344)</f>
        <v>Clerical and TechnicalInterpersonal Skills</v>
      </c>
      <c r="C1344" t="s">
        <v>19</v>
      </c>
      <c r="D1344" t="s">
        <v>69</v>
      </c>
      <c r="E1344" t="s">
        <v>5</v>
      </c>
      <c r="F1344" t="s">
        <v>12</v>
      </c>
      <c r="G1344" t="str">
        <f>VLOOKUP(LEFT(C1344,4),Series_Lookup!$A$1:$B$3000,2,FALSE)</f>
        <v>Clerical and Technical</v>
      </c>
      <c r="H1344" t="str">
        <f t="shared" ref="H1344:H1406" si="65">LEFT(C1344,4)</f>
        <v>0305</v>
      </c>
    </row>
    <row r="1345" spans="1:8" x14ac:dyDescent="0.3">
      <c r="A1345" t="str">
        <f t="shared" si="63"/>
        <v>0305 Mail &amp; File Self-Management</v>
      </c>
      <c r="B1345" t="str">
        <f t="shared" si="64"/>
        <v>Clerical and TechnicalSelf-Management</v>
      </c>
      <c r="C1345" t="s">
        <v>19</v>
      </c>
      <c r="D1345" t="s">
        <v>69</v>
      </c>
      <c r="E1345" t="s">
        <v>9</v>
      </c>
      <c r="F1345" t="s">
        <v>12</v>
      </c>
      <c r="G1345" t="str">
        <f>VLOOKUP(LEFT(C1345,4),Series_Lookup!$A$1:$B$3000,2,FALSE)</f>
        <v>Clerical and Technical</v>
      </c>
      <c r="H1345" t="str">
        <f t="shared" si="65"/>
        <v>0305</v>
      </c>
    </row>
    <row r="1346" spans="1:8" x14ac:dyDescent="0.3">
      <c r="A1346" t="str">
        <f t="shared" si="63"/>
        <v>0305 Mail &amp; File Teamwork</v>
      </c>
      <c r="B1346" t="str">
        <f t="shared" si="64"/>
        <v>Clerical and TechnicalTeamwork</v>
      </c>
      <c r="C1346" t="s">
        <v>19</v>
      </c>
      <c r="D1346" t="s">
        <v>69</v>
      </c>
      <c r="E1346" t="s">
        <v>11</v>
      </c>
      <c r="F1346" t="s">
        <v>12</v>
      </c>
      <c r="G1346" t="str">
        <f>VLOOKUP(LEFT(C1346,4),Series_Lookup!$A$1:$B$3000,2,FALSE)</f>
        <v>Clerical and Technical</v>
      </c>
      <c r="H1346" t="str">
        <f t="shared" si="65"/>
        <v>0305</v>
      </c>
    </row>
    <row r="1347" spans="1:8" x14ac:dyDescent="0.3">
      <c r="A1347" t="str">
        <f t="shared" si="63"/>
        <v>0305 Mail &amp; File Reading</v>
      </c>
      <c r="B1347" t="str">
        <f t="shared" si="64"/>
        <v>Clerical and TechnicalReading</v>
      </c>
      <c r="C1347" t="s">
        <v>19</v>
      </c>
      <c r="D1347" t="s">
        <v>69</v>
      </c>
      <c r="E1347" t="s">
        <v>7</v>
      </c>
      <c r="F1347" t="s">
        <v>12</v>
      </c>
      <c r="G1347" t="str">
        <f>VLOOKUP(LEFT(C1347,4),Series_Lookup!$A$1:$B$3000,2,FALSE)</f>
        <v>Clerical and Technical</v>
      </c>
      <c r="H1347" t="str">
        <f t="shared" si="65"/>
        <v>0305</v>
      </c>
    </row>
    <row r="1348" spans="1:8" x14ac:dyDescent="0.3">
      <c r="A1348" t="str">
        <f t="shared" si="63"/>
        <v>0305 Mail &amp; File Customer Service</v>
      </c>
      <c r="B1348" t="str">
        <f t="shared" si="64"/>
        <v>Clerical and TechnicalCustomer Service</v>
      </c>
      <c r="C1348" t="s">
        <v>19</v>
      </c>
      <c r="D1348" t="s">
        <v>62</v>
      </c>
      <c r="E1348" t="s">
        <v>2</v>
      </c>
      <c r="F1348" t="s">
        <v>12</v>
      </c>
      <c r="G1348" t="str">
        <f>VLOOKUP(LEFT(C1348,4),Series_Lookup!$A$1:$B$3000,2,FALSE)</f>
        <v>Clerical and Technical</v>
      </c>
      <c r="H1348" t="str">
        <f t="shared" si="65"/>
        <v>0305</v>
      </c>
    </row>
    <row r="1349" spans="1:8" x14ac:dyDescent="0.3">
      <c r="A1349" t="str">
        <f t="shared" si="63"/>
        <v>0305 Mail &amp; File Flexibility</v>
      </c>
      <c r="B1349" t="str">
        <f t="shared" si="64"/>
        <v>Clerical and TechnicalFlexibility</v>
      </c>
      <c r="C1349" t="s">
        <v>19</v>
      </c>
      <c r="D1349" t="s">
        <v>62</v>
      </c>
      <c r="E1349" t="s">
        <v>4</v>
      </c>
      <c r="F1349" t="s">
        <v>12</v>
      </c>
      <c r="G1349" t="str">
        <f>VLOOKUP(LEFT(C1349,4),Series_Lookup!$A$1:$B$3000,2,FALSE)</f>
        <v>Clerical and Technical</v>
      </c>
      <c r="H1349" t="str">
        <f t="shared" si="65"/>
        <v>0305</v>
      </c>
    </row>
    <row r="1350" spans="1:8" x14ac:dyDescent="0.3">
      <c r="A1350" t="str">
        <f t="shared" si="63"/>
        <v>0305 Mail &amp; File Integrity/Honesty</v>
      </c>
      <c r="B1350" t="str">
        <f t="shared" si="64"/>
        <v>Clerical and TechnicalIntegrity/Honesty</v>
      </c>
      <c r="C1350" t="s">
        <v>19</v>
      </c>
      <c r="D1350" t="s">
        <v>62</v>
      </c>
      <c r="E1350" t="s">
        <v>340</v>
      </c>
      <c r="F1350" t="s">
        <v>12</v>
      </c>
      <c r="G1350" t="str">
        <f>VLOOKUP(LEFT(C1350,4),Series_Lookup!$A$1:$B$3000,2,FALSE)</f>
        <v>Clerical and Technical</v>
      </c>
      <c r="H1350" t="str">
        <f t="shared" si="65"/>
        <v>0305</v>
      </c>
    </row>
    <row r="1351" spans="1:8" x14ac:dyDescent="0.3">
      <c r="A1351" t="str">
        <f t="shared" si="63"/>
        <v>0305 Mail &amp; File Interpersonal Skills</v>
      </c>
      <c r="B1351" t="str">
        <f t="shared" si="64"/>
        <v>Clerical and TechnicalInterpersonal Skills</v>
      </c>
      <c r="C1351" t="s">
        <v>19</v>
      </c>
      <c r="D1351" t="s">
        <v>62</v>
      </c>
      <c r="E1351" t="s">
        <v>5</v>
      </c>
      <c r="F1351" t="s">
        <v>12</v>
      </c>
      <c r="G1351" t="str">
        <f>VLOOKUP(LEFT(C1351,4),Series_Lookup!$A$1:$B$3000,2,FALSE)</f>
        <v>Clerical and Technical</v>
      </c>
      <c r="H1351" t="str">
        <f t="shared" si="65"/>
        <v>0305</v>
      </c>
    </row>
    <row r="1352" spans="1:8" x14ac:dyDescent="0.3">
      <c r="A1352" t="str">
        <f t="shared" si="63"/>
        <v>0305 Mail &amp; File Self-Management</v>
      </c>
      <c r="B1352" t="str">
        <f t="shared" si="64"/>
        <v>Clerical and TechnicalSelf-Management</v>
      </c>
      <c r="C1352" t="s">
        <v>19</v>
      </c>
      <c r="D1352" t="s">
        <v>62</v>
      </c>
      <c r="E1352" t="s">
        <v>9</v>
      </c>
      <c r="F1352" t="s">
        <v>12</v>
      </c>
      <c r="G1352" t="str">
        <f>VLOOKUP(LEFT(C1352,4),Series_Lookup!$A$1:$B$3000,2,FALSE)</f>
        <v>Clerical and Technical</v>
      </c>
      <c r="H1352" t="str">
        <f t="shared" si="65"/>
        <v>0305</v>
      </c>
    </row>
    <row r="1353" spans="1:8" x14ac:dyDescent="0.3">
      <c r="A1353" t="str">
        <f t="shared" si="63"/>
        <v>0305 Mail &amp; File Teamwork</v>
      </c>
      <c r="B1353" t="str">
        <f t="shared" si="64"/>
        <v>Clerical and TechnicalTeamwork</v>
      </c>
      <c r="C1353" t="s">
        <v>19</v>
      </c>
      <c r="D1353" t="s">
        <v>62</v>
      </c>
      <c r="E1353" t="s">
        <v>11</v>
      </c>
      <c r="F1353" t="s">
        <v>12</v>
      </c>
      <c r="G1353" t="str">
        <f>VLOOKUP(LEFT(C1353,4),Series_Lookup!$A$1:$B$3000,2,FALSE)</f>
        <v>Clerical and Technical</v>
      </c>
      <c r="H1353" t="str">
        <f t="shared" si="65"/>
        <v>0305</v>
      </c>
    </row>
    <row r="1354" spans="1:8" x14ac:dyDescent="0.3">
      <c r="A1354" t="str">
        <f t="shared" si="63"/>
        <v>0305 Mail &amp; File Reading</v>
      </c>
      <c r="B1354" t="str">
        <f t="shared" si="64"/>
        <v>Clerical and TechnicalReading</v>
      </c>
      <c r="C1354" t="s">
        <v>19</v>
      </c>
      <c r="D1354" t="s">
        <v>62</v>
      </c>
      <c r="E1354" t="s">
        <v>7</v>
      </c>
      <c r="F1354" t="s">
        <v>12</v>
      </c>
      <c r="G1354" t="str">
        <f>VLOOKUP(LEFT(C1354,4),Series_Lookup!$A$1:$B$3000,2,FALSE)</f>
        <v>Clerical and Technical</v>
      </c>
      <c r="H1354" t="str">
        <f t="shared" si="65"/>
        <v>0305</v>
      </c>
    </row>
    <row r="1355" spans="1:8" x14ac:dyDescent="0.3">
      <c r="A1355" t="str">
        <f t="shared" si="63"/>
        <v>0305 Mail &amp; File Customer Service</v>
      </c>
      <c r="B1355" t="str">
        <f t="shared" si="64"/>
        <v>Clerical and TechnicalCustomer Service</v>
      </c>
      <c r="C1355" t="s">
        <v>19</v>
      </c>
      <c r="D1355" t="s">
        <v>70</v>
      </c>
      <c r="E1355" t="s">
        <v>2</v>
      </c>
      <c r="F1355" t="s">
        <v>12</v>
      </c>
      <c r="G1355" t="str">
        <f>VLOOKUP(LEFT(C1355,4),Series_Lookup!$A$1:$B$3000,2,FALSE)</f>
        <v>Clerical and Technical</v>
      </c>
      <c r="H1355" t="str">
        <f t="shared" si="65"/>
        <v>0305</v>
      </c>
    </row>
    <row r="1356" spans="1:8" x14ac:dyDescent="0.3">
      <c r="A1356" t="str">
        <f t="shared" si="63"/>
        <v>0305 Mail &amp; File Flexibility</v>
      </c>
      <c r="B1356" t="str">
        <f t="shared" si="64"/>
        <v>Clerical and TechnicalFlexibility</v>
      </c>
      <c r="C1356" t="s">
        <v>19</v>
      </c>
      <c r="D1356" t="s">
        <v>70</v>
      </c>
      <c r="E1356" t="s">
        <v>4</v>
      </c>
      <c r="F1356" t="s">
        <v>12</v>
      </c>
      <c r="G1356" t="str">
        <f>VLOOKUP(LEFT(C1356,4),Series_Lookup!$A$1:$B$3000,2,FALSE)</f>
        <v>Clerical and Technical</v>
      </c>
      <c r="H1356" t="str">
        <f t="shared" si="65"/>
        <v>0305</v>
      </c>
    </row>
    <row r="1357" spans="1:8" x14ac:dyDescent="0.3">
      <c r="A1357" t="str">
        <f t="shared" si="63"/>
        <v>0305 Mail &amp; File Integrity/Honesty</v>
      </c>
      <c r="B1357" t="str">
        <f t="shared" si="64"/>
        <v>Clerical and TechnicalIntegrity/Honesty</v>
      </c>
      <c r="C1357" t="s">
        <v>19</v>
      </c>
      <c r="D1357" t="s">
        <v>70</v>
      </c>
      <c r="E1357" t="s">
        <v>340</v>
      </c>
      <c r="F1357" t="s">
        <v>12</v>
      </c>
      <c r="G1357" t="str">
        <f>VLOOKUP(LEFT(C1357,4),Series_Lookup!$A$1:$B$3000,2,FALSE)</f>
        <v>Clerical and Technical</v>
      </c>
      <c r="H1357" t="str">
        <f t="shared" si="65"/>
        <v>0305</v>
      </c>
    </row>
    <row r="1358" spans="1:8" x14ac:dyDescent="0.3">
      <c r="A1358" t="str">
        <f t="shared" si="63"/>
        <v>0305 Mail &amp; File Interpersonal Skills</v>
      </c>
      <c r="B1358" t="str">
        <f t="shared" si="64"/>
        <v>Clerical and TechnicalInterpersonal Skills</v>
      </c>
      <c r="C1358" t="s">
        <v>19</v>
      </c>
      <c r="D1358" t="s">
        <v>70</v>
      </c>
      <c r="E1358" t="s">
        <v>5</v>
      </c>
      <c r="F1358" t="s">
        <v>12</v>
      </c>
      <c r="G1358" t="str">
        <f>VLOOKUP(LEFT(C1358,4),Series_Lookup!$A$1:$B$3000,2,FALSE)</f>
        <v>Clerical and Technical</v>
      </c>
      <c r="H1358" t="str">
        <f t="shared" si="65"/>
        <v>0305</v>
      </c>
    </row>
    <row r="1359" spans="1:8" x14ac:dyDescent="0.3">
      <c r="A1359" t="str">
        <f t="shared" si="63"/>
        <v>0305 Mail &amp; File Self-Management</v>
      </c>
      <c r="B1359" t="str">
        <f t="shared" si="64"/>
        <v>Clerical and TechnicalSelf-Management</v>
      </c>
      <c r="C1359" t="s">
        <v>19</v>
      </c>
      <c r="D1359" t="s">
        <v>70</v>
      </c>
      <c r="E1359" t="s">
        <v>9</v>
      </c>
      <c r="F1359" t="s">
        <v>12</v>
      </c>
      <c r="G1359" t="str">
        <f>VLOOKUP(LEFT(C1359,4),Series_Lookup!$A$1:$B$3000,2,FALSE)</f>
        <v>Clerical and Technical</v>
      </c>
      <c r="H1359" t="str">
        <f t="shared" si="65"/>
        <v>0305</v>
      </c>
    </row>
    <row r="1360" spans="1:8" x14ac:dyDescent="0.3">
      <c r="A1360" t="str">
        <f t="shared" si="63"/>
        <v>0305 Mail &amp; File Teamwork</v>
      </c>
      <c r="B1360" t="str">
        <f t="shared" si="64"/>
        <v>Clerical and TechnicalTeamwork</v>
      </c>
      <c r="C1360" t="s">
        <v>19</v>
      </c>
      <c r="D1360" t="s">
        <v>70</v>
      </c>
      <c r="E1360" t="s">
        <v>11</v>
      </c>
      <c r="F1360" t="s">
        <v>12</v>
      </c>
      <c r="G1360" t="str">
        <f>VLOOKUP(LEFT(C1360,4),Series_Lookup!$A$1:$B$3000,2,FALSE)</f>
        <v>Clerical and Technical</v>
      </c>
      <c r="H1360" t="str">
        <f t="shared" si="65"/>
        <v>0305</v>
      </c>
    </row>
    <row r="1361" spans="1:8" x14ac:dyDescent="0.3">
      <c r="A1361" t="str">
        <f t="shared" si="63"/>
        <v>0305 Mail &amp; File Reading</v>
      </c>
      <c r="B1361" t="str">
        <f t="shared" si="64"/>
        <v>Clerical and TechnicalReading</v>
      </c>
      <c r="C1361" t="s">
        <v>19</v>
      </c>
      <c r="D1361" t="s">
        <v>70</v>
      </c>
      <c r="E1361" t="s">
        <v>7</v>
      </c>
      <c r="F1361" t="s">
        <v>12</v>
      </c>
      <c r="G1361" t="str">
        <f>VLOOKUP(LEFT(C1361,4),Series_Lookup!$A$1:$B$3000,2,FALSE)</f>
        <v>Clerical and Technical</v>
      </c>
      <c r="H1361" t="str">
        <f t="shared" si="65"/>
        <v>0305</v>
      </c>
    </row>
    <row r="1362" spans="1:8" x14ac:dyDescent="0.3">
      <c r="A1362" t="str">
        <f t="shared" si="63"/>
        <v>0305 Mail &amp; File Customer Service</v>
      </c>
      <c r="B1362" t="str">
        <f t="shared" si="64"/>
        <v>Clerical and TechnicalCustomer Service</v>
      </c>
      <c r="C1362" t="s">
        <v>19</v>
      </c>
      <c r="D1362" t="s">
        <v>63</v>
      </c>
      <c r="E1362" t="s">
        <v>2</v>
      </c>
      <c r="F1362" t="s">
        <v>12</v>
      </c>
      <c r="G1362" t="str">
        <f>VLOOKUP(LEFT(C1362,4),Series_Lookup!$A$1:$B$3000,2,FALSE)</f>
        <v>Clerical and Technical</v>
      </c>
      <c r="H1362" t="str">
        <f t="shared" si="65"/>
        <v>0305</v>
      </c>
    </row>
    <row r="1363" spans="1:8" x14ac:dyDescent="0.3">
      <c r="A1363" t="str">
        <f t="shared" si="63"/>
        <v>0305 Mail &amp; File Flexibility</v>
      </c>
      <c r="B1363" t="str">
        <f t="shared" si="64"/>
        <v>Clerical and TechnicalFlexibility</v>
      </c>
      <c r="C1363" t="s">
        <v>19</v>
      </c>
      <c r="D1363" t="s">
        <v>63</v>
      </c>
      <c r="E1363" t="s">
        <v>4</v>
      </c>
      <c r="F1363" t="s">
        <v>12</v>
      </c>
      <c r="G1363" t="str">
        <f>VLOOKUP(LEFT(C1363,4),Series_Lookup!$A$1:$B$3000,2,FALSE)</f>
        <v>Clerical and Technical</v>
      </c>
      <c r="H1363" t="str">
        <f t="shared" si="65"/>
        <v>0305</v>
      </c>
    </row>
    <row r="1364" spans="1:8" x14ac:dyDescent="0.3">
      <c r="A1364" t="str">
        <f t="shared" si="63"/>
        <v>0305 Mail &amp; File Integrity/Honesty</v>
      </c>
      <c r="B1364" t="str">
        <f t="shared" si="64"/>
        <v>Clerical and TechnicalIntegrity/Honesty</v>
      </c>
      <c r="C1364" t="s">
        <v>19</v>
      </c>
      <c r="D1364" t="s">
        <v>63</v>
      </c>
      <c r="E1364" t="s">
        <v>340</v>
      </c>
      <c r="F1364" t="s">
        <v>12</v>
      </c>
      <c r="G1364" t="str">
        <f>VLOOKUP(LEFT(C1364,4),Series_Lookup!$A$1:$B$3000,2,FALSE)</f>
        <v>Clerical and Technical</v>
      </c>
      <c r="H1364" t="str">
        <f t="shared" si="65"/>
        <v>0305</v>
      </c>
    </row>
    <row r="1365" spans="1:8" x14ac:dyDescent="0.3">
      <c r="A1365" t="str">
        <f t="shared" si="63"/>
        <v>0305 Mail &amp; File Interpersonal Skills</v>
      </c>
      <c r="B1365" t="str">
        <f t="shared" si="64"/>
        <v>Clerical and TechnicalInterpersonal Skills</v>
      </c>
      <c r="C1365" t="s">
        <v>19</v>
      </c>
      <c r="D1365" t="s">
        <v>63</v>
      </c>
      <c r="E1365" t="s">
        <v>5</v>
      </c>
      <c r="F1365" t="s">
        <v>12</v>
      </c>
      <c r="G1365" t="str">
        <f>VLOOKUP(LEFT(C1365,4),Series_Lookup!$A$1:$B$3000,2,FALSE)</f>
        <v>Clerical and Technical</v>
      </c>
      <c r="H1365" t="str">
        <f t="shared" si="65"/>
        <v>0305</v>
      </c>
    </row>
    <row r="1366" spans="1:8" x14ac:dyDescent="0.3">
      <c r="A1366" t="str">
        <f t="shared" si="63"/>
        <v>0305 Mail &amp; File Self-Management</v>
      </c>
      <c r="B1366" t="str">
        <f t="shared" si="64"/>
        <v>Clerical and TechnicalSelf-Management</v>
      </c>
      <c r="C1366" t="s">
        <v>19</v>
      </c>
      <c r="D1366" t="s">
        <v>63</v>
      </c>
      <c r="E1366" t="s">
        <v>9</v>
      </c>
      <c r="F1366" t="s">
        <v>12</v>
      </c>
      <c r="G1366" t="str">
        <f>VLOOKUP(LEFT(C1366,4),Series_Lookup!$A$1:$B$3000,2,FALSE)</f>
        <v>Clerical and Technical</v>
      </c>
      <c r="H1366" t="str">
        <f t="shared" si="65"/>
        <v>0305</v>
      </c>
    </row>
    <row r="1367" spans="1:8" x14ac:dyDescent="0.3">
      <c r="A1367" t="str">
        <f t="shared" si="63"/>
        <v>0305 Mail &amp; File Teamwork</v>
      </c>
      <c r="B1367" t="str">
        <f t="shared" si="64"/>
        <v>Clerical and TechnicalTeamwork</v>
      </c>
      <c r="C1367" t="s">
        <v>19</v>
      </c>
      <c r="D1367" t="s">
        <v>63</v>
      </c>
      <c r="E1367" t="s">
        <v>11</v>
      </c>
      <c r="F1367" t="s">
        <v>12</v>
      </c>
      <c r="G1367" t="str">
        <f>VLOOKUP(LEFT(C1367,4),Series_Lookup!$A$1:$B$3000,2,FALSE)</f>
        <v>Clerical and Technical</v>
      </c>
      <c r="H1367" t="str">
        <f t="shared" si="65"/>
        <v>0305</v>
      </c>
    </row>
    <row r="1368" spans="1:8" x14ac:dyDescent="0.3">
      <c r="A1368" t="str">
        <f t="shared" si="63"/>
        <v>0305 Mail &amp; File Reading</v>
      </c>
      <c r="B1368" t="str">
        <f t="shared" si="64"/>
        <v>Clerical and TechnicalReading</v>
      </c>
      <c r="C1368" t="s">
        <v>19</v>
      </c>
      <c r="D1368" t="s">
        <v>63</v>
      </c>
      <c r="E1368" t="s">
        <v>7</v>
      </c>
      <c r="F1368" t="s">
        <v>12</v>
      </c>
      <c r="G1368" t="str">
        <f>VLOOKUP(LEFT(C1368,4),Series_Lookup!$A$1:$B$3000,2,FALSE)</f>
        <v>Clerical and Technical</v>
      </c>
      <c r="H1368" t="str">
        <f t="shared" si="65"/>
        <v>0305</v>
      </c>
    </row>
    <row r="1369" spans="1:8" x14ac:dyDescent="0.3">
      <c r="A1369" t="str">
        <f t="shared" si="63"/>
        <v>0318 SecretaryAccountability</v>
      </c>
      <c r="B1369" t="str">
        <f t="shared" si="64"/>
        <v>Clerical and TechnicalAccountability</v>
      </c>
      <c r="C1369" t="s">
        <v>1438</v>
      </c>
      <c r="D1369" t="s">
        <v>68</v>
      </c>
      <c r="E1369" t="s">
        <v>0</v>
      </c>
      <c r="F1369" t="s">
        <v>12</v>
      </c>
      <c r="G1369" t="str">
        <f>VLOOKUP(LEFT(C1369,4),Series_Lookup!$A$1:$B$3000,2,FALSE)</f>
        <v>Clerical and Technical</v>
      </c>
      <c r="H1369" t="str">
        <f t="shared" si="65"/>
        <v>0318</v>
      </c>
    </row>
    <row r="1370" spans="1:8" x14ac:dyDescent="0.3">
      <c r="A1370" t="str">
        <f t="shared" si="63"/>
        <v>0318 SecretaryAttention to Detail</v>
      </c>
      <c r="B1370" t="str">
        <f t="shared" si="64"/>
        <v>Clerical and TechnicalAttention to Detail</v>
      </c>
      <c r="C1370" t="s">
        <v>1438</v>
      </c>
      <c r="D1370" t="s">
        <v>68</v>
      </c>
      <c r="E1370" t="s">
        <v>1</v>
      </c>
      <c r="F1370" t="s">
        <v>12</v>
      </c>
      <c r="G1370" t="str">
        <f>VLOOKUP(LEFT(C1370,4),Series_Lookup!$A$1:$B$3000,2,FALSE)</f>
        <v>Clerical and Technical</v>
      </c>
      <c r="H1370" t="str">
        <f t="shared" si="65"/>
        <v>0318</v>
      </c>
    </row>
    <row r="1371" spans="1:8" x14ac:dyDescent="0.3">
      <c r="A1371" t="str">
        <f t="shared" si="63"/>
        <v>0318 SecretaryCustomer Service</v>
      </c>
      <c r="B1371" t="str">
        <f t="shared" si="64"/>
        <v>Clerical and TechnicalCustomer Service</v>
      </c>
      <c r="C1371" t="s">
        <v>1438</v>
      </c>
      <c r="D1371" t="s">
        <v>68</v>
      </c>
      <c r="E1371" t="s">
        <v>2</v>
      </c>
      <c r="F1371" t="s">
        <v>12</v>
      </c>
      <c r="G1371" t="str">
        <f>VLOOKUP(LEFT(C1371,4),Series_Lookup!$A$1:$B$3000,2,FALSE)</f>
        <v>Clerical and Technical</v>
      </c>
      <c r="H1371" t="str">
        <f t="shared" si="65"/>
        <v>0318</v>
      </c>
    </row>
    <row r="1372" spans="1:8" x14ac:dyDescent="0.3">
      <c r="A1372" t="str">
        <f t="shared" si="63"/>
        <v>0318 SecretaryFlexibility</v>
      </c>
      <c r="B1372" t="str">
        <f t="shared" si="64"/>
        <v>Clerical and TechnicalFlexibility</v>
      </c>
      <c r="C1372" t="s">
        <v>1438</v>
      </c>
      <c r="D1372" t="s">
        <v>68</v>
      </c>
      <c r="E1372" t="s">
        <v>4</v>
      </c>
      <c r="F1372" t="s">
        <v>12</v>
      </c>
      <c r="G1372" t="str">
        <f>VLOOKUP(LEFT(C1372,4),Series_Lookup!$A$1:$B$3000,2,FALSE)</f>
        <v>Clerical and Technical</v>
      </c>
      <c r="H1372" t="str">
        <f t="shared" si="65"/>
        <v>0318</v>
      </c>
    </row>
    <row r="1373" spans="1:8" x14ac:dyDescent="0.3">
      <c r="A1373" t="str">
        <f t="shared" si="63"/>
        <v>0318 SecretaryIntegrity/Honesty</v>
      </c>
      <c r="B1373" t="str">
        <f t="shared" si="64"/>
        <v>Clerical and TechnicalIntegrity/Honesty</v>
      </c>
      <c r="C1373" t="s">
        <v>1438</v>
      </c>
      <c r="D1373" t="s">
        <v>68</v>
      </c>
      <c r="E1373" t="s">
        <v>340</v>
      </c>
      <c r="F1373" t="s">
        <v>12</v>
      </c>
      <c r="G1373" t="str">
        <f>VLOOKUP(LEFT(C1373,4),Series_Lookup!$A$1:$B$3000,2,FALSE)</f>
        <v>Clerical and Technical</v>
      </c>
      <c r="H1373" t="str">
        <f t="shared" si="65"/>
        <v>0318</v>
      </c>
    </row>
    <row r="1374" spans="1:8" x14ac:dyDescent="0.3">
      <c r="A1374" t="str">
        <f t="shared" si="63"/>
        <v>0318 SecretaryInterpersonal Skills</v>
      </c>
      <c r="B1374" t="str">
        <f t="shared" si="64"/>
        <v>Clerical and TechnicalInterpersonal Skills</v>
      </c>
      <c r="C1374" t="s">
        <v>1438</v>
      </c>
      <c r="D1374" t="s">
        <v>68</v>
      </c>
      <c r="E1374" t="s">
        <v>5</v>
      </c>
      <c r="F1374" t="s">
        <v>12</v>
      </c>
      <c r="G1374" t="str">
        <f>VLOOKUP(LEFT(C1374,4),Series_Lookup!$A$1:$B$3000,2,FALSE)</f>
        <v>Clerical and Technical</v>
      </c>
      <c r="H1374" t="str">
        <f t="shared" si="65"/>
        <v>0318</v>
      </c>
    </row>
    <row r="1375" spans="1:8" x14ac:dyDescent="0.3">
      <c r="A1375" t="str">
        <f t="shared" si="63"/>
        <v>0318 SecretaryLearning</v>
      </c>
      <c r="B1375" t="str">
        <f t="shared" si="64"/>
        <v>Clerical and TechnicalLearning</v>
      </c>
      <c r="C1375" t="s">
        <v>1438</v>
      </c>
      <c r="D1375" t="s">
        <v>68</v>
      </c>
      <c r="E1375" t="s">
        <v>6</v>
      </c>
      <c r="F1375" t="s">
        <v>12</v>
      </c>
      <c r="G1375" t="str">
        <f>VLOOKUP(LEFT(C1375,4),Series_Lookup!$A$1:$B$3000,2,FALSE)</f>
        <v>Clerical and Technical</v>
      </c>
      <c r="H1375" t="str">
        <f t="shared" si="65"/>
        <v>0318</v>
      </c>
    </row>
    <row r="1376" spans="1:8" x14ac:dyDescent="0.3">
      <c r="A1376" t="str">
        <f t="shared" si="63"/>
        <v>0318 SecretaryStress Tolerance</v>
      </c>
      <c r="B1376" t="str">
        <f t="shared" si="64"/>
        <v>Clerical and TechnicalStress Tolerance</v>
      </c>
      <c r="C1376" t="s">
        <v>1438</v>
      </c>
      <c r="D1376" t="s">
        <v>68</v>
      </c>
      <c r="E1376" t="s">
        <v>10</v>
      </c>
      <c r="F1376" t="s">
        <v>12</v>
      </c>
      <c r="G1376" t="str">
        <f>VLOOKUP(LEFT(C1376,4),Series_Lookup!$A$1:$B$3000,2,FALSE)</f>
        <v>Clerical and Technical</v>
      </c>
      <c r="H1376" t="str">
        <f t="shared" si="65"/>
        <v>0318</v>
      </c>
    </row>
    <row r="1377" spans="1:8" x14ac:dyDescent="0.3">
      <c r="A1377" t="str">
        <f t="shared" si="63"/>
        <v>0318 SecretaryTeamwork</v>
      </c>
      <c r="B1377" t="str">
        <f t="shared" si="64"/>
        <v>Clerical and TechnicalTeamwork</v>
      </c>
      <c r="C1377" t="s">
        <v>1438</v>
      </c>
      <c r="D1377" t="s">
        <v>68</v>
      </c>
      <c r="E1377" t="s">
        <v>11</v>
      </c>
      <c r="F1377" t="s">
        <v>12</v>
      </c>
      <c r="G1377" t="str">
        <f>VLOOKUP(LEFT(C1377,4),Series_Lookup!$A$1:$B$3000,2,FALSE)</f>
        <v>Clerical and Technical</v>
      </c>
      <c r="H1377" t="str">
        <f t="shared" si="65"/>
        <v>0318</v>
      </c>
    </row>
    <row r="1378" spans="1:8" x14ac:dyDescent="0.3">
      <c r="A1378" t="str">
        <f t="shared" si="63"/>
        <v>0318 SecretaryReading</v>
      </c>
      <c r="B1378" t="str">
        <f t="shared" si="64"/>
        <v>Clerical and TechnicalReading</v>
      </c>
      <c r="C1378" t="s">
        <v>1438</v>
      </c>
      <c r="D1378" t="s">
        <v>68</v>
      </c>
      <c r="E1378" t="s">
        <v>7</v>
      </c>
      <c r="F1378" t="s">
        <v>12</v>
      </c>
      <c r="G1378" t="str">
        <f>VLOOKUP(LEFT(C1378,4),Series_Lookup!$A$1:$B$3000,2,FALSE)</f>
        <v>Clerical and Technical</v>
      </c>
      <c r="H1378" t="str">
        <f t="shared" si="65"/>
        <v>0318</v>
      </c>
    </row>
    <row r="1379" spans="1:8" x14ac:dyDescent="0.3">
      <c r="A1379" t="str">
        <f t="shared" si="63"/>
        <v>0318 SecretaryAccountability</v>
      </c>
      <c r="B1379" t="str">
        <f t="shared" si="64"/>
        <v>Clerical and TechnicalAccountability</v>
      </c>
      <c r="C1379" t="s">
        <v>1438</v>
      </c>
      <c r="D1379" t="s">
        <v>69</v>
      </c>
      <c r="E1379" t="s">
        <v>0</v>
      </c>
      <c r="F1379" t="s">
        <v>12</v>
      </c>
      <c r="G1379" t="str">
        <f>VLOOKUP(LEFT(C1379,4),Series_Lookup!$A$1:$B$3000,2,FALSE)</f>
        <v>Clerical and Technical</v>
      </c>
      <c r="H1379" t="str">
        <f t="shared" si="65"/>
        <v>0318</v>
      </c>
    </row>
    <row r="1380" spans="1:8" x14ac:dyDescent="0.3">
      <c r="A1380" t="str">
        <f t="shared" si="63"/>
        <v>0318 SecretaryAttention to Detail</v>
      </c>
      <c r="B1380" t="str">
        <f t="shared" si="64"/>
        <v>Clerical and TechnicalAttention to Detail</v>
      </c>
      <c r="C1380" t="s">
        <v>1438</v>
      </c>
      <c r="D1380" t="s">
        <v>69</v>
      </c>
      <c r="E1380" t="s">
        <v>1</v>
      </c>
      <c r="F1380" t="s">
        <v>12</v>
      </c>
      <c r="G1380" t="str">
        <f>VLOOKUP(LEFT(C1380,4),Series_Lookup!$A$1:$B$3000,2,FALSE)</f>
        <v>Clerical and Technical</v>
      </c>
      <c r="H1380" t="str">
        <f t="shared" si="65"/>
        <v>0318</v>
      </c>
    </row>
    <row r="1381" spans="1:8" x14ac:dyDescent="0.3">
      <c r="A1381" t="str">
        <f t="shared" si="63"/>
        <v>0318 SecretaryCustomer Service</v>
      </c>
      <c r="B1381" t="str">
        <f t="shared" si="64"/>
        <v>Clerical and TechnicalCustomer Service</v>
      </c>
      <c r="C1381" t="s">
        <v>1438</v>
      </c>
      <c r="D1381" t="s">
        <v>69</v>
      </c>
      <c r="E1381" t="s">
        <v>2</v>
      </c>
      <c r="F1381" t="s">
        <v>12</v>
      </c>
      <c r="G1381" t="str">
        <f>VLOOKUP(LEFT(C1381,4),Series_Lookup!$A$1:$B$3000,2,FALSE)</f>
        <v>Clerical and Technical</v>
      </c>
      <c r="H1381" t="str">
        <f t="shared" si="65"/>
        <v>0318</v>
      </c>
    </row>
    <row r="1382" spans="1:8" x14ac:dyDescent="0.3">
      <c r="A1382" t="str">
        <f t="shared" si="63"/>
        <v>0318 SecretaryFlexibility</v>
      </c>
      <c r="B1382" t="str">
        <f t="shared" si="64"/>
        <v>Clerical and TechnicalFlexibility</v>
      </c>
      <c r="C1382" t="s">
        <v>1438</v>
      </c>
      <c r="D1382" t="s">
        <v>69</v>
      </c>
      <c r="E1382" t="s">
        <v>4</v>
      </c>
      <c r="F1382" t="s">
        <v>12</v>
      </c>
      <c r="G1382" t="str">
        <f>VLOOKUP(LEFT(C1382,4),Series_Lookup!$A$1:$B$3000,2,FALSE)</f>
        <v>Clerical and Technical</v>
      </c>
      <c r="H1382" t="str">
        <f t="shared" si="65"/>
        <v>0318</v>
      </c>
    </row>
    <row r="1383" spans="1:8" x14ac:dyDescent="0.3">
      <c r="A1383" t="str">
        <f t="shared" si="63"/>
        <v>0318 SecretaryIntegrity/Honesty</v>
      </c>
      <c r="B1383" t="str">
        <f t="shared" si="64"/>
        <v>Clerical and TechnicalIntegrity/Honesty</v>
      </c>
      <c r="C1383" t="s">
        <v>1438</v>
      </c>
      <c r="D1383" t="s">
        <v>69</v>
      </c>
      <c r="E1383" t="s">
        <v>340</v>
      </c>
      <c r="F1383" t="s">
        <v>12</v>
      </c>
      <c r="G1383" t="str">
        <f>VLOOKUP(LEFT(C1383,4),Series_Lookup!$A$1:$B$3000,2,FALSE)</f>
        <v>Clerical and Technical</v>
      </c>
      <c r="H1383" t="str">
        <f t="shared" si="65"/>
        <v>0318</v>
      </c>
    </row>
    <row r="1384" spans="1:8" x14ac:dyDescent="0.3">
      <c r="A1384" t="str">
        <f t="shared" si="63"/>
        <v>0318 SecretaryInterpersonal Skills</v>
      </c>
      <c r="B1384" t="str">
        <f t="shared" si="64"/>
        <v>Clerical and TechnicalInterpersonal Skills</v>
      </c>
      <c r="C1384" t="s">
        <v>1438</v>
      </c>
      <c r="D1384" t="s">
        <v>69</v>
      </c>
      <c r="E1384" t="s">
        <v>5</v>
      </c>
      <c r="F1384" t="s">
        <v>12</v>
      </c>
      <c r="G1384" t="str">
        <f>VLOOKUP(LEFT(C1384,4),Series_Lookup!$A$1:$B$3000,2,FALSE)</f>
        <v>Clerical and Technical</v>
      </c>
      <c r="H1384" t="str">
        <f t="shared" si="65"/>
        <v>0318</v>
      </c>
    </row>
    <row r="1385" spans="1:8" x14ac:dyDescent="0.3">
      <c r="A1385" t="str">
        <f t="shared" si="63"/>
        <v>0318 SecretaryLearning</v>
      </c>
      <c r="B1385" t="str">
        <f t="shared" si="64"/>
        <v>Clerical and TechnicalLearning</v>
      </c>
      <c r="C1385" t="s">
        <v>1438</v>
      </c>
      <c r="D1385" t="s">
        <v>69</v>
      </c>
      <c r="E1385" t="s">
        <v>6</v>
      </c>
      <c r="F1385" t="s">
        <v>12</v>
      </c>
      <c r="G1385" t="str">
        <f>VLOOKUP(LEFT(C1385,4),Series_Lookup!$A$1:$B$3000,2,FALSE)</f>
        <v>Clerical and Technical</v>
      </c>
      <c r="H1385" t="str">
        <f t="shared" si="65"/>
        <v>0318</v>
      </c>
    </row>
    <row r="1386" spans="1:8" x14ac:dyDescent="0.3">
      <c r="A1386" t="str">
        <f t="shared" si="63"/>
        <v>0318 SecretaryStress Tolerance</v>
      </c>
      <c r="B1386" t="str">
        <f t="shared" si="64"/>
        <v>Clerical and TechnicalStress Tolerance</v>
      </c>
      <c r="C1386" t="s">
        <v>1438</v>
      </c>
      <c r="D1386" t="s">
        <v>69</v>
      </c>
      <c r="E1386" t="s">
        <v>10</v>
      </c>
      <c r="F1386" t="s">
        <v>12</v>
      </c>
      <c r="G1386" t="str">
        <f>VLOOKUP(LEFT(C1386,4),Series_Lookup!$A$1:$B$3000,2,FALSE)</f>
        <v>Clerical and Technical</v>
      </c>
      <c r="H1386" t="str">
        <f t="shared" si="65"/>
        <v>0318</v>
      </c>
    </row>
    <row r="1387" spans="1:8" x14ac:dyDescent="0.3">
      <c r="A1387" t="str">
        <f t="shared" si="63"/>
        <v>0318 SecretaryTeamwork</v>
      </c>
      <c r="B1387" t="str">
        <f t="shared" si="64"/>
        <v>Clerical and TechnicalTeamwork</v>
      </c>
      <c r="C1387" t="s">
        <v>1438</v>
      </c>
      <c r="D1387" t="s">
        <v>69</v>
      </c>
      <c r="E1387" t="s">
        <v>11</v>
      </c>
      <c r="F1387" t="s">
        <v>12</v>
      </c>
      <c r="G1387" t="str">
        <f>VLOOKUP(LEFT(C1387,4),Series_Lookup!$A$1:$B$3000,2,FALSE)</f>
        <v>Clerical and Technical</v>
      </c>
      <c r="H1387" t="str">
        <f t="shared" si="65"/>
        <v>0318</v>
      </c>
    </row>
    <row r="1388" spans="1:8" x14ac:dyDescent="0.3">
      <c r="A1388" t="str">
        <f t="shared" si="63"/>
        <v>0318 SecretaryReading</v>
      </c>
      <c r="B1388" t="str">
        <f t="shared" si="64"/>
        <v>Clerical and TechnicalReading</v>
      </c>
      <c r="C1388" t="s">
        <v>1438</v>
      </c>
      <c r="D1388" t="s">
        <v>69</v>
      </c>
      <c r="E1388" t="s">
        <v>7</v>
      </c>
      <c r="F1388" t="s">
        <v>12</v>
      </c>
      <c r="G1388" t="str">
        <f>VLOOKUP(LEFT(C1388,4),Series_Lookup!$A$1:$B$3000,2,FALSE)</f>
        <v>Clerical and Technical</v>
      </c>
      <c r="H1388" t="str">
        <f t="shared" si="65"/>
        <v>0318</v>
      </c>
    </row>
    <row r="1389" spans="1:8" x14ac:dyDescent="0.3">
      <c r="A1389" t="str">
        <f t="shared" si="63"/>
        <v>0318 SecretaryAccountability</v>
      </c>
      <c r="B1389" t="str">
        <f t="shared" si="64"/>
        <v>Clerical and TechnicalAccountability</v>
      </c>
      <c r="C1389" t="s">
        <v>1438</v>
      </c>
      <c r="D1389" t="s">
        <v>62</v>
      </c>
      <c r="E1389" t="s">
        <v>0</v>
      </c>
      <c r="F1389" t="s">
        <v>12</v>
      </c>
      <c r="G1389" t="str">
        <f>VLOOKUP(LEFT(C1389,4),Series_Lookup!$A$1:$B$3000,2,FALSE)</f>
        <v>Clerical and Technical</v>
      </c>
      <c r="H1389" t="str">
        <f t="shared" si="65"/>
        <v>0318</v>
      </c>
    </row>
    <row r="1390" spans="1:8" x14ac:dyDescent="0.3">
      <c r="A1390" t="str">
        <f t="shared" si="63"/>
        <v>0318 SecretaryAttention to Detail</v>
      </c>
      <c r="B1390" t="str">
        <f t="shared" si="64"/>
        <v>Clerical and TechnicalAttention to Detail</v>
      </c>
      <c r="C1390" t="s">
        <v>1438</v>
      </c>
      <c r="D1390" t="s">
        <v>62</v>
      </c>
      <c r="E1390" t="s">
        <v>1</v>
      </c>
      <c r="F1390" t="s">
        <v>12</v>
      </c>
      <c r="G1390" t="str">
        <f>VLOOKUP(LEFT(C1390,4),Series_Lookup!$A$1:$B$3000,2,FALSE)</f>
        <v>Clerical and Technical</v>
      </c>
      <c r="H1390" t="str">
        <f t="shared" si="65"/>
        <v>0318</v>
      </c>
    </row>
    <row r="1391" spans="1:8" x14ac:dyDescent="0.3">
      <c r="A1391" t="str">
        <f t="shared" si="63"/>
        <v>0318 SecretaryCustomer Service</v>
      </c>
      <c r="B1391" t="str">
        <f t="shared" si="64"/>
        <v>Clerical and TechnicalCustomer Service</v>
      </c>
      <c r="C1391" t="s">
        <v>1438</v>
      </c>
      <c r="D1391" t="s">
        <v>62</v>
      </c>
      <c r="E1391" t="s">
        <v>2</v>
      </c>
      <c r="F1391" t="s">
        <v>12</v>
      </c>
      <c r="G1391" t="str">
        <f>VLOOKUP(LEFT(C1391,4),Series_Lookup!$A$1:$B$3000,2,FALSE)</f>
        <v>Clerical and Technical</v>
      </c>
      <c r="H1391" t="str">
        <f t="shared" si="65"/>
        <v>0318</v>
      </c>
    </row>
    <row r="1392" spans="1:8" x14ac:dyDescent="0.3">
      <c r="A1392" t="str">
        <f t="shared" si="63"/>
        <v>0318 SecretaryFlexibility</v>
      </c>
      <c r="B1392" t="str">
        <f t="shared" si="64"/>
        <v>Clerical and TechnicalFlexibility</v>
      </c>
      <c r="C1392" t="s">
        <v>1438</v>
      </c>
      <c r="D1392" t="s">
        <v>62</v>
      </c>
      <c r="E1392" t="s">
        <v>4</v>
      </c>
      <c r="F1392" t="s">
        <v>12</v>
      </c>
      <c r="G1392" t="str">
        <f>VLOOKUP(LEFT(C1392,4),Series_Lookup!$A$1:$B$3000,2,FALSE)</f>
        <v>Clerical and Technical</v>
      </c>
      <c r="H1392" t="str">
        <f t="shared" si="65"/>
        <v>0318</v>
      </c>
    </row>
    <row r="1393" spans="1:8" x14ac:dyDescent="0.3">
      <c r="A1393" t="str">
        <f t="shared" si="63"/>
        <v>0318 SecretaryIntegrity/Honesty</v>
      </c>
      <c r="B1393" t="str">
        <f t="shared" si="64"/>
        <v>Clerical and TechnicalIntegrity/Honesty</v>
      </c>
      <c r="C1393" t="s">
        <v>1438</v>
      </c>
      <c r="D1393" t="s">
        <v>62</v>
      </c>
      <c r="E1393" t="s">
        <v>340</v>
      </c>
      <c r="F1393" t="s">
        <v>12</v>
      </c>
      <c r="G1393" t="str">
        <f>VLOOKUP(LEFT(C1393,4),Series_Lookup!$A$1:$B$3000,2,FALSE)</f>
        <v>Clerical and Technical</v>
      </c>
      <c r="H1393" t="str">
        <f t="shared" si="65"/>
        <v>0318</v>
      </c>
    </row>
    <row r="1394" spans="1:8" x14ac:dyDescent="0.3">
      <c r="A1394" t="str">
        <f t="shared" si="63"/>
        <v>0318 SecretaryInterpersonal Skills</v>
      </c>
      <c r="B1394" t="str">
        <f t="shared" si="64"/>
        <v>Clerical and TechnicalInterpersonal Skills</v>
      </c>
      <c r="C1394" t="s">
        <v>1438</v>
      </c>
      <c r="D1394" t="s">
        <v>62</v>
      </c>
      <c r="E1394" t="s">
        <v>5</v>
      </c>
      <c r="F1394" t="s">
        <v>12</v>
      </c>
      <c r="G1394" t="str">
        <f>VLOOKUP(LEFT(C1394,4),Series_Lookup!$A$1:$B$3000,2,FALSE)</f>
        <v>Clerical and Technical</v>
      </c>
      <c r="H1394" t="str">
        <f t="shared" si="65"/>
        <v>0318</v>
      </c>
    </row>
    <row r="1395" spans="1:8" x14ac:dyDescent="0.3">
      <c r="A1395" t="str">
        <f t="shared" si="63"/>
        <v>0318 SecretaryLearning</v>
      </c>
      <c r="B1395" t="str">
        <f t="shared" si="64"/>
        <v>Clerical and TechnicalLearning</v>
      </c>
      <c r="C1395" t="s">
        <v>1438</v>
      </c>
      <c r="D1395" t="s">
        <v>62</v>
      </c>
      <c r="E1395" t="s">
        <v>6</v>
      </c>
      <c r="F1395" t="s">
        <v>12</v>
      </c>
      <c r="G1395" t="str">
        <f>VLOOKUP(LEFT(C1395,4),Series_Lookup!$A$1:$B$3000,2,FALSE)</f>
        <v>Clerical and Technical</v>
      </c>
      <c r="H1395" t="str">
        <f t="shared" si="65"/>
        <v>0318</v>
      </c>
    </row>
    <row r="1396" spans="1:8" x14ac:dyDescent="0.3">
      <c r="A1396" t="str">
        <f t="shared" si="63"/>
        <v>0318 SecretarySelf-Management</v>
      </c>
      <c r="B1396" t="str">
        <f t="shared" si="64"/>
        <v>Clerical and TechnicalSelf-Management</v>
      </c>
      <c r="C1396" t="s">
        <v>1438</v>
      </c>
      <c r="D1396" t="s">
        <v>62</v>
      </c>
      <c r="E1396" t="s">
        <v>9</v>
      </c>
      <c r="F1396" t="s">
        <v>12</v>
      </c>
      <c r="G1396" t="str">
        <f>VLOOKUP(LEFT(C1396,4),Series_Lookup!$A$1:$B$3000,2,FALSE)</f>
        <v>Clerical and Technical</v>
      </c>
      <c r="H1396" t="str">
        <f t="shared" si="65"/>
        <v>0318</v>
      </c>
    </row>
    <row r="1397" spans="1:8" x14ac:dyDescent="0.3">
      <c r="A1397" t="str">
        <f t="shared" si="63"/>
        <v>0318 SecretaryStress Tolerance</v>
      </c>
      <c r="B1397" t="str">
        <f t="shared" si="64"/>
        <v>Clerical and TechnicalStress Tolerance</v>
      </c>
      <c r="C1397" t="s">
        <v>1438</v>
      </c>
      <c r="D1397" t="s">
        <v>62</v>
      </c>
      <c r="E1397" t="s">
        <v>10</v>
      </c>
      <c r="F1397" t="s">
        <v>12</v>
      </c>
      <c r="G1397" t="str">
        <f>VLOOKUP(LEFT(C1397,4),Series_Lookup!$A$1:$B$3000,2,FALSE)</f>
        <v>Clerical and Technical</v>
      </c>
      <c r="H1397" t="str">
        <f t="shared" si="65"/>
        <v>0318</v>
      </c>
    </row>
    <row r="1398" spans="1:8" x14ac:dyDescent="0.3">
      <c r="A1398" t="str">
        <f t="shared" si="63"/>
        <v>0318 SecretaryTeamwork</v>
      </c>
      <c r="B1398" t="str">
        <f t="shared" si="64"/>
        <v>Clerical and TechnicalTeamwork</v>
      </c>
      <c r="C1398" t="s">
        <v>1438</v>
      </c>
      <c r="D1398" t="s">
        <v>62</v>
      </c>
      <c r="E1398" t="s">
        <v>11</v>
      </c>
      <c r="F1398" t="s">
        <v>12</v>
      </c>
      <c r="G1398" t="str">
        <f>VLOOKUP(LEFT(C1398,4),Series_Lookup!$A$1:$B$3000,2,FALSE)</f>
        <v>Clerical and Technical</v>
      </c>
      <c r="H1398" t="str">
        <f t="shared" si="65"/>
        <v>0318</v>
      </c>
    </row>
    <row r="1399" spans="1:8" x14ac:dyDescent="0.3">
      <c r="A1399" t="str">
        <f t="shared" si="63"/>
        <v>0318 SecretaryDecision Making</v>
      </c>
      <c r="B1399" t="str">
        <f t="shared" si="64"/>
        <v>Clerical and TechnicalDecision Making</v>
      </c>
      <c r="C1399" t="s">
        <v>1438</v>
      </c>
      <c r="D1399" t="s">
        <v>62</v>
      </c>
      <c r="E1399" t="s">
        <v>3</v>
      </c>
      <c r="F1399" t="s">
        <v>12</v>
      </c>
      <c r="G1399" t="str">
        <f>VLOOKUP(LEFT(C1399,4),Series_Lookup!$A$1:$B$3000,2,FALSE)</f>
        <v>Clerical and Technical</v>
      </c>
      <c r="H1399" t="str">
        <f t="shared" si="65"/>
        <v>0318</v>
      </c>
    </row>
    <row r="1400" spans="1:8" x14ac:dyDescent="0.3">
      <c r="A1400" t="str">
        <f t="shared" si="63"/>
        <v>0318 SecretaryReading</v>
      </c>
      <c r="B1400" t="str">
        <f t="shared" si="64"/>
        <v>Clerical and TechnicalReading</v>
      </c>
      <c r="C1400" t="s">
        <v>1438</v>
      </c>
      <c r="D1400" t="s">
        <v>62</v>
      </c>
      <c r="E1400" t="s">
        <v>7</v>
      </c>
      <c r="F1400" t="s">
        <v>12</v>
      </c>
      <c r="G1400" t="str">
        <f>VLOOKUP(LEFT(C1400,4),Series_Lookup!$A$1:$B$3000,2,FALSE)</f>
        <v>Clerical and Technical</v>
      </c>
      <c r="H1400" t="str">
        <f t="shared" si="65"/>
        <v>0318</v>
      </c>
    </row>
    <row r="1401" spans="1:8" x14ac:dyDescent="0.3">
      <c r="A1401" t="str">
        <f t="shared" si="63"/>
        <v>0318 SecretaryReasoning</v>
      </c>
      <c r="B1401" t="str">
        <f t="shared" si="64"/>
        <v>Clerical and TechnicalReasoning</v>
      </c>
      <c r="C1401" t="s">
        <v>1438</v>
      </c>
      <c r="D1401" t="s">
        <v>62</v>
      </c>
      <c r="E1401" t="s">
        <v>8</v>
      </c>
      <c r="F1401" t="s">
        <v>12</v>
      </c>
      <c r="G1401" t="str">
        <f>VLOOKUP(LEFT(C1401,4),Series_Lookup!$A$1:$B$3000,2,FALSE)</f>
        <v>Clerical and Technical</v>
      </c>
      <c r="H1401" t="str">
        <f t="shared" si="65"/>
        <v>0318</v>
      </c>
    </row>
    <row r="1402" spans="1:8" x14ac:dyDescent="0.3">
      <c r="A1402" t="str">
        <f t="shared" si="63"/>
        <v>0318 SecretaryAccountability</v>
      </c>
      <c r="B1402" t="str">
        <f t="shared" si="64"/>
        <v>Clerical and TechnicalAccountability</v>
      </c>
      <c r="C1402" t="s">
        <v>1438</v>
      </c>
      <c r="D1402" t="s">
        <v>70</v>
      </c>
      <c r="E1402" t="s">
        <v>0</v>
      </c>
      <c r="F1402" t="s">
        <v>12</v>
      </c>
      <c r="G1402" t="str">
        <f>VLOOKUP(LEFT(C1402,4),Series_Lookup!$A$1:$B$3000,2,FALSE)</f>
        <v>Clerical and Technical</v>
      </c>
      <c r="H1402" t="str">
        <f t="shared" si="65"/>
        <v>0318</v>
      </c>
    </row>
    <row r="1403" spans="1:8" x14ac:dyDescent="0.3">
      <c r="A1403" t="str">
        <f t="shared" si="63"/>
        <v>0318 SecretaryAttention to Detail</v>
      </c>
      <c r="B1403" t="str">
        <f t="shared" si="64"/>
        <v>Clerical and TechnicalAttention to Detail</v>
      </c>
      <c r="C1403" t="s">
        <v>1438</v>
      </c>
      <c r="D1403" t="s">
        <v>70</v>
      </c>
      <c r="E1403" t="s">
        <v>1</v>
      </c>
      <c r="F1403" t="s">
        <v>12</v>
      </c>
      <c r="G1403" t="str">
        <f>VLOOKUP(LEFT(C1403,4),Series_Lookup!$A$1:$B$3000,2,FALSE)</f>
        <v>Clerical and Technical</v>
      </c>
      <c r="H1403" t="str">
        <f t="shared" si="65"/>
        <v>0318</v>
      </c>
    </row>
    <row r="1404" spans="1:8" x14ac:dyDescent="0.3">
      <c r="A1404" t="str">
        <f t="shared" si="63"/>
        <v>0318 SecretaryCustomer Service</v>
      </c>
      <c r="B1404" t="str">
        <f t="shared" si="64"/>
        <v>Clerical and TechnicalCustomer Service</v>
      </c>
      <c r="C1404" t="s">
        <v>1438</v>
      </c>
      <c r="D1404" t="s">
        <v>70</v>
      </c>
      <c r="E1404" t="s">
        <v>2</v>
      </c>
      <c r="F1404" t="s">
        <v>12</v>
      </c>
      <c r="G1404" t="str">
        <f>VLOOKUP(LEFT(C1404,4),Series_Lookup!$A$1:$B$3000,2,FALSE)</f>
        <v>Clerical and Technical</v>
      </c>
      <c r="H1404" t="str">
        <f t="shared" si="65"/>
        <v>0318</v>
      </c>
    </row>
    <row r="1405" spans="1:8" x14ac:dyDescent="0.3">
      <c r="A1405" t="str">
        <f t="shared" si="63"/>
        <v>0318 SecretaryFlexibility</v>
      </c>
      <c r="B1405" t="str">
        <f t="shared" si="64"/>
        <v>Clerical and TechnicalFlexibility</v>
      </c>
      <c r="C1405" t="s">
        <v>1438</v>
      </c>
      <c r="D1405" t="s">
        <v>70</v>
      </c>
      <c r="E1405" t="s">
        <v>4</v>
      </c>
      <c r="F1405" t="s">
        <v>12</v>
      </c>
      <c r="G1405" t="str">
        <f>VLOOKUP(LEFT(C1405,4),Series_Lookup!$A$1:$B$3000,2,FALSE)</f>
        <v>Clerical and Technical</v>
      </c>
      <c r="H1405" t="str">
        <f t="shared" si="65"/>
        <v>0318</v>
      </c>
    </row>
    <row r="1406" spans="1:8" x14ac:dyDescent="0.3">
      <c r="A1406" t="str">
        <f t="shared" si="63"/>
        <v>0318 SecretaryIntegrity/Honesty</v>
      </c>
      <c r="B1406" t="str">
        <f t="shared" si="64"/>
        <v>Clerical and TechnicalIntegrity/Honesty</v>
      </c>
      <c r="C1406" t="s">
        <v>1438</v>
      </c>
      <c r="D1406" t="s">
        <v>70</v>
      </c>
      <c r="E1406" t="s">
        <v>340</v>
      </c>
      <c r="F1406" t="s">
        <v>12</v>
      </c>
      <c r="G1406" t="str">
        <f>VLOOKUP(LEFT(C1406,4),Series_Lookup!$A$1:$B$3000,2,FALSE)</f>
        <v>Clerical and Technical</v>
      </c>
      <c r="H1406" t="str">
        <f t="shared" si="65"/>
        <v>0318</v>
      </c>
    </row>
    <row r="1407" spans="1:8" x14ac:dyDescent="0.3">
      <c r="A1407" t="str">
        <f t="shared" ref="A1407:A1470" si="66">CONCATENATE(C1407,E1407)</f>
        <v>0318 SecretaryInterpersonal Skills</v>
      </c>
      <c r="B1407" t="str">
        <f t="shared" ref="B1407:B1470" si="67">CONCATENATE(G1407,E1407)</f>
        <v>Clerical and TechnicalInterpersonal Skills</v>
      </c>
      <c r="C1407" t="s">
        <v>1438</v>
      </c>
      <c r="D1407" t="s">
        <v>70</v>
      </c>
      <c r="E1407" t="s">
        <v>5</v>
      </c>
      <c r="F1407" t="s">
        <v>12</v>
      </c>
      <c r="G1407" t="str">
        <f>VLOOKUP(LEFT(C1407,4),Series_Lookup!$A$1:$B$3000,2,FALSE)</f>
        <v>Clerical and Technical</v>
      </c>
      <c r="H1407" t="str">
        <f t="shared" ref="H1407:H1470" si="68">LEFT(C1407,4)</f>
        <v>0318</v>
      </c>
    </row>
    <row r="1408" spans="1:8" x14ac:dyDescent="0.3">
      <c r="A1408" t="str">
        <f t="shared" si="66"/>
        <v>0318 SecretaryLearning</v>
      </c>
      <c r="B1408" t="str">
        <f t="shared" si="67"/>
        <v>Clerical and TechnicalLearning</v>
      </c>
      <c r="C1408" t="s">
        <v>1438</v>
      </c>
      <c r="D1408" t="s">
        <v>70</v>
      </c>
      <c r="E1408" t="s">
        <v>6</v>
      </c>
      <c r="F1408" t="s">
        <v>12</v>
      </c>
      <c r="G1408" t="str">
        <f>VLOOKUP(LEFT(C1408,4),Series_Lookup!$A$1:$B$3000,2,FALSE)</f>
        <v>Clerical and Technical</v>
      </c>
      <c r="H1408" t="str">
        <f t="shared" si="68"/>
        <v>0318</v>
      </c>
    </row>
    <row r="1409" spans="1:8" x14ac:dyDescent="0.3">
      <c r="A1409" t="str">
        <f t="shared" si="66"/>
        <v>0318 SecretarySelf-Management</v>
      </c>
      <c r="B1409" t="str">
        <f t="shared" si="67"/>
        <v>Clerical and TechnicalSelf-Management</v>
      </c>
      <c r="C1409" t="s">
        <v>1438</v>
      </c>
      <c r="D1409" t="s">
        <v>70</v>
      </c>
      <c r="E1409" t="s">
        <v>9</v>
      </c>
      <c r="F1409" t="s">
        <v>12</v>
      </c>
      <c r="G1409" t="str">
        <f>VLOOKUP(LEFT(C1409,4),Series_Lookup!$A$1:$B$3000,2,FALSE)</f>
        <v>Clerical and Technical</v>
      </c>
      <c r="H1409" t="str">
        <f t="shared" si="68"/>
        <v>0318</v>
      </c>
    </row>
    <row r="1410" spans="1:8" x14ac:dyDescent="0.3">
      <c r="A1410" t="str">
        <f t="shared" si="66"/>
        <v>0318 SecretaryStress Tolerance</v>
      </c>
      <c r="B1410" t="str">
        <f t="shared" si="67"/>
        <v>Clerical and TechnicalStress Tolerance</v>
      </c>
      <c r="C1410" t="s">
        <v>1438</v>
      </c>
      <c r="D1410" t="s">
        <v>70</v>
      </c>
      <c r="E1410" t="s">
        <v>10</v>
      </c>
      <c r="F1410" t="s">
        <v>12</v>
      </c>
      <c r="G1410" t="str">
        <f>VLOOKUP(LEFT(C1410,4),Series_Lookup!$A$1:$B$3000,2,FALSE)</f>
        <v>Clerical and Technical</v>
      </c>
      <c r="H1410" t="str">
        <f t="shared" si="68"/>
        <v>0318</v>
      </c>
    </row>
    <row r="1411" spans="1:8" x14ac:dyDescent="0.3">
      <c r="A1411" t="str">
        <f t="shared" si="66"/>
        <v>0318 SecretaryTeamwork</v>
      </c>
      <c r="B1411" t="str">
        <f t="shared" si="67"/>
        <v>Clerical and TechnicalTeamwork</v>
      </c>
      <c r="C1411" t="s">
        <v>1438</v>
      </c>
      <c r="D1411" t="s">
        <v>70</v>
      </c>
      <c r="E1411" t="s">
        <v>11</v>
      </c>
      <c r="F1411" t="s">
        <v>12</v>
      </c>
      <c r="G1411" t="str">
        <f>VLOOKUP(LEFT(C1411,4),Series_Lookup!$A$1:$B$3000,2,FALSE)</f>
        <v>Clerical and Technical</v>
      </c>
      <c r="H1411" t="str">
        <f t="shared" si="68"/>
        <v>0318</v>
      </c>
    </row>
    <row r="1412" spans="1:8" x14ac:dyDescent="0.3">
      <c r="A1412" t="str">
        <f t="shared" si="66"/>
        <v>0318 SecretaryDecision Making</v>
      </c>
      <c r="B1412" t="str">
        <f t="shared" si="67"/>
        <v>Clerical and TechnicalDecision Making</v>
      </c>
      <c r="C1412" t="s">
        <v>1438</v>
      </c>
      <c r="D1412" t="s">
        <v>70</v>
      </c>
      <c r="E1412" t="s">
        <v>3</v>
      </c>
      <c r="F1412" t="s">
        <v>12</v>
      </c>
      <c r="G1412" t="str">
        <f>VLOOKUP(LEFT(C1412,4),Series_Lookup!$A$1:$B$3000,2,FALSE)</f>
        <v>Clerical and Technical</v>
      </c>
      <c r="H1412" t="str">
        <f t="shared" si="68"/>
        <v>0318</v>
      </c>
    </row>
    <row r="1413" spans="1:8" x14ac:dyDescent="0.3">
      <c r="A1413" t="str">
        <f t="shared" si="66"/>
        <v>0318 SecretaryReading</v>
      </c>
      <c r="B1413" t="str">
        <f t="shared" si="67"/>
        <v>Clerical and TechnicalReading</v>
      </c>
      <c r="C1413" t="s">
        <v>1438</v>
      </c>
      <c r="D1413" t="s">
        <v>70</v>
      </c>
      <c r="E1413" t="s">
        <v>7</v>
      </c>
      <c r="F1413" t="s">
        <v>12</v>
      </c>
      <c r="G1413" t="str">
        <f>VLOOKUP(LEFT(C1413,4),Series_Lookup!$A$1:$B$3000,2,FALSE)</f>
        <v>Clerical and Technical</v>
      </c>
      <c r="H1413" t="str">
        <f t="shared" si="68"/>
        <v>0318</v>
      </c>
    </row>
    <row r="1414" spans="1:8" x14ac:dyDescent="0.3">
      <c r="A1414" t="str">
        <f t="shared" si="66"/>
        <v>0318 SecretaryReasoning</v>
      </c>
      <c r="B1414" t="str">
        <f t="shared" si="67"/>
        <v>Clerical and TechnicalReasoning</v>
      </c>
      <c r="C1414" t="s">
        <v>1438</v>
      </c>
      <c r="D1414" t="s">
        <v>70</v>
      </c>
      <c r="E1414" t="s">
        <v>8</v>
      </c>
      <c r="F1414" t="s">
        <v>12</v>
      </c>
      <c r="G1414" t="str">
        <f>VLOOKUP(LEFT(C1414,4),Series_Lookup!$A$1:$B$3000,2,FALSE)</f>
        <v>Clerical and Technical</v>
      </c>
      <c r="H1414" t="str">
        <f t="shared" si="68"/>
        <v>0318</v>
      </c>
    </row>
    <row r="1415" spans="1:8" x14ac:dyDescent="0.3">
      <c r="A1415" t="str">
        <f t="shared" si="66"/>
        <v>0318 SecretaryAccountability</v>
      </c>
      <c r="B1415" t="str">
        <f t="shared" si="67"/>
        <v>Clerical and TechnicalAccountability</v>
      </c>
      <c r="C1415" t="s">
        <v>1438</v>
      </c>
      <c r="D1415" t="s">
        <v>63</v>
      </c>
      <c r="E1415" t="s">
        <v>0</v>
      </c>
      <c r="F1415" t="s">
        <v>12</v>
      </c>
      <c r="G1415" t="str">
        <f>VLOOKUP(LEFT(C1415,4),Series_Lookup!$A$1:$B$3000,2,FALSE)</f>
        <v>Clerical and Technical</v>
      </c>
      <c r="H1415" t="str">
        <f t="shared" si="68"/>
        <v>0318</v>
      </c>
    </row>
    <row r="1416" spans="1:8" x14ac:dyDescent="0.3">
      <c r="A1416" t="str">
        <f t="shared" si="66"/>
        <v>0318 SecretaryAttention to Detail</v>
      </c>
      <c r="B1416" t="str">
        <f t="shared" si="67"/>
        <v>Clerical and TechnicalAttention to Detail</v>
      </c>
      <c r="C1416" t="s">
        <v>1438</v>
      </c>
      <c r="D1416" t="s">
        <v>63</v>
      </c>
      <c r="E1416" t="s">
        <v>1</v>
      </c>
      <c r="F1416" t="s">
        <v>12</v>
      </c>
      <c r="G1416" t="str">
        <f>VLOOKUP(LEFT(C1416,4),Series_Lookup!$A$1:$B$3000,2,FALSE)</f>
        <v>Clerical and Technical</v>
      </c>
      <c r="H1416" t="str">
        <f t="shared" si="68"/>
        <v>0318</v>
      </c>
    </row>
    <row r="1417" spans="1:8" x14ac:dyDescent="0.3">
      <c r="A1417" t="str">
        <f t="shared" si="66"/>
        <v>0318 SecretaryCustomer Service</v>
      </c>
      <c r="B1417" t="str">
        <f t="shared" si="67"/>
        <v>Clerical and TechnicalCustomer Service</v>
      </c>
      <c r="C1417" t="s">
        <v>1438</v>
      </c>
      <c r="D1417" t="s">
        <v>63</v>
      </c>
      <c r="E1417" t="s">
        <v>2</v>
      </c>
      <c r="F1417" t="s">
        <v>12</v>
      </c>
      <c r="G1417" t="str">
        <f>VLOOKUP(LEFT(C1417,4),Series_Lookup!$A$1:$B$3000,2,FALSE)</f>
        <v>Clerical and Technical</v>
      </c>
      <c r="H1417" t="str">
        <f t="shared" si="68"/>
        <v>0318</v>
      </c>
    </row>
    <row r="1418" spans="1:8" x14ac:dyDescent="0.3">
      <c r="A1418" t="str">
        <f t="shared" si="66"/>
        <v>0318 SecretaryFlexibility</v>
      </c>
      <c r="B1418" t="str">
        <f t="shared" si="67"/>
        <v>Clerical and TechnicalFlexibility</v>
      </c>
      <c r="C1418" t="s">
        <v>1438</v>
      </c>
      <c r="D1418" t="s">
        <v>63</v>
      </c>
      <c r="E1418" t="s">
        <v>4</v>
      </c>
      <c r="F1418" t="s">
        <v>12</v>
      </c>
      <c r="G1418" t="str">
        <f>VLOOKUP(LEFT(C1418,4),Series_Lookup!$A$1:$B$3000,2,FALSE)</f>
        <v>Clerical and Technical</v>
      </c>
      <c r="H1418" t="str">
        <f t="shared" si="68"/>
        <v>0318</v>
      </c>
    </row>
    <row r="1419" spans="1:8" x14ac:dyDescent="0.3">
      <c r="A1419" t="str">
        <f t="shared" si="66"/>
        <v>0318 SecretaryIntegrity/Honesty</v>
      </c>
      <c r="B1419" t="str">
        <f t="shared" si="67"/>
        <v>Clerical and TechnicalIntegrity/Honesty</v>
      </c>
      <c r="C1419" t="s">
        <v>1438</v>
      </c>
      <c r="D1419" t="s">
        <v>63</v>
      </c>
      <c r="E1419" t="s">
        <v>340</v>
      </c>
      <c r="F1419" t="s">
        <v>12</v>
      </c>
      <c r="G1419" t="str">
        <f>VLOOKUP(LEFT(C1419,4),Series_Lookup!$A$1:$B$3000,2,FALSE)</f>
        <v>Clerical and Technical</v>
      </c>
      <c r="H1419" t="str">
        <f t="shared" si="68"/>
        <v>0318</v>
      </c>
    </row>
    <row r="1420" spans="1:8" x14ac:dyDescent="0.3">
      <c r="A1420" t="str">
        <f t="shared" si="66"/>
        <v>0318 SecretaryInterpersonal Skills</v>
      </c>
      <c r="B1420" t="str">
        <f t="shared" si="67"/>
        <v>Clerical and TechnicalInterpersonal Skills</v>
      </c>
      <c r="C1420" t="s">
        <v>1438</v>
      </c>
      <c r="D1420" t="s">
        <v>63</v>
      </c>
      <c r="E1420" t="s">
        <v>5</v>
      </c>
      <c r="F1420" t="s">
        <v>12</v>
      </c>
      <c r="G1420" t="str">
        <f>VLOOKUP(LEFT(C1420,4),Series_Lookup!$A$1:$B$3000,2,FALSE)</f>
        <v>Clerical and Technical</v>
      </c>
      <c r="H1420" t="str">
        <f t="shared" si="68"/>
        <v>0318</v>
      </c>
    </row>
    <row r="1421" spans="1:8" x14ac:dyDescent="0.3">
      <c r="A1421" t="str">
        <f t="shared" si="66"/>
        <v>0318 SecretaryLearning</v>
      </c>
      <c r="B1421" t="str">
        <f t="shared" si="67"/>
        <v>Clerical and TechnicalLearning</v>
      </c>
      <c r="C1421" t="s">
        <v>1438</v>
      </c>
      <c r="D1421" t="s">
        <v>63</v>
      </c>
      <c r="E1421" t="s">
        <v>6</v>
      </c>
      <c r="F1421" t="s">
        <v>12</v>
      </c>
      <c r="G1421" t="str">
        <f>VLOOKUP(LEFT(C1421,4),Series_Lookup!$A$1:$B$3000,2,FALSE)</f>
        <v>Clerical and Technical</v>
      </c>
      <c r="H1421" t="str">
        <f t="shared" si="68"/>
        <v>0318</v>
      </c>
    </row>
    <row r="1422" spans="1:8" x14ac:dyDescent="0.3">
      <c r="A1422" t="str">
        <f t="shared" si="66"/>
        <v>0318 SecretarySelf-Management</v>
      </c>
      <c r="B1422" t="str">
        <f t="shared" si="67"/>
        <v>Clerical and TechnicalSelf-Management</v>
      </c>
      <c r="C1422" t="s">
        <v>1438</v>
      </c>
      <c r="D1422" t="s">
        <v>63</v>
      </c>
      <c r="E1422" t="s">
        <v>9</v>
      </c>
      <c r="F1422" t="s">
        <v>12</v>
      </c>
      <c r="G1422" t="str">
        <f>VLOOKUP(LEFT(C1422,4),Series_Lookup!$A$1:$B$3000,2,FALSE)</f>
        <v>Clerical and Technical</v>
      </c>
      <c r="H1422" t="str">
        <f t="shared" si="68"/>
        <v>0318</v>
      </c>
    </row>
    <row r="1423" spans="1:8" x14ac:dyDescent="0.3">
      <c r="A1423" t="str">
        <f t="shared" si="66"/>
        <v>0318 SecretaryStress Tolerance</v>
      </c>
      <c r="B1423" t="str">
        <f t="shared" si="67"/>
        <v>Clerical and TechnicalStress Tolerance</v>
      </c>
      <c r="C1423" t="s">
        <v>1438</v>
      </c>
      <c r="D1423" t="s">
        <v>63</v>
      </c>
      <c r="E1423" t="s">
        <v>10</v>
      </c>
      <c r="F1423" t="s">
        <v>12</v>
      </c>
      <c r="G1423" t="str">
        <f>VLOOKUP(LEFT(C1423,4),Series_Lookup!$A$1:$B$3000,2,FALSE)</f>
        <v>Clerical and Technical</v>
      </c>
      <c r="H1423" t="str">
        <f t="shared" si="68"/>
        <v>0318</v>
      </c>
    </row>
    <row r="1424" spans="1:8" x14ac:dyDescent="0.3">
      <c r="A1424" t="str">
        <f t="shared" si="66"/>
        <v>0318 SecretaryTeamwork</v>
      </c>
      <c r="B1424" t="str">
        <f t="shared" si="67"/>
        <v>Clerical and TechnicalTeamwork</v>
      </c>
      <c r="C1424" t="s">
        <v>1438</v>
      </c>
      <c r="D1424" t="s">
        <v>63</v>
      </c>
      <c r="E1424" t="s">
        <v>11</v>
      </c>
      <c r="F1424" t="s">
        <v>12</v>
      </c>
      <c r="G1424" t="str">
        <f>VLOOKUP(LEFT(C1424,4),Series_Lookup!$A$1:$B$3000,2,FALSE)</f>
        <v>Clerical and Technical</v>
      </c>
      <c r="H1424" t="str">
        <f t="shared" si="68"/>
        <v>0318</v>
      </c>
    </row>
    <row r="1425" spans="1:8" x14ac:dyDescent="0.3">
      <c r="A1425" t="str">
        <f t="shared" si="66"/>
        <v>0318 SecretaryDecision Making</v>
      </c>
      <c r="B1425" t="str">
        <f t="shared" si="67"/>
        <v>Clerical and TechnicalDecision Making</v>
      </c>
      <c r="C1425" t="s">
        <v>1438</v>
      </c>
      <c r="D1425" t="s">
        <v>63</v>
      </c>
      <c r="E1425" t="s">
        <v>3</v>
      </c>
      <c r="F1425" t="s">
        <v>12</v>
      </c>
      <c r="G1425" t="str">
        <f>VLOOKUP(LEFT(C1425,4),Series_Lookup!$A$1:$B$3000,2,FALSE)</f>
        <v>Clerical and Technical</v>
      </c>
      <c r="H1425" t="str">
        <f t="shared" si="68"/>
        <v>0318</v>
      </c>
    </row>
    <row r="1426" spans="1:8" x14ac:dyDescent="0.3">
      <c r="A1426" t="str">
        <f t="shared" si="66"/>
        <v>0318 SecretaryReading</v>
      </c>
      <c r="B1426" t="str">
        <f t="shared" si="67"/>
        <v>Clerical and TechnicalReading</v>
      </c>
      <c r="C1426" t="s">
        <v>1438</v>
      </c>
      <c r="D1426" t="s">
        <v>63</v>
      </c>
      <c r="E1426" t="s">
        <v>7</v>
      </c>
      <c r="F1426" t="s">
        <v>12</v>
      </c>
      <c r="G1426" t="str">
        <f>VLOOKUP(LEFT(C1426,4),Series_Lookup!$A$1:$B$3000,2,FALSE)</f>
        <v>Clerical and Technical</v>
      </c>
      <c r="H1426" t="str">
        <f t="shared" si="68"/>
        <v>0318</v>
      </c>
    </row>
    <row r="1427" spans="1:8" x14ac:dyDescent="0.3">
      <c r="A1427" t="str">
        <f t="shared" si="66"/>
        <v>0318 SecretaryReasoning</v>
      </c>
      <c r="B1427" t="str">
        <f t="shared" si="67"/>
        <v>Clerical and TechnicalReasoning</v>
      </c>
      <c r="C1427" t="s">
        <v>1438</v>
      </c>
      <c r="D1427" t="s">
        <v>63</v>
      </c>
      <c r="E1427" t="s">
        <v>8</v>
      </c>
      <c r="F1427" t="s">
        <v>12</v>
      </c>
      <c r="G1427" t="str">
        <f>VLOOKUP(LEFT(C1427,4),Series_Lookup!$A$1:$B$3000,2,FALSE)</f>
        <v>Clerical and Technical</v>
      </c>
      <c r="H1427" t="str">
        <f t="shared" si="68"/>
        <v>0318</v>
      </c>
    </row>
    <row r="1428" spans="1:8" x14ac:dyDescent="0.3">
      <c r="A1428" t="str">
        <f t="shared" si="66"/>
        <v>0318 SecretaryAccountability</v>
      </c>
      <c r="B1428" t="str">
        <f t="shared" si="67"/>
        <v>Clerical and TechnicalAccountability</v>
      </c>
      <c r="C1428" t="s">
        <v>1438</v>
      </c>
      <c r="D1428" t="s">
        <v>71</v>
      </c>
      <c r="E1428" t="s">
        <v>0</v>
      </c>
      <c r="F1428" t="s">
        <v>12</v>
      </c>
      <c r="G1428" t="str">
        <f>VLOOKUP(LEFT(C1428,4),Series_Lookup!$A$1:$B$3000,2,FALSE)</f>
        <v>Clerical and Technical</v>
      </c>
      <c r="H1428" t="str">
        <f t="shared" si="68"/>
        <v>0318</v>
      </c>
    </row>
    <row r="1429" spans="1:8" x14ac:dyDescent="0.3">
      <c r="A1429" t="str">
        <f t="shared" si="66"/>
        <v>0318 SecretaryAttention to Detail</v>
      </c>
      <c r="B1429" t="str">
        <f t="shared" si="67"/>
        <v>Clerical and TechnicalAttention to Detail</v>
      </c>
      <c r="C1429" t="s">
        <v>1438</v>
      </c>
      <c r="D1429" t="s">
        <v>71</v>
      </c>
      <c r="E1429" t="s">
        <v>1</v>
      </c>
      <c r="F1429" t="s">
        <v>12</v>
      </c>
      <c r="G1429" t="str">
        <f>VLOOKUP(LEFT(C1429,4),Series_Lookup!$A$1:$B$3000,2,FALSE)</f>
        <v>Clerical and Technical</v>
      </c>
      <c r="H1429" t="str">
        <f t="shared" si="68"/>
        <v>0318</v>
      </c>
    </row>
    <row r="1430" spans="1:8" x14ac:dyDescent="0.3">
      <c r="A1430" t="str">
        <f t="shared" si="66"/>
        <v>0318 SecretaryCustomer Service</v>
      </c>
      <c r="B1430" t="str">
        <f t="shared" si="67"/>
        <v>Clerical and TechnicalCustomer Service</v>
      </c>
      <c r="C1430" t="s">
        <v>1438</v>
      </c>
      <c r="D1430" t="s">
        <v>71</v>
      </c>
      <c r="E1430" t="s">
        <v>2</v>
      </c>
      <c r="F1430" t="s">
        <v>12</v>
      </c>
      <c r="G1430" t="str">
        <f>VLOOKUP(LEFT(C1430,4),Series_Lookup!$A$1:$B$3000,2,FALSE)</f>
        <v>Clerical and Technical</v>
      </c>
      <c r="H1430" t="str">
        <f t="shared" si="68"/>
        <v>0318</v>
      </c>
    </row>
    <row r="1431" spans="1:8" x14ac:dyDescent="0.3">
      <c r="A1431" t="str">
        <f t="shared" si="66"/>
        <v>0318 SecretaryFlexibility</v>
      </c>
      <c r="B1431" t="str">
        <f t="shared" si="67"/>
        <v>Clerical and TechnicalFlexibility</v>
      </c>
      <c r="C1431" t="s">
        <v>1438</v>
      </c>
      <c r="D1431" t="s">
        <v>71</v>
      </c>
      <c r="E1431" t="s">
        <v>4</v>
      </c>
      <c r="F1431" t="s">
        <v>12</v>
      </c>
      <c r="G1431" t="str">
        <f>VLOOKUP(LEFT(C1431,4),Series_Lookup!$A$1:$B$3000,2,FALSE)</f>
        <v>Clerical and Technical</v>
      </c>
      <c r="H1431" t="str">
        <f t="shared" si="68"/>
        <v>0318</v>
      </c>
    </row>
    <row r="1432" spans="1:8" x14ac:dyDescent="0.3">
      <c r="A1432" t="str">
        <f t="shared" si="66"/>
        <v>0318 SecretaryIntegrity/Honesty</v>
      </c>
      <c r="B1432" t="str">
        <f t="shared" si="67"/>
        <v>Clerical and TechnicalIntegrity/Honesty</v>
      </c>
      <c r="C1432" t="s">
        <v>1438</v>
      </c>
      <c r="D1432" t="s">
        <v>71</v>
      </c>
      <c r="E1432" t="s">
        <v>340</v>
      </c>
      <c r="F1432" t="s">
        <v>12</v>
      </c>
      <c r="G1432" t="str">
        <f>VLOOKUP(LEFT(C1432,4),Series_Lookup!$A$1:$B$3000,2,FALSE)</f>
        <v>Clerical and Technical</v>
      </c>
      <c r="H1432" t="str">
        <f t="shared" si="68"/>
        <v>0318</v>
      </c>
    </row>
    <row r="1433" spans="1:8" x14ac:dyDescent="0.3">
      <c r="A1433" t="str">
        <f t="shared" si="66"/>
        <v>0318 SecretaryInterpersonal Skills</v>
      </c>
      <c r="B1433" t="str">
        <f t="shared" si="67"/>
        <v>Clerical and TechnicalInterpersonal Skills</v>
      </c>
      <c r="C1433" t="s">
        <v>1438</v>
      </c>
      <c r="D1433" t="s">
        <v>71</v>
      </c>
      <c r="E1433" t="s">
        <v>5</v>
      </c>
      <c r="F1433" t="s">
        <v>12</v>
      </c>
      <c r="G1433" t="str">
        <f>VLOOKUP(LEFT(C1433,4),Series_Lookup!$A$1:$B$3000,2,FALSE)</f>
        <v>Clerical and Technical</v>
      </c>
      <c r="H1433" t="str">
        <f t="shared" si="68"/>
        <v>0318</v>
      </c>
    </row>
    <row r="1434" spans="1:8" x14ac:dyDescent="0.3">
      <c r="A1434" t="str">
        <f t="shared" si="66"/>
        <v>0318 SecretaryLearning</v>
      </c>
      <c r="B1434" t="str">
        <f t="shared" si="67"/>
        <v>Clerical and TechnicalLearning</v>
      </c>
      <c r="C1434" t="s">
        <v>1438</v>
      </c>
      <c r="D1434" t="s">
        <v>71</v>
      </c>
      <c r="E1434" t="s">
        <v>6</v>
      </c>
      <c r="F1434" t="s">
        <v>12</v>
      </c>
      <c r="G1434" t="str">
        <f>VLOOKUP(LEFT(C1434,4),Series_Lookup!$A$1:$B$3000,2,FALSE)</f>
        <v>Clerical and Technical</v>
      </c>
      <c r="H1434" t="str">
        <f t="shared" si="68"/>
        <v>0318</v>
      </c>
    </row>
    <row r="1435" spans="1:8" x14ac:dyDescent="0.3">
      <c r="A1435" t="str">
        <f t="shared" si="66"/>
        <v>0318 SecretarySelf-Management</v>
      </c>
      <c r="B1435" t="str">
        <f t="shared" si="67"/>
        <v>Clerical and TechnicalSelf-Management</v>
      </c>
      <c r="C1435" t="s">
        <v>1438</v>
      </c>
      <c r="D1435" t="s">
        <v>71</v>
      </c>
      <c r="E1435" t="s">
        <v>9</v>
      </c>
      <c r="F1435" t="s">
        <v>12</v>
      </c>
      <c r="G1435" t="str">
        <f>VLOOKUP(LEFT(C1435,4),Series_Lookup!$A$1:$B$3000,2,FALSE)</f>
        <v>Clerical and Technical</v>
      </c>
      <c r="H1435" t="str">
        <f t="shared" si="68"/>
        <v>0318</v>
      </c>
    </row>
    <row r="1436" spans="1:8" x14ac:dyDescent="0.3">
      <c r="A1436" t="str">
        <f t="shared" si="66"/>
        <v>0318 SecretaryStress Tolerance</v>
      </c>
      <c r="B1436" t="str">
        <f t="shared" si="67"/>
        <v>Clerical and TechnicalStress Tolerance</v>
      </c>
      <c r="C1436" t="s">
        <v>1438</v>
      </c>
      <c r="D1436" t="s">
        <v>71</v>
      </c>
      <c r="E1436" t="s">
        <v>10</v>
      </c>
      <c r="F1436" t="s">
        <v>12</v>
      </c>
      <c r="G1436" t="str">
        <f>VLOOKUP(LEFT(C1436,4),Series_Lookup!$A$1:$B$3000,2,FALSE)</f>
        <v>Clerical and Technical</v>
      </c>
      <c r="H1436" t="str">
        <f t="shared" si="68"/>
        <v>0318</v>
      </c>
    </row>
    <row r="1437" spans="1:8" x14ac:dyDescent="0.3">
      <c r="A1437" t="str">
        <f t="shared" si="66"/>
        <v>0318 SecretaryTeamwork</v>
      </c>
      <c r="B1437" t="str">
        <f t="shared" si="67"/>
        <v>Clerical and TechnicalTeamwork</v>
      </c>
      <c r="C1437" t="s">
        <v>1438</v>
      </c>
      <c r="D1437" t="s">
        <v>71</v>
      </c>
      <c r="E1437" t="s">
        <v>11</v>
      </c>
      <c r="F1437" t="s">
        <v>12</v>
      </c>
      <c r="G1437" t="str">
        <f>VLOOKUP(LEFT(C1437,4),Series_Lookup!$A$1:$B$3000,2,FALSE)</f>
        <v>Clerical and Technical</v>
      </c>
      <c r="H1437" t="str">
        <f t="shared" si="68"/>
        <v>0318</v>
      </c>
    </row>
    <row r="1438" spans="1:8" x14ac:dyDescent="0.3">
      <c r="A1438" t="str">
        <f t="shared" si="66"/>
        <v>0318 SecretaryDecision Making</v>
      </c>
      <c r="B1438" t="str">
        <f t="shared" si="67"/>
        <v>Clerical and TechnicalDecision Making</v>
      </c>
      <c r="C1438" t="s">
        <v>1438</v>
      </c>
      <c r="D1438" t="s">
        <v>71</v>
      </c>
      <c r="E1438" t="s">
        <v>3</v>
      </c>
      <c r="F1438" t="s">
        <v>12</v>
      </c>
      <c r="G1438" t="str">
        <f>VLOOKUP(LEFT(C1438,4),Series_Lookup!$A$1:$B$3000,2,FALSE)</f>
        <v>Clerical and Technical</v>
      </c>
      <c r="H1438" t="str">
        <f t="shared" si="68"/>
        <v>0318</v>
      </c>
    </row>
    <row r="1439" spans="1:8" x14ac:dyDescent="0.3">
      <c r="A1439" t="str">
        <f t="shared" si="66"/>
        <v>0318 SecretaryReading</v>
      </c>
      <c r="B1439" t="str">
        <f t="shared" si="67"/>
        <v>Clerical and TechnicalReading</v>
      </c>
      <c r="C1439" t="s">
        <v>1438</v>
      </c>
      <c r="D1439" t="s">
        <v>71</v>
      </c>
      <c r="E1439" t="s">
        <v>7</v>
      </c>
      <c r="F1439" t="s">
        <v>12</v>
      </c>
      <c r="G1439" t="str">
        <f>VLOOKUP(LEFT(C1439,4),Series_Lookup!$A$1:$B$3000,2,FALSE)</f>
        <v>Clerical and Technical</v>
      </c>
      <c r="H1439" t="str">
        <f t="shared" si="68"/>
        <v>0318</v>
      </c>
    </row>
    <row r="1440" spans="1:8" x14ac:dyDescent="0.3">
      <c r="A1440" t="str">
        <f t="shared" si="66"/>
        <v>0318 SecretaryReasoning</v>
      </c>
      <c r="B1440" t="str">
        <f t="shared" si="67"/>
        <v>Clerical and TechnicalReasoning</v>
      </c>
      <c r="C1440" t="s">
        <v>1438</v>
      </c>
      <c r="D1440" t="s">
        <v>71</v>
      </c>
      <c r="E1440" t="s">
        <v>8</v>
      </c>
      <c r="F1440" t="s">
        <v>12</v>
      </c>
      <c r="G1440" t="str">
        <f>VLOOKUP(LEFT(C1440,4),Series_Lookup!$A$1:$B$3000,2,FALSE)</f>
        <v>Clerical and Technical</v>
      </c>
      <c r="H1440" t="str">
        <f t="shared" si="68"/>
        <v>0318</v>
      </c>
    </row>
    <row r="1441" spans="1:8" x14ac:dyDescent="0.3">
      <c r="A1441" t="str">
        <f t="shared" si="66"/>
        <v>0318 SecretaryAccountability</v>
      </c>
      <c r="B1441" t="str">
        <f t="shared" si="67"/>
        <v>Clerical and TechnicalAccountability</v>
      </c>
      <c r="C1441" t="s">
        <v>1438</v>
      </c>
      <c r="D1441" t="s">
        <v>64</v>
      </c>
      <c r="E1441" t="s">
        <v>0</v>
      </c>
      <c r="F1441" t="s">
        <v>12</v>
      </c>
      <c r="G1441" t="str">
        <f>VLOOKUP(LEFT(C1441,4),Series_Lookup!$A$1:$B$3000,2,FALSE)</f>
        <v>Clerical and Technical</v>
      </c>
      <c r="H1441" t="str">
        <f t="shared" si="68"/>
        <v>0318</v>
      </c>
    </row>
    <row r="1442" spans="1:8" x14ac:dyDescent="0.3">
      <c r="A1442" t="str">
        <f t="shared" si="66"/>
        <v>0318 SecretaryAttention to Detail</v>
      </c>
      <c r="B1442" t="str">
        <f t="shared" si="67"/>
        <v>Clerical and TechnicalAttention to Detail</v>
      </c>
      <c r="C1442" t="s">
        <v>1438</v>
      </c>
      <c r="D1442" t="s">
        <v>64</v>
      </c>
      <c r="E1442" t="s">
        <v>1</v>
      </c>
      <c r="F1442" t="s">
        <v>12</v>
      </c>
      <c r="G1442" t="str">
        <f>VLOOKUP(LEFT(C1442,4),Series_Lookup!$A$1:$B$3000,2,FALSE)</f>
        <v>Clerical and Technical</v>
      </c>
      <c r="H1442" t="str">
        <f t="shared" si="68"/>
        <v>0318</v>
      </c>
    </row>
    <row r="1443" spans="1:8" x14ac:dyDescent="0.3">
      <c r="A1443" t="str">
        <f t="shared" si="66"/>
        <v>0318 SecretaryCustomer Service</v>
      </c>
      <c r="B1443" t="str">
        <f t="shared" si="67"/>
        <v>Clerical and TechnicalCustomer Service</v>
      </c>
      <c r="C1443" t="s">
        <v>1438</v>
      </c>
      <c r="D1443" t="s">
        <v>64</v>
      </c>
      <c r="E1443" t="s">
        <v>2</v>
      </c>
      <c r="F1443" t="s">
        <v>12</v>
      </c>
      <c r="G1443" t="str">
        <f>VLOOKUP(LEFT(C1443,4),Series_Lookup!$A$1:$B$3000,2,FALSE)</f>
        <v>Clerical and Technical</v>
      </c>
      <c r="H1443" t="str">
        <f t="shared" si="68"/>
        <v>0318</v>
      </c>
    </row>
    <row r="1444" spans="1:8" x14ac:dyDescent="0.3">
      <c r="A1444" t="str">
        <f t="shared" si="66"/>
        <v>0318 SecretaryFlexibility</v>
      </c>
      <c r="B1444" t="str">
        <f t="shared" si="67"/>
        <v>Clerical and TechnicalFlexibility</v>
      </c>
      <c r="C1444" t="s">
        <v>1438</v>
      </c>
      <c r="D1444" t="s">
        <v>64</v>
      </c>
      <c r="E1444" t="s">
        <v>4</v>
      </c>
      <c r="F1444" t="s">
        <v>12</v>
      </c>
      <c r="G1444" t="str">
        <f>VLOOKUP(LEFT(C1444,4),Series_Lookup!$A$1:$B$3000,2,FALSE)</f>
        <v>Clerical and Technical</v>
      </c>
      <c r="H1444" t="str">
        <f t="shared" si="68"/>
        <v>0318</v>
      </c>
    </row>
    <row r="1445" spans="1:8" x14ac:dyDescent="0.3">
      <c r="A1445" t="str">
        <f t="shared" si="66"/>
        <v>0318 SecretaryIntegrity/Honesty</v>
      </c>
      <c r="B1445" t="str">
        <f t="shared" si="67"/>
        <v>Clerical and TechnicalIntegrity/Honesty</v>
      </c>
      <c r="C1445" t="s">
        <v>1438</v>
      </c>
      <c r="D1445" t="s">
        <v>64</v>
      </c>
      <c r="E1445" t="s">
        <v>340</v>
      </c>
      <c r="F1445" t="s">
        <v>12</v>
      </c>
      <c r="G1445" t="str">
        <f>VLOOKUP(LEFT(C1445,4),Series_Lookup!$A$1:$B$3000,2,FALSE)</f>
        <v>Clerical and Technical</v>
      </c>
      <c r="H1445" t="str">
        <f t="shared" si="68"/>
        <v>0318</v>
      </c>
    </row>
    <row r="1446" spans="1:8" x14ac:dyDescent="0.3">
      <c r="A1446" t="str">
        <f t="shared" si="66"/>
        <v>0318 SecretaryInterpersonal Skills</v>
      </c>
      <c r="B1446" t="str">
        <f t="shared" si="67"/>
        <v>Clerical and TechnicalInterpersonal Skills</v>
      </c>
      <c r="C1446" t="s">
        <v>1438</v>
      </c>
      <c r="D1446" t="s">
        <v>64</v>
      </c>
      <c r="E1446" t="s">
        <v>5</v>
      </c>
      <c r="F1446" t="s">
        <v>12</v>
      </c>
      <c r="G1446" t="str">
        <f>VLOOKUP(LEFT(C1446,4),Series_Lookup!$A$1:$B$3000,2,FALSE)</f>
        <v>Clerical and Technical</v>
      </c>
      <c r="H1446" t="str">
        <f t="shared" si="68"/>
        <v>0318</v>
      </c>
    </row>
    <row r="1447" spans="1:8" x14ac:dyDescent="0.3">
      <c r="A1447" t="str">
        <f t="shared" si="66"/>
        <v>0318 SecretaryLearning</v>
      </c>
      <c r="B1447" t="str">
        <f t="shared" si="67"/>
        <v>Clerical and TechnicalLearning</v>
      </c>
      <c r="C1447" t="s">
        <v>1438</v>
      </c>
      <c r="D1447" t="s">
        <v>64</v>
      </c>
      <c r="E1447" t="s">
        <v>6</v>
      </c>
      <c r="F1447" t="s">
        <v>12</v>
      </c>
      <c r="G1447" t="str">
        <f>VLOOKUP(LEFT(C1447,4),Series_Lookup!$A$1:$B$3000,2,FALSE)</f>
        <v>Clerical and Technical</v>
      </c>
      <c r="H1447" t="str">
        <f t="shared" si="68"/>
        <v>0318</v>
      </c>
    </row>
    <row r="1448" spans="1:8" x14ac:dyDescent="0.3">
      <c r="A1448" t="str">
        <f t="shared" si="66"/>
        <v>0318 SecretarySelf-Management</v>
      </c>
      <c r="B1448" t="str">
        <f t="shared" si="67"/>
        <v>Clerical and TechnicalSelf-Management</v>
      </c>
      <c r="C1448" t="s">
        <v>1438</v>
      </c>
      <c r="D1448" t="s">
        <v>64</v>
      </c>
      <c r="E1448" t="s">
        <v>9</v>
      </c>
      <c r="F1448" t="s">
        <v>12</v>
      </c>
      <c r="G1448" t="str">
        <f>VLOOKUP(LEFT(C1448,4),Series_Lookup!$A$1:$B$3000,2,FALSE)</f>
        <v>Clerical and Technical</v>
      </c>
      <c r="H1448" t="str">
        <f t="shared" si="68"/>
        <v>0318</v>
      </c>
    </row>
    <row r="1449" spans="1:8" x14ac:dyDescent="0.3">
      <c r="A1449" t="str">
        <f t="shared" si="66"/>
        <v>0318 SecretaryStress Tolerance</v>
      </c>
      <c r="B1449" t="str">
        <f t="shared" si="67"/>
        <v>Clerical and TechnicalStress Tolerance</v>
      </c>
      <c r="C1449" t="s">
        <v>1438</v>
      </c>
      <c r="D1449" t="s">
        <v>64</v>
      </c>
      <c r="E1449" t="s">
        <v>10</v>
      </c>
      <c r="F1449" t="s">
        <v>12</v>
      </c>
      <c r="G1449" t="str">
        <f>VLOOKUP(LEFT(C1449,4),Series_Lookup!$A$1:$B$3000,2,FALSE)</f>
        <v>Clerical and Technical</v>
      </c>
      <c r="H1449" t="str">
        <f t="shared" si="68"/>
        <v>0318</v>
      </c>
    </row>
    <row r="1450" spans="1:8" x14ac:dyDescent="0.3">
      <c r="A1450" t="str">
        <f t="shared" si="66"/>
        <v>0318 SecretaryTeamwork</v>
      </c>
      <c r="B1450" t="str">
        <f t="shared" si="67"/>
        <v>Clerical and TechnicalTeamwork</v>
      </c>
      <c r="C1450" t="s">
        <v>1438</v>
      </c>
      <c r="D1450" t="s">
        <v>64</v>
      </c>
      <c r="E1450" t="s">
        <v>11</v>
      </c>
      <c r="F1450" t="s">
        <v>12</v>
      </c>
      <c r="G1450" t="str">
        <f>VLOOKUP(LEFT(C1450,4),Series_Lookup!$A$1:$B$3000,2,FALSE)</f>
        <v>Clerical and Technical</v>
      </c>
      <c r="H1450" t="str">
        <f t="shared" si="68"/>
        <v>0318</v>
      </c>
    </row>
    <row r="1451" spans="1:8" x14ac:dyDescent="0.3">
      <c r="A1451" t="str">
        <f t="shared" si="66"/>
        <v>0318 SecretaryDecision Making</v>
      </c>
      <c r="B1451" t="str">
        <f t="shared" si="67"/>
        <v>Clerical and TechnicalDecision Making</v>
      </c>
      <c r="C1451" t="s">
        <v>1438</v>
      </c>
      <c r="D1451" t="s">
        <v>64</v>
      </c>
      <c r="E1451" t="s">
        <v>3</v>
      </c>
      <c r="F1451" t="s">
        <v>12</v>
      </c>
      <c r="G1451" t="str">
        <f>VLOOKUP(LEFT(C1451,4),Series_Lookup!$A$1:$B$3000,2,FALSE)</f>
        <v>Clerical and Technical</v>
      </c>
      <c r="H1451" t="str">
        <f t="shared" si="68"/>
        <v>0318</v>
      </c>
    </row>
    <row r="1452" spans="1:8" x14ac:dyDescent="0.3">
      <c r="A1452" t="str">
        <f t="shared" si="66"/>
        <v>0318 SecretaryReading</v>
      </c>
      <c r="B1452" t="str">
        <f t="shared" si="67"/>
        <v>Clerical and TechnicalReading</v>
      </c>
      <c r="C1452" t="s">
        <v>1438</v>
      </c>
      <c r="D1452" t="s">
        <v>64</v>
      </c>
      <c r="E1452" t="s">
        <v>7</v>
      </c>
      <c r="F1452" t="s">
        <v>12</v>
      </c>
      <c r="G1452" t="str">
        <f>VLOOKUP(LEFT(C1452,4),Series_Lookup!$A$1:$B$3000,2,FALSE)</f>
        <v>Clerical and Technical</v>
      </c>
      <c r="H1452" t="str">
        <f t="shared" si="68"/>
        <v>0318</v>
      </c>
    </row>
    <row r="1453" spans="1:8" x14ac:dyDescent="0.3">
      <c r="A1453" t="str">
        <f t="shared" si="66"/>
        <v>0318 SecretaryReasoning</v>
      </c>
      <c r="B1453" t="str">
        <f t="shared" si="67"/>
        <v>Clerical and TechnicalReasoning</v>
      </c>
      <c r="C1453" t="s">
        <v>1438</v>
      </c>
      <c r="D1453" t="s">
        <v>64</v>
      </c>
      <c r="E1453" t="s">
        <v>8</v>
      </c>
      <c r="F1453" t="s">
        <v>12</v>
      </c>
      <c r="G1453" t="str">
        <f>VLOOKUP(LEFT(C1453,4),Series_Lookup!$A$1:$B$3000,2,FALSE)</f>
        <v>Clerical and Technical</v>
      </c>
      <c r="H1453" t="str">
        <f t="shared" si="68"/>
        <v>0318</v>
      </c>
    </row>
    <row r="1454" spans="1:8" x14ac:dyDescent="0.3">
      <c r="A1454" t="str">
        <f t="shared" si="66"/>
        <v>0318 SecretaryAccountability</v>
      </c>
      <c r="B1454" t="str">
        <f t="shared" si="67"/>
        <v>Clerical and TechnicalAccountability</v>
      </c>
      <c r="C1454" t="s">
        <v>1438</v>
      </c>
      <c r="D1454" t="s">
        <v>72</v>
      </c>
      <c r="E1454" t="s">
        <v>0</v>
      </c>
      <c r="F1454" t="s">
        <v>12</v>
      </c>
      <c r="G1454" t="str">
        <f>VLOOKUP(LEFT(C1454,4),Series_Lookup!$A$1:$B$3000,2,FALSE)</f>
        <v>Clerical and Technical</v>
      </c>
      <c r="H1454" t="str">
        <f t="shared" si="68"/>
        <v>0318</v>
      </c>
    </row>
    <row r="1455" spans="1:8" x14ac:dyDescent="0.3">
      <c r="A1455" t="str">
        <f t="shared" si="66"/>
        <v>0318 SecretaryAttention to Detail</v>
      </c>
      <c r="B1455" t="str">
        <f t="shared" si="67"/>
        <v>Clerical and TechnicalAttention to Detail</v>
      </c>
      <c r="C1455" t="s">
        <v>1438</v>
      </c>
      <c r="D1455" t="s">
        <v>72</v>
      </c>
      <c r="E1455" t="s">
        <v>1</v>
      </c>
      <c r="F1455" t="s">
        <v>12</v>
      </c>
      <c r="G1455" t="str">
        <f>VLOOKUP(LEFT(C1455,4),Series_Lookup!$A$1:$B$3000,2,FALSE)</f>
        <v>Clerical and Technical</v>
      </c>
      <c r="H1455" t="str">
        <f t="shared" si="68"/>
        <v>0318</v>
      </c>
    </row>
    <row r="1456" spans="1:8" x14ac:dyDescent="0.3">
      <c r="A1456" t="str">
        <f t="shared" si="66"/>
        <v>0318 SecretaryCustomer Service</v>
      </c>
      <c r="B1456" t="str">
        <f t="shared" si="67"/>
        <v>Clerical and TechnicalCustomer Service</v>
      </c>
      <c r="C1456" t="s">
        <v>1438</v>
      </c>
      <c r="D1456" t="s">
        <v>72</v>
      </c>
      <c r="E1456" t="s">
        <v>2</v>
      </c>
      <c r="F1456" t="s">
        <v>12</v>
      </c>
      <c r="G1456" t="str">
        <f>VLOOKUP(LEFT(C1456,4),Series_Lookup!$A$1:$B$3000,2,FALSE)</f>
        <v>Clerical and Technical</v>
      </c>
      <c r="H1456" t="str">
        <f t="shared" si="68"/>
        <v>0318</v>
      </c>
    </row>
    <row r="1457" spans="1:8" x14ac:dyDescent="0.3">
      <c r="A1457" t="str">
        <f t="shared" si="66"/>
        <v>0318 SecretaryFlexibility</v>
      </c>
      <c r="B1457" t="str">
        <f t="shared" si="67"/>
        <v>Clerical and TechnicalFlexibility</v>
      </c>
      <c r="C1457" t="s">
        <v>1438</v>
      </c>
      <c r="D1457" t="s">
        <v>72</v>
      </c>
      <c r="E1457" t="s">
        <v>4</v>
      </c>
      <c r="F1457" t="s">
        <v>12</v>
      </c>
      <c r="G1457" t="str">
        <f>VLOOKUP(LEFT(C1457,4),Series_Lookup!$A$1:$B$3000,2,FALSE)</f>
        <v>Clerical and Technical</v>
      </c>
      <c r="H1457" t="str">
        <f t="shared" si="68"/>
        <v>0318</v>
      </c>
    </row>
    <row r="1458" spans="1:8" x14ac:dyDescent="0.3">
      <c r="A1458" t="str">
        <f t="shared" si="66"/>
        <v>0318 SecretaryIntegrity/Honesty</v>
      </c>
      <c r="B1458" t="str">
        <f t="shared" si="67"/>
        <v>Clerical and TechnicalIntegrity/Honesty</v>
      </c>
      <c r="C1458" t="s">
        <v>1438</v>
      </c>
      <c r="D1458" t="s">
        <v>72</v>
      </c>
      <c r="E1458" t="s">
        <v>340</v>
      </c>
      <c r="F1458" t="s">
        <v>12</v>
      </c>
      <c r="G1458" t="str">
        <f>VLOOKUP(LEFT(C1458,4),Series_Lookup!$A$1:$B$3000,2,FALSE)</f>
        <v>Clerical and Technical</v>
      </c>
      <c r="H1458" t="str">
        <f t="shared" si="68"/>
        <v>0318</v>
      </c>
    </row>
    <row r="1459" spans="1:8" x14ac:dyDescent="0.3">
      <c r="A1459" t="str">
        <f t="shared" si="66"/>
        <v>0318 SecretaryInterpersonal Skills</v>
      </c>
      <c r="B1459" t="str">
        <f t="shared" si="67"/>
        <v>Clerical and TechnicalInterpersonal Skills</v>
      </c>
      <c r="C1459" t="s">
        <v>1438</v>
      </c>
      <c r="D1459" t="s">
        <v>72</v>
      </c>
      <c r="E1459" t="s">
        <v>5</v>
      </c>
      <c r="F1459" t="s">
        <v>12</v>
      </c>
      <c r="G1459" t="str">
        <f>VLOOKUP(LEFT(C1459,4),Series_Lookup!$A$1:$B$3000,2,FALSE)</f>
        <v>Clerical and Technical</v>
      </c>
      <c r="H1459" t="str">
        <f t="shared" si="68"/>
        <v>0318</v>
      </c>
    </row>
    <row r="1460" spans="1:8" x14ac:dyDescent="0.3">
      <c r="A1460" t="str">
        <f t="shared" si="66"/>
        <v>0318 SecretaryLearning</v>
      </c>
      <c r="B1460" t="str">
        <f t="shared" si="67"/>
        <v>Clerical and TechnicalLearning</v>
      </c>
      <c r="C1460" t="s">
        <v>1438</v>
      </c>
      <c r="D1460" t="s">
        <v>72</v>
      </c>
      <c r="E1460" t="s">
        <v>6</v>
      </c>
      <c r="F1460" t="s">
        <v>12</v>
      </c>
      <c r="G1460" t="str">
        <f>VLOOKUP(LEFT(C1460,4),Series_Lookup!$A$1:$B$3000,2,FALSE)</f>
        <v>Clerical and Technical</v>
      </c>
      <c r="H1460" t="str">
        <f t="shared" si="68"/>
        <v>0318</v>
      </c>
    </row>
    <row r="1461" spans="1:8" x14ac:dyDescent="0.3">
      <c r="A1461" t="str">
        <f t="shared" si="66"/>
        <v>0318 SecretarySelf-Management</v>
      </c>
      <c r="B1461" t="str">
        <f t="shared" si="67"/>
        <v>Clerical and TechnicalSelf-Management</v>
      </c>
      <c r="C1461" t="s">
        <v>1438</v>
      </c>
      <c r="D1461" t="s">
        <v>72</v>
      </c>
      <c r="E1461" t="s">
        <v>9</v>
      </c>
      <c r="F1461" t="s">
        <v>12</v>
      </c>
      <c r="G1461" t="str">
        <f>VLOOKUP(LEFT(C1461,4),Series_Lookup!$A$1:$B$3000,2,FALSE)</f>
        <v>Clerical and Technical</v>
      </c>
      <c r="H1461" t="str">
        <f t="shared" si="68"/>
        <v>0318</v>
      </c>
    </row>
    <row r="1462" spans="1:8" x14ac:dyDescent="0.3">
      <c r="A1462" t="str">
        <f t="shared" si="66"/>
        <v>0318 SecretaryStress Tolerance</v>
      </c>
      <c r="B1462" t="str">
        <f t="shared" si="67"/>
        <v>Clerical and TechnicalStress Tolerance</v>
      </c>
      <c r="C1462" t="s">
        <v>1438</v>
      </c>
      <c r="D1462" t="s">
        <v>72</v>
      </c>
      <c r="E1462" t="s">
        <v>10</v>
      </c>
      <c r="F1462" t="s">
        <v>12</v>
      </c>
      <c r="G1462" t="str">
        <f>VLOOKUP(LEFT(C1462,4),Series_Lookup!$A$1:$B$3000,2,FALSE)</f>
        <v>Clerical and Technical</v>
      </c>
      <c r="H1462" t="str">
        <f t="shared" si="68"/>
        <v>0318</v>
      </c>
    </row>
    <row r="1463" spans="1:8" x14ac:dyDescent="0.3">
      <c r="A1463" t="str">
        <f t="shared" si="66"/>
        <v>0318 SecretaryTeamwork</v>
      </c>
      <c r="B1463" t="str">
        <f t="shared" si="67"/>
        <v>Clerical and TechnicalTeamwork</v>
      </c>
      <c r="C1463" t="s">
        <v>1438</v>
      </c>
      <c r="D1463" t="s">
        <v>72</v>
      </c>
      <c r="E1463" t="s">
        <v>11</v>
      </c>
      <c r="F1463" t="s">
        <v>12</v>
      </c>
      <c r="G1463" t="str">
        <f>VLOOKUP(LEFT(C1463,4),Series_Lookup!$A$1:$B$3000,2,FALSE)</f>
        <v>Clerical and Technical</v>
      </c>
      <c r="H1463" t="str">
        <f t="shared" si="68"/>
        <v>0318</v>
      </c>
    </row>
    <row r="1464" spans="1:8" x14ac:dyDescent="0.3">
      <c r="A1464" t="str">
        <f t="shared" si="66"/>
        <v>0318 SecretaryDecision Making</v>
      </c>
      <c r="B1464" t="str">
        <f t="shared" si="67"/>
        <v>Clerical and TechnicalDecision Making</v>
      </c>
      <c r="C1464" t="s">
        <v>1438</v>
      </c>
      <c r="D1464" t="s">
        <v>72</v>
      </c>
      <c r="E1464" t="s">
        <v>3</v>
      </c>
      <c r="F1464" t="s">
        <v>12</v>
      </c>
      <c r="G1464" t="str">
        <f>VLOOKUP(LEFT(C1464,4),Series_Lookup!$A$1:$B$3000,2,FALSE)</f>
        <v>Clerical and Technical</v>
      </c>
      <c r="H1464" t="str">
        <f t="shared" si="68"/>
        <v>0318</v>
      </c>
    </row>
    <row r="1465" spans="1:8" x14ac:dyDescent="0.3">
      <c r="A1465" t="str">
        <f t="shared" si="66"/>
        <v>0318 SecretaryReading</v>
      </c>
      <c r="B1465" t="str">
        <f t="shared" si="67"/>
        <v>Clerical and TechnicalReading</v>
      </c>
      <c r="C1465" t="s">
        <v>1438</v>
      </c>
      <c r="D1465" t="s">
        <v>72</v>
      </c>
      <c r="E1465" t="s">
        <v>7</v>
      </c>
      <c r="F1465" t="s">
        <v>12</v>
      </c>
      <c r="G1465" t="str">
        <f>VLOOKUP(LEFT(C1465,4),Series_Lookup!$A$1:$B$3000,2,FALSE)</f>
        <v>Clerical and Technical</v>
      </c>
      <c r="H1465" t="str">
        <f t="shared" si="68"/>
        <v>0318</v>
      </c>
    </row>
    <row r="1466" spans="1:8" x14ac:dyDescent="0.3">
      <c r="A1466" t="str">
        <f t="shared" si="66"/>
        <v>0318 SecretaryReasoning</v>
      </c>
      <c r="B1466" t="str">
        <f t="shared" si="67"/>
        <v>Clerical and TechnicalReasoning</v>
      </c>
      <c r="C1466" t="s">
        <v>1438</v>
      </c>
      <c r="D1466" t="s">
        <v>72</v>
      </c>
      <c r="E1466" t="s">
        <v>8</v>
      </c>
      <c r="F1466" t="s">
        <v>12</v>
      </c>
      <c r="G1466" t="str">
        <f>VLOOKUP(LEFT(C1466,4),Series_Lookup!$A$1:$B$3000,2,FALSE)</f>
        <v>Clerical and Technical</v>
      </c>
      <c r="H1466" t="str">
        <f t="shared" si="68"/>
        <v>0318</v>
      </c>
    </row>
    <row r="1467" spans="1:8" x14ac:dyDescent="0.3">
      <c r="A1467" t="str">
        <f t="shared" si="66"/>
        <v>0326 (OA) Clerical &amp; Assistance Flexibility</v>
      </c>
      <c r="B1467" t="str">
        <f t="shared" si="67"/>
        <v>Clerical and TechnicalFlexibility</v>
      </c>
      <c r="C1467" t="s">
        <v>20</v>
      </c>
      <c r="D1467" t="s">
        <v>68</v>
      </c>
      <c r="E1467" t="s">
        <v>4</v>
      </c>
      <c r="F1467" t="s">
        <v>12</v>
      </c>
      <c r="G1467" t="str">
        <f>VLOOKUP(LEFT(C1467,4),Series_Lookup!$A$1:$B$3000,2,FALSE)</f>
        <v>Clerical and Technical</v>
      </c>
      <c r="H1467" t="str">
        <f t="shared" si="68"/>
        <v>0326</v>
      </c>
    </row>
    <row r="1468" spans="1:8" x14ac:dyDescent="0.3">
      <c r="A1468" t="str">
        <f t="shared" si="66"/>
        <v>0326 (OA) Clerical &amp; Assistance Integrity/Honesty</v>
      </c>
      <c r="B1468" t="str">
        <f t="shared" si="67"/>
        <v>Clerical and TechnicalIntegrity/Honesty</v>
      </c>
      <c r="C1468" t="s">
        <v>20</v>
      </c>
      <c r="D1468" t="s">
        <v>68</v>
      </c>
      <c r="E1468" t="s">
        <v>340</v>
      </c>
      <c r="F1468" t="s">
        <v>12</v>
      </c>
      <c r="G1468" t="str">
        <f>VLOOKUP(LEFT(C1468,4),Series_Lookup!$A$1:$B$3000,2,FALSE)</f>
        <v>Clerical and Technical</v>
      </c>
      <c r="H1468" t="str">
        <f t="shared" si="68"/>
        <v>0326</v>
      </c>
    </row>
    <row r="1469" spans="1:8" x14ac:dyDescent="0.3">
      <c r="A1469" t="str">
        <f t="shared" si="66"/>
        <v>0326 (OA) Clerical &amp; Assistance Interpersonal Skills</v>
      </c>
      <c r="B1469" t="str">
        <f t="shared" si="67"/>
        <v>Clerical and TechnicalInterpersonal Skills</v>
      </c>
      <c r="C1469" t="s">
        <v>20</v>
      </c>
      <c r="D1469" t="s">
        <v>68</v>
      </c>
      <c r="E1469" t="s">
        <v>5</v>
      </c>
      <c r="F1469" t="s">
        <v>12</v>
      </c>
      <c r="G1469" t="str">
        <f>VLOOKUP(LEFT(C1469,4),Series_Lookup!$A$1:$B$3000,2,FALSE)</f>
        <v>Clerical and Technical</v>
      </c>
      <c r="H1469" t="str">
        <f t="shared" si="68"/>
        <v>0326</v>
      </c>
    </row>
    <row r="1470" spans="1:8" x14ac:dyDescent="0.3">
      <c r="A1470" t="str">
        <f t="shared" si="66"/>
        <v>0326 (OA) Clerical &amp; Assistance Reading</v>
      </c>
      <c r="B1470" t="str">
        <f t="shared" si="67"/>
        <v>Clerical and TechnicalReading</v>
      </c>
      <c r="C1470" t="s">
        <v>20</v>
      </c>
      <c r="D1470" t="s">
        <v>68</v>
      </c>
      <c r="E1470" t="s">
        <v>7</v>
      </c>
      <c r="F1470" t="s">
        <v>12</v>
      </c>
      <c r="G1470" t="str">
        <f>VLOOKUP(LEFT(C1470,4),Series_Lookup!$A$1:$B$3000,2,FALSE)</f>
        <v>Clerical and Technical</v>
      </c>
      <c r="H1470" t="str">
        <f t="shared" si="68"/>
        <v>0326</v>
      </c>
    </row>
    <row r="1471" spans="1:8" x14ac:dyDescent="0.3">
      <c r="A1471" t="str">
        <f t="shared" ref="A1471:A1534" si="69">CONCATENATE(C1471,E1471)</f>
        <v>0326 (OA) Clerical &amp; Assistance Customer Service</v>
      </c>
      <c r="B1471" t="str">
        <f t="shared" ref="B1471:B1534" si="70">CONCATENATE(G1471,E1471)</f>
        <v>Clerical and TechnicalCustomer Service</v>
      </c>
      <c r="C1471" t="s">
        <v>20</v>
      </c>
      <c r="D1471" t="s">
        <v>69</v>
      </c>
      <c r="E1471" t="s">
        <v>2</v>
      </c>
      <c r="F1471" t="s">
        <v>12</v>
      </c>
      <c r="G1471" t="str">
        <f>VLOOKUP(LEFT(C1471,4),Series_Lookup!$A$1:$B$3000,2,FALSE)</f>
        <v>Clerical and Technical</v>
      </c>
      <c r="H1471" t="str">
        <f t="shared" ref="H1471:H1534" si="71">LEFT(C1471,4)</f>
        <v>0326</v>
      </c>
    </row>
    <row r="1472" spans="1:8" x14ac:dyDescent="0.3">
      <c r="A1472" t="str">
        <f t="shared" si="69"/>
        <v>0326 (OA) Clerical &amp; Assistance Flexibility</v>
      </c>
      <c r="B1472" t="str">
        <f t="shared" si="70"/>
        <v>Clerical and TechnicalFlexibility</v>
      </c>
      <c r="C1472" t="s">
        <v>20</v>
      </c>
      <c r="D1472" t="s">
        <v>69</v>
      </c>
      <c r="E1472" t="s">
        <v>4</v>
      </c>
      <c r="F1472" t="s">
        <v>12</v>
      </c>
      <c r="G1472" t="str">
        <f>VLOOKUP(LEFT(C1472,4),Series_Lookup!$A$1:$B$3000,2,FALSE)</f>
        <v>Clerical and Technical</v>
      </c>
      <c r="H1472" t="str">
        <f t="shared" si="71"/>
        <v>0326</v>
      </c>
    </row>
    <row r="1473" spans="1:8" x14ac:dyDescent="0.3">
      <c r="A1473" t="str">
        <f t="shared" si="69"/>
        <v>0326 (OA) Clerical &amp; Assistance Integrity/Honesty</v>
      </c>
      <c r="B1473" t="str">
        <f t="shared" si="70"/>
        <v>Clerical and TechnicalIntegrity/Honesty</v>
      </c>
      <c r="C1473" t="s">
        <v>20</v>
      </c>
      <c r="D1473" t="s">
        <v>69</v>
      </c>
      <c r="E1473" t="s">
        <v>340</v>
      </c>
      <c r="F1473" t="s">
        <v>12</v>
      </c>
      <c r="G1473" t="str">
        <f>VLOOKUP(LEFT(C1473,4),Series_Lookup!$A$1:$B$3000,2,FALSE)</f>
        <v>Clerical and Technical</v>
      </c>
      <c r="H1473" t="str">
        <f t="shared" si="71"/>
        <v>0326</v>
      </c>
    </row>
    <row r="1474" spans="1:8" x14ac:dyDescent="0.3">
      <c r="A1474" t="str">
        <f t="shared" si="69"/>
        <v>0326 (OA) Clerical &amp; Assistance Interpersonal Skills</v>
      </c>
      <c r="B1474" t="str">
        <f t="shared" si="70"/>
        <v>Clerical and TechnicalInterpersonal Skills</v>
      </c>
      <c r="C1474" t="s">
        <v>20</v>
      </c>
      <c r="D1474" t="s">
        <v>69</v>
      </c>
      <c r="E1474" t="s">
        <v>5</v>
      </c>
      <c r="F1474" t="s">
        <v>12</v>
      </c>
      <c r="G1474" t="str">
        <f>VLOOKUP(LEFT(C1474,4),Series_Lookup!$A$1:$B$3000,2,FALSE)</f>
        <v>Clerical and Technical</v>
      </c>
      <c r="H1474" t="str">
        <f t="shared" si="71"/>
        <v>0326</v>
      </c>
    </row>
    <row r="1475" spans="1:8" x14ac:dyDescent="0.3">
      <c r="A1475" t="str">
        <f t="shared" si="69"/>
        <v>0326 (OA) Clerical &amp; Assistance Self-Management</v>
      </c>
      <c r="B1475" t="str">
        <f t="shared" si="70"/>
        <v>Clerical and TechnicalSelf-Management</v>
      </c>
      <c r="C1475" t="s">
        <v>20</v>
      </c>
      <c r="D1475" t="s">
        <v>69</v>
      </c>
      <c r="E1475" t="s">
        <v>9</v>
      </c>
      <c r="F1475" t="s">
        <v>12</v>
      </c>
      <c r="G1475" t="str">
        <f>VLOOKUP(LEFT(C1475,4),Series_Lookup!$A$1:$B$3000,2,FALSE)</f>
        <v>Clerical and Technical</v>
      </c>
      <c r="H1475" t="str">
        <f t="shared" si="71"/>
        <v>0326</v>
      </c>
    </row>
    <row r="1476" spans="1:8" x14ac:dyDescent="0.3">
      <c r="A1476" t="str">
        <f t="shared" si="69"/>
        <v>0326 (OA) Clerical &amp; Assistance Teamwork</v>
      </c>
      <c r="B1476" t="str">
        <f t="shared" si="70"/>
        <v>Clerical and TechnicalTeamwork</v>
      </c>
      <c r="C1476" t="s">
        <v>20</v>
      </c>
      <c r="D1476" t="s">
        <v>69</v>
      </c>
      <c r="E1476" t="s">
        <v>11</v>
      </c>
      <c r="F1476" t="s">
        <v>12</v>
      </c>
      <c r="G1476" t="str">
        <f>VLOOKUP(LEFT(C1476,4),Series_Lookup!$A$1:$B$3000,2,FALSE)</f>
        <v>Clerical and Technical</v>
      </c>
      <c r="H1476" t="str">
        <f t="shared" si="71"/>
        <v>0326</v>
      </c>
    </row>
    <row r="1477" spans="1:8" x14ac:dyDescent="0.3">
      <c r="A1477" t="str">
        <f t="shared" si="69"/>
        <v>0326 (OA) Clerical &amp; Assistance Reading</v>
      </c>
      <c r="B1477" t="str">
        <f t="shared" si="70"/>
        <v>Clerical and TechnicalReading</v>
      </c>
      <c r="C1477" t="s">
        <v>20</v>
      </c>
      <c r="D1477" t="s">
        <v>69</v>
      </c>
      <c r="E1477" t="s">
        <v>7</v>
      </c>
      <c r="F1477" t="s">
        <v>12</v>
      </c>
      <c r="G1477" t="str">
        <f>VLOOKUP(LEFT(C1477,4),Series_Lookup!$A$1:$B$3000,2,FALSE)</f>
        <v>Clerical and Technical</v>
      </c>
      <c r="H1477" t="str">
        <f t="shared" si="71"/>
        <v>0326</v>
      </c>
    </row>
    <row r="1478" spans="1:8" x14ac:dyDescent="0.3">
      <c r="A1478" t="str">
        <f t="shared" si="69"/>
        <v>0326 (OA) Clerical &amp; Assistance Customer Service</v>
      </c>
      <c r="B1478" t="str">
        <f t="shared" si="70"/>
        <v>Clerical and TechnicalCustomer Service</v>
      </c>
      <c r="C1478" t="s">
        <v>20</v>
      </c>
      <c r="D1478" t="s">
        <v>62</v>
      </c>
      <c r="E1478" t="s">
        <v>2</v>
      </c>
      <c r="F1478" t="s">
        <v>12</v>
      </c>
      <c r="G1478" t="str">
        <f>VLOOKUP(LEFT(C1478,4),Series_Lookup!$A$1:$B$3000,2,FALSE)</f>
        <v>Clerical and Technical</v>
      </c>
      <c r="H1478" t="str">
        <f t="shared" si="71"/>
        <v>0326</v>
      </c>
    </row>
    <row r="1479" spans="1:8" x14ac:dyDescent="0.3">
      <c r="A1479" t="str">
        <f t="shared" si="69"/>
        <v>0326 (OA) Clerical &amp; Assistance Flexibility</v>
      </c>
      <c r="B1479" t="str">
        <f t="shared" si="70"/>
        <v>Clerical and TechnicalFlexibility</v>
      </c>
      <c r="C1479" t="s">
        <v>20</v>
      </c>
      <c r="D1479" t="s">
        <v>62</v>
      </c>
      <c r="E1479" t="s">
        <v>4</v>
      </c>
      <c r="F1479" t="s">
        <v>12</v>
      </c>
      <c r="G1479" t="str">
        <f>VLOOKUP(LEFT(C1479,4),Series_Lookup!$A$1:$B$3000,2,FALSE)</f>
        <v>Clerical and Technical</v>
      </c>
      <c r="H1479" t="str">
        <f t="shared" si="71"/>
        <v>0326</v>
      </c>
    </row>
    <row r="1480" spans="1:8" x14ac:dyDescent="0.3">
      <c r="A1480" t="str">
        <f t="shared" si="69"/>
        <v>0326 (OA) Clerical &amp; Assistance Integrity/Honesty</v>
      </c>
      <c r="B1480" t="str">
        <f t="shared" si="70"/>
        <v>Clerical and TechnicalIntegrity/Honesty</v>
      </c>
      <c r="C1480" t="s">
        <v>20</v>
      </c>
      <c r="D1480" t="s">
        <v>62</v>
      </c>
      <c r="E1480" t="s">
        <v>340</v>
      </c>
      <c r="F1480" t="s">
        <v>12</v>
      </c>
      <c r="G1480" t="str">
        <f>VLOOKUP(LEFT(C1480,4),Series_Lookup!$A$1:$B$3000,2,FALSE)</f>
        <v>Clerical and Technical</v>
      </c>
      <c r="H1480" t="str">
        <f t="shared" si="71"/>
        <v>0326</v>
      </c>
    </row>
    <row r="1481" spans="1:8" x14ac:dyDescent="0.3">
      <c r="A1481" t="str">
        <f t="shared" si="69"/>
        <v>0326 (OA) Clerical &amp; Assistance Interpersonal Skills</v>
      </c>
      <c r="B1481" t="str">
        <f t="shared" si="70"/>
        <v>Clerical and TechnicalInterpersonal Skills</v>
      </c>
      <c r="C1481" t="s">
        <v>20</v>
      </c>
      <c r="D1481" t="s">
        <v>62</v>
      </c>
      <c r="E1481" t="s">
        <v>5</v>
      </c>
      <c r="F1481" t="s">
        <v>12</v>
      </c>
      <c r="G1481" t="str">
        <f>VLOOKUP(LEFT(C1481,4),Series_Lookup!$A$1:$B$3000,2,FALSE)</f>
        <v>Clerical and Technical</v>
      </c>
      <c r="H1481" t="str">
        <f t="shared" si="71"/>
        <v>0326</v>
      </c>
    </row>
    <row r="1482" spans="1:8" x14ac:dyDescent="0.3">
      <c r="A1482" t="str">
        <f t="shared" si="69"/>
        <v>0326 (OA) Clerical &amp; Assistance Self-Management</v>
      </c>
      <c r="B1482" t="str">
        <f t="shared" si="70"/>
        <v>Clerical and TechnicalSelf-Management</v>
      </c>
      <c r="C1482" t="s">
        <v>20</v>
      </c>
      <c r="D1482" t="s">
        <v>62</v>
      </c>
      <c r="E1482" t="s">
        <v>9</v>
      </c>
      <c r="F1482" t="s">
        <v>12</v>
      </c>
      <c r="G1482" t="str">
        <f>VLOOKUP(LEFT(C1482,4),Series_Lookup!$A$1:$B$3000,2,FALSE)</f>
        <v>Clerical and Technical</v>
      </c>
      <c r="H1482" t="str">
        <f t="shared" si="71"/>
        <v>0326</v>
      </c>
    </row>
    <row r="1483" spans="1:8" x14ac:dyDescent="0.3">
      <c r="A1483" t="str">
        <f t="shared" si="69"/>
        <v>0326 (OA) Clerical &amp; Assistance Teamwork</v>
      </c>
      <c r="B1483" t="str">
        <f t="shared" si="70"/>
        <v>Clerical and TechnicalTeamwork</v>
      </c>
      <c r="C1483" t="s">
        <v>20</v>
      </c>
      <c r="D1483" t="s">
        <v>62</v>
      </c>
      <c r="E1483" t="s">
        <v>11</v>
      </c>
      <c r="F1483" t="s">
        <v>12</v>
      </c>
      <c r="G1483" t="str">
        <f>VLOOKUP(LEFT(C1483,4),Series_Lookup!$A$1:$B$3000,2,FALSE)</f>
        <v>Clerical and Technical</v>
      </c>
      <c r="H1483" t="str">
        <f t="shared" si="71"/>
        <v>0326</v>
      </c>
    </row>
    <row r="1484" spans="1:8" x14ac:dyDescent="0.3">
      <c r="A1484" t="str">
        <f t="shared" si="69"/>
        <v>0326 (OA) Clerical &amp; Assistance Reading</v>
      </c>
      <c r="B1484" t="str">
        <f t="shared" si="70"/>
        <v>Clerical and TechnicalReading</v>
      </c>
      <c r="C1484" t="s">
        <v>20</v>
      </c>
      <c r="D1484" t="s">
        <v>62</v>
      </c>
      <c r="E1484" t="s">
        <v>7</v>
      </c>
      <c r="F1484" t="s">
        <v>12</v>
      </c>
      <c r="G1484" t="str">
        <f>VLOOKUP(LEFT(C1484,4),Series_Lookup!$A$1:$B$3000,2,FALSE)</f>
        <v>Clerical and Technical</v>
      </c>
      <c r="H1484" t="str">
        <f t="shared" si="71"/>
        <v>0326</v>
      </c>
    </row>
    <row r="1485" spans="1:8" x14ac:dyDescent="0.3">
      <c r="A1485" t="str">
        <f t="shared" si="69"/>
        <v>0326 (OA) Clerical &amp; Assistance Customer Service</v>
      </c>
      <c r="B1485" t="str">
        <f t="shared" si="70"/>
        <v>Clerical and TechnicalCustomer Service</v>
      </c>
      <c r="C1485" t="s">
        <v>20</v>
      </c>
      <c r="D1485" t="s">
        <v>70</v>
      </c>
      <c r="E1485" t="s">
        <v>2</v>
      </c>
      <c r="F1485" t="s">
        <v>12</v>
      </c>
      <c r="G1485" t="str">
        <f>VLOOKUP(LEFT(C1485,4),Series_Lookup!$A$1:$B$3000,2,FALSE)</f>
        <v>Clerical and Technical</v>
      </c>
      <c r="H1485" t="str">
        <f t="shared" si="71"/>
        <v>0326</v>
      </c>
    </row>
    <row r="1486" spans="1:8" x14ac:dyDescent="0.3">
      <c r="A1486" t="str">
        <f t="shared" si="69"/>
        <v>0326 (OA) Clerical &amp; Assistance Flexibility</v>
      </c>
      <c r="B1486" t="str">
        <f t="shared" si="70"/>
        <v>Clerical and TechnicalFlexibility</v>
      </c>
      <c r="C1486" t="s">
        <v>20</v>
      </c>
      <c r="D1486" t="s">
        <v>70</v>
      </c>
      <c r="E1486" t="s">
        <v>4</v>
      </c>
      <c r="F1486" t="s">
        <v>12</v>
      </c>
      <c r="G1486" t="str">
        <f>VLOOKUP(LEFT(C1486,4),Series_Lookup!$A$1:$B$3000,2,FALSE)</f>
        <v>Clerical and Technical</v>
      </c>
      <c r="H1486" t="str">
        <f t="shared" si="71"/>
        <v>0326</v>
      </c>
    </row>
    <row r="1487" spans="1:8" x14ac:dyDescent="0.3">
      <c r="A1487" t="str">
        <f t="shared" si="69"/>
        <v>0326 (OA) Clerical &amp; Assistance Integrity/Honesty</v>
      </c>
      <c r="B1487" t="str">
        <f t="shared" si="70"/>
        <v>Clerical and TechnicalIntegrity/Honesty</v>
      </c>
      <c r="C1487" t="s">
        <v>20</v>
      </c>
      <c r="D1487" t="s">
        <v>70</v>
      </c>
      <c r="E1487" t="s">
        <v>340</v>
      </c>
      <c r="F1487" t="s">
        <v>12</v>
      </c>
      <c r="G1487" t="str">
        <f>VLOOKUP(LEFT(C1487,4),Series_Lookup!$A$1:$B$3000,2,FALSE)</f>
        <v>Clerical and Technical</v>
      </c>
      <c r="H1487" t="str">
        <f t="shared" si="71"/>
        <v>0326</v>
      </c>
    </row>
    <row r="1488" spans="1:8" x14ac:dyDescent="0.3">
      <c r="A1488" t="str">
        <f t="shared" si="69"/>
        <v>0326 (OA) Clerical &amp; Assistance Interpersonal Skills</v>
      </c>
      <c r="B1488" t="str">
        <f t="shared" si="70"/>
        <v>Clerical and TechnicalInterpersonal Skills</v>
      </c>
      <c r="C1488" t="s">
        <v>20</v>
      </c>
      <c r="D1488" t="s">
        <v>70</v>
      </c>
      <c r="E1488" t="s">
        <v>5</v>
      </c>
      <c r="F1488" t="s">
        <v>12</v>
      </c>
      <c r="G1488" t="str">
        <f>VLOOKUP(LEFT(C1488,4),Series_Lookup!$A$1:$B$3000,2,FALSE)</f>
        <v>Clerical and Technical</v>
      </c>
      <c r="H1488" t="str">
        <f t="shared" si="71"/>
        <v>0326</v>
      </c>
    </row>
    <row r="1489" spans="1:8" x14ac:dyDescent="0.3">
      <c r="A1489" t="str">
        <f t="shared" si="69"/>
        <v>0326 (OA) Clerical &amp; Assistance Self-Management</v>
      </c>
      <c r="B1489" t="str">
        <f t="shared" si="70"/>
        <v>Clerical and TechnicalSelf-Management</v>
      </c>
      <c r="C1489" t="s">
        <v>20</v>
      </c>
      <c r="D1489" t="s">
        <v>70</v>
      </c>
      <c r="E1489" t="s">
        <v>9</v>
      </c>
      <c r="F1489" t="s">
        <v>12</v>
      </c>
      <c r="G1489" t="str">
        <f>VLOOKUP(LEFT(C1489,4),Series_Lookup!$A$1:$B$3000,2,FALSE)</f>
        <v>Clerical and Technical</v>
      </c>
      <c r="H1489" t="str">
        <f t="shared" si="71"/>
        <v>0326</v>
      </c>
    </row>
    <row r="1490" spans="1:8" x14ac:dyDescent="0.3">
      <c r="A1490" t="str">
        <f t="shared" si="69"/>
        <v>0326 (OA) Clerical &amp; Assistance Teamwork</v>
      </c>
      <c r="B1490" t="str">
        <f t="shared" si="70"/>
        <v>Clerical and TechnicalTeamwork</v>
      </c>
      <c r="C1490" t="s">
        <v>20</v>
      </c>
      <c r="D1490" t="s">
        <v>70</v>
      </c>
      <c r="E1490" t="s">
        <v>11</v>
      </c>
      <c r="F1490" t="s">
        <v>12</v>
      </c>
      <c r="G1490" t="str">
        <f>VLOOKUP(LEFT(C1490,4),Series_Lookup!$A$1:$B$3000,2,FALSE)</f>
        <v>Clerical and Technical</v>
      </c>
      <c r="H1490" t="str">
        <f t="shared" si="71"/>
        <v>0326</v>
      </c>
    </row>
    <row r="1491" spans="1:8" x14ac:dyDescent="0.3">
      <c r="A1491" t="str">
        <f t="shared" si="69"/>
        <v>0326 (OA) Clerical &amp; Assistance Reading</v>
      </c>
      <c r="B1491" t="str">
        <f t="shared" si="70"/>
        <v>Clerical and TechnicalReading</v>
      </c>
      <c r="C1491" t="s">
        <v>20</v>
      </c>
      <c r="D1491" t="s">
        <v>70</v>
      </c>
      <c r="E1491" t="s">
        <v>7</v>
      </c>
      <c r="F1491" t="s">
        <v>12</v>
      </c>
      <c r="G1491" t="str">
        <f>VLOOKUP(LEFT(C1491,4),Series_Lookup!$A$1:$B$3000,2,FALSE)</f>
        <v>Clerical and Technical</v>
      </c>
      <c r="H1491" t="str">
        <f t="shared" si="71"/>
        <v>0326</v>
      </c>
    </row>
    <row r="1492" spans="1:8" x14ac:dyDescent="0.3">
      <c r="A1492" t="str">
        <f t="shared" si="69"/>
        <v>0326 (OA) Clerical &amp; Assistance Integrity/Honesty</v>
      </c>
      <c r="B1492" t="str">
        <f t="shared" si="70"/>
        <v>Clerical and TechnicalIntegrity/Honesty</v>
      </c>
      <c r="C1492" t="s">
        <v>20</v>
      </c>
      <c r="D1492" t="s">
        <v>63</v>
      </c>
      <c r="E1492" t="s">
        <v>340</v>
      </c>
      <c r="F1492" t="s">
        <v>12</v>
      </c>
      <c r="G1492" t="str">
        <f>VLOOKUP(LEFT(C1492,4),Series_Lookup!$A$1:$B$3000,2,FALSE)</f>
        <v>Clerical and Technical</v>
      </c>
      <c r="H1492" t="str">
        <f t="shared" si="71"/>
        <v>0326</v>
      </c>
    </row>
    <row r="1493" spans="1:8" x14ac:dyDescent="0.3">
      <c r="A1493" t="str">
        <f t="shared" si="69"/>
        <v>0326 (OA) Clerical &amp; Assistance Interpersonal Skills</v>
      </c>
      <c r="B1493" t="str">
        <f t="shared" si="70"/>
        <v>Clerical and TechnicalInterpersonal Skills</v>
      </c>
      <c r="C1493" t="s">
        <v>20</v>
      </c>
      <c r="D1493" t="s">
        <v>63</v>
      </c>
      <c r="E1493" t="s">
        <v>5</v>
      </c>
      <c r="F1493" t="s">
        <v>12</v>
      </c>
      <c r="G1493" t="str">
        <f>VLOOKUP(LEFT(C1493,4),Series_Lookup!$A$1:$B$3000,2,FALSE)</f>
        <v>Clerical and Technical</v>
      </c>
      <c r="H1493" t="str">
        <f t="shared" si="71"/>
        <v>0326</v>
      </c>
    </row>
    <row r="1494" spans="1:8" x14ac:dyDescent="0.3">
      <c r="A1494" t="str">
        <f t="shared" si="69"/>
        <v>0326 (OA) Clerical &amp; Assistance Reading</v>
      </c>
      <c r="B1494" t="str">
        <f t="shared" si="70"/>
        <v>Clerical and TechnicalReading</v>
      </c>
      <c r="C1494" t="s">
        <v>20</v>
      </c>
      <c r="D1494" t="s">
        <v>63</v>
      </c>
      <c r="E1494" t="s">
        <v>7</v>
      </c>
      <c r="F1494" t="s">
        <v>12</v>
      </c>
      <c r="G1494" t="str">
        <f>VLOOKUP(LEFT(C1494,4),Series_Lookup!$A$1:$B$3000,2,FALSE)</f>
        <v>Clerical and Technical</v>
      </c>
      <c r="H1494" t="str">
        <f t="shared" si="71"/>
        <v>0326</v>
      </c>
    </row>
    <row r="1495" spans="1:8" x14ac:dyDescent="0.3">
      <c r="A1495" t="str">
        <f t="shared" si="69"/>
        <v>0335 Computer Clerk &amp; Assistance Customer Service</v>
      </c>
      <c r="B1495" t="str">
        <f t="shared" si="70"/>
        <v>Clerical and TechnicalCustomer Service</v>
      </c>
      <c r="C1495" t="s">
        <v>21</v>
      </c>
      <c r="D1495" t="s">
        <v>68</v>
      </c>
      <c r="E1495" t="s">
        <v>2</v>
      </c>
      <c r="F1495" t="s">
        <v>12</v>
      </c>
      <c r="G1495" t="str">
        <f>VLOOKUP(LEFT(C1495,4),Series_Lookup!$A$1:$B$3000,2,FALSE)</f>
        <v>Clerical and Technical</v>
      </c>
      <c r="H1495" t="str">
        <f t="shared" si="71"/>
        <v>0335</v>
      </c>
    </row>
    <row r="1496" spans="1:8" x14ac:dyDescent="0.3">
      <c r="A1496" t="str">
        <f t="shared" si="69"/>
        <v>0335 Computer Clerk &amp; Assistance Flexibility</v>
      </c>
      <c r="B1496" t="str">
        <f t="shared" si="70"/>
        <v>Clerical and TechnicalFlexibility</v>
      </c>
      <c r="C1496" t="s">
        <v>21</v>
      </c>
      <c r="D1496" t="s">
        <v>68</v>
      </c>
      <c r="E1496" t="s">
        <v>4</v>
      </c>
      <c r="F1496" t="s">
        <v>12</v>
      </c>
      <c r="G1496" t="str">
        <f>VLOOKUP(LEFT(C1496,4),Series_Lookup!$A$1:$B$3000,2,FALSE)</f>
        <v>Clerical and Technical</v>
      </c>
      <c r="H1496" t="str">
        <f t="shared" si="71"/>
        <v>0335</v>
      </c>
    </row>
    <row r="1497" spans="1:8" x14ac:dyDescent="0.3">
      <c r="A1497" t="str">
        <f t="shared" si="69"/>
        <v>0335 Computer Clerk &amp; Assistance Integrity/Honesty</v>
      </c>
      <c r="B1497" t="str">
        <f t="shared" si="70"/>
        <v>Clerical and TechnicalIntegrity/Honesty</v>
      </c>
      <c r="C1497" t="s">
        <v>21</v>
      </c>
      <c r="D1497" t="s">
        <v>68</v>
      </c>
      <c r="E1497" t="s">
        <v>340</v>
      </c>
      <c r="F1497" t="s">
        <v>12</v>
      </c>
      <c r="G1497" t="str">
        <f>VLOOKUP(LEFT(C1497,4),Series_Lookup!$A$1:$B$3000,2,FALSE)</f>
        <v>Clerical and Technical</v>
      </c>
      <c r="H1497" t="str">
        <f t="shared" si="71"/>
        <v>0335</v>
      </c>
    </row>
    <row r="1498" spans="1:8" x14ac:dyDescent="0.3">
      <c r="A1498" t="str">
        <f t="shared" si="69"/>
        <v>0335 Computer Clerk &amp; Assistance Interpersonal Skills</v>
      </c>
      <c r="B1498" t="str">
        <f t="shared" si="70"/>
        <v>Clerical and TechnicalInterpersonal Skills</v>
      </c>
      <c r="C1498" t="s">
        <v>21</v>
      </c>
      <c r="D1498" t="s">
        <v>68</v>
      </c>
      <c r="E1498" t="s">
        <v>5</v>
      </c>
      <c r="F1498" t="s">
        <v>12</v>
      </c>
      <c r="G1498" t="str">
        <f>VLOOKUP(LEFT(C1498,4),Series_Lookup!$A$1:$B$3000,2,FALSE)</f>
        <v>Clerical and Technical</v>
      </c>
      <c r="H1498" t="str">
        <f t="shared" si="71"/>
        <v>0335</v>
      </c>
    </row>
    <row r="1499" spans="1:8" x14ac:dyDescent="0.3">
      <c r="A1499" t="str">
        <f t="shared" si="69"/>
        <v>0335 Computer Clerk &amp; Assistance Self-Management</v>
      </c>
      <c r="B1499" t="str">
        <f t="shared" si="70"/>
        <v>Clerical and TechnicalSelf-Management</v>
      </c>
      <c r="C1499" t="s">
        <v>21</v>
      </c>
      <c r="D1499" t="s">
        <v>68</v>
      </c>
      <c r="E1499" t="s">
        <v>9</v>
      </c>
      <c r="F1499" t="s">
        <v>12</v>
      </c>
      <c r="G1499" t="str">
        <f>VLOOKUP(LEFT(C1499,4),Series_Lookup!$A$1:$B$3000,2,FALSE)</f>
        <v>Clerical and Technical</v>
      </c>
      <c r="H1499" t="str">
        <f t="shared" si="71"/>
        <v>0335</v>
      </c>
    </row>
    <row r="1500" spans="1:8" x14ac:dyDescent="0.3">
      <c r="A1500" t="str">
        <f t="shared" si="69"/>
        <v>0335 Computer Clerk &amp; Assistance Teamwork</v>
      </c>
      <c r="B1500" t="str">
        <f t="shared" si="70"/>
        <v>Clerical and TechnicalTeamwork</v>
      </c>
      <c r="C1500" t="s">
        <v>21</v>
      </c>
      <c r="D1500" t="s">
        <v>68</v>
      </c>
      <c r="E1500" t="s">
        <v>11</v>
      </c>
      <c r="F1500" t="s">
        <v>12</v>
      </c>
      <c r="G1500" t="str">
        <f>VLOOKUP(LEFT(C1500,4),Series_Lookup!$A$1:$B$3000,2,FALSE)</f>
        <v>Clerical and Technical</v>
      </c>
      <c r="H1500" t="str">
        <f t="shared" si="71"/>
        <v>0335</v>
      </c>
    </row>
    <row r="1501" spans="1:8" x14ac:dyDescent="0.3">
      <c r="A1501" t="str">
        <f t="shared" si="69"/>
        <v>0335 Computer Clerk &amp; Assistance Reading</v>
      </c>
      <c r="B1501" t="str">
        <f t="shared" si="70"/>
        <v>Clerical and TechnicalReading</v>
      </c>
      <c r="C1501" t="s">
        <v>21</v>
      </c>
      <c r="D1501" t="s">
        <v>68</v>
      </c>
      <c r="E1501" t="s">
        <v>7</v>
      </c>
      <c r="F1501" t="s">
        <v>12</v>
      </c>
      <c r="G1501" t="str">
        <f>VLOOKUP(LEFT(C1501,4),Series_Lookup!$A$1:$B$3000,2,FALSE)</f>
        <v>Clerical and Technical</v>
      </c>
      <c r="H1501" t="str">
        <f t="shared" si="71"/>
        <v>0335</v>
      </c>
    </row>
    <row r="1502" spans="1:8" x14ac:dyDescent="0.3">
      <c r="A1502" t="str">
        <f t="shared" si="69"/>
        <v>0335 Computer Clerk &amp; Assistance Customer Service</v>
      </c>
      <c r="B1502" t="str">
        <f t="shared" si="70"/>
        <v>Clerical and TechnicalCustomer Service</v>
      </c>
      <c r="C1502" t="s">
        <v>21</v>
      </c>
      <c r="D1502" t="s">
        <v>69</v>
      </c>
      <c r="E1502" t="s">
        <v>2</v>
      </c>
      <c r="F1502" t="s">
        <v>12</v>
      </c>
      <c r="G1502" t="str">
        <f>VLOOKUP(LEFT(C1502,4),Series_Lookup!$A$1:$B$3000,2,FALSE)</f>
        <v>Clerical and Technical</v>
      </c>
      <c r="H1502" t="str">
        <f t="shared" si="71"/>
        <v>0335</v>
      </c>
    </row>
    <row r="1503" spans="1:8" x14ac:dyDescent="0.3">
      <c r="A1503" t="str">
        <f t="shared" si="69"/>
        <v>0335 Computer Clerk &amp; Assistance Flexibility</v>
      </c>
      <c r="B1503" t="str">
        <f t="shared" si="70"/>
        <v>Clerical and TechnicalFlexibility</v>
      </c>
      <c r="C1503" t="s">
        <v>21</v>
      </c>
      <c r="D1503" t="s">
        <v>69</v>
      </c>
      <c r="E1503" t="s">
        <v>4</v>
      </c>
      <c r="F1503" t="s">
        <v>12</v>
      </c>
      <c r="G1503" t="str">
        <f>VLOOKUP(LEFT(C1503,4),Series_Lookup!$A$1:$B$3000,2,FALSE)</f>
        <v>Clerical and Technical</v>
      </c>
      <c r="H1503" t="str">
        <f t="shared" si="71"/>
        <v>0335</v>
      </c>
    </row>
    <row r="1504" spans="1:8" x14ac:dyDescent="0.3">
      <c r="A1504" t="str">
        <f t="shared" si="69"/>
        <v>0335 Computer Clerk &amp; Assistance Integrity/Honesty</v>
      </c>
      <c r="B1504" t="str">
        <f t="shared" si="70"/>
        <v>Clerical and TechnicalIntegrity/Honesty</v>
      </c>
      <c r="C1504" t="s">
        <v>21</v>
      </c>
      <c r="D1504" t="s">
        <v>69</v>
      </c>
      <c r="E1504" t="s">
        <v>340</v>
      </c>
      <c r="F1504" t="s">
        <v>12</v>
      </c>
      <c r="G1504" t="str">
        <f>VLOOKUP(LEFT(C1504,4),Series_Lookup!$A$1:$B$3000,2,FALSE)</f>
        <v>Clerical and Technical</v>
      </c>
      <c r="H1504" t="str">
        <f t="shared" si="71"/>
        <v>0335</v>
      </c>
    </row>
    <row r="1505" spans="1:8" x14ac:dyDescent="0.3">
      <c r="A1505" t="str">
        <f t="shared" si="69"/>
        <v>0335 Computer Clerk &amp; Assistance Interpersonal Skills</v>
      </c>
      <c r="B1505" t="str">
        <f t="shared" si="70"/>
        <v>Clerical and TechnicalInterpersonal Skills</v>
      </c>
      <c r="C1505" t="s">
        <v>21</v>
      </c>
      <c r="D1505" t="s">
        <v>69</v>
      </c>
      <c r="E1505" t="s">
        <v>5</v>
      </c>
      <c r="F1505" t="s">
        <v>12</v>
      </c>
      <c r="G1505" t="str">
        <f>VLOOKUP(LEFT(C1505,4),Series_Lookup!$A$1:$B$3000,2,FALSE)</f>
        <v>Clerical and Technical</v>
      </c>
      <c r="H1505" t="str">
        <f t="shared" si="71"/>
        <v>0335</v>
      </c>
    </row>
    <row r="1506" spans="1:8" x14ac:dyDescent="0.3">
      <c r="A1506" t="str">
        <f t="shared" si="69"/>
        <v>0335 Computer Clerk &amp; Assistance Reading</v>
      </c>
      <c r="B1506" t="str">
        <f t="shared" si="70"/>
        <v>Clerical and TechnicalReading</v>
      </c>
      <c r="C1506" t="s">
        <v>21</v>
      </c>
      <c r="D1506" t="s">
        <v>69</v>
      </c>
      <c r="E1506" t="s">
        <v>7</v>
      </c>
      <c r="F1506" t="s">
        <v>12</v>
      </c>
      <c r="G1506" t="str">
        <f>VLOOKUP(LEFT(C1506,4),Series_Lookup!$A$1:$B$3000,2,FALSE)</f>
        <v>Clerical and Technical</v>
      </c>
      <c r="H1506" t="str">
        <f t="shared" si="71"/>
        <v>0335</v>
      </c>
    </row>
    <row r="1507" spans="1:8" x14ac:dyDescent="0.3">
      <c r="A1507" t="str">
        <f t="shared" si="69"/>
        <v>0335 Computer Clerk &amp; Assistance Integrity/Honesty</v>
      </c>
      <c r="B1507" t="str">
        <f t="shared" si="70"/>
        <v>Clerical and TechnicalIntegrity/Honesty</v>
      </c>
      <c r="C1507" t="s">
        <v>21</v>
      </c>
      <c r="D1507" t="s">
        <v>62</v>
      </c>
      <c r="E1507" t="s">
        <v>340</v>
      </c>
      <c r="F1507" t="s">
        <v>12</v>
      </c>
      <c r="G1507" t="str">
        <f>VLOOKUP(LEFT(C1507,4),Series_Lookup!$A$1:$B$3000,2,FALSE)</f>
        <v>Clerical and Technical</v>
      </c>
      <c r="H1507" t="str">
        <f t="shared" si="71"/>
        <v>0335</v>
      </c>
    </row>
    <row r="1508" spans="1:8" x14ac:dyDescent="0.3">
      <c r="A1508" t="str">
        <f t="shared" si="69"/>
        <v>0335 Computer Clerk &amp; Assistance Interpersonal Skills</v>
      </c>
      <c r="B1508" t="str">
        <f t="shared" si="70"/>
        <v>Clerical and TechnicalInterpersonal Skills</v>
      </c>
      <c r="C1508" t="s">
        <v>21</v>
      </c>
      <c r="D1508" t="s">
        <v>62</v>
      </c>
      <c r="E1508" t="s">
        <v>5</v>
      </c>
      <c r="F1508" t="s">
        <v>12</v>
      </c>
      <c r="G1508" t="str">
        <f>VLOOKUP(LEFT(C1508,4),Series_Lookup!$A$1:$B$3000,2,FALSE)</f>
        <v>Clerical and Technical</v>
      </c>
      <c r="H1508" t="str">
        <f t="shared" si="71"/>
        <v>0335</v>
      </c>
    </row>
    <row r="1509" spans="1:8" x14ac:dyDescent="0.3">
      <c r="A1509" t="str">
        <f t="shared" si="69"/>
        <v>0335 Computer Clerk &amp; Assistance Reading</v>
      </c>
      <c r="B1509" t="str">
        <f t="shared" si="70"/>
        <v>Clerical and TechnicalReading</v>
      </c>
      <c r="C1509" t="s">
        <v>21</v>
      </c>
      <c r="D1509" t="s">
        <v>62</v>
      </c>
      <c r="E1509" t="s">
        <v>7</v>
      </c>
      <c r="F1509" t="s">
        <v>12</v>
      </c>
      <c r="G1509" t="str">
        <f>VLOOKUP(LEFT(C1509,4),Series_Lookup!$A$1:$B$3000,2,FALSE)</f>
        <v>Clerical and Technical</v>
      </c>
      <c r="H1509" t="str">
        <f t="shared" si="71"/>
        <v>0335</v>
      </c>
    </row>
    <row r="1510" spans="1:8" x14ac:dyDescent="0.3">
      <c r="A1510" t="str">
        <f t="shared" si="69"/>
        <v>0335 Computer Clerk &amp; Assistance Customer Service</v>
      </c>
      <c r="B1510" t="str">
        <f t="shared" si="70"/>
        <v>Clerical and TechnicalCustomer Service</v>
      </c>
      <c r="C1510" t="s">
        <v>21</v>
      </c>
      <c r="D1510" t="s">
        <v>70</v>
      </c>
      <c r="E1510" t="s">
        <v>2</v>
      </c>
      <c r="F1510" t="s">
        <v>12</v>
      </c>
      <c r="G1510" t="str">
        <f>VLOOKUP(LEFT(C1510,4),Series_Lookup!$A$1:$B$3000,2,FALSE)</f>
        <v>Clerical and Technical</v>
      </c>
      <c r="H1510" t="str">
        <f t="shared" si="71"/>
        <v>0335</v>
      </c>
    </row>
    <row r="1511" spans="1:8" x14ac:dyDescent="0.3">
      <c r="A1511" t="str">
        <f t="shared" si="69"/>
        <v>0335 Computer Clerk &amp; Assistance Flexibility</v>
      </c>
      <c r="B1511" t="str">
        <f t="shared" si="70"/>
        <v>Clerical and TechnicalFlexibility</v>
      </c>
      <c r="C1511" t="s">
        <v>21</v>
      </c>
      <c r="D1511" t="s">
        <v>70</v>
      </c>
      <c r="E1511" t="s">
        <v>4</v>
      </c>
      <c r="F1511" t="s">
        <v>12</v>
      </c>
      <c r="G1511" t="str">
        <f>VLOOKUP(LEFT(C1511,4),Series_Lookup!$A$1:$B$3000,2,FALSE)</f>
        <v>Clerical and Technical</v>
      </c>
      <c r="H1511" t="str">
        <f t="shared" si="71"/>
        <v>0335</v>
      </c>
    </row>
    <row r="1512" spans="1:8" x14ac:dyDescent="0.3">
      <c r="A1512" t="str">
        <f t="shared" si="69"/>
        <v>0335 Computer Clerk &amp; Assistance Integrity/Honesty</v>
      </c>
      <c r="B1512" t="str">
        <f t="shared" si="70"/>
        <v>Clerical and TechnicalIntegrity/Honesty</v>
      </c>
      <c r="C1512" t="s">
        <v>21</v>
      </c>
      <c r="D1512" t="s">
        <v>70</v>
      </c>
      <c r="E1512" t="s">
        <v>340</v>
      </c>
      <c r="F1512" t="s">
        <v>12</v>
      </c>
      <c r="G1512" t="str">
        <f>VLOOKUP(LEFT(C1512,4),Series_Lookup!$A$1:$B$3000,2,FALSE)</f>
        <v>Clerical and Technical</v>
      </c>
      <c r="H1512" t="str">
        <f t="shared" si="71"/>
        <v>0335</v>
      </c>
    </row>
    <row r="1513" spans="1:8" x14ac:dyDescent="0.3">
      <c r="A1513" t="str">
        <f t="shared" si="69"/>
        <v>0335 Computer Clerk &amp; Assistance Interpersonal Skills</v>
      </c>
      <c r="B1513" t="str">
        <f t="shared" si="70"/>
        <v>Clerical and TechnicalInterpersonal Skills</v>
      </c>
      <c r="C1513" t="s">
        <v>21</v>
      </c>
      <c r="D1513" t="s">
        <v>70</v>
      </c>
      <c r="E1513" t="s">
        <v>5</v>
      </c>
      <c r="F1513" t="s">
        <v>12</v>
      </c>
      <c r="G1513" t="str">
        <f>VLOOKUP(LEFT(C1513,4),Series_Lookup!$A$1:$B$3000,2,FALSE)</f>
        <v>Clerical and Technical</v>
      </c>
      <c r="H1513" t="str">
        <f t="shared" si="71"/>
        <v>0335</v>
      </c>
    </row>
    <row r="1514" spans="1:8" x14ac:dyDescent="0.3">
      <c r="A1514" t="str">
        <f t="shared" si="69"/>
        <v>0335 Computer Clerk &amp; Assistance Self-Management</v>
      </c>
      <c r="B1514" t="str">
        <f t="shared" si="70"/>
        <v>Clerical and TechnicalSelf-Management</v>
      </c>
      <c r="C1514" t="s">
        <v>21</v>
      </c>
      <c r="D1514" t="s">
        <v>70</v>
      </c>
      <c r="E1514" t="s">
        <v>9</v>
      </c>
      <c r="F1514" t="s">
        <v>12</v>
      </c>
      <c r="G1514" t="str">
        <f>VLOOKUP(LEFT(C1514,4),Series_Lookup!$A$1:$B$3000,2,FALSE)</f>
        <v>Clerical and Technical</v>
      </c>
      <c r="H1514" t="str">
        <f t="shared" si="71"/>
        <v>0335</v>
      </c>
    </row>
    <row r="1515" spans="1:8" x14ac:dyDescent="0.3">
      <c r="A1515" t="str">
        <f t="shared" si="69"/>
        <v>0335 Computer Clerk &amp; Assistance Reading</v>
      </c>
      <c r="B1515" t="str">
        <f t="shared" si="70"/>
        <v>Clerical and TechnicalReading</v>
      </c>
      <c r="C1515" t="s">
        <v>21</v>
      </c>
      <c r="D1515" t="s">
        <v>70</v>
      </c>
      <c r="E1515" t="s">
        <v>7</v>
      </c>
      <c r="F1515" t="s">
        <v>12</v>
      </c>
      <c r="G1515" t="str">
        <f>VLOOKUP(LEFT(C1515,4),Series_Lookup!$A$1:$B$3000,2,FALSE)</f>
        <v>Clerical and Technical</v>
      </c>
      <c r="H1515" t="str">
        <f t="shared" si="71"/>
        <v>0335</v>
      </c>
    </row>
    <row r="1516" spans="1:8" x14ac:dyDescent="0.3">
      <c r="A1516" t="str">
        <f t="shared" si="69"/>
        <v>0335 Computer Clerk &amp; Assistance Customer Service</v>
      </c>
      <c r="B1516" t="str">
        <f t="shared" si="70"/>
        <v>Clerical and TechnicalCustomer Service</v>
      </c>
      <c r="C1516" t="s">
        <v>21</v>
      </c>
      <c r="D1516" t="s">
        <v>63</v>
      </c>
      <c r="E1516" t="s">
        <v>2</v>
      </c>
      <c r="F1516" t="s">
        <v>12</v>
      </c>
      <c r="G1516" t="str">
        <f>VLOOKUP(LEFT(C1516,4),Series_Lookup!$A$1:$B$3000,2,FALSE)</f>
        <v>Clerical and Technical</v>
      </c>
      <c r="H1516" t="str">
        <f t="shared" si="71"/>
        <v>0335</v>
      </c>
    </row>
    <row r="1517" spans="1:8" x14ac:dyDescent="0.3">
      <c r="A1517" t="str">
        <f t="shared" si="69"/>
        <v>0335 Computer Clerk &amp; Assistance Flexibility</v>
      </c>
      <c r="B1517" t="str">
        <f t="shared" si="70"/>
        <v>Clerical and TechnicalFlexibility</v>
      </c>
      <c r="C1517" t="s">
        <v>21</v>
      </c>
      <c r="D1517" t="s">
        <v>63</v>
      </c>
      <c r="E1517" t="s">
        <v>4</v>
      </c>
      <c r="F1517" t="s">
        <v>12</v>
      </c>
      <c r="G1517" t="str">
        <f>VLOOKUP(LEFT(C1517,4),Series_Lookup!$A$1:$B$3000,2,FALSE)</f>
        <v>Clerical and Technical</v>
      </c>
      <c r="H1517" t="str">
        <f t="shared" si="71"/>
        <v>0335</v>
      </c>
    </row>
    <row r="1518" spans="1:8" x14ac:dyDescent="0.3">
      <c r="A1518" t="str">
        <f t="shared" si="69"/>
        <v>0335 Computer Clerk &amp; Assistance Integrity/Honesty</v>
      </c>
      <c r="B1518" t="str">
        <f t="shared" si="70"/>
        <v>Clerical and TechnicalIntegrity/Honesty</v>
      </c>
      <c r="C1518" t="s">
        <v>21</v>
      </c>
      <c r="D1518" t="s">
        <v>63</v>
      </c>
      <c r="E1518" t="s">
        <v>340</v>
      </c>
      <c r="F1518" t="s">
        <v>12</v>
      </c>
      <c r="G1518" t="str">
        <f>VLOOKUP(LEFT(C1518,4),Series_Lookup!$A$1:$B$3000,2,FALSE)</f>
        <v>Clerical and Technical</v>
      </c>
      <c r="H1518" t="str">
        <f t="shared" si="71"/>
        <v>0335</v>
      </c>
    </row>
    <row r="1519" spans="1:8" x14ac:dyDescent="0.3">
      <c r="A1519" t="str">
        <f t="shared" si="69"/>
        <v>0335 Computer Clerk &amp; Assistance Interpersonal Skills</v>
      </c>
      <c r="B1519" t="str">
        <f t="shared" si="70"/>
        <v>Clerical and TechnicalInterpersonal Skills</v>
      </c>
      <c r="C1519" t="s">
        <v>21</v>
      </c>
      <c r="D1519" t="s">
        <v>63</v>
      </c>
      <c r="E1519" t="s">
        <v>5</v>
      </c>
      <c r="F1519" t="s">
        <v>12</v>
      </c>
      <c r="G1519" t="str">
        <f>VLOOKUP(LEFT(C1519,4),Series_Lookup!$A$1:$B$3000,2,FALSE)</f>
        <v>Clerical and Technical</v>
      </c>
      <c r="H1519" t="str">
        <f t="shared" si="71"/>
        <v>0335</v>
      </c>
    </row>
    <row r="1520" spans="1:8" x14ac:dyDescent="0.3">
      <c r="A1520" t="str">
        <f t="shared" si="69"/>
        <v>0335 Computer Clerk &amp; Assistance Self-Management</v>
      </c>
      <c r="B1520" t="str">
        <f t="shared" si="70"/>
        <v>Clerical and TechnicalSelf-Management</v>
      </c>
      <c r="C1520" t="s">
        <v>21</v>
      </c>
      <c r="D1520" t="s">
        <v>63</v>
      </c>
      <c r="E1520" t="s">
        <v>9</v>
      </c>
      <c r="F1520" t="s">
        <v>12</v>
      </c>
      <c r="G1520" t="str">
        <f>VLOOKUP(LEFT(C1520,4),Series_Lookup!$A$1:$B$3000,2,FALSE)</f>
        <v>Clerical and Technical</v>
      </c>
      <c r="H1520" t="str">
        <f t="shared" si="71"/>
        <v>0335</v>
      </c>
    </row>
    <row r="1521" spans="1:8" x14ac:dyDescent="0.3">
      <c r="A1521" t="str">
        <f t="shared" si="69"/>
        <v>0335 Computer Clerk &amp; Assistance Reading</v>
      </c>
      <c r="B1521" t="str">
        <f t="shared" si="70"/>
        <v>Clerical and TechnicalReading</v>
      </c>
      <c r="C1521" t="s">
        <v>21</v>
      </c>
      <c r="D1521" t="s">
        <v>63</v>
      </c>
      <c r="E1521" t="s">
        <v>7</v>
      </c>
      <c r="F1521" t="s">
        <v>12</v>
      </c>
      <c r="G1521" t="str">
        <f>VLOOKUP(LEFT(C1521,4),Series_Lookup!$A$1:$B$3000,2,FALSE)</f>
        <v>Clerical and Technical</v>
      </c>
      <c r="H1521" t="str">
        <f t="shared" si="71"/>
        <v>0335</v>
      </c>
    </row>
    <row r="1522" spans="1:8" x14ac:dyDescent="0.3">
      <c r="A1522" t="str">
        <f t="shared" si="69"/>
        <v>0335 Computer Clerk &amp; Assistance Customer Service</v>
      </c>
      <c r="B1522" t="str">
        <f t="shared" si="70"/>
        <v>Clerical and TechnicalCustomer Service</v>
      </c>
      <c r="C1522" t="s">
        <v>21</v>
      </c>
      <c r="D1522" t="s">
        <v>71</v>
      </c>
      <c r="E1522" t="s">
        <v>2</v>
      </c>
      <c r="F1522" t="s">
        <v>12</v>
      </c>
      <c r="G1522" t="str">
        <f>VLOOKUP(LEFT(C1522,4),Series_Lookup!$A$1:$B$3000,2,FALSE)</f>
        <v>Clerical and Technical</v>
      </c>
      <c r="H1522" t="str">
        <f t="shared" si="71"/>
        <v>0335</v>
      </c>
    </row>
    <row r="1523" spans="1:8" x14ac:dyDescent="0.3">
      <c r="A1523" t="str">
        <f t="shared" si="69"/>
        <v>0335 Computer Clerk &amp; Assistance Flexibility</v>
      </c>
      <c r="B1523" t="str">
        <f t="shared" si="70"/>
        <v>Clerical and TechnicalFlexibility</v>
      </c>
      <c r="C1523" t="s">
        <v>21</v>
      </c>
      <c r="D1523" t="s">
        <v>71</v>
      </c>
      <c r="E1523" t="s">
        <v>4</v>
      </c>
      <c r="F1523" t="s">
        <v>12</v>
      </c>
      <c r="G1523" t="str">
        <f>VLOOKUP(LEFT(C1523,4),Series_Lookup!$A$1:$B$3000,2,FALSE)</f>
        <v>Clerical and Technical</v>
      </c>
      <c r="H1523" t="str">
        <f t="shared" si="71"/>
        <v>0335</v>
      </c>
    </row>
    <row r="1524" spans="1:8" x14ac:dyDescent="0.3">
      <c r="A1524" t="str">
        <f t="shared" si="69"/>
        <v>0335 Computer Clerk &amp; Assistance Integrity/Honesty</v>
      </c>
      <c r="B1524" t="str">
        <f t="shared" si="70"/>
        <v>Clerical and TechnicalIntegrity/Honesty</v>
      </c>
      <c r="C1524" t="s">
        <v>21</v>
      </c>
      <c r="D1524" t="s">
        <v>71</v>
      </c>
      <c r="E1524" t="s">
        <v>340</v>
      </c>
      <c r="F1524" t="s">
        <v>12</v>
      </c>
      <c r="G1524" t="str">
        <f>VLOOKUP(LEFT(C1524,4),Series_Lookup!$A$1:$B$3000,2,FALSE)</f>
        <v>Clerical and Technical</v>
      </c>
      <c r="H1524" t="str">
        <f t="shared" si="71"/>
        <v>0335</v>
      </c>
    </row>
    <row r="1525" spans="1:8" x14ac:dyDescent="0.3">
      <c r="A1525" t="str">
        <f t="shared" si="69"/>
        <v>0335 Computer Clerk &amp; Assistance Interpersonal Skills</v>
      </c>
      <c r="B1525" t="str">
        <f t="shared" si="70"/>
        <v>Clerical and TechnicalInterpersonal Skills</v>
      </c>
      <c r="C1525" t="s">
        <v>21</v>
      </c>
      <c r="D1525" t="s">
        <v>71</v>
      </c>
      <c r="E1525" t="s">
        <v>5</v>
      </c>
      <c r="F1525" t="s">
        <v>12</v>
      </c>
      <c r="G1525" t="str">
        <f>VLOOKUP(LEFT(C1525,4),Series_Lookup!$A$1:$B$3000,2,FALSE)</f>
        <v>Clerical and Technical</v>
      </c>
      <c r="H1525" t="str">
        <f t="shared" si="71"/>
        <v>0335</v>
      </c>
    </row>
    <row r="1526" spans="1:8" x14ac:dyDescent="0.3">
      <c r="A1526" t="str">
        <f t="shared" si="69"/>
        <v>0335 Computer Clerk &amp; Assistance Self-Management</v>
      </c>
      <c r="B1526" t="str">
        <f t="shared" si="70"/>
        <v>Clerical and TechnicalSelf-Management</v>
      </c>
      <c r="C1526" t="s">
        <v>21</v>
      </c>
      <c r="D1526" t="s">
        <v>71</v>
      </c>
      <c r="E1526" t="s">
        <v>9</v>
      </c>
      <c r="F1526" t="s">
        <v>12</v>
      </c>
      <c r="G1526" t="str">
        <f>VLOOKUP(LEFT(C1526,4),Series_Lookup!$A$1:$B$3000,2,FALSE)</f>
        <v>Clerical and Technical</v>
      </c>
      <c r="H1526" t="str">
        <f t="shared" si="71"/>
        <v>0335</v>
      </c>
    </row>
    <row r="1527" spans="1:8" x14ac:dyDescent="0.3">
      <c r="A1527" t="str">
        <f t="shared" si="69"/>
        <v>0335 Computer Clerk &amp; Assistance Teamwork</v>
      </c>
      <c r="B1527" t="str">
        <f t="shared" si="70"/>
        <v>Clerical and TechnicalTeamwork</v>
      </c>
      <c r="C1527" t="s">
        <v>21</v>
      </c>
      <c r="D1527" t="s">
        <v>71</v>
      </c>
      <c r="E1527" t="s">
        <v>11</v>
      </c>
      <c r="F1527" t="s">
        <v>12</v>
      </c>
      <c r="G1527" t="str">
        <f>VLOOKUP(LEFT(C1527,4),Series_Lookup!$A$1:$B$3000,2,FALSE)</f>
        <v>Clerical and Technical</v>
      </c>
      <c r="H1527" t="str">
        <f t="shared" si="71"/>
        <v>0335</v>
      </c>
    </row>
    <row r="1528" spans="1:8" x14ac:dyDescent="0.3">
      <c r="A1528" t="str">
        <f t="shared" si="69"/>
        <v>0335 Computer Clerk &amp; Assistance Reading</v>
      </c>
      <c r="B1528" t="str">
        <f t="shared" si="70"/>
        <v>Clerical and TechnicalReading</v>
      </c>
      <c r="C1528" t="s">
        <v>21</v>
      </c>
      <c r="D1528" t="s">
        <v>71</v>
      </c>
      <c r="E1528" t="s">
        <v>7</v>
      </c>
      <c r="F1528" t="s">
        <v>12</v>
      </c>
      <c r="G1528" t="str">
        <f>VLOOKUP(LEFT(C1528,4),Series_Lookup!$A$1:$B$3000,2,FALSE)</f>
        <v>Clerical and Technical</v>
      </c>
      <c r="H1528" t="str">
        <f t="shared" si="71"/>
        <v>0335</v>
      </c>
    </row>
    <row r="1529" spans="1:8" x14ac:dyDescent="0.3">
      <c r="A1529" t="str">
        <f t="shared" si="69"/>
        <v>0335 Computer Clerk &amp; Assistance Customer Service</v>
      </c>
      <c r="B1529" t="str">
        <f t="shared" si="70"/>
        <v>Clerical and TechnicalCustomer Service</v>
      </c>
      <c r="C1529" t="s">
        <v>21</v>
      </c>
      <c r="D1529" t="s">
        <v>64</v>
      </c>
      <c r="E1529" t="s">
        <v>2</v>
      </c>
      <c r="F1529" t="s">
        <v>12</v>
      </c>
      <c r="G1529" t="str">
        <f>VLOOKUP(LEFT(C1529,4),Series_Lookup!$A$1:$B$3000,2,FALSE)</f>
        <v>Clerical and Technical</v>
      </c>
      <c r="H1529" t="str">
        <f t="shared" si="71"/>
        <v>0335</v>
      </c>
    </row>
    <row r="1530" spans="1:8" x14ac:dyDescent="0.3">
      <c r="A1530" t="str">
        <f t="shared" si="69"/>
        <v>0335 Computer Clerk &amp; Assistance Flexibility</v>
      </c>
      <c r="B1530" t="str">
        <f t="shared" si="70"/>
        <v>Clerical and TechnicalFlexibility</v>
      </c>
      <c r="C1530" t="s">
        <v>21</v>
      </c>
      <c r="D1530" t="s">
        <v>64</v>
      </c>
      <c r="E1530" t="s">
        <v>4</v>
      </c>
      <c r="F1530" t="s">
        <v>12</v>
      </c>
      <c r="G1530" t="str">
        <f>VLOOKUP(LEFT(C1530,4),Series_Lookup!$A$1:$B$3000,2,FALSE)</f>
        <v>Clerical and Technical</v>
      </c>
      <c r="H1530" t="str">
        <f t="shared" si="71"/>
        <v>0335</v>
      </c>
    </row>
    <row r="1531" spans="1:8" x14ac:dyDescent="0.3">
      <c r="A1531" t="str">
        <f t="shared" si="69"/>
        <v>0335 Computer Clerk &amp; Assistance Integrity/Honesty</v>
      </c>
      <c r="B1531" t="str">
        <f t="shared" si="70"/>
        <v>Clerical and TechnicalIntegrity/Honesty</v>
      </c>
      <c r="C1531" t="s">
        <v>21</v>
      </c>
      <c r="D1531" t="s">
        <v>64</v>
      </c>
      <c r="E1531" t="s">
        <v>340</v>
      </c>
      <c r="F1531" t="s">
        <v>12</v>
      </c>
      <c r="G1531" t="str">
        <f>VLOOKUP(LEFT(C1531,4),Series_Lookup!$A$1:$B$3000,2,FALSE)</f>
        <v>Clerical and Technical</v>
      </c>
      <c r="H1531" t="str">
        <f t="shared" si="71"/>
        <v>0335</v>
      </c>
    </row>
    <row r="1532" spans="1:8" x14ac:dyDescent="0.3">
      <c r="A1532" t="str">
        <f t="shared" si="69"/>
        <v>0335 Computer Clerk &amp; Assistance Interpersonal Skills</v>
      </c>
      <c r="B1532" t="str">
        <f t="shared" si="70"/>
        <v>Clerical and TechnicalInterpersonal Skills</v>
      </c>
      <c r="C1532" t="s">
        <v>21</v>
      </c>
      <c r="D1532" t="s">
        <v>64</v>
      </c>
      <c r="E1532" t="s">
        <v>5</v>
      </c>
      <c r="F1532" t="s">
        <v>12</v>
      </c>
      <c r="G1532" t="str">
        <f>VLOOKUP(LEFT(C1532,4),Series_Lookup!$A$1:$B$3000,2,FALSE)</f>
        <v>Clerical and Technical</v>
      </c>
      <c r="H1532" t="str">
        <f t="shared" si="71"/>
        <v>0335</v>
      </c>
    </row>
    <row r="1533" spans="1:8" x14ac:dyDescent="0.3">
      <c r="A1533" t="str">
        <f t="shared" si="69"/>
        <v>0335 Computer Clerk &amp; Assistance Self-Management</v>
      </c>
      <c r="B1533" t="str">
        <f t="shared" si="70"/>
        <v>Clerical and TechnicalSelf-Management</v>
      </c>
      <c r="C1533" t="s">
        <v>21</v>
      </c>
      <c r="D1533" t="s">
        <v>64</v>
      </c>
      <c r="E1533" t="s">
        <v>9</v>
      </c>
      <c r="F1533" t="s">
        <v>12</v>
      </c>
      <c r="G1533" t="str">
        <f>VLOOKUP(LEFT(C1533,4),Series_Lookup!$A$1:$B$3000,2,FALSE)</f>
        <v>Clerical and Technical</v>
      </c>
      <c r="H1533" t="str">
        <f t="shared" si="71"/>
        <v>0335</v>
      </c>
    </row>
    <row r="1534" spans="1:8" x14ac:dyDescent="0.3">
      <c r="A1534" t="str">
        <f t="shared" si="69"/>
        <v>0335 Computer Clerk &amp; Assistance Reading</v>
      </c>
      <c r="B1534" t="str">
        <f t="shared" si="70"/>
        <v>Clerical and TechnicalReading</v>
      </c>
      <c r="C1534" t="s">
        <v>21</v>
      </c>
      <c r="D1534" t="s">
        <v>64</v>
      </c>
      <c r="E1534" t="s">
        <v>7</v>
      </c>
      <c r="F1534" t="s">
        <v>12</v>
      </c>
      <c r="G1534" t="str">
        <f>VLOOKUP(LEFT(C1534,4),Series_Lookup!$A$1:$B$3000,2,FALSE)</f>
        <v>Clerical and Technical</v>
      </c>
      <c r="H1534" t="str">
        <f t="shared" si="71"/>
        <v>0335</v>
      </c>
    </row>
    <row r="1535" spans="1:8" x14ac:dyDescent="0.3">
      <c r="A1535" t="str">
        <f t="shared" ref="A1535:A1595" si="72">CONCATENATE(C1535,E1535)</f>
        <v>0341 Administrative OfficerAttention to Detail</v>
      </c>
      <c r="B1535" t="str">
        <f t="shared" ref="B1535:B1595" si="73">CONCATENATE(G1535,E1535)</f>
        <v>Professional/AdministrativeAttention to Detail</v>
      </c>
      <c r="C1535" t="s">
        <v>359</v>
      </c>
      <c r="D1535" t="s">
        <v>62</v>
      </c>
      <c r="E1535" t="s">
        <v>1</v>
      </c>
      <c r="F1535" t="s">
        <v>12</v>
      </c>
      <c r="G1535" t="str">
        <f>VLOOKUP(LEFT(C1535,4),Series_Lookup!$A$1:$B$3000,2,FALSE)</f>
        <v>Professional/Administrative</v>
      </c>
      <c r="H1535" t="str">
        <f t="shared" ref="H1535:H1595" si="74">LEFT(C1535,4)</f>
        <v>0341</v>
      </c>
    </row>
    <row r="1536" spans="1:8" x14ac:dyDescent="0.3">
      <c r="A1536" t="str">
        <f t="shared" si="72"/>
        <v>0341 Administrative OfficerFlexibility</v>
      </c>
      <c r="B1536" t="str">
        <f t="shared" si="73"/>
        <v>Professional/AdministrativeFlexibility</v>
      </c>
      <c r="C1536" t="s">
        <v>359</v>
      </c>
      <c r="D1536" t="s">
        <v>62</v>
      </c>
      <c r="E1536" t="s">
        <v>4</v>
      </c>
      <c r="F1536" t="s">
        <v>12</v>
      </c>
      <c r="G1536" t="str">
        <f>VLOOKUP(LEFT(C1536,4),Series_Lookup!$A$1:$B$3000,2,FALSE)</f>
        <v>Professional/Administrative</v>
      </c>
      <c r="H1536" t="str">
        <f t="shared" si="74"/>
        <v>0341</v>
      </c>
    </row>
    <row r="1537" spans="1:8" x14ac:dyDescent="0.3">
      <c r="A1537" t="str">
        <f t="shared" si="72"/>
        <v>0341 Administrative OfficerIntegrity/Honesty</v>
      </c>
      <c r="B1537" t="str">
        <f t="shared" si="73"/>
        <v>Professional/AdministrativeIntegrity/Honesty</v>
      </c>
      <c r="C1537" t="s">
        <v>359</v>
      </c>
      <c r="D1537" t="s">
        <v>62</v>
      </c>
      <c r="E1537" t="s">
        <v>340</v>
      </c>
      <c r="F1537" t="s">
        <v>12</v>
      </c>
      <c r="G1537" t="str">
        <f>VLOOKUP(LEFT(C1537,4),Series_Lookup!$A$1:$B$3000,2,FALSE)</f>
        <v>Professional/Administrative</v>
      </c>
      <c r="H1537" t="str">
        <f t="shared" si="74"/>
        <v>0341</v>
      </c>
    </row>
    <row r="1538" spans="1:8" x14ac:dyDescent="0.3">
      <c r="A1538" t="str">
        <f t="shared" si="72"/>
        <v>0341 Administrative OfficerReading</v>
      </c>
      <c r="B1538" t="str">
        <f t="shared" si="73"/>
        <v>Professional/AdministrativeReading</v>
      </c>
      <c r="C1538" t="s">
        <v>359</v>
      </c>
      <c r="D1538" t="s">
        <v>62</v>
      </c>
      <c r="E1538" t="s">
        <v>7</v>
      </c>
      <c r="F1538" t="s">
        <v>12</v>
      </c>
      <c r="G1538" t="str">
        <f>VLOOKUP(LEFT(C1538,4),Series_Lookup!$A$1:$B$3000,2,FALSE)</f>
        <v>Professional/Administrative</v>
      </c>
      <c r="H1538" t="str">
        <f t="shared" si="74"/>
        <v>0341</v>
      </c>
    </row>
    <row r="1539" spans="1:8" x14ac:dyDescent="0.3">
      <c r="A1539" t="str">
        <f t="shared" si="72"/>
        <v>0341 Administrative OfficerAttention to Detail</v>
      </c>
      <c r="B1539" t="str">
        <f t="shared" si="73"/>
        <v>Professional/AdministrativeAttention to Detail</v>
      </c>
      <c r="C1539" t="s">
        <v>359</v>
      </c>
      <c r="D1539" t="s">
        <v>63</v>
      </c>
      <c r="E1539" t="s">
        <v>1</v>
      </c>
      <c r="F1539" t="s">
        <v>12</v>
      </c>
      <c r="G1539" t="str">
        <f>VLOOKUP(LEFT(C1539,4),Series_Lookup!$A$1:$B$3000,2,FALSE)</f>
        <v>Professional/Administrative</v>
      </c>
      <c r="H1539" t="str">
        <f t="shared" si="74"/>
        <v>0341</v>
      </c>
    </row>
    <row r="1540" spans="1:8" x14ac:dyDescent="0.3">
      <c r="A1540" t="str">
        <f t="shared" si="72"/>
        <v>0341 Administrative OfficerFlexibility</v>
      </c>
      <c r="B1540" t="str">
        <f t="shared" si="73"/>
        <v>Professional/AdministrativeFlexibility</v>
      </c>
      <c r="C1540" t="s">
        <v>359</v>
      </c>
      <c r="D1540" t="s">
        <v>63</v>
      </c>
      <c r="E1540" t="s">
        <v>4</v>
      </c>
      <c r="F1540" t="s">
        <v>12</v>
      </c>
      <c r="G1540" t="str">
        <f>VLOOKUP(LEFT(C1540,4),Series_Lookup!$A$1:$B$3000,2,FALSE)</f>
        <v>Professional/Administrative</v>
      </c>
      <c r="H1540" t="str">
        <f t="shared" si="74"/>
        <v>0341</v>
      </c>
    </row>
    <row r="1541" spans="1:8" x14ac:dyDescent="0.3">
      <c r="A1541" t="str">
        <f t="shared" si="72"/>
        <v>0341 Administrative OfficerIntegrity/Honesty</v>
      </c>
      <c r="B1541" t="str">
        <f t="shared" si="73"/>
        <v>Professional/AdministrativeIntegrity/Honesty</v>
      </c>
      <c r="C1541" t="s">
        <v>359</v>
      </c>
      <c r="D1541" t="s">
        <v>63</v>
      </c>
      <c r="E1541" t="s">
        <v>340</v>
      </c>
      <c r="F1541" t="s">
        <v>12</v>
      </c>
      <c r="G1541" t="str">
        <f>VLOOKUP(LEFT(C1541,4),Series_Lookup!$A$1:$B$3000,2,FALSE)</f>
        <v>Professional/Administrative</v>
      </c>
      <c r="H1541" t="str">
        <f t="shared" si="74"/>
        <v>0341</v>
      </c>
    </row>
    <row r="1542" spans="1:8" x14ac:dyDescent="0.3">
      <c r="A1542" t="str">
        <f t="shared" si="72"/>
        <v>0341 Administrative OfficerReading</v>
      </c>
      <c r="B1542" t="str">
        <f t="shared" si="73"/>
        <v>Professional/AdministrativeReading</v>
      </c>
      <c r="C1542" t="s">
        <v>359</v>
      </c>
      <c r="D1542" t="s">
        <v>63</v>
      </c>
      <c r="E1542" t="s">
        <v>7</v>
      </c>
      <c r="F1542" t="s">
        <v>12</v>
      </c>
      <c r="G1542" t="str">
        <f>VLOOKUP(LEFT(C1542,4),Series_Lookup!$A$1:$B$3000,2,FALSE)</f>
        <v>Professional/Administrative</v>
      </c>
      <c r="H1542" t="str">
        <f t="shared" si="74"/>
        <v>0341</v>
      </c>
    </row>
    <row r="1543" spans="1:8" x14ac:dyDescent="0.3">
      <c r="A1543" t="str">
        <f t="shared" si="72"/>
        <v>0341 Administrative OfficerAttention to Detail</v>
      </c>
      <c r="B1543" t="str">
        <f t="shared" si="73"/>
        <v>Professional/AdministrativeAttention to Detail</v>
      </c>
      <c r="C1543" t="s">
        <v>359</v>
      </c>
      <c r="D1543" t="s">
        <v>64</v>
      </c>
      <c r="E1543" t="s">
        <v>1</v>
      </c>
      <c r="F1543" t="s">
        <v>12</v>
      </c>
      <c r="G1543" t="str">
        <f>VLOOKUP(LEFT(C1543,4),Series_Lookup!$A$1:$B$3000,2,FALSE)</f>
        <v>Professional/Administrative</v>
      </c>
      <c r="H1543" t="str">
        <f t="shared" si="74"/>
        <v>0341</v>
      </c>
    </row>
    <row r="1544" spans="1:8" x14ac:dyDescent="0.3">
      <c r="A1544" t="str">
        <f t="shared" si="72"/>
        <v>0341 Administrative OfficerFlexibility</v>
      </c>
      <c r="B1544" t="str">
        <f t="shared" si="73"/>
        <v>Professional/AdministrativeFlexibility</v>
      </c>
      <c r="C1544" t="s">
        <v>359</v>
      </c>
      <c r="D1544" t="s">
        <v>64</v>
      </c>
      <c r="E1544" t="s">
        <v>4</v>
      </c>
      <c r="F1544" t="s">
        <v>12</v>
      </c>
      <c r="G1544" t="str">
        <f>VLOOKUP(LEFT(C1544,4),Series_Lookup!$A$1:$B$3000,2,FALSE)</f>
        <v>Professional/Administrative</v>
      </c>
      <c r="H1544" t="str">
        <f t="shared" si="74"/>
        <v>0341</v>
      </c>
    </row>
    <row r="1545" spans="1:8" x14ac:dyDescent="0.3">
      <c r="A1545" t="str">
        <f t="shared" si="72"/>
        <v>0341 Administrative OfficerIntegrity/Honesty</v>
      </c>
      <c r="B1545" t="str">
        <f t="shared" si="73"/>
        <v>Professional/AdministrativeIntegrity/Honesty</v>
      </c>
      <c r="C1545" t="s">
        <v>359</v>
      </c>
      <c r="D1545" t="s">
        <v>64</v>
      </c>
      <c r="E1545" t="s">
        <v>340</v>
      </c>
      <c r="F1545" t="s">
        <v>12</v>
      </c>
      <c r="G1545" t="str">
        <f>VLOOKUP(LEFT(C1545,4),Series_Lookup!$A$1:$B$3000,2,FALSE)</f>
        <v>Professional/Administrative</v>
      </c>
      <c r="H1545" t="str">
        <f t="shared" si="74"/>
        <v>0341</v>
      </c>
    </row>
    <row r="1546" spans="1:8" x14ac:dyDescent="0.3">
      <c r="A1546" t="str">
        <f t="shared" si="72"/>
        <v>0341 Administrative OfficerInterpersonal Skills</v>
      </c>
      <c r="B1546" t="str">
        <f t="shared" si="73"/>
        <v>Professional/AdministrativeInterpersonal Skills</v>
      </c>
      <c r="C1546" t="s">
        <v>359</v>
      </c>
      <c r="D1546" t="s">
        <v>64</v>
      </c>
      <c r="E1546" t="s">
        <v>5</v>
      </c>
      <c r="F1546" t="s">
        <v>12</v>
      </c>
      <c r="G1546" t="str">
        <f>VLOOKUP(LEFT(C1546,4),Series_Lookup!$A$1:$B$3000,2,FALSE)</f>
        <v>Professional/Administrative</v>
      </c>
      <c r="H1546" t="str">
        <f t="shared" si="74"/>
        <v>0341</v>
      </c>
    </row>
    <row r="1547" spans="1:8" x14ac:dyDescent="0.3">
      <c r="A1547" t="str">
        <f t="shared" si="72"/>
        <v>0341 Administrative OfficerLearning</v>
      </c>
      <c r="B1547" t="str">
        <f t="shared" si="73"/>
        <v>Professional/AdministrativeLearning</v>
      </c>
      <c r="C1547" t="s">
        <v>359</v>
      </c>
      <c r="D1547" t="s">
        <v>64</v>
      </c>
      <c r="E1547" t="s">
        <v>6</v>
      </c>
      <c r="F1547" t="s">
        <v>12</v>
      </c>
      <c r="G1547" t="str">
        <f>VLOOKUP(LEFT(C1547,4),Series_Lookup!$A$1:$B$3000,2,FALSE)</f>
        <v>Professional/Administrative</v>
      </c>
      <c r="H1547" t="str">
        <f t="shared" si="74"/>
        <v>0341</v>
      </c>
    </row>
    <row r="1548" spans="1:8" x14ac:dyDescent="0.3">
      <c r="A1548" t="str">
        <f t="shared" si="72"/>
        <v>0341 Administrative OfficerSelf-Management</v>
      </c>
      <c r="B1548" t="str">
        <f t="shared" si="73"/>
        <v>Professional/AdministrativeSelf-Management</v>
      </c>
      <c r="C1548" t="s">
        <v>359</v>
      </c>
      <c r="D1548" t="s">
        <v>64</v>
      </c>
      <c r="E1548" t="s">
        <v>9</v>
      </c>
      <c r="F1548" t="s">
        <v>12</v>
      </c>
      <c r="G1548" t="str">
        <f>VLOOKUP(LEFT(C1548,4),Series_Lookup!$A$1:$B$3000,2,FALSE)</f>
        <v>Professional/Administrative</v>
      </c>
      <c r="H1548" t="str">
        <f t="shared" si="74"/>
        <v>0341</v>
      </c>
    </row>
    <row r="1549" spans="1:8" x14ac:dyDescent="0.3">
      <c r="A1549" t="str">
        <f t="shared" si="72"/>
        <v>0341 Administrative OfficerTeamwork</v>
      </c>
      <c r="B1549" t="str">
        <f t="shared" si="73"/>
        <v>Professional/AdministrativeTeamwork</v>
      </c>
      <c r="C1549" t="s">
        <v>359</v>
      </c>
      <c r="D1549" t="s">
        <v>64</v>
      </c>
      <c r="E1549" t="s">
        <v>11</v>
      </c>
      <c r="F1549" t="s">
        <v>12</v>
      </c>
      <c r="G1549" t="str">
        <f>VLOOKUP(LEFT(C1549,4),Series_Lookup!$A$1:$B$3000,2,FALSE)</f>
        <v>Professional/Administrative</v>
      </c>
      <c r="H1549" t="str">
        <f t="shared" si="74"/>
        <v>0341</v>
      </c>
    </row>
    <row r="1550" spans="1:8" x14ac:dyDescent="0.3">
      <c r="A1550" t="str">
        <f t="shared" si="72"/>
        <v>0341 Administrative OfficerDecision Making</v>
      </c>
      <c r="B1550" t="str">
        <f t="shared" si="73"/>
        <v>Professional/AdministrativeDecision Making</v>
      </c>
      <c r="C1550" t="s">
        <v>359</v>
      </c>
      <c r="D1550" t="s">
        <v>64</v>
      </c>
      <c r="E1550" t="s">
        <v>3</v>
      </c>
      <c r="F1550" t="s">
        <v>12</v>
      </c>
      <c r="G1550" t="str">
        <f>VLOOKUP(LEFT(C1550,4),Series_Lookup!$A$1:$B$3000,2,FALSE)</f>
        <v>Professional/Administrative</v>
      </c>
      <c r="H1550" t="str">
        <f t="shared" si="74"/>
        <v>0341</v>
      </c>
    </row>
    <row r="1551" spans="1:8" x14ac:dyDescent="0.3">
      <c r="A1551" t="str">
        <f t="shared" si="72"/>
        <v>0341 Administrative OfficerReading</v>
      </c>
      <c r="B1551" t="str">
        <f t="shared" si="73"/>
        <v>Professional/AdministrativeReading</v>
      </c>
      <c r="C1551" t="s">
        <v>359</v>
      </c>
      <c r="D1551" t="s">
        <v>64</v>
      </c>
      <c r="E1551" t="s">
        <v>7</v>
      </c>
      <c r="F1551" t="s">
        <v>12</v>
      </c>
      <c r="G1551" t="str">
        <f>VLOOKUP(LEFT(C1551,4),Series_Lookup!$A$1:$B$3000,2,FALSE)</f>
        <v>Professional/Administrative</v>
      </c>
      <c r="H1551" t="str">
        <f t="shared" si="74"/>
        <v>0341</v>
      </c>
    </row>
    <row r="1552" spans="1:8" x14ac:dyDescent="0.3">
      <c r="A1552" t="str">
        <f t="shared" si="72"/>
        <v>0341 Administrative OfficerReasoning</v>
      </c>
      <c r="B1552" t="str">
        <f t="shared" si="73"/>
        <v>Professional/AdministrativeReasoning</v>
      </c>
      <c r="C1552" t="s">
        <v>359</v>
      </c>
      <c r="D1552" t="s">
        <v>64</v>
      </c>
      <c r="E1552" t="s">
        <v>8</v>
      </c>
      <c r="F1552" t="s">
        <v>12</v>
      </c>
      <c r="G1552" t="str">
        <f>VLOOKUP(LEFT(C1552,4),Series_Lookup!$A$1:$B$3000,2,FALSE)</f>
        <v>Professional/Administrative</v>
      </c>
      <c r="H1552" t="str">
        <f t="shared" si="74"/>
        <v>0341</v>
      </c>
    </row>
    <row r="1553" spans="1:8" x14ac:dyDescent="0.3">
      <c r="A1553" t="str">
        <f t="shared" si="72"/>
        <v>0341 Administrative OfficerAttention to Detail</v>
      </c>
      <c r="B1553" t="str">
        <f t="shared" si="73"/>
        <v>Professional/AdministrativeAttention to Detail</v>
      </c>
      <c r="C1553" t="s">
        <v>359</v>
      </c>
      <c r="D1553" t="s">
        <v>65</v>
      </c>
      <c r="E1553" t="s">
        <v>1</v>
      </c>
      <c r="F1553" t="s">
        <v>12</v>
      </c>
      <c r="G1553" t="str">
        <f>VLOOKUP(LEFT(C1553,4),Series_Lookup!$A$1:$B$3000,2,FALSE)</f>
        <v>Professional/Administrative</v>
      </c>
      <c r="H1553" t="str">
        <f t="shared" si="74"/>
        <v>0341</v>
      </c>
    </row>
    <row r="1554" spans="1:8" x14ac:dyDescent="0.3">
      <c r="A1554" t="str">
        <f t="shared" si="72"/>
        <v>0341 Administrative OfficerIntegrity/Honesty</v>
      </c>
      <c r="B1554" t="str">
        <f t="shared" si="73"/>
        <v>Professional/AdministrativeIntegrity/Honesty</v>
      </c>
      <c r="C1554" t="s">
        <v>359</v>
      </c>
      <c r="D1554" t="s">
        <v>65</v>
      </c>
      <c r="E1554" t="s">
        <v>340</v>
      </c>
      <c r="F1554" t="s">
        <v>12</v>
      </c>
      <c r="G1554" t="str">
        <f>VLOOKUP(LEFT(C1554,4),Series_Lookup!$A$1:$B$3000,2,FALSE)</f>
        <v>Professional/Administrative</v>
      </c>
      <c r="H1554" t="str">
        <f t="shared" si="74"/>
        <v>0341</v>
      </c>
    </row>
    <row r="1555" spans="1:8" x14ac:dyDescent="0.3">
      <c r="A1555" t="str">
        <f t="shared" si="72"/>
        <v>0341 Administrative OfficerInterpersonal Skills</v>
      </c>
      <c r="B1555" t="str">
        <f t="shared" si="73"/>
        <v>Professional/AdministrativeInterpersonal Skills</v>
      </c>
      <c r="C1555" t="s">
        <v>359</v>
      </c>
      <c r="D1555" t="s">
        <v>65</v>
      </c>
      <c r="E1555" t="s">
        <v>5</v>
      </c>
      <c r="F1555" t="s">
        <v>12</v>
      </c>
      <c r="G1555" t="str">
        <f>VLOOKUP(LEFT(C1555,4),Series_Lookup!$A$1:$B$3000,2,FALSE)</f>
        <v>Professional/Administrative</v>
      </c>
      <c r="H1555" t="str">
        <f t="shared" si="74"/>
        <v>0341</v>
      </c>
    </row>
    <row r="1556" spans="1:8" x14ac:dyDescent="0.3">
      <c r="A1556" t="str">
        <f t="shared" si="72"/>
        <v>0341 Administrative OfficerLearning</v>
      </c>
      <c r="B1556" t="str">
        <f t="shared" si="73"/>
        <v>Professional/AdministrativeLearning</v>
      </c>
      <c r="C1556" t="s">
        <v>359</v>
      </c>
      <c r="D1556" t="s">
        <v>65</v>
      </c>
      <c r="E1556" t="s">
        <v>6</v>
      </c>
      <c r="F1556" t="s">
        <v>12</v>
      </c>
      <c r="G1556" t="str">
        <f>VLOOKUP(LEFT(C1556,4),Series_Lookup!$A$1:$B$3000,2,FALSE)</f>
        <v>Professional/Administrative</v>
      </c>
      <c r="H1556" t="str">
        <f t="shared" si="74"/>
        <v>0341</v>
      </c>
    </row>
    <row r="1557" spans="1:8" x14ac:dyDescent="0.3">
      <c r="A1557" t="str">
        <f t="shared" si="72"/>
        <v>0341 Administrative OfficerSelf-Management</v>
      </c>
      <c r="B1557" t="str">
        <f t="shared" si="73"/>
        <v>Professional/AdministrativeSelf-Management</v>
      </c>
      <c r="C1557" t="s">
        <v>359</v>
      </c>
      <c r="D1557" t="s">
        <v>65</v>
      </c>
      <c r="E1557" t="s">
        <v>9</v>
      </c>
      <c r="F1557" t="s">
        <v>12</v>
      </c>
      <c r="G1557" t="str">
        <f>VLOOKUP(LEFT(C1557,4),Series_Lookup!$A$1:$B$3000,2,FALSE)</f>
        <v>Professional/Administrative</v>
      </c>
      <c r="H1557" t="str">
        <f t="shared" si="74"/>
        <v>0341</v>
      </c>
    </row>
    <row r="1558" spans="1:8" x14ac:dyDescent="0.3">
      <c r="A1558" t="str">
        <f t="shared" si="72"/>
        <v>0341 Administrative OfficerTeamwork</v>
      </c>
      <c r="B1558" t="str">
        <f t="shared" si="73"/>
        <v>Professional/AdministrativeTeamwork</v>
      </c>
      <c r="C1558" t="s">
        <v>359</v>
      </c>
      <c r="D1558" t="s">
        <v>65</v>
      </c>
      <c r="E1558" t="s">
        <v>11</v>
      </c>
      <c r="F1558" t="s">
        <v>12</v>
      </c>
      <c r="G1558" t="str">
        <f>VLOOKUP(LEFT(C1558,4),Series_Lookup!$A$1:$B$3000,2,FALSE)</f>
        <v>Professional/Administrative</v>
      </c>
      <c r="H1558" t="str">
        <f t="shared" si="74"/>
        <v>0341</v>
      </c>
    </row>
    <row r="1559" spans="1:8" x14ac:dyDescent="0.3">
      <c r="A1559" t="str">
        <f t="shared" si="72"/>
        <v>0341 Administrative OfficerDecision Making</v>
      </c>
      <c r="B1559" t="str">
        <f t="shared" si="73"/>
        <v>Professional/AdministrativeDecision Making</v>
      </c>
      <c r="C1559" t="s">
        <v>359</v>
      </c>
      <c r="D1559" t="s">
        <v>65</v>
      </c>
      <c r="E1559" t="s">
        <v>3</v>
      </c>
      <c r="F1559" t="s">
        <v>12</v>
      </c>
      <c r="G1559" t="str">
        <f>VLOOKUP(LEFT(C1559,4),Series_Lookup!$A$1:$B$3000,2,FALSE)</f>
        <v>Professional/Administrative</v>
      </c>
      <c r="H1559" t="str">
        <f t="shared" si="74"/>
        <v>0341</v>
      </c>
    </row>
    <row r="1560" spans="1:8" x14ac:dyDescent="0.3">
      <c r="A1560" t="str">
        <f t="shared" si="72"/>
        <v>0341 Administrative OfficerReading</v>
      </c>
      <c r="B1560" t="str">
        <f t="shared" si="73"/>
        <v>Professional/AdministrativeReading</v>
      </c>
      <c r="C1560" t="s">
        <v>359</v>
      </c>
      <c r="D1560" t="s">
        <v>65</v>
      </c>
      <c r="E1560" t="s">
        <v>7</v>
      </c>
      <c r="F1560" t="s">
        <v>12</v>
      </c>
      <c r="G1560" t="str">
        <f>VLOOKUP(LEFT(C1560,4),Series_Lookup!$A$1:$B$3000,2,FALSE)</f>
        <v>Professional/Administrative</v>
      </c>
      <c r="H1560" t="str">
        <f t="shared" si="74"/>
        <v>0341</v>
      </c>
    </row>
    <row r="1561" spans="1:8" x14ac:dyDescent="0.3">
      <c r="A1561" t="str">
        <f t="shared" si="72"/>
        <v>0341 Administrative OfficerReasoning</v>
      </c>
      <c r="B1561" t="str">
        <f t="shared" si="73"/>
        <v>Professional/AdministrativeReasoning</v>
      </c>
      <c r="C1561" t="s">
        <v>359</v>
      </c>
      <c r="D1561" t="s">
        <v>65</v>
      </c>
      <c r="E1561" t="s">
        <v>8</v>
      </c>
      <c r="F1561" t="s">
        <v>12</v>
      </c>
      <c r="G1561" t="str">
        <f>VLOOKUP(LEFT(C1561,4),Series_Lookup!$A$1:$B$3000,2,FALSE)</f>
        <v>Professional/Administrative</v>
      </c>
      <c r="H1561" t="str">
        <f t="shared" si="74"/>
        <v>0341</v>
      </c>
    </row>
    <row r="1562" spans="1:8" x14ac:dyDescent="0.3">
      <c r="A1562" t="str">
        <f t="shared" si="72"/>
        <v>0341 Administrative OfficerAttention to Detail</v>
      </c>
      <c r="B1562" t="str">
        <f t="shared" si="73"/>
        <v>Professional/AdministrativeAttention to Detail</v>
      </c>
      <c r="C1562" t="s">
        <v>359</v>
      </c>
      <c r="D1562" t="s">
        <v>66</v>
      </c>
      <c r="E1562" t="s">
        <v>1</v>
      </c>
      <c r="F1562" t="s">
        <v>12</v>
      </c>
      <c r="G1562" t="str">
        <f>VLOOKUP(LEFT(C1562,4),Series_Lookup!$A$1:$B$3000,2,FALSE)</f>
        <v>Professional/Administrative</v>
      </c>
      <c r="H1562" t="str">
        <f t="shared" si="74"/>
        <v>0341</v>
      </c>
    </row>
    <row r="1563" spans="1:8" x14ac:dyDescent="0.3">
      <c r="A1563" t="str">
        <f t="shared" si="72"/>
        <v>0341 Administrative OfficerIntegrity/Honesty</v>
      </c>
      <c r="B1563" t="str">
        <f t="shared" si="73"/>
        <v>Professional/AdministrativeIntegrity/Honesty</v>
      </c>
      <c r="C1563" t="s">
        <v>359</v>
      </c>
      <c r="D1563" t="s">
        <v>66</v>
      </c>
      <c r="E1563" t="s">
        <v>340</v>
      </c>
      <c r="F1563" t="s">
        <v>12</v>
      </c>
      <c r="G1563" t="str">
        <f>VLOOKUP(LEFT(C1563,4),Series_Lookup!$A$1:$B$3000,2,FALSE)</f>
        <v>Professional/Administrative</v>
      </c>
      <c r="H1563" t="str">
        <f t="shared" si="74"/>
        <v>0341</v>
      </c>
    </row>
    <row r="1564" spans="1:8" x14ac:dyDescent="0.3">
      <c r="A1564" t="str">
        <f t="shared" si="72"/>
        <v>0341 Administrative OfficerInterpersonal Skills</v>
      </c>
      <c r="B1564" t="str">
        <f t="shared" si="73"/>
        <v>Professional/AdministrativeInterpersonal Skills</v>
      </c>
      <c r="C1564" t="s">
        <v>359</v>
      </c>
      <c r="D1564" t="s">
        <v>66</v>
      </c>
      <c r="E1564" t="s">
        <v>5</v>
      </c>
      <c r="F1564" t="s">
        <v>12</v>
      </c>
      <c r="G1564" t="str">
        <f>VLOOKUP(LEFT(C1564,4),Series_Lookup!$A$1:$B$3000,2,FALSE)</f>
        <v>Professional/Administrative</v>
      </c>
      <c r="H1564" t="str">
        <f t="shared" si="74"/>
        <v>0341</v>
      </c>
    </row>
    <row r="1565" spans="1:8" x14ac:dyDescent="0.3">
      <c r="A1565" t="str">
        <f t="shared" si="72"/>
        <v>0341 Administrative OfficerLearning</v>
      </c>
      <c r="B1565" t="str">
        <f t="shared" si="73"/>
        <v>Professional/AdministrativeLearning</v>
      </c>
      <c r="C1565" t="s">
        <v>359</v>
      </c>
      <c r="D1565" t="s">
        <v>66</v>
      </c>
      <c r="E1565" t="s">
        <v>6</v>
      </c>
      <c r="F1565" t="s">
        <v>12</v>
      </c>
      <c r="G1565" t="str">
        <f>VLOOKUP(LEFT(C1565,4),Series_Lookup!$A$1:$B$3000,2,FALSE)</f>
        <v>Professional/Administrative</v>
      </c>
      <c r="H1565" t="str">
        <f t="shared" si="74"/>
        <v>0341</v>
      </c>
    </row>
    <row r="1566" spans="1:8" x14ac:dyDescent="0.3">
      <c r="A1566" t="str">
        <f t="shared" si="72"/>
        <v>0341 Administrative OfficerSelf-Management</v>
      </c>
      <c r="B1566" t="str">
        <f t="shared" si="73"/>
        <v>Professional/AdministrativeSelf-Management</v>
      </c>
      <c r="C1566" t="s">
        <v>359</v>
      </c>
      <c r="D1566" t="s">
        <v>66</v>
      </c>
      <c r="E1566" t="s">
        <v>9</v>
      </c>
      <c r="F1566" t="s">
        <v>12</v>
      </c>
      <c r="G1566" t="str">
        <f>VLOOKUP(LEFT(C1566,4),Series_Lookup!$A$1:$B$3000,2,FALSE)</f>
        <v>Professional/Administrative</v>
      </c>
      <c r="H1566" t="str">
        <f t="shared" si="74"/>
        <v>0341</v>
      </c>
    </row>
    <row r="1567" spans="1:8" x14ac:dyDescent="0.3">
      <c r="A1567" t="str">
        <f t="shared" si="72"/>
        <v>0341 Administrative OfficerTeamwork</v>
      </c>
      <c r="B1567" t="str">
        <f t="shared" si="73"/>
        <v>Professional/AdministrativeTeamwork</v>
      </c>
      <c r="C1567" t="s">
        <v>359</v>
      </c>
      <c r="D1567" t="s">
        <v>66</v>
      </c>
      <c r="E1567" t="s">
        <v>11</v>
      </c>
      <c r="F1567" t="s">
        <v>12</v>
      </c>
      <c r="G1567" t="str">
        <f>VLOOKUP(LEFT(C1567,4),Series_Lookup!$A$1:$B$3000,2,FALSE)</f>
        <v>Professional/Administrative</v>
      </c>
      <c r="H1567" t="str">
        <f t="shared" si="74"/>
        <v>0341</v>
      </c>
    </row>
    <row r="1568" spans="1:8" x14ac:dyDescent="0.3">
      <c r="A1568" t="str">
        <f t="shared" si="72"/>
        <v>0341 Administrative OfficerDecision Making</v>
      </c>
      <c r="B1568" t="str">
        <f t="shared" si="73"/>
        <v>Professional/AdministrativeDecision Making</v>
      </c>
      <c r="C1568" t="s">
        <v>359</v>
      </c>
      <c r="D1568" t="s">
        <v>66</v>
      </c>
      <c r="E1568" t="s">
        <v>3</v>
      </c>
      <c r="F1568" t="s">
        <v>12</v>
      </c>
      <c r="G1568" t="str">
        <f>VLOOKUP(LEFT(C1568,4),Series_Lookup!$A$1:$B$3000,2,FALSE)</f>
        <v>Professional/Administrative</v>
      </c>
      <c r="H1568" t="str">
        <f t="shared" si="74"/>
        <v>0341</v>
      </c>
    </row>
    <row r="1569" spans="1:8" x14ac:dyDescent="0.3">
      <c r="A1569" t="str">
        <f t="shared" si="72"/>
        <v>0341 Administrative OfficerReading</v>
      </c>
      <c r="B1569" t="str">
        <f t="shared" si="73"/>
        <v>Professional/AdministrativeReading</v>
      </c>
      <c r="C1569" t="s">
        <v>359</v>
      </c>
      <c r="D1569" t="s">
        <v>66</v>
      </c>
      <c r="E1569" t="s">
        <v>7</v>
      </c>
      <c r="F1569" t="s">
        <v>12</v>
      </c>
      <c r="G1569" t="str">
        <f>VLOOKUP(LEFT(C1569,4),Series_Lookup!$A$1:$B$3000,2,FALSE)</f>
        <v>Professional/Administrative</v>
      </c>
      <c r="H1569" t="str">
        <f t="shared" si="74"/>
        <v>0341</v>
      </c>
    </row>
    <row r="1570" spans="1:8" x14ac:dyDescent="0.3">
      <c r="A1570" t="str">
        <f t="shared" si="72"/>
        <v>0341 Administrative OfficerReasoning</v>
      </c>
      <c r="B1570" t="str">
        <f t="shared" si="73"/>
        <v>Professional/AdministrativeReasoning</v>
      </c>
      <c r="C1570" t="s">
        <v>359</v>
      </c>
      <c r="D1570" t="s">
        <v>66</v>
      </c>
      <c r="E1570" t="s">
        <v>8</v>
      </c>
      <c r="F1570" t="s">
        <v>12</v>
      </c>
      <c r="G1570" t="str">
        <f>VLOOKUP(LEFT(C1570,4),Series_Lookup!$A$1:$B$3000,2,FALSE)</f>
        <v>Professional/Administrative</v>
      </c>
      <c r="H1570" t="str">
        <f t="shared" si="74"/>
        <v>0341</v>
      </c>
    </row>
    <row r="1571" spans="1:8" x14ac:dyDescent="0.3">
      <c r="A1571" t="str">
        <f t="shared" si="72"/>
        <v>0341 Administrative OfficerAttention to Detail</v>
      </c>
      <c r="B1571" t="str">
        <f t="shared" si="73"/>
        <v>Professional/AdministrativeAttention to Detail</v>
      </c>
      <c r="C1571" t="s">
        <v>359</v>
      </c>
      <c r="D1571" t="s">
        <v>67</v>
      </c>
      <c r="E1571" t="s">
        <v>1</v>
      </c>
      <c r="F1571" t="s">
        <v>12</v>
      </c>
      <c r="G1571" t="str">
        <f>VLOOKUP(LEFT(C1571,4),Series_Lookup!$A$1:$B$3000,2,FALSE)</f>
        <v>Professional/Administrative</v>
      </c>
      <c r="H1571" t="str">
        <f t="shared" si="74"/>
        <v>0341</v>
      </c>
    </row>
    <row r="1572" spans="1:8" x14ac:dyDescent="0.3">
      <c r="A1572" t="str">
        <f t="shared" si="72"/>
        <v>0341 Administrative OfficerInfluencing/Negotiating</v>
      </c>
      <c r="B1572" t="str">
        <f t="shared" si="73"/>
        <v>Professional/AdministrativeInfluencing/Negotiating</v>
      </c>
      <c r="C1572" t="s">
        <v>359</v>
      </c>
      <c r="D1572" t="s">
        <v>67</v>
      </c>
      <c r="E1572" t="s">
        <v>341</v>
      </c>
      <c r="F1572" t="s">
        <v>12</v>
      </c>
      <c r="G1572" t="str">
        <f>VLOOKUP(LEFT(C1572,4),Series_Lookup!$A$1:$B$3000,2,FALSE)</f>
        <v>Professional/Administrative</v>
      </c>
      <c r="H1572" t="str">
        <f t="shared" si="74"/>
        <v>0341</v>
      </c>
    </row>
    <row r="1573" spans="1:8" x14ac:dyDescent="0.3">
      <c r="A1573" t="str">
        <f t="shared" si="72"/>
        <v>0341 Administrative OfficerIntegrity/Honesty</v>
      </c>
      <c r="B1573" t="str">
        <f t="shared" si="73"/>
        <v>Professional/AdministrativeIntegrity/Honesty</v>
      </c>
      <c r="C1573" t="s">
        <v>359</v>
      </c>
      <c r="D1573" t="s">
        <v>67</v>
      </c>
      <c r="E1573" t="s">
        <v>340</v>
      </c>
      <c r="F1573" t="s">
        <v>12</v>
      </c>
      <c r="G1573" t="str">
        <f>VLOOKUP(LEFT(C1573,4),Series_Lookup!$A$1:$B$3000,2,FALSE)</f>
        <v>Professional/Administrative</v>
      </c>
      <c r="H1573" t="str">
        <f t="shared" si="74"/>
        <v>0341</v>
      </c>
    </row>
    <row r="1574" spans="1:8" x14ac:dyDescent="0.3">
      <c r="A1574" t="str">
        <f t="shared" si="72"/>
        <v>0341 Administrative OfficerInterpersonal Skills</v>
      </c>
      <c r="B1574" t="str">
        <f t="shared" si="73"/>
        <v>Professional/AdministrativeInterpersonal Skills</v>
      </c>
      <c r="C1574" t="s">
        <v>359</v>
      </c>
      <c r="D1574" t="s">
        <v>67</v>
      </c>
      <c r="E1574" t="s">
        <v>5</v>
      </c>
      <c r="F1574" t="s">
        <v>12</v>
      </c>
      <c r="G1574" t="str">
        <f>VLOOKUP(LEFT(C1574,4),Series_Lookup!$A$1:$B$3000,2,FALSE)</f>
        <v>Professional/Administrative</v>
      </c>
      <c r="H1574" t="str">
        <f t="shared" si="74"/>
        <v>0341</v>
      </c>
    </row>
    <row r="1575" spans="1:8" x14ac:dyDescent="0.3">
      <c r="A1575" t="str">
        <f t="shared" si="72"/>
        <v>0341 Administrative OfficerLearning</v>
      </c>
      <c r="B1575" t="str">
        <f t="shared" si="73"/>
        <v>Professional/AdministrativeLearning</v>
      </c>
      <c r="C1575" t="s">
        <v>359</v>
      </c>
      <c r="D1575" t="s">
        <v>67</v>
      </c>
      <c r="E1575" t="s">
        <v>6</v>
      </c>
      <c r="F1575" t="s">
        <v>12</v>
      </c>
      <c r="G1575" t="str">
        <f>VLOOKUP(LEFT(C1575,4),Series_Lookup!$A$1:$B$3000,2,FALSE)</f>
        <v>Professional/Administrative</v>
      </c>
      <c r="H1575" t="str">
        <f t="shared" si="74"/>
        <v>0341</v>
      </c>
    </row>
    <row r="1576" spans="1:8" x14ac:dyDescent="0.3">
      <c r="A1576" t="str">
        <f t="shared" si="72"/>
        <v>0341 Administrative OfficerSelf-Management</v>
      </c>
      <c r="B1576" t="str">
        <f t="shared" si="73"/>
        <v>Professional/AdministrativeSelf-Management</v>
      </c>
      <c r="C1576" t="s">
        <v>359</v>
      </c>
      <c r="D1576" t="s">
        <v>67</v>
      </c>
      <c r="E1576" t="s">
        <v>9</v>
      </c>
      <c r="F1576" t="s">
        <v>12</v>
      </c>
      <c r="G1576" t="str">
        <f>VLOOKUP(LEFT(C1576,4),Series_Lookup!$A$1:$B$3000,2,FALSE)</f>
        <v>Professional/Administrative</v>
      </c>
      <c r="H1576" t="str">
        <f t="shared" si="74"/>
        <v>0341</v>
      </c>
    </row>
    <row r="1577" spans="1:8" x14ac:dyDescent="0.3">
      <c r="A1577" t="str">
        <f t="shared" si="72"/>
        <v>0341 Administrative OfficerTeamwork</v>
      </c>
      <c r="B1577" t="str">
        <f t="shared" si="73"/>
        <v>Professional/AdministrativeTeamwork</v>
      </c>
      <c r="C1577" t="s">
        <v>359</v>
      </c>
      <c r="D1577" t="s">
        <v>67</v>
      </c>
      <c r="E1577" t="s">
        <v>11</v>
      </c>
      <c r="F1577" t="s">
        <v>12</v>
      </c>
      <c r="G1577" t="str">
        <f>VLOOKUP(LEFT(C1577,4),Series_Lookup!$A$1:$B$3000,2,FALSE)</f>
        <v>Professional/Administrative</v>
      </c>
      <c r="H1577" t="str">
        <f t="shared" si="74"/>
        <v>0341</v>
      </c>
    </row>
    <row r="1578" spans="1:8" x14ac:dyDescent="0.3">
      <c r="A1578" t="str">
        <f t="shared" si="72"/>
        <v>0341 Administrative OfficerDecision Making</v>
      </c>
      <c r="B1578" t="str">
        <f t="shared" si="73"/>
        <v>Professional/AdministrativeDecision Making</v>
      </c>
      <c r="C1578" t="s">
        <v>359</v>
      </c>
      <c r="D1578" t="s">
        <v>67</v>
      </c>
      <c r="E1578" t="s">
        <v>3</v>
      </c>
      <c r="F1578" t="s">
        <v>12</v>
      </c>
      <c r="G1578" t="str">
        <f>VLOOKUP(LEFT(C1578,4),Series_Lookup!$A$1:$B$3000,2,FALSE)</f>
        <v>Professional/Administrative</v>
      </c>
      <c r="H1578" t="str">
        <f t="shared" si="74"/>
        <v>0341</v>
      </c>
    </row>
    <row r="1579" spans="1:8" x14ac:dyDescent="0.3">
      <c r="A1579" t="str">
        <f t="shared" si="72"/>
        <v>0341 Administrative OfficerReading</v>
      </c>
      <c r="B1579" t="str">
        <f t="shared" si="73"/>
        <v>Professional/AdministrativeReading</v>
      </c>
      <c r="C1579" t="s">
        <v>359</v>
      </c>
      <c r="D1579" t="s">
        <v>67</v>
      </c>
      <c r="E1579" t="s">
        <v>7</v>
      </c>
      <c r="F1579" t="s">
        <v>12</v>
      </c>
      <c r="G1579" t="str">
        <f>VLOOKUP(LEFT(C1579,4),Series_Lookup!$A$1:$B$3000,2,FALSE)</f>
        <v>Professional/Administrative</v>
      </c>
      <c r="H1579" t="str">
        <f t="shared" si="74"/>
        <v>0341</v>
      </c>
    </row>
    <row r="1580" spans="1:8" x14ac:dyDescent="0.3">
      <c r="A1580" t="str">
        <f t="shared" si="72"/>
        <v>0341 Administrative OfficerReasoning</v>
      </c>
      <c r="B1580" t="str">
        <f t="shared" si="73"/>
        <v>Professional/AdministrativeReasoning</v>
      </c>
      <c r="C1580" t="s">
        <v>359</v>
      </c>
      <c r="D1580" t="s">
        <v>67</v>
      </c>
      <c r="E1580" t="s">
        <v>8</v>
      </c>
      <c r="F1580" t="s">
        <v>12</v>
      </c>
      <c r="G1580" t="str">
        <f>VLOOKUP(LEFT(C1580,4),Series_Lookup!$A$1:$B$3000,2,FALSE)</f>
        <v>Professional/Administrative</v>
      </c>
      <c r="H1580" t="str">
        <f t="shared" si="74"/>
        <v>0341</v>
      </c>
    </row>
    <row r="1581" spans="1:8" x14ac:dyDescent="0.3">
      <c r="A1581" t="str">
        <f t="shared" si="72"/>
        <v>0343 Management and Program AnalystAttention to Detail</v>
      </c>
      <c r="B1581" t="str">
        <f t="shared" si="73"/>
        <v>Professional/AdministrativeAttention to Detail</v>
      </c>
      <c r="C1581" t="s">
        <v>1439</v>
      </c>
      <c r="D1581" t="s">
        <v>62</v>
      </c>
      <c r="E1581" t="s">
        <v>1</v>
      </c>
      <c r="F1581" t="s">
        <v>12</v>
      </c>
      <c r="G1581" t="str">
        <f>VLOOKUP(LEFT(C1581,4),Series_Lookup!$A$1:$B$3000,2,FALSE)</f>
        <v>Professional/Administrative</v>
      </c>
      <c r="H1581" t="str">
        <f t="shared" si="74"/>
        <v>0343</v>
      </c>
    </row>
    <row r="1582" spans="1:8" x14ac:dyDescent="0.3">
      <c r="A1582" t="str">
        <f t="shared" si="72"/>
        <v>0343 Management and Program AnalystCustomer Service</v>
      </c>
      <c r="B1582" t="str">
        <f t="shared" si="73"/>
        <v>Professional/AdministrativeCustomer Service</v>
      </c>
      <c r="C1582" t="s">
        <v>1439</v>
      </c>
      <c r="D1582" t="s">
        <v>62</v>
      </c>
      <c r="E1582" t="s">
        <v>2</v>
      </c>
      <c r="F1582" t="s">
        <v>12</v>
      </c>
      <c r="G1582" t="str">
        <f>VLOOKUP(LEFT(C1582,4),Series_Lookup!$A$1:$B$3000,2,FALSE)</f>
        <v>Professional/Administrative</v>
      </c>
      <c r="H1582" t="str">
        <f t="shared" si="74"/>
        <v>0343</v>
      </c>
    </row>
    <row r="1583" spans="1:8" x14ac:dyDescent="0.3">
      <c r="A1583" t="str">
        <f t="shared" si="72"/>
        <v>0343 Management and Program AnalystFlexibility</v>
      </c>
      <c r="B1583" t="str">
        <f t="shared" si="73"/>
        <v>Professional/AdministrativeFlexibility</v>
      </c>
      <c r="C1583" t="s">
        <v>1439</v>
      </c>
      <c r="D1583" t="s">
        <v>62</v>
      </c>
      <c r="E1583" t="s">
        <v>4</v>
      </c>
      <c r="F1583" t="s">
        <v>12</v>
      </c>
      <c r="G1583" t="str">
        <f>VLOOKUP(LEFT(C1583,4),Series_Lookup!$A$1:$B$3000,2,FALSE)</f>
        <v>Professional/Administrative</v>
      </c>
      <c r="H1583" t="str">
        <f t="shared" si="74"/>
        <v>0343</v>
      </c>
    </row>
    <row r="1584" spans="1:8" x14ac:dyDescent="0.3">
      <c r="A1584" t="str">
        <f t="shared" si="72"/>
        <v>0343 Management and Program AnalystIntegrity/Honesty</v>
      </c>
      <c r="B1584" t="str">
        <f t="shared" si="73"/>
        <v>Professional/AdministrativeIntegrity/Honesty</v>
      </c>
      <c r="C1584" t="s">
        <v>1439</v>
      </c>
      <c r="D1584" t="s">
        <v>62</v>
      </c>
      <c r="E1584" t="s">
        <v>340</v>
      </c>
      <c r="F1584" t="s">
        <v>12</v>
      </c>
      <c r="G1584" t="str">
        <f>VLOOKUP(LEFT(C1584,4),Series_Lookup!$A$1:$B$3000,2,FALSE)</f>
        <v>Professional/Administrative</v>
      </c>
      <c r="H1584" t="str">
        <f t="shared" si="74"/>
        <v>0343</v>
      </c>
    </row>
    <row r="1585" spans="1:8" x14ac:dyDescent="0.3">
      <c r="A1585" t="str">
        <f t="shared" si="72"/>
        <v>0343 Management and Program AnalystInterpersonal Skills</v>
      </c>
      <c r="B1585" t="str">
        <f t="shared" si="73"/>
        <v>Professional/AdministrativeInterpersonal Skills</v>
      </c>
      <c r="C1585" t="s">
        <v>1439</v>
      </c>
      <c r="D1585" t="s">
        <v>62</v>
      </c>
      <c r="E1585" t="s">
        <v>5</v>
      </c>
      <c r="F1585" t="s">
        <v>12</v>
      </c>
      <c r="G1585" t="str">
        <f>VLOOKUP(LEFT(C1585,4),Series_Lookup!$A$1:$B$3000,2,FALSE)</f>
        <v>Professional/Administrative</v>
      </c>
      <c r="H1585" t="str">
        <f t="shared" si="74"/>
        <v>0343</v>
      </c>
    </row>
    <row r="1586" spans="1:8" x14ac:dyDescent="0.3">
      <c r="A1586" t="str">
        <f t="shared" si="72"/>
        <v>0343 Management and Program AnalystLearning</v>
      </c>
      <c r="B1586" t="str">
        <f t="shared" si="73"/>
        <v>Professional/AdministrativeLearning</v>
      </c>
      <c r="C1586" t="s">
        <v>1439</v>
      </c>
      <c r="D1586" t="s">
        <v>62</v>
      </c>
      <c r="E1586" t="s">
        <v>6</v>
      </c>
      <c r="F1586" t="s">
        <v>12</v>
      </c>
      <c r="G1586" t="str">
        <f>VLOOKUP(LEFT(C1586,4),Series_Lookup!$A$1:$B$3000,2,FALSE)</f>
        <v>Professional/Administrative</v>
      </c>
      <c r="H1586" t="str">
        <f t="shared" si="74"/>
        <v>0343</v>
      </c>
    </row>
    <row r="1587" spans="1:8" x14ac:dyDescent="0.3">
      <c r="A1587" t="str">
        <f t="shared" si="72"/>
        <v>0343 Management and Program AnalystSelf-Management</v>
      </c>
      <c r="B1587" t="str">
        <f t="shared" si="73"/>
        <v>Professional/AdministrativeSelf-Management</v>
      </c>
      <c r="C1587" t="s">
        <v>1439</v>
      </c>
      <c r="D1587" t="s">
        <v>62</v>
      </c>
      <c r="E1587" t="s">
        <v>9</v>
      </c>
      <c r="F1587" t="s">
        <v>12</v>
      </c>
      <c r="G1587" t="str">
        <f>VLOOKUP(LEFT(C1587,4),Series_Lookup!$A$1:$B$3000,2,FALSE)</f>
        <v>Professional/Administrative</v>
      </c>
      <c r="H1587" t="str">
        <f t="shared" si="74"/>
        <v>0343</v>
      </c>
    </row>
    <row r="1588" spans="1:8" x14ac:dyDescent="0.3">
      <c r="A1588" t="str">
        <f t="shared" si="72"/>
        <v>0343 Management and Program AnalystStress Tolerance</v>
      </c>
      <c r="B1588" t="str">
        <f t="shared" si="73"/>
        <v>Professional/AdministrativeStress Tolerance</v>
      </c>
      <c r="C1588" t="s">
        <v>1439</v>
      </c>
      <c r="D1588" t="s">
        <v>62</v>
      </c>
      <c r="E1588" t="s">
        <v>10</v>
      </c>
      <c r="F1588" t="s">
        <v>12</v>
      </c>
      <c r="G1588" t="str">
        <f>VLOOKUP(LEFT(C1588,4),Series_Lookup!$A$1:$B$3000,2,FALSE)</f>
        <v>Professional/Administrative</v>
      </c>
      <c r="H1588" t="str">
        <f t="shared" si="74"/>
        <v>0343</v>
      </c>
    </row>
    <row r="1589" spans="1:8" x14ac:dyDescent="0.3">
      <c r="A1589" t="str">
        <f t="shared" si="72"/>
        <v>0343 Management and Program AnalystTeamwork</v>
      </c>
      <c r="B1589" t="str">
        <f t="shared" si="73"/>
        <v>Professional/AdministrativeTeamwork</v>
      </c>
      <c r="C1589" t="s">
        <v>1439</v>
      </c>
      <c r="D1589" t="s">
        <v>62</v>
      </c>
      <c r="E1589" t="s">
        <v>11</v>
      </c>
      <c r="F1589" t="s">
        <v>12</v>
      </c>
      <c r="G1589" t="str">
        <f>VLOOKUP(LEFT(C1589,4),Series_Lookup!$A$1:$B$3000,2,FALSE)</f>
        <v>Professional/Administrative</v>
      </c>
      <c r="H1589" t="str">
        <f t="shared" si="74"/>
        <v>0343</v>
      </c>
    </row>
    <row r="1590" spans="1:8" x14ac:dyDescent="0.3">
      <c r="A1590" t="str">
        <f t="shared" si="72"/>
        <v>0343 Management and Program AnalystReading</v>
      </c>
      <c r="B1590" t="str">
        <f t="shared" si="73"/>
        <v>Professional/AdministrativeReading</v>
      </c>
      <c r="C1590" t="s">
        <v>1439</v>
      </c>
      <c r="D1590" t="s">
        <v>62</v>
      </c>
      <c r="E1590" t="s">
        <v>7</v>
      </c>
      <c r="F1590" t="s">
        <v>12</v>
      </c>
      <c r="G1590" t="str">
        <f>VLOOKUP(LEFT(C1590,4),Series_Lookup!$A$1:$B$3000,2,FALSE)</f>
        <v>Professional/Administrative</v>
      </c>
      <c r="H1590" t="str">
        <f t="shared" si="74"/>
        <v>0343</v>
      </c>
    </row>
    <row r="1591" spans="1:8" x14ac:dyDescent="0.3">
      <c r="A1591" t="str">
        <f t="shared" si="72"/>
        <v>0343 Management and Program AnalystReasoning</v>
      </c>
      <c r="B1591" t="str">
        <f t="shared" si="73"/>
        <v>Professional/AdministrativeReasoning</v>
      </c>
      <c r="C1591" t="s">
        <v>1439</v>
      </c>
      <c r="D1591" t="s">
        <v>62</v>
      </c>
      <c r="E1591" t="s">
        <v>8</v>
      </c>
      <c r="F1591" t="s">
        <v>12</v>
      </c>
      <c r="G1591" t="str">
        <f>VLOOKUP(LEFT(C1591,4),Series_Lookup!$A$1:$B$3000,2,FALSE)</f>
        <v>Professional/Administrative</v>
      </c>
      <c r="H1591" t="str">
        <f t="shared" si="74"/>
        <v>0343</v>
      </c>
    </row>
    <row r="1592" spans="1:8" x14ac:dyDescent="0.3">
      <c r="A1592" t="str">
        <f t="shared" si="72"/>
        <v>0343 Management and Program AnalystAttention to Detail</v>
      </c>
      <c r="B1592" t="str">
        <f t="shared" si="73"/>
        <v>Professional/AdministrativeAttention to Detail</v>
      </c>
      <c r="C1592" t="s">
        <v>1439</v>
      </c>
      <c r="D1592" t="s">
        <v>63</v>
      </c>
      <c r="E1592" t="s">
        <v>1</v>
      </c>
      <c r="F1592" t="s">
        <v>12</v>
      </c>
      <c r="G1592" t="str">
        <f>VLOOKUP(LEFT(C1592,4),Series_Lookup!$A$1:$B$3000,2,FALSE)</f>
        <v>Professional/Administrative</v>
      </c>
      <c r="H1592" t="str">
        <f t="shared" si="74"/>
        <v>0343</v>
      </c>
    </row>
    <row r="1593" spans="1:8" x14ac:dyDescent="0.3">
      <c r="A1593" t="str">
        <f t="shared" si="72"/>
        <v>0343 Management and Program AnalystCustomer Service</v>
      </c>
      <c r="B1593" t="str">
        <f t="shared" si="73"/>
        <v>Professional/AdministrativeCustomer Service</v>
      </c>
      <c r="C1593" t="s">
        <v>1439</v>
      </c>
      <c r="D1593" t="s">
        <v>63</v>
      </c>
      <c r="E1593" t="s">
        <v>2</v>
      </c>
      <c r="F1593" t="s">
        <v>12</v>
      </c>
      <c r="G1593" t="str">
        <f>VLOOKUP(LEFT(C1593,4),Series_Lookup!$A$1:$B$3000,2,FALSE)</f>
        <v>Professional/Administrative</v>
      </c>
      <c r="H1593" t="str">
        <f t="shared" si="74"/>
        <v>0343</v>
      </c>
    </row>
    <row r="1594" spans="1:8" x14ac:dyDescent="0.3">
      <c r="A1594" t="str">
        <f t="shared" si="72"/>
        <v>0343 Management and Program AnalystFlexibility</v>
      </c>
      <c r="B1594" t="str">
        <f t="shared" si="73"/>
        <v>Professional/AdministrativeFlexibility</v>
      </c>
      <c r="C1594" t="s">
        <v>1439</v>
      </c>
      <c r="D1594" t="s">
        <v>63</v>
      </c>
      <c r="E1594" t="s">
        <v>4</v>
      </c>
      <c r="F1594" t="s">
        <v>12</v>
      </c>
      <c r="G1594" t="str">
        <f>VLOOKUP(LEFT(C1594,4),Series_Lookup!$A$1:$B$3000,2,FALSE)</f>
        <v>Professional/Administrative</v>
      </c>
      <c r="H1594" t="str">
        <f t="shared" si="74"/>
        <v>0343</v>
      </c>
    </row>
    <row r="1595" spans="1:8" x14ac:dyDescent="0.3">
      <c r="A1595" t="str">
        <f t="shared" si="72"/>
        <v>0343 Management and Program AnalystIntegrity/Honesty</v>
      </c>
      <c r="B1595" t="str">
        <f t="shared" si="73"/>
        <v>Professional/AdministrativeIntegrity/Honesty</v>
      </c>
      <c r="C1595" t="s">
        <v>1439</v>
      </c>
      <c r="D1595" t="s">
        <v>63</v>
      </c>
      <c r="E1595" t="s">
        <v>340</v>
      </c>
      <c r="F1595" t="s">
        <v>12</v>
      </c>
      <c r="G1595" t="str">
        <f>VLOOKUP(LEFT(C1595,4),Series_Lookup!$A$1:$B$3000,2,FALSE)</f>
        <v>Professional/Administrative</v>
      </c>
      <c r="H1595" t="str">
        <f t="shared" si="74"/>
        <v>0343</v>
      </c>
    </row>
    <row r="1596" spans="1:8" x14ac:dyDescent="0.3">
      <c r="A1596" t="str">
        <f t="shared" ref="A1596:A1659" si="75">CONCATENATE(C1596,E1596)</f>
        <v>0343 Management and Program AnalystInterpersonal Skills</v>
      </c>
      <c r="B1596" t="str">
        <f t="shared" ref="B1596:B1659" si="76">CONCATENATE(G1596,E1596)</f>
        <v>Professional/AdministrativeInterpersonal Skills</v>
      </c>
      <c r="C1596" t="s">
        <v>1439</v>
      </c>
      <c r="D1596" t="s">
        <v>63</v>
      </c>
      <c r="E1596" t="s">
        <v>5</v>
      </c>
      <c r="F1596" t="s">
        <v>12</v>
      </c>
      <c r="G1596" t="str">
        <f>VLOOKUP(LEFT(C1596,4),Series_Lookup!$A$1:$B$3000,2,FALSE)</f>
        <v>Professional/Administrative</v>
      </c>
      <c r="H1596" t="str">
        <f t="shared" ref="H1596:H1659" si="77">LEFT(C1596,4)</f>
        <v>0343</v>
      </c>
    </row>
    <row r="1597" spans="1:8" x14ac:dyDescent="0.3">
      <c r="A1597" t="str">
        <f t="shared" si="75"/>
        <v>0343 Management and Program AnalystLearning</v>
      </c>
      <c r="B1597" t="str">
        <f t="shared" si="76"/>
        <v>Professional/AdministrativeLearning</v>
      </c>
      <c r="C1597" t="s">
        <v>1439</v>
      </c>
      <c r="D1597" t="s">
        <v>63</v>
      </c>
      <c r="E1597" t="s">
        <v>6</v>
      </c>
      <c r="F1597" t="s">
        <v>12</v>
      </c>
      <c r="G1597" t="str">
        <f>VLOOKUP(LEFT(C1597,4),Series_Lookup!$A$1:$B$3000,2,FALSE)</f>
        <v>Professional/Administrative</v>
      </c>
      <c r="H1597" t="str">
        <f t="shared" si="77"/>
        <v>0343</v>
      </c>
    </row>
    <row r="1598" spans="1:8" x14ac:dyDescent="0.3">
      <c r="A1598" t="str">
        <f t="shared" si="75"/>
        <v>0343 Management and Program AnalystSelf-Management</v>
      </c>
      <c r="B1598" t="str">
        <f t="shared" si="76"/>
        <v>Professional/AdministrativeSelf-Management</v>
      </c>
      <c r="C1598" t="s">
        <v>1439</v>
      </c>
      <c r="D1598" t="s">
        <v>63</v>
      </c>
      <c r="E1598" t="s">
        <v>9</v>
      </c>
      <c r="F1598" t="s">
        <v>12</v>
      </c>
      <c r="G1598" t="str">
        <f>VLOOKUP(LEFT(C1598,4),Series_Lookup!$A$1:$B$3000,2,FALSE)</f>
        <v>Professional/Administrative</v>
      </c>
      <c r="H1598" t="str">
        <f t="shared" si="77"/>
        <v>0343</v>
      </c>
    </row>
    <row r="1599" spans="1:8" x14ac:dyDescent="0.3">
      <c r="A1599" t="str">
        <f t="shared" si="75"/>
        <v>0343 Management and Program AnalystStress Tolerance</v>
      </c>
      <c r="B1599" t="str">
        <f t="shared" si="76"/>
        <v>Professional/AdministrativeStress Tolerance</v>
      </c>
      <c r="C1599" t="s">
        <v>1439</v>
      </c>
      <c r="D1599" t="s">
        <v>63</v>
      </c>
      <c r="E1599" t="s">
        <v>10</v>
      </c>
      <c r="F1599" t="s">
        <v>12</v>
      </c>
      <c r="G1599" t="str">
        <f>VLOOKUP(LEFT(C1599,4),Series_Lookup!$A$1:$B$3000,2,FALSE)</f>
        <v>Professional/Administrative</v>
      </c>
      <c r="H1599" t="str">
        <f t="shared" si="77"/>
        <v>0343</v>
      </c>
    </row>
    <row r="1600" spans="1:8" x14ac:dyDescent="0.3">
      <c r="A1600" t="str">
        <f t="shared" si="75"/>
        <v>0343 Management and Program AnalystTeamwork</v>
      </c>
      <c r="B1600" t="str">
        <f t="shared" si="76"/>
        <v>Professional/AdministrativeTeamwork</v>
      </c>
      <c r="C1600" t="s">
        <v>1439</v>
      </c>
      <c r="D1600" t="s">
        <v>63</v>
      </c>
      <c r="E1600" t="s">
        <v>11</v>
      </c>
      <c r="F1600" t="s">
        <v>12</v>
      </c>
      <c r="G1600" t="str">
        <f>VLOOKUP(LEFT(C1600,4),Series_Lookup!$A$1:$B$3000,2,FALSE)</f>
        <v>Professional/Administrative</v>
      </c>
      <c r="H1600" t="str">
        <f t="shared" si="77"/>
        <v>0343</v>
      </c>
    </row>
    <row r="1601" spans="1:8" x14ac:dyDescent="0.3">
      <c r="A1601" t="str">
        <f t="shared" si="75"/>
        <v>0343 Management and Program AnalystReading</v>
      </c>
      <c r="B1601" t="str">
        <f t="shared" si="76"/>
        <v>Professional/AdministrativeReading</v>
      </c>
      <c r="C1601" t="s">
        <v>1439</v>
      </c>
      <c r="D1601" t="s">
        <v>63</v>
      </c>
      <c r="E1601" t="s">
        <v>7</v>
      </c>
      <c r="F1601" t="s">
        <v>12</v>
      </c>
      <c r="G1601" t="str">
        <f>VLOOKUP(LEFT(C1601,4),Series_Lookup!$A$1:$B$3000,2,FALSE)</f>
        <v>Professional/Administrative</v>
      </c>
      <c r="H1601" t="str">
        <f t="shared" si="77"/>
        <v>0343</v>
      </c>
    </row>
    <row r="1602" spans="1:8" x14ac:dyDescent="0.3">
      <c r="A1602" t="str">
        <f t="shared" si="75"/>
        <v>0343 Management and Program AnalystReasoning</v>
      </c>
      <c r="B1602" t="str">
        <f t="shared" si="76"/>
        <v>Professional/AdministrativeReasoning</v>
      </c>
      <c r="C1602" t="s">
        <v>1439</v>
      </c>
      <c r="D1602" t="s">
        <v>63</v>
      </c>
      <c r="E1602" t="s">
        <v>8</v>
      </c>
      <c r="F1602" t="s">
        <v>12</v>
      </c>
      <c r="G1602" t="str">
        <f>VLOOKUP(LEFT(C1602,4),Series_Lookup!$A$1:$B$3000,2,FALSE)</f>
        <v>Professional/Administrative</v>
      </c>
      <c r="H1602" t="str">
        <f t="shared" si="77"/>
        <v>0343</v>
      </c>
    </row>
    <row r="1603" spans="1:8" x14ac:dyDescent="0.3">
      <c r="A1603" t="str">
        <f t="shared" si="75"/>
        <v>0343 Management and Program AnalystAccountability</v>
      </c>
      <c r="B1603" t="str">
        <f t="shared" si="76"/>
        <v>Professional/AdministrativeAccountability</v>
      </c>
      <c r="C1603" t="s">
        <v>1439</v>
      </c>
      <c r="D1603" t="s">
        <v>64</v>
      </c>
      <c r="E1603" t="s">
        <v>0</v>
      </c>
      <c r="F1603" t="s">
        <v>12</v>
      </c>
      <c r="G1603" t="str">
        <f>VLOOKUP(LEFT(C1603,4),Series_Lookup!$A$1:$B$3000,2,FALSE)</f>
        <v>Professional/Administrative</v>
      </c>
      <c r="H1603" t="str">
        <f t="shared" si="77"/>
        <v>0343</v>
      </c>
    </row>
    <row r="1604" spans="1:8" x14ac:dyDescent="0.3">
      <c r="A1604" t="str">
        <f t="shared" si="75"/>
        <v>0343 Management and Program AnalystAttention to Detail</v>
      </c>
      <c r="B1604" t="str">
        <f t="shared" si="76"/>
        <v>Professional/AdministrativeAttention to Detail</v>
      </c>
      <c r="C1604" t="s">
        <v>1439</v>
      </c>
      <c r="D1604" t="s">
        <v>64</v>
      </c>
      <c r="E1604" t="s">
        <v>1</v>
      </c>
      <c r="F1604" t="s">
        <v>12</v>
      </c>
      <c r="G1604" t="str">
        <f>VLOOKUP(LEFT(C1604,4),Series_Lookup!$A$1:$B$3000,2,FALSE)</f>
        <v>Professional/Administrative</v>
      </c>
      <c r="H1604" t="str">
        <f t="shared" si="77"/>
        <v>0343</v>
      </c>
    </row>
    <row r="1605" spans="1:8" x14ac:dyDescent="0.3">
      <c r="A1605" t="str">
        <f t="shared" si="75"/>
        <v>0343 Management and Program AnalystCustomer Service</v>
      </c>
      <c r="B1605" t="str">
        <f t="shared" si="76"/>
        <v>Professional/AdministrativeCustomer Service</v>
      </c>
      <c r="C1605" t="s">
        <v>1439</v>
      </c>
      <c r="D1605" t="s">
        <v>64</v>
      </c>
      <c r="E1605" t="s">
        <v>2</v>
      </c>
      <c r="F1605" t="s">
        <v>12</v>
      </c>
      <c r="G1605" t="str">
        <f>VLOOKUP(LEFT(C1605,4),Series_Lookup!$A$1:$B$3000,2,FALSE)</f>
        <v>Professional/Administrative</v>
      </c>
      <c r="H1605" t="str">
        <f t="shared" si="77"/>
        <v>0343</v>
      </c>
    </row>
    <row r="1606" spans="1:8" x14ac:dyDescent="0.3">
      <c r="A1606" t="str">
        <f t="shared" si="75"/>
        <v>0343 Management and Program AnalystFlexibility</v>
      </c>
      <c r="B1606" t="str">
        <f t="shared" si="76"/>
        <v>Professional/AdministrativeFlexibility</v>
      </c>
      <c r="C1606" t="s">
        <v>1439</v>
      </c>
      <c r="D1606" t="s">
        <v>64</v>
      </c>
      <c r="E1606" t="s">
        <v>4</v>
      </c>
      <c r="F1606" t="s">
        <v>12</v>
      </c>
      <c r="G1606" t="str">
        <f>VLOOKUP(LEFT(C1606,4),Series_Lookup!$A$1:$B$3000,2,FALSE)</f>
        <v>Professional/Administrative</v>
      </c>
      <c r="H1606" t="str">
        <f t="shared" si="77"/>
        <v>0343</v>
      </c>
    </row>
    <row r="1607" spans="1:8" x14ac:dyDescent="0.3">
      <c r="A1607" t="str">
        <f t="shared" si="75"/>
        <v>0343 Management and Program AnalystIntegrity/Honesty</v>
      </c>
      <c r="B1607" t="str">
        <f t="shared" si="76"/>
        <v>Professional/AdministrativeIntegrity/Honesty</v>
      </c>
      <c r="C1607" t="s">
        <v>1439</v>
      </c>
      <c r="D1607" t="s">
        <v>64</v>
      </c>
      <c r="E1607" t="s">
        <v>340</v>
      </c>
      <c r="F1607" t="s">
        <v>12</v>
      </c>
      <c r="G1607" t="str">
        <f>VLOOKUP(LEFT(C1607,4),Series_Lookup!$A$1:$B$3000,2,FALSE)</f>
        <v>Professional/Administrative</v>
      </c>
      <c r="H1607" t="str">
        <f t="shared" si="77"/>
        <v>0343</v>
      </c>
    </row>
    <row r="1608" spans="1:8" x14ac:dyDescent="0.3">
      <c r="A1608" t="str">
        <f t="shared" si="75"/>
        <v>0343 Management and Program AnalystInterpersonal Skills</v>
      </c>
      <c r="B1608" t="str">
        <f t="shared" si="76"/>
        <v>Professional/AdministrativeInterpersonal Skills</v>
      </c>
      <c r="C1608" t="s">
        <v>1439</v>
      </c>
      <c r="D1608" t="s">
        <v>64</v>
      </c>
      <c r="E1608" t="s">
        <v>5</v>
      </c>
      <c r="F1608" t="s">
        <v>12</v>
      </c>
      <c r="G1608" t="str">
        <f>VLOOKUP(LEFT(C1608,4),Series_Lookup!$A$1:$B$3000,2,FALSE)</f>
        <v>Professional/Administrative</v>
      </c>
      <c r="H1608" t="str">
        <f t="shared" si="77"/>
        <v>0343</v>
      </c>
    </row>
    <row r="1609" spans="1:8" x14ac:dyDescent="0.3">
      <c r="A1609" t="str">
        <f t="shared" si="75"/>
        <v>0343 Management and Program AnalystLearning</v>
      </c>
      <c r="B1609" t="str">
        <f t="shared" si="76"/>
        <v>Professional/AdministrativeLearning</v>
      </c>
      <c r="C1609" t="s">
        <v>1439</v>
      </c>
      <c r="D1609" t="s">
        <v>64</v>
      </c>
      <c r="E1609" t="s">
        <v>6</v>
      </c>
      <c r="F1609" t="s">
        <v>12</v>
      </c>
      <c r="G1609" t="str">
        <f>VLOOKUP(LEFT(C1609,4),Series_Lookup!$A$1:$B$3000,2,FALSE)</f>
        <v>Professional/Administrative</v>
      </c>
      <c r="H1609" t="str">
        <f t="shared" si="77"/>
        <v>0343</v>
      </c>
    </row>
    <row r="1610" spans="1:8" x14ac:dyDescent="0.3">
      <c r="A1610" t="str">
        <f t="shared" si="75"/>
        <v>0343 Management and Program AnalystSelf-Management</v>
      </c>
      <c r="B1610" t="str">
        <f t="shared" si="76"/>
        <v>Professional/AdministrativeSelf-Management</v>
      </c>
      <c r="C1610" t="s">
        <v>1439</v>
      </c>
      <c r="D1610" t="s">
        <v>64</v>
      </c>
      <c r="E1610" t="s">
        <v>9</v>
      </c>
      <c r="F1610" t="s">
        <v>12</v>
      </c>
      <c r="G1610" t="str">
        <f>VLOOKUP(LEFT(C1610,4),Series_Lookup!$A$1:$B$3000,2,FALSE)</f>
        <v>Professional/Administrative</v>
      </c>
      <c r="H1610" t="str">
        <f t="shared" si="77"/>
        <v>0343</v>
      </c>
    </row>
    <row r="1611" spans="1:8" x14ac:dyDescent="0.3">
      <c r="A1611" t="str">
        <f t="shared" si="75"/>
        <v>0343 Management and Program AnalystStress Tolerance</v>
      </c>
      <c r="B1611" t="str">
        <f t="shared" si="76"/>
        <v>Professional/AdministrativeStress Tolerance</v>
      </c>
      <c r="C1611" t="s">
        <v>1439</v>
      </c>
      <c r="D1611" t="s">
        <v>64</v>
      </c>
      <c r="E1611" t="s">
        <v>10</v>
      </c>
      <c r="F1611" t="s">
        <v>12</v>
      </c>
      <c r="G1611" t="str">
        <f>VLOOKUP(LEFT(C1611,4),Series_Lookup!$A$1:$B$3000,2,FALSE)</f>
        <v>Professional/Administrative</v>
      </c>
      <c r="H1611" t="str">
        <f t="shared" si="77"/>
        <v>0343</v>
      </c>
    </row>
    <row r="1612" spans="1:8" x14ac:dyDescent="0.3">
      <c r="A1612" t="str">
        <f t="shared" si="75"/>
        <v>0343 Management and Program AnalystTeamwork</v>
      </c>
      <c r="B1612" t="str">
        <f t="shared" si="76"/>
        <v>Professional/AdministrativeTeamwork</v>
      </c>
      <c r="C1612" t="s">
        <v>1439</v>
      </c>
      <c r="D1612" t="s">
        <v>64</v>
      </c>
      <c r="E1612" t="s">
        <v>11</v>
      </c>
      <c r="F1612" t="s">
        <v>12</v>
      </c>
      <c r="G1612" t="str">
        <f>VLOOKUP(LEFT(C1612,4),Series_Lookup!$A$1:$B$3000,2,FALSE)</f>
        <v>Professional/Administrative</v>
      </c>
      <c r="H1612" t="str">
        <f t="shared" si="77"/>
        <v>0343</v>
      </c>
    </row>
    <row r="1613" spans="1:8" x14ac:dyDescent="0.3">
      <c r="A1613" t="str">
        <f t="shared" si="75"/>
        <v>0343 Management and Program AnalystDecision Making</v>
      </c>
      <c r="B1613" t="str">
        <f t="shared" si="76"/>
        <v>Professional/AdministrativeDecision Making</v>
      </c>
      <c r="C1613" t="s">
        <v>1439</v>
      </c>
      <c r="D1613" t="s">
        <v>64</v>
      </c>
      <c r="E1613" t="s">
        <v>3</v>
      </c>
      <c r="F1613" t="s">
        <v>12</v>
      </c>
      <c r="G1613" t="str">
        <f>VLOOKUP(LEFT(C1613,4),Series_Lookup!$A$1:$B$3000,2,FALSE)</f>
        <v>Professional/Administrative</v>
      </c>
      <c r="H1613" t="str">
        <f t="shared" si="77"/>
        <v>0343</v>
      </c>
    </row>
    <row r="1614" spans="1:8" x14ac:dyDescent="0.3">
      <c r="A1614" t="str">
        <f t="shared" si="75"/>
        <v>0343 Management and Program AnalystReading</v>
      </c>
      <c r="B1614" t="str">
        <f t="shared" si="76"/>
        <v>Professional/AdministrativeReading</v>
      </c>
      <c r="C1614" t="s">
        <v>1439</v>
      </c>
      <c r="D1614" t="s">
        <v>64</v>
      </c>
      <c r="E1614" t="s">
        <v>7</v>
      </c>
      <c r="F1614" t="s">
        <v>12</v>
      </c>
      <c r="G1614" t="str">
        <f>VLOOKUP(LEFT(C1614,4),Series_Lookup!$A$1:$B$3000,2,FALSE)</f>
        <v>Professional/Administrative</v>
      </c>
      <c r="H1614" t="str">
        <f t="shared" si="77"/>
        <v>0343</v>
      </c>
    </row>
    <row r="1615" spans="1:8" x14ac:dyDescent="0.3">
      <c r="A1615" t="str">
        <f t="shared" si="75"/>
        <v>0343 Management and Program AnalystReasoning</v>
      </c>
      <c r="B1615" t="str">
        <f t="shared" si="76"/>
        <v>Professional/AdministrativeReasoning</v>
      </c>
      <c r="C1615" t="s">
        <v>1439</v>
      </c>
      <c r="D1615" t="s">
        <v>64</v>
      </c>
      <c r="E1615" t="s">
        <v>8</v>
      </c>
      <c r="F1615" t="s">
        <v>12</v>
      </c>
      <c r="G1615" t="str">
        <f>VLOOKUP(LEFT(C1615,4),Series_Lookup!$A$1:$B$3000,2,FALSE)</f>
        <v>Professional/Administrative</v>
      </c>
      <c r="H1615" t="str">
        <f t="shared" si="77"/>
        <v>0343</v>
      </c>
    </row>
    <row r="1616" spans="1:8" x14ac:dyDescent="0.3">
      <c r="A1616" t="str">
        <f t="shared" si="75"/>
        <v>0343 Management and Program AnalystAccountability</v>
      </c>
      <c r="B1616" t="str">
        <f t="shared" si="76"/>
        <v>Professional/AdministrativeAccountability</v>
      </c>
      <c r="C1616" t="s">
        <v>1439</v>
      </c>
      <c r="D1616" t="s">
        <v>65</v>
      </c>
      <c r="E1616" t="s">
        <v>0</v>
      </c>
      <c r="F1616" t="s">
        <v>12</v>
      </c>
      <c r="G1616" t="str">
        <f>VLOOKUP(LEFT(C1616,4),Series_Lookup!$A$1:$B$3000,2,FALSE)</f>
        <v>Professional/Administrative</v>
      </c>
      <c r="H1616" t="str">
        <f t="shared" si="77"/>
        <v>0343</v>
      </c>
    </row>
    <row r="1617" spans="1:8" x14ac:dyDescent="0.3">
      <c r="A1617" t="str">
        <f t="shared" si="75"/>
        <v>0343 Management and Program AnalystAttention to Detail</v>
      </c>
      <c r="B1617" t="str">
        <f t="shared" si="76"/>
        <v>Professional/AdministrativeAttention to Detail</v>
      </c>
      <c r="C1617" t="s">
        <v>1439</v>
      </c>
      <c r="D1617" t="s">
        <v>65</v>
      </c>
      <c r="E1617" t="s">
        <v>1</v>
      </c>
      <c r="F1617" t="s">
        <v>12</v>
      </c>
      <c r="G1617" t="str">
        <f>VLOOKUP(LEFT(C1617,4),Series_Lookup!$A$1:$B$3000,2,FALSE)</f>
        <v>Professional/Administrative</v>
      </c>
      <c r="H1617" t="str">
        <f t="shared" si="77"/>
        <v>0343</v>
      </c>
    </row>
    <row r="1618" spans="1:8" x14ac:dyDescent="0.3">
      <c r="A1618" t="str">
        <f t="shared" si="75"/>
        <v>0343 Management and Program AnalystCustomer Service</v>
      </c>
      <c r="B1618" t="str">
        <f t="shared" si="76"/>
        <v>Professional/AdministrativeCustomer Service</v>
      </c>
      <c r="C1618" t="s">
        <v>1439</v>
      </c>
      <c r="D1618" t="s">
        <v>65</v>
      </c>
      <c r="E1618" t="s">
        <v>2</v>
      </c>
      <c r="F1618" t="s">
        <v>12</v>
      </c>
      <c r="G1618" t="str">
        <f>VLOOKUP(LEFT(C1618,4),Series_Lookup!$A$1:$B$3000,2,FALSE)</f>
        <v>Professional/Administrative</v>
      </c>
      <c r="H1618" t="str">
        <f t="shared" si="77"/>
        <v>0343</v>
      </c>
    </row>
    <row r="1619" spans="1:8" x14ac:dyDescent="0.3">
      <c r="A1619" t="str">
        <f t="shared" si="75"/>
        <v>0343 Management and Program AnalystFlexibility</v>
      </c>
      <c r="B1619" t="str">
        <f t="shared" si="76"/>
        <v>Professional/AdministrativeFlexibility</v>
      </c>
      <c r="C1619" t="s">
        <v>1439</v>
      </c>
      <c r="D1619" t="s">
        <v>65</v>
      </c>
      <c r="E1619" t="s">
        <v>4</v>
      </c>
      <c r="F1619" t="s">
        <v>12</v>
      </c>
      <c r="G1619" t="str">
        <f>VLOOKUP(LEFT(C1619,4),Series_Lookup!$A$1:$B$3000,2,FALSE)</f>
        <v>Professional/Administrative</v>
      </c>
      <c r="H1619" t="str">
        <f t="shared" si="77"/>
        <v>0343</v>
      </c>
    </row>
    <row r="1620" spans="1:8" x14ac:dyDescent="0.3">
      <c r="A1620" t="str">
        <f t="shared" si="75"/>
        <v>0343 Management and Program AnalystIntegrity/Honesty</v>
      </c>
      <c r="B1620" t="str">
        <f t="shared" si="76"/>
        <v>Professional/AdministrativeIntegrity/Honesty</v>
      </c>
      <c r="C1620" t="s">
        <v>1439</v>
      </c>
      <c r="D1620" t="s">
        <v>65</v>
      </c>
      <c r="E1620" t="s">
        <v>340</v>
      </c>
      <c r="F1620" t="s">
        <v>12</v>
      </c>
      <c r="G1620" t="str">
        <f>VLOOKUP(LEFT(C1620,4),Series_Lookup!$A$1:$B$3000,2,FALSE)</f>
        <v>Professional/Administrative</v>
      </c>
      <c r="H1620" t="str">
        <f t="shared" si="77"/>
        <v>0343</v>
      </c>
    </row>
    <row r="1621" spans="1:8" x14ac:dyDescent="0.3">
      <c r="A1621" t="str">
        <f t="shared" si="75"/>
        <v>0343 Management and Program AnalystInterpersonal Skills</v>
      </c>
      <c r="B1621" t="str">
        <f t="shared" si="76"/>
        <v>Professional/AdministrativeInterpersonal Skills</v>
      </c>
      <c r="C1621" t="s">
        <v>1439</v>
      </c>
      <c r="D1621" t="s">
        <v>65</v>
      </c>
      <c r="E1621" t="s">
        <v>5</v>
      </c>
      <c r="F1621" t="s">
        <v>12</v>
      </c>
      <c r="G1621" t="str">
        <f>VLOOKUP(LEFT(C1621,4),Series_Lookup!$A$1:$B$3000,2,FALSE)</f>
        <v>Professional/Administrative</v>
      </c>
      <c r="H1621" t="str">
        <f t="shared" si="77"/>
        <v>0343</v>
      </c>
    </row>
    <row r="1622" spans="1:8" x14ac:dyDescent="0.3">
      <c r="A1622" t="str">
        <f t="shared" si="75"/>
        <v>0343 Management and Program AnalystLearning</v>
      </c>
      <c r="B1622" t="str">
        <f t="shared" si="76"/>
        <v>Professional/AdministrativeLearning</v>
      </c>
      <c r="C1622" t="s">
        <v>1439</v>
      </c>
      <c r="D1622" t="s">
        <v>65</v>
      </c>
      <c r="E1622" t="s">
        <v>6</v>
      </c>
      <c r="F1622" t="s">
        <v>12</v>
      </c>
      <c r="G1622" t="str">
        <f>VLOOKUP(LEFT(C1622,4),Series_Lookup!$A$1:$B$3000,2,FALSE)</f>
        <v>Professional/Administrative</v>
      </c>
      <c r="H1622" t="str">
        <f t="shared" si="77"/>
        <v>0343</v>
      </c>
    </row>
    <row r="1623" spans="1:8" x14ac:dyDescent="0.3">
      <c r="A1623" t="str">
        <f t="shared" si="75"/>
        <v>0343 Management and Program AnalystSelf-Management</v>
      </c>
      <c r="B1623" t="str">
        <f t="shared" si="76"/>
        <v>Professional/AdministrativeSelf-Management</v>
      </c>
      <c r="C1623" t="s">
        <v>1439</v>
      </c>
      <c r="D1623" t="s">
        <v>65</v>
      </c>
      <c r="E1623" t="s">
        <v>9</v>
      </c>
      <c r="F1623" t="s">
        <v>12</v>
      </c>
      <c r="G1623" t="str">
        <f>VLOOKUP(LEFT(C1623,4),Series_Lookup!$A$1:$B$3000,2,FALSE)</f>
        <v>Professional/Administrative</v>
      </c>
      <c r="H1623" t="str">
        <f t="shared" si="77"/>
        <v>0343</v>
      </c>
    </row>
    <row r="1624" spans="1:8" x14ac:dyDescent="0.3">
      <c r="A1624" t="str">
        <f t="shared" si="75"/>
        <v>0343 Management and Program AnalystStress Tolerance</v>
      </c>
      <c r="B1624" t="str">
        <f t="shared" si="76"/>
        <v>Professional/AdministrativeStress Tolerance</v>
      </c>
      <c r="C1624" t="s">
        <v>1439</v>
      </c>
      <c r="D1624" t="s">
        <v>65</v>
      </c>
      <c r="E1624" t="s">
        <v>10</v>
      </c>
      <c r="F1624" t="s">
        <v>12</v>
      </c>
      <c r="G1624" t="str">
        <f>VLOOKUP(LEFT(C1624,4),Series_Lookup!$A$1:$B$3000,2,FALSE)</f>
        <v>Professional/Administrative</v>
      </c>
      <c r="H1624" t="str">
        <f t="shared" si="77"/>
        <v>0343</v>
      </c>
    </row>
    <row r="1625" spans="1:8" x14ac:dyDescent="0.3">
      <c r="A1625" t="str">
        <f t="shared" si="75"/>
        <v>0343 Management and Program AnalystTeamwork</v>
      </c>
      <c r="B1625" t="str">
        <f t="shared" si="76"/>
        <v>Professional/AdministrativeTeamwork</v>
      </c>
      <c r="C1625" t="s">
        <v>1439</v>
      </c>
      <c r="D1625" t="s">
        <v>65</v>
      </c>
      <c r="E1625" t="s">
        <v>11</v>
      </c>
      <c r="F1625" t="s">
        <v>12</v>
      </c>
      <c r="G1625" t="str">
        <f>VLOOKUP(LEFT(C1625,4),Series_Lookup!$A$1:$B$3000,2,FALSE)</f>
        <v>Professional/Administrative</v>
      </c>
      <c r="H1625" t="str">
        <f t="shared" si="77"/>
        <v>0343</v>
      </c>
    </row>
    <row r="1626" spans="1:8" x14ac:dyDescent="0.3">
      <c r="A1626" t="str">
        <f t="shared" si="75"/>
        <v>0343 Management and Program AnalystDecision Making</v>
      </c>
      <c r="B1626" t="str">
        <f t="shared" si="76"/>
        <v>Professional/AdministrativeDecision Making</v>
      </c>
      <c r="C1626" t="s">
        <v>1439</v>
      </c>
      <c r="D1626" t="s">
        <v>65</v>
      </c>
      <c r="E1626" t="s">
        <v>3</v>
      </c>
      <c r="F1626" t="s">
        <v>12</v>
      </c>
      <c r="G1626" t="str">
        <f>VLOOKUP(LEFT(C1626,4),Series_Lookup!$A$1:$B$3000,2,FALSE)</f>
        <v>Professional/Administrative</v>
      </c>
      <c r="H1626" t="str">
        <f t="shared" si="77"/>
        <v>0343</v>
      </c>
    </row>
    <row r="1627" spans="1:8" x14ac:dyDescent="0.3">
      <c r="A1627" t="str">
        <f t="shared" si="75"/>
        <v>0343 Management and Program AnalystReading</v>
      </c>
      <c r="B1627" t="str">
        <f t="shared" si="76"/>
        <v>Professional/AdministrativeReading</v>
      </c>
      <c r="C1627" t="s">
        <v>1439</v>
      </c>
      <c r="D1627" t="s">
        <v>65</v>
      </c>
      <c r="E1627" t="s">
        <v>7</v>
      </c>
      <c r="F1627" t="s">
        <v>12</v>
      </c>
      <c r="G1627" t="str">
        <f>VLOOKUP(LEFT(C1627,4),Series_Lookup!$A$1:$B$3000,2,FALSE)</f>
        <v>Professional/Administrative</v>
      </c>
      <c r="H1627" t="str">
        <f t="shared" si="77"/>
        <v>0343</v>
      </c>
    </row>
    <row r="1628" spans="1:8" x14ac:dyDescent="0.3">
      <c r="A1628" t="str">
        <f t="shared" si="75"/>
        <v>0343 Management and Program AnalystReasoning</v>
      </c>
      <c r="B1628" t="str">
        <f t="shared" si="76"/>
        <v>Professional/AdministrativeReasoning</v>
      </c>
      <c r="C1628" t="s">
        <v>1439</v>
      </c>
      <c r="D1628" t="s">
        <v>65</v>
      </c>
      <c r="E1628" t="s">
        <v>8</v>
      </c>
      <c r="F1628" t="s">
        <v>12</v>
      </c>
      <c r="G1628" t="str">
        <f>VLOOKUP(LEFT(C1628,4),Series_Lookup!$A$1:$B$3000,2,FALSE)</f>
        <v>Professional/Administrative</v>
      </c>
      <c r="H1628" t="str">
        <f t="shared" si="77"/>
        <v>0343</v>
      </c>
    </row>
    <row r="1629" spans="1:8" x14ac:dyDescent="0.3">
      <c r="A1629" t="str">
        <f t="shared" si="75"/>
        <v>0343 Management and Program AnalystAccountability</v>
      </c>
      <c r="B1629" t="str">
        <f t="shared" si="76"/>
        <v>Professional/AdministrativeAccountability</v>
      </c>
      <c r="C1629" t="s">
        <v>1439</v>
      </c>
      <c r="D1629" t="s">
        <v>66</v>
      </c>
      <c r="E1629" t="s">
        <v>0</v>
      </c>
      <c r="F1629" t="s">
        <v>12</v>
      </c>
      <c r="G1629" t="str">
        <f>VLOOKUP(LEFT(C1629,4),Series_Lookup!$A$1:$B$3000,2,FALSE)</f>
        <v>Professional/Administrative</v>
      </c>
      <c r="H1629" t="str">
        <f t="shared" si="77"/>
        <v>0343</v>
      </c>
    </row>
    <row r="1630" spans="1:8" x14ac:dyDescent="0.3">
      <c r="A1630" t="str">
        <f t="shared" si="75"/>
        <v>0343 Management and Program AnalystAttention to Detail</v>
      </c>
      <c r="B1630" t="str">
        <f t="shared" si="76"/>
        <v>Professional/AdministrativeAttention to Detail</v>
      </c>
      <c r="C1630" t="s">
        <v>1439</v>
      </c>
      <c r="D1630" t="s">
        <v>66</v>
      </c>
      <c r="E1630" t="s">
        <v>1</v>
      </c>
      <c r="F1630" t="s">
        <v>12</v>
      </c>
      <c r="G1630" t="str">
        <f>VLOOKUP(LEFT(C1630,4),Series_Lookup!$A$1:$B$3000,2,FALSE)</f>
        <v>Professional/Administrative</v>
      </c>
      <c r="H1630" t="str">
        <f t="shared" si="77"/>
        <v>0343</v>
      </c>
    </row>
    <row r="1631" spans="1:8" x14ac:dyDescent="0.3">
      <c r="A1631" t="str">
        <f t="shared" si="75"/>
        <v>0343 Management and Program AnalystCustomer Service</v>
      </c>
      <c r="B1631" t="str">
        <f t="shared" si="76"/>
        <v>Professional/AdministrativeCustomer Service</v>
      </c>
      <c r="C1631" t="s">
        <v>1439</v>
      </c>
      <c r="D1631" t="s">
        <v>66</v>
      </c>
      <c r="E1631" t="s">
        <v>2</v>
      </c>
      <c r="F1631" t="s">
        <v>12</v>
      </c>
      <c r="G1631" t="str">
        <f>VLOOKUP(LEFT(C1631,4),Series_Lookup!$A$1:$B$3000,2,FALSE)</f>
        <v>Professional/Administrative</v>
      </c>
      <c r="H1631" t="str">
        <f t="shared" si="77"/>
        <v>0343</v>
      </c>
    </row>
    <row r="1632" spans="1:8" x14ac:dyDescent="0.3">
      <c r="A1632" t="str">
        <f t="shared" si="75"/>
        <v>0343 Management and Program AnalystFlexibility</v>
      </c>
      <c r="B1632" t="str">
        <f t="shared" si="76"/>
        <v>Professional/AdministrativeFlexibility</v>
      </c>
      <c r="C1632" t="s">
        <v>1439</v>
      </c>
      <c r="D1632" t="s">
        <v>66</v>
      </c>
      <c r="E1632" t="s">
        <v>4</v>
      </c>
      <c r="F1632" t="s">
        <v>12</v>
      </c>
      <c r="G1632" t="str">
        <f>VLOOKUP(LEFT(C1632,4),Series_Lookup!$A$1:$B$3000,2,FALSE)</f>
        <v>Professional/Administrative</v>
      </c>
      <c r="H1632" t="str">
        <f t="shared" si="77"/>
        <v>0343</v>
      </c>
    </row>
    <row r="1633" spans="1:8" x14ac:dyDescent="0.3">
      <c r="A1633" t="str">
        <f t="shared" si="75"/>
        <v>0343 Management and Program AnalystInfluencing/Negotiating</v>
      </c>
      <c r="B1633" t="str">
        <f t="shared" si="76"/>
        <v>Professional/AdministrativeInfluencing/Negotiating</v>
      </c>
      <c r="C1633" t="s">
        <v>1439</v>
      </c>
      <c r="D1633" t="s">
        <v>66</v>
      </c>
      <c r="E1633" t="s">
        <v>341</v>
      </c>
      <c r="F1633" t="s">
        <v>12</v>
      </c>
      <c r="G1633" t="str">
        <f>VLOOKUP(LEFT(C1633,4),Series_Lookup!$A$1:$B$3000,2,FALSE)</f>
        <v>Professional/Administrative</v>
      </c>
      <c r="H1633" t="str">
        <f t="shared" si="77"/>
        <v>0343</v>
      </c>
    </row>
    <row r="1634" spans="1:8" x14ac:dyDescent="0.3">
      <c r="A1634" t="str">
        <f t="shared" si="75"/>
        <v>0343 Management and Program AnalystIntegrity/Honesty</v>
      </c>
      <c r="B1634" t="str">
        <f t="shared" si="76"/>
        <v>Professional/AdministrativeIntegrity/Honesty</v>
      </c>
      <c r="C1634" t="s">
        <v>1439</v>
      </c>
      <c r="D1634" t="s">
        <v>66</v>
      </c>
      <c r="E1634" t="s">
        <v>340</v>
      </c>
      <c r="F1634" t="s">
        <v>12</v>
      </c>
      <c r="G1634" t="str">
        <f>VLOOKUP(LEFT(C1634,4),Series_Lookup!$A$1:$B$3000,2,FALSE)</f>
        <v>Professional/Administrative</v>
      </c>
      <c r="H1634" t="str">
        <f t="shared" si="77"/>
        <v>0343</v>
      </c>
    </row>
    <row r="1635" spans="1:8" x14ac:dyDescent="0.3">
      <c r="A1635" t="str">
        <f t="shared" si="75"/>
        <v>0343 Management and Program AnalystInterpersonal Skills</v>
      </c>
      <c r="B1635" t="str">
        <f t="shared" si="76"/>
        <v>Professional/AdministrativeInterpersonal Skills</v>
      </c>
      <c r="C1635" t="s">
        <v>1439</v>
      </c>
      <c r="D1635" t="s">
        <v>66</v>
      </c>
      <c r="E1635" t="s">
        <v>5</v>
      </c>
      <c r="F1635" t="s">
        <v>12</v>
      </c>
      <c r="G1635" t="str">
        <f>VLOOKUP(LEFT(C1635,4),Series_Lookup!$A$1:$B$3000,2,FALSE)</f>
        <v>Professional/Administrative</v>
      </c>
      <c r="H1635" t="str">
        <f t="shared" si="77"/>
        <v>0343</v>
      </c>
    </row>
    <row r="1636" spans="1:8" x14ac:dyDescent="0.3">
      <c r="A1636" t="str">
        <f t="shared" si="75"/>
        <v>0343 Management and Program AnalystLearning</v>
      </c>
      <c r="B1636" t="str">
        <f t="shared" si="76"/>
        <v>Professional/AdministrativeLearning</v>
      </c>
      <c r="C1636" t="s">
        <v>1439</v>
      </c>
      <c r="D1636" t="s">
        <v>66</v>
      </c>
      <c r="E1636" t="s">
        <v>6</v>
      </c>
      <c r="F1636" t="s">
        <v>12</v>
      </c>
      <c r="G1636" t="str">
        <f>VLOOKUP(LEFT(C1636,4),Series_Lookup!$A$1:$B$3000,2,FALSE)</f>
        <v>Professional/Administrative</v>
      </c>
      <c r="H1636" t="str">
        <f t="shared" si="77"/>
        <v>0343</v>
      </c>
    </row>
    <row r="1637" spans="1:8" x14ac:dyDescent="0.3">
      <c r="A1637" t="str">
        <f t="shared" si="75"/>
        <v>0343 Management and Program AnalystSelf-Management</v>
      </c>
      <c r="B1637" t="str">
        <f t="shared" si="76"/>
        <v>Professional/AdministrativeSelf-Management</v>
      </c>
      <c r="C1637" t="s">
        <v>1439</v>
      </c>
      <c r="D1637" t="s">
        <v>66</v>
      </c>
      <c r="E1637" t="s">
        <v>9</v>
      </c>
      <c r="F1637" t="s">
        <v>12</v>
      </c>
      <c r="G1637" t="str">
        <f>VLOOKUP(LEFT(C1637,4),Series_Lookup!$A$1:$B$3000,2,FALSE)</f>
        <v>Professional/Administrative</v>
      </c>
      <c r="H1637" t="str">
        <f t="shared" si="77"/>
        <v>0343</v>
      </c>
    </row>
    <row r="1638" spans="1:8" x14ac:dyDescent="0.3">
      <c r="A1638" t="str">
        <f t="shared" si="75"/>
        <v>0343 Management and Program AnalystStress Tolerance</v>
      </c>
      <c r="B1638" t="str">
        <f t="shared" si="76"/>
        <v>Professional/AdministrativeStress Tolerance</v>
      </c>
      <c r="C1638" t="s">
        <v>1439</v>
      </c>
      <c r="D1638" t="s">
        <v>66</v>
      </c>
      <c r="E1638" t="s">
        <v>10</v>
      </c>
      <c r="F1638" t="s">
        <v>12</v>
      </c>
      <c r="G1638" t="str">
        <f>VLOOKUP(LEFT(C1638,4),Series_Lookup!$A$1:$B$3000,2,FALSE)</f>
        <v>Professional/Administrative</v>
      </c>
      <c r="H1638" t="str">
        <f t="shared" si="77"/>
        <v>0343</v>
      </c>
    </row>
    <row r="1639" spans="1:8" x14ac:dyDescent="0.3">
      <c r="A1639" t="str">
        <f t="shared" si="75"/>
        <v>0343 Management and Program AnalystTeamwork</v>
      </c>
      <c r="B1639" t="str">
        <f t="shared" si="76"/>
        <v>Professional/AdministrativeTeamwork</v>
      </c>
      <c r="C1639" t="s">
        <v>1439</v>
      </c>
      <c r="D1639" t="s">
        <v>66</v>
      </c>
      <c r="E1639" t="s">
        <v>11</v>
      </c>
      <c r="F1639" t="s">
        <v>12</v>
      </c>
      <c r="G1639" t="str">
        <f>VLOOKUP(LEFT(C1639,4),Series_Lookup!$A$1:$B$3000,2,FALSE)</f>
        <v>Professional/Administrative</v>
      </c>
      <c r="H1639" t="str">
        <f t="shared" si="77"/>
        <v>0343</v>
      </c>
    </row>
    <row r="1640" spans="1:8" x14ac:dyDescent="0.3">
      <c r="A1640" t="str">
        <f t="shared" si="75"/>
        <v>0343 Management and Program AnalystDecision Making</v>
      </c>
      <c r="B1640" t="str">
        <f t="shared" si="76"/>
        <v>Professional/AdministrativeDecision Making</v>
      </c>
      <c r="C1640" t="s">
        <v>1439</v>
      </c>
      <c r="D1640" t="s">
        <v>66</v>
      </c>
      <c r="E1640" t="s">
        <v>3</v>
      </c>
      <c r="F1640" t="s">
        <v>12</v>
      </c>
      <c r="G1640" t="str">
        <f>VLOOKUP(LEFT(C1640,4),Series_Lookup!$A$1:$B$3000,2,FALSE)</f>
        <v>Professional/Administrative</v>
      </c>
      <c r="H1640" t="str">
        <f t="shared" si="77"/>
        <v>0343</v>
      </c>
    </row>
    <row r="1641" spans="1:8" x14ac:dyDescent="0.3">
      <c r="A1641" t="str">
        <f t="shared" si="75"/>
        <v>0343 Management and Program AnalystReading</v>
      </c>
      <c r="B1641" t="str">
        <f t="shared" si="76"/>
        <v>Professional/AdministrativeReading</v>
      </c>
      <c r="C1641" t="s">
        <v>1439</v>
      </c>
      <c r="D1641" t="s">
        <v>66</v>
      </c>
      <c r="E1641" t="s">
        <v>7</v>
      </c>
      <c r="F1641" t="s">
        <v>12</v>
      </c>
      <c r="G1641" t="str">
        <f>VLOOKUP(LEFT(C1641,4),Series_Lookup!$A$1:$B$3000,2,FALSE)</f>
        <v>Professional/Administrative</v>
      </c>
      <c r="H1641" t="str">
        <f t="shared" si="77"/>
        <v>0343</v>
      </c>
    </row>
    <row r="1642" spans="1:8" x14ac:dyDescent="0.3">
      <c r="A1642" t="str">
        <f t="shared" si="75"/>
        <v>0343 Management and Program AnalystReasoning</v>
      </c>
      <c r="B1642" t="str">
        <f t="shared" si="76"/>
        <v>Professional/AdministrativeReasoning</v>
      </c>
      <c r="C1642" t="s">
        <v>1439</v>
      </c>
      <c r="D1642" t="s">
        <v>66</v>
      </c>
      <c r="E1642" t="s">
        <v>8</v>
      </c>
      <c r="F1642" t="s">
        <v>12</v>
      </c>
      <c r="G1642" t="str">
        <f>VLOOKUP(LEFT(C1642,4),Series_Lookup!$A$1:$B$3000,2,FALSE)</f>
        <v>Professional/Administrative</v>
      </c>
      <c r="H1642" t="str">
        <f t="shared" si="77"/>
        <v>0343</v>
      </c>
    </row>
    <row r="1643" spans="1:8" x14ac:dyDescent="0.3">
      <c r="A1643" t="str">
        <f t="shared" si="75"/>
        <v>0343 Management and Program AnalystAccountability</v>
      </c>
      <c r="B1643" t="str">
        <f t="shared" si="76"/>
        <v>Professional/AdministrativeAccountability</v>
      </c>
      <c r="C1643" t="s">
        <v>1439</v>
      </c>
      <c r="D1643" t="s">
        <v>67</v>
      </c>
      <c r="E1643" t="s">
        <v>0</v>
      </c>
      <c r="F1643" t="s">
        <v>12</v>
      </c>
      <c r="G1643" t="str">
        <f>VLOOKUP(LEFT(C1643,4),Series_Lookup!$A$1:$B$3000,2,FALSE)</f>
        <v>Professional/Administrative</v>
      </c>
      <c r="H1643" t="str">
        <f t="shared" si="77"/>
        <v>0343</v>
      </c>
    </row>
    <row r="1644" spans="1:8" x14ac:dyDescent="0.3">
      <c r="A1644" t="str">
        <f t="shared" si="75"/>
        <v>0343 Management and Program AnalystAttention to Detail</v>
      </c>
      <c r="B1644" t="str">
        <f t="shared" si="76"/>
        <v>Professional/AdministrativeAttention to Detail</v>
      </c>
      <c r="C1644" t="s">
        <v>1439</v>
      </c>
      <c r="D1644" t="s">
        <v>67</v>
      </c>
      <c r="E1644" t="s">
        <v>1</v>
      </c>
      <c r="F1644" t="s">
        <v>12</v>
      </c>
      <c r="G1644" t="str">
        <f>VLOOKUP(LEFT(C1644,4),Series_Lookup!$A$1:$B$3000,2,FALSE)</f>
        <v>Professional/Administrative</v>
      </c>
      <c r="H1644" t="str">
        <f t="shared" si="77"/>
        <v>0343</v>
      </c>
    </row>
    <row r="1645" spans="1:8" x14ac:dyDescent="0.3">
      <c r="A1645" t="str">
        <f t="shared" si="75"/>
        <v>0343 Management and Program AnalystCustomer Service</v>
      </c>
      <c r="B1645" t="str">
        <f t="shared" si="76"/>
        <v>Professional/AdministrativeCustomer Service</v>
      </c>
      <c r="C1645" t="s">
        <v>1439</v>
      </c>
      <c r="D1645" t="s">
        <v>67</v>
      </c>
      <c r="E1645" t="s">
        <v>2</v>
      </c>
      <c r="F1645" t="s">
        <v>12</v>
      </c>
      <c r="G1645" t="str">
        <f>VLOOKUP(LEFT(C1645,4),Series_Lookup!$A$1:$B$3000,2,FALSE)</f>
        <v>Professional/Administrative</v>
      </c>
      <c r="H1645" t="str">
        <f t="shared" si="77"/>
        <v>0343</v>
      </c>
    </row>
    <row r="1646" spans="1:8" x14ac:dyDescent="0.3">
      <c r="A1646" t="str">
        <f t="shared" si="75"/>
        <v>0343 Management and Program AnalystFlexibility</v>
      </c>
      <c r="B1646" t="str">
        <f t="shared" si="76"/>
        <v>Professional/AdministrativeFlexibility</v>
      </c>
      <c r="C1646" t="s">
        <v>1439</v>
      </c>
      <c r="D1646" t="s">
        <v>67</v>
      </c>
      <c r="E1646" t="s">
        <v>4</v>
      </c>
      <c r="F1646" t="s">
        <v>12</v>
      </c>
      <c r="G1646" t="str">
        <f>VLOOKUP(LEFT(C1646,4),Series_Lookup!$A$1:$B$3000,2,FALSE)</f>
        <v>Professional/Administrative</v>
      </c>
      <c r="H1646" t="str">
        <f t="shared" si="77"/>
        <v>0343</v>
      </c>
    </row>
    <row r="1647" spans="1:8" x14ac:dyDescent="0.3">
      <c r="A1647" t="str">
        <f t="shared" si="75"/>
        <v>0343 Management and Program AnalystInfluencing/Negotiating</v>
      </c>
      <c r="B1647" t="str">
        <f t="shared" si="76"/>
        <v>Professional/AdministrativeInfluencing/Negotiating</v>
      </c>
      <c r="C1647" t="s">
        <v>1439</v>
      </c>
      <c r="D1647" t="s">
        <v>67</v>
      </c>
      <c r="E1647" t="s">
        <v>341</v>
      </c>
      <c r="F1647" t="s">
        <v>12</v>
      </c>
      <c r="G1647" t="str">
        <f>VLOOKUP(LEFT(C1647,4),Series_Lookup!$A$1:$B$3000,2,FALSE)</f>
        <v>Professional/Administrative</v>
      </c>
      <c r="H1647" t="str">
        <f t="shared" si="77"/>
        <v>0343</v>
      </c>
    </row>
    <row r="1648" spans="1:8" x14ac:dyDescent="0.3">
      <c r="A1648" t="str">
        <f t="shared" si="75"/>
        <v>0343 Management and Program AnalystIntegrity/Honesty</v>
      </c>
      <c r="B1648" t="str">
        <f t="shared" si="76"/>
        <v>Professional/AdministrativeIntegrity/Honesty</v>
      </c>
      <c r="C1648" t="s">
        <v>1439</v>
      </c>
      <c r="D1648" t="s">
        <v>67</v>
      </c>
      <c r="E1648" t="s">
        <v>340</v>
      </c>
      <c r="F1648" t="s">
        <v>12</v>
      </c>
      <c r="G1648" t="str">
        <f>VLOOKUP(LEFT(C1648,4),Series_Lookup!$A$1:$B$3000,2,FALSE)</f>
        <v>Professional/Administrative</v>
      </c>
      <c r="H1648" t="str">
        <f t="shared" si="77"/>
        <v>0343</v>
      </c>
    </row>
    <row r="1649" spans="1:8" x14ac:dyDescent="0.3">
      <c r="A1649" t="str">
        <f t="shared" si="75"/>
        <v>0343 Management and Program AnalystInterpersonal Skills</v>
      </c>
      <c r="B1649" t="str">
        <f t="shared" si="76"/>
        <v>Professional/AdministrativeInterpersonal Skills</v>
      </c>
      <c r="C1649" t="s">
        <v>1439</v>
      </c>
      <c r="D1649" t="s">
        <v>67</v>
      </c>
      <c r="E1649" t="s">
        <v>5</v>
      </c>
      <c r="F1649" t="s">
        <v>12</v>
      </c>
      <c r="G1649" t="str">
        <f>VLOOKUP(LEFT(C1649,4),Series_Lookup!$A$1:$B$3000,2,FALSE)</f>
        <v>Professional/Administrative</v>
      </c>
      <c r="H1649" t="str">
        <f t="shared" si="77"/>
        <v>0343</v>
      </c>
    </row>
    <row r="1650" spans="1:8" x14ac:dyDescent="0.3">
      <c r="A1650" t="str">
        <f t="shared" si="75"/>
        <v>0343 Management and Program AnalystLearning</v>
      </c>
      <c r="B1650" t="str">
        <f t="shared" si="76"/>
        <v>Professional/AdministrativeLearning</v>
      </c>
      <c r="C1650" t="s">
        <v>1439</v>
      </c>
      <c r="D1650" t="s">
        <v>67</v>
      </c>
      <c r="E1650" t="s">
        <v>6</v>
      </c>
      <c r="F1650" t="s">
        <v>12</v>
      </c>
      <c r="G1650" t="str">
        <f>VLOOKUP(LEFT(C1650,4),Series_Lookup!$A$1:$B$3000,2,FALSE)</f>
        <v>Professional/Administrative</v>
      </c>
      <c r="H1650" t="str">
        <f t="shared" si="77"/>
        <v>0343</v>
      </c>
    </row>
    <row r="1651" spans="1:8" x14ac:dyDescent="0.3">
      <c r="A1651" t="str">
        <f t="shared" si="75"/>
        <v>0343 Management and Program AnalystSelf-Management</v>
      </c>
      <c r="B1651" t="str">
        <f t="shared" si="76"/>
        <v>Professional/AdministrativeSelf-Management</v>
      </c>
      <c r="C1651" t="s">
        <v>1439</v>
      </c>
      <c r="D1651" t="s">
        <v>67</v>
      </c>
      <c r="E1651" t="s">
        <v>9</v>
      </c>
      <c r="F1651" t="s">
        <v>12</v>
      </c>
      <c r="G1651" t="str">
        <f>VLOOKUP(LEFT(C1651,4),Series_Lookup!$A$1:$B$3000,2,FALSE)</f>
        <v>Professional/Administrative</v>
      </c>
      <c r="H1651" t="str">
        <f t="shared" si="77"/>
        <v>0343</v>
      </c>
    </row>
    <row r="1652" spans="1:8" x14ac:dyDescent="0.3">
      <c r="A1652" t="str">
        <f t="shared" si="75"/>
        <v>0343 Management and Program AnalystStress Tolerance</v>
      </c>
      <c r="B1652" t="str">
        <f t="shared" si="76"/>
        <v>Professional/AdministrativeStress Tolerance</v>
      </c>
      <c r="C1652" t="s">
        <v>1439</v>
      </c>
      <c r="D1652" t="s">
        <v>67</v>
      </c>
      <c r="E1652" t="s">
        <v>10</v>
      </c>
      <c r="F1652" t="s">
        <v>12</v>
      </c>
      <c r="G1652" t="str">
        <f>VLOOKUP(LEFT(C1652,4),Series_Lookup!$A$1:$B$3000,2,FALSE)</f>
        <v>Professional/Administrative</v>
      </c>
      <c r="H1652" t="str">
        <f t="shared" si="77"/>
        <v>0343</v>
      </c>
    </row>
    <row r="1653" spans="1:8" x14ac:dyDescent="0.3">
      <c r="A1653" t="str">
        <f t="shared" si="75"/>
        <v>0343 Management and Program AnalystTeamwork</v>
      </c>
      <c r="B1653" t="str">
        <f t="shared" si="76"/>
        <v>Professional/AdministrativeTeamwork</v>
      </c>
      <c r="C1653" t="s">
        <v>1439</v>
      </c>
      <c r="D1653" t="s">
        <v>67</v>
      </c>
      <c r="E1653" t="s">
        <v>11</v>
      </c>
      <c r="F1653" t="s">
        <v>12</v>
      </c>
      <c r="G1653" t="str">
        <f>VLOOKUP(LEFT(C1653,4),Series_Lookup!$A$1:$B$3000,2,FALSE)</f>
        <v>Professional/Administrative</v>
      </c>
      <c r="H1653" t="str">
        <f t="shared" si="77"/>
        <v>0343</v>
      </c>
    </row>
    <row r="1654" spans="1:8" x14ac:dyDescent="0.3">
      <c r="A1654" t="str">
        <f t="shared" si="75"/>
        <v>0343 Management and Program AnalystDecision Making</v>
      </c>
      <c r="B1654" t="str">
        <f t="shared" si="76"/>
        <v>Professional/AdministrativeDecision Making</v>
      </c>
      <c r="C1654" t="s">
        <v>1439</v>
      </c>
      <c r="D1654" t="s">
        <v>67</v>
      </c>
      <c r="E1654" t="s">
        <v>3</v>
      </c>
      <c r="F1654" t="s">
        <v>12</v>
      </c>
      <c r="G1654" t="str">
        <f>VLOOKUP(LEFT(C1654,4),Series_Lookup!$A$1:$B$3000,2,FALSE)</f>
        <v>Professional/Administrative</v>
      </c>
      <c r="H1654" t="str">
        <f t="shared" si="77"/>
        <v>0343</v>
      </c>
    </row>
    <row r="1655" spans="1:8" x14ac:dyDescent="0.3">
      <c r="A1655" t="str">
        <f t="shared" si="75"/>
        <v>0343 Management and Program AnalystReading</v>
      </c>
      <c r="B1655" t="str">
        <f t="shared" si="76"/>
        <v>Professional/AdministrativeReading</v>
      </c>
      <c r="C1655" t="s">
        <v>1439</v>
      </c>
      <c r="D1655" t="s">
        <v>67</v>
      </c>
      <c r="E1655" t="s">
        <v>7</v>
      </c>
      <c r="F1655" t="s">
        <v>12</v>
      </c>
      <c r="G1655" t="str">
        <f>VLOOKUP(LEFT(C1655,4),Series_Lookup!$A$1:$B$3000,2,FALSE)</f>
        <v>Professional/Administrative</v>
      </c>
      <c r="H1655" t="str">
        <f t="shared" si="77"/>
        <v>0343</v>
      </c>
    </row>
    <row r="1656" spans="1:8" x14ac:dyDescent="0.3">
      <c r="A1656" t="str">
        <f t="shared" si="75"/>
        <v>0343 Management and Program AnalystReasoning</v>
      </c>
      <c r="B1656" t="str">
        <f t="shared" si="76"/>
        <v>Professional/AdministrativeReasoning</v>
      </c>
      <c r="C1656" t="s">
        <v>1439</v>
      </c>
      <c r="D1656" t="s">
        <v>67</v>
      </c>
      <c r="E1656" t="s">
        <v>8</v>
      </c>
      <c r="F1656" t="s">
        <v>12</v>
      </c>
      <c r="G1656" t="str">
        <f>VLOOKUP(LEFT(C1656,4),Series_Lookup!$A$1:$B$3000,2,FALSE)</f>
        <v>Professional/Administrative</v>
      </c>
      <c r="H1656" t="str">
        <f t="shared" si="77"/>
        <v>0343</v>
      </c>
    </row>
    <row r="1657" spans="1:8" x14ac:dyDescent="0.3">
      <c r="A1657" t="str">
        <f t="shared" si="75"/>
        <v>0343 Management and Program AnalystAccountability</v>
      </c>
      <c r="B1657" t="str">
        <f t="shared" si="76"/>
        <v>Professional/AdministrativeAccountability</v>
      </c>
      <c r="C1657" t="s">
        <v>1439</v>
      </c>
      <c r="D1657" t="s">
        <v>73</v>
      </c>
      <c r="E1657" t="s">
        <v>0</v>
      </c>
      <c r="F1657" t="s">
        <v>12</v>
      </c>
      <c r="G1657" t="str">
        <f>VLOOKUP(LEFT(C1657,4),Series_Lookup!$A$1:$B$3000,2,FALSE)</f>
        <v>Professional/Administrative</v>
      </c>
      <c r="H1657" t="str">
        <f t="shared" si="77"/>
        <v>0343</v>
      </c>
    </row>
    <row r="1658" spans="1:8" x14ac:dyDescent="0.3">
      <c r="A1658" t="str">
        <f t="shared" si="75"/>
        <v>0343 Management and Program AnalystAttention to Detail</v>
      </c>
      <c r="B1658" t="str">
        <f t="shared" si="76"/>
        <v>Professional/AdministrativeAttention to Detail</v>
      </c>
      <c r="C1658" t="s">
        <v>1439</v>
      </c>
      <c r="D1658" t="s">
        <v>73</v>
      </c>
      <c r="E1658" t="s">
        <v>1</v>
      </c>
      <c r="F1658" t="s">
        <v>12</v>
      </c>
      <c r="G1658" t="str">
        <f>VLOOKUP(LEFT(C1658,4),Series_Lookup!$A$1:$B$3000,2,FALSE)</f>
        <v>Professional/Administrative</v>
      </c>
      <c r="H1658" t="str">
        <f t="shared" si="77"/>
        <v>0343</v>
      </c>
    </row>
    <row r="1659" spans="1:8" x14ac:dyDescent="0.3">
      <c r="A1659" t="str">
        <f t="shared" si="75"/>
        <v>0343 Management and Program AnalystCustomer Service</v>
      </c>
      <c r="B1659" t="str">
        <f t="shared" si="76"/>
        <v>Professional/AdministrativeCustomer Service</v>
      </c>
      <c r="C1659" t="s">
        <v>1439</v>
      </c>
      <c r="D1659" t="s">
        <v>73</v>
      </c>
      <c r="E1659" t="s">
        <v>2</v>
      </c>
      <c r="F1659" t="s">
        <v>12</v>
      </c>
      <c r="G1659" t="str">
        <f>VLOOKUP(LEFT(C1659,4),Series_Lookup!$A$1:$B$3000,2,FALSE)</f>
        <v>Professional/Administrative</v>
      </c>
      <c r="H1659" t="str">
        <f t="shared" si="77"/>
        <v>0343</v>
      </c>
    </row>
    <row r="1660" spans="1:8" x14ac:dyDescent="0.3">
      <c r="A1660" t="str">
        <f t="shared" ref="A1660:A1723" si="78">CONCATENATE(C1660,E1660)</f>
        <v>0343 Management and Program AnalystFlexibility</v>
      </c>
      <c r="B1660" t="str">
        <f t="shared" ref="B1660:B1723" si="79">CONCATENATE(G1660,E1660)</f>
        <v>Professional/AdministrativeFlexibility</v>
      </c>
      <c r="C1660" t="s">
        <v>1439</v>
      </c>
      <c r="D1660" t="s">
        <v>73</v>
      </c>
      <c r="E1660" t="s">
        <v>4</v>
      </c>
      <c r="F1660" t="s">
        <v>12</v>
      </c>
      <c r="G1660" t="str">
        <f>VLOOKUP(LEFT(C1660,4),Series_Lookup!$A$1:$B$3000,2,FALSE)</f>
        <v>Professional/Administrative</v>
      </c>
      <c r="H1660" t="str">
        <f t="shared" ref="H1660:H1723" si="80">LEFT(C1660,4)</f>
        <v>0343</v>
      </c>
    </row>
    <row r="1661" spans="1:8" x14ac:dyDescent="0.3">
      <c r="A1661" t="str">
        <f t="shared" si="78"/>
        <v>0343 Management and Program AnalystInfluencing/Negotiating</v>
      </c>
      <c r="B1661" t="str">
        <f t="shared" si="79"/>
        <v>Professional/AdministrativeInfluencing/Negotiating</v>
      </c>
      <c r="C1661" t="s">
        <v>1439</v>
      </c>
      <c r="D1661" t="s">
        <v>73</v>
      </c>
      <c r="E1661" t="s">
        <v>341</v>
      </c>
      <c r="F1661" t="s">
        <v>12</v>
      </c>
      <c r="G1661" t="str">
        <f>VLOOKUP(LEFT(C1661,4),Series_Lookup!$A$1:$B$3000,2,FALSE)</f>
        <v>Professional/Administrative</v>
      </c>
      <c r="H1661" t="str">
        <f t="shared" si="80"/>
        <v>0343</v>
      </c>
    </row>
    <row r="1662" spans="1:8" x14ac:dyDescent="0.3">
      <c r="A1662" t="str">
        <f t="shared" si="78"/>
        <v>0343 Management and Program AnalystIntegrity/Honesty</v>
      </c>
      <c r="B1662" t="str">
        <f t="shared" si="79"/>
        <v>Professional/AdministrativeIntegrity/Honesty</v>
      </c>
      <c r="C1662" t="s">
        <v>1439</v>
      </c>
      <c r="D1662" t="s">
        <v>73</v>
      </c>
      <c r="E1662" t="s">
        <v>340</v>
      </c>
      <c r="F1662" t="s">
        <v>12</v>
      </c>
      <c r="G1662" t="str">
        <f>VLOOKUP(LEFT(C1662,4),Series_Lookup!$A$1:$B$3000,2,FALSE)</f>
        <v>Professional/Administrative</v>
      </c>
      <c r="H1662" t="str">
        <f t="shared" si="80"/>
        <v>0343</v>
      </c>
    </row>
    <row r="1663" spans="1:8" x14ac:dyDescent="0.3">
      <c r="A1663" t="str">
        <f t="shared" si="78"/>
        <v>0343 Management and Program AnalystInterpersonal Skills</v>
      </c>
      <c r="B1663" t="str">
        <f t="shared" si="79"/>
        <v>Professional/AdministrativeInterpersonal Skills</v>
      </c>
      <c r="C1663" t="s">
        <v>1439</v>
      </c>
      <c r="D1663" t="s">
        <v>73</v>
      </c>
      <c r="E1663" t="s">
        <v>5</v>
      </c>
      <c r="F1663" t="s">
        <v>12</v>
      </c>
      <c r="G1663" t="str">
        <f>VLOOKUP(LEFT(C1663,4),Series_Lookup!$A$1:$B$3000,2,FALSE)</f>
        <v>Professional/Administrative</v>
      </c>
      <c r="H1663" t="str">
        <f t="shared" si="80"/>
        <v>0343</v>
      </c>
    </row>
    <row r="1664" spans="1:8" x14ac:dyDescent="0.3">
      <c r="A1664" t="str">
        <f t="shared" si="78"/>
        <v>0343 Management and Program AnalystLearning</v>
      </c>
      <c r="B1664" t="str">
        <f t="shared" si="79"/>
        <v>Professional/AdministrativeLearning</v>
      </c>
      <c r="C1664" t="s">
        <v>1439</v>
      </c>
      <c r="D1664" t="s">
        <v>73</v>
      </c>
      <c r="E1664" t="s">
        <v>6</v>
      </c>
      <c r="F1664" t="s">
        <v>12</v>
      </c>
      <c r="G1664" t="str">
        <f>VLOOKUP(LEFT(C1664,4),Series_Lookup!$A$1:$B$3000,2,FALSE)</f>
        <v>Professional/Administrative</v>
      </c>
      <c r="H1664" t="str">
        <f t="shared" si="80"/>
        <v>0343</v>
      </c>
    </row>
    <row r="1665" spans="1:8" x14ac:dyDescent="0.3">
      <c r="A1665" t="str">
        <f t="shared" si="78"/>
        <v>0343 Management and Program AnalystSelf-Management</v>
      </c>
      <c r="B1665" t="str">
        <f t="shared" si="79"/>
        <v>Professional/AdministrativeSelf-Management</v>
      </c>
      <c r="C1665" t="s">
        <v>1439</v>
      </c>
      <c r="D1665" t="s">
        <v>73</v>
      </c>
      <c r="E1665" t="s">
        <v>9</v>
      </c>
      <c r="F1665" t="s">
        <v>12</v>
      </c>
      <c r="G1665" t="str">
        <f>VLOOKUP(LEFT(C1665,4),Series_Lookup!$A$1:$B$3000,2,FALSE)</f>
        <v>Professional/Administrative</v>
      </c>
      <c r="H1665" t="str">
        <f t="shared" si="80"/>
        <v>0343</v>
      </c>
    </row>
    <row r="1666" spans="1:8" x14ac:dyDescent="0.3">
      <c r="A1666" t="str">
        <f t="shared" si="78"/>
        <v>0343 Management and Program AnalystStress Tolerance</v>
      </c>
      <c r="B1666" t="str">
        <f t="shared" si="79"/>
        <v>Professional/AdministrativeStress Tolerance</v>
      </c>
      <c r="C1666" t="s">
        <v>1439</v>
      </c>
      <c r="D1666" t="s">
        <v>73</v>
      </c>
      <c r="E1666" t="s">
        <v>10</v>
      </c>
      <c r="F1666" t="s">
        <v>12</v>
      </c>
      <c r="G1666" t="str">
        <f>VLOOKUP(LEFT(C1666,4),Series_Lookup!$A$1:$B$3000,2,FALSE)</f>
        <v>Professional/Administrative</v>
      </c>
      <c r="H1666" t="str">
        <f t="shared" si="80"/>
        <v>0343</v>
      </c>
    </row>
    <row r="1667" spans="1:8" x14ac:dyDescent="0.3">
      <c r="A1667" t="str">
        <f t="shared" si="78"/>
        <v>0343 Management and Program AnalystTeamwork</v>
      </c>
      <c r="B1667" t="str">
        <f t="shared" si="79"/>
        <v>Professional/AdministrativeTeamwork</v>
      </c>
      <c r="C1667" t="s">
        <v>1439</v>
      </c>
      <c r="D1667" t="s">
        <v>73</v>
      </c>
      <c r="E1667" t="s">
        <v>11</v>
      </c>
      <c r="F1667" t="s">
        <v>12</v>
      </c>
      <c r="G1667" t="str">
        <f>VLOOKUP(LEFT(C1667,4),Series_Lookup!$A$1:$B$3000,2,FALSE)</f>
        <v>Professional/Administrative</v>
      </c>
      <c r="H1667" t="str">
        <f t="shared" si="80"/>
        <v>0343</v>
      </c>
    </row>
    <row r="1668" spans="1:8" x14ac:dyDescent="0.3">
      <c r="A1668" t="str">
        <f t="shared" si="78"/>
        <v>0343 Management and Program AnalystDecision Making</v>
      </c>
      <c r="B1668" t="str">
        <f t="shared" si="79"/>
        <v>Professional/AdministrativeDecision Making</v>
      </c>
      <c r="C1668" t="s">
        <v>1439</v>
      </c>
      <c r="D1668" t="s">
        <v>73</v>
      </c>
      <c r="E1668" t="s">
        <v>3</v>
      </c>
      <c r="F1668" t="s">
        <v>12</v>
      </c>
      <c r="G1668" t="str">
        <f>VLOOKUP(LEFT(C1668,4),Series_Lookup!$A$1:$B$3000,2,FALSE)</f>
        <v>Professional/Administrative</v>
      </c>
      <c r="H1668" t="str">
        <f t="shared" si="80"/>
        <v>0343</v>
      </c>
    </row>
    <row r="1669" spans="1:8" x14ac:dyDescent="0.3">
      <c r="A1669" t="str">
        <f t="shared" si="78"/>
        <v>0343 Management and Program AnalystReading</v>
      </c>
      <c r="B1669" t="str">
        <f t="shared" si="79"/>
        <v>Professional/AdministrativeReading</v>
      </c>
      <c r="C1669" t="s">
        <v>1439</v>
      </c>
      <c r="D1669" t="s">
        <v>73</v>
      </c>
      <c r="E1669" t="s">
        <v>7</v>
      </c>
      <c r="F1669" t="s">
        <v>12</v>
      </c>
      <c r="G1669" t="str">
        <f>VLOOKUP(LEFT(C1669,4),Series_Lookup!$A$1:$B$3000,2,FALSE)</f>
        <v>Professional/Administrative</v>
      </c>
      <c r="H1669" t="str">
        <f t="shared" si="80"/>
        <v>0343</v>
      </c>
    </row>
    <row r="1670" spans="1:8" x14ac:dyDescent="0.3">
      <c r="A1670" t="str">
        <f t="shared" si="78"/>
        <v>0343 Management and Program AnalystReasoning</v>
      </c>
      <c r="B1670" t="str">
        <f t="shared" si="79"/>
        <v>Professional/AdministrativeReasoning</v>
      </c>
      <c r="C1670" t="s">
        <v>1439</v>
      </c>
      <c r="D1670" t="s">
        <v>73</v>
      </c>
      <c r="E1670" t="s">
        <v>8</v>
      </c>
      <c r="F1670" t="s">
        <v>12</v>
      </c>
      <c r="G1670" t="str">
        <f>VLOOKUP(LEFT(C1670,4),Series_Lookup!$A$1:$B$3000,2,FALSE)</f>
        <v>Professional/Administrative</v>
      </c>
      <c r="H1670" t="str">
        <f t="shared" si="80"/>
        <v>0343</v>
      </c>
    </row>
    <row r="1671" spans="1:8" x14ac:dyDescent="0.3">
      <c r="A1671" t="str">
        <f t="shared" si="78"/>
        <v>0343 Management and Program AnalystAccountability</v>
      </c>
      <c r="B1671" t="str">
        <f t="shared" si="79"/>
        <v>Professional/AdministrativeAccountability</v>
      </c>
      <c r="C1671" t="s">
        <v>1439</v>
      </c>
      <c r="D1671" t="s">
        <v>74</v>
      </c>
      <c r="E1671" t="s">
        <v>0</v>
      </c>
      <c r="F1671" t="s">
        <v>12</v>
      </c>
      <c r="G1671" t="str">
        <f>VLOOKUP(LEFT(C1671,4),Series_Lookup!$A$1:$B$3000,2,FALSE)</f>
        <v>Professional/Administrative</v>
      </c>
      <c r="H1671" t="str">
        <f t="shared" si="80"/>
        <v>0343</v>
      </c>
    </row>
    <row r="1672" spans="1:8" x14ac:dyDescent="0.3">
      <c r="A1672" t="str">
        <f t="shared" si="78"/>
        <v>0343 Management and Program AnalystAttention to Detail</v>
      </c>
      <c r="B1672" t="str">
        <f t="shared" si="79"/>
        <v>Professional/AdministrativeAttention to Detail</v>
      </c>
      <c r="C1672" t="s">
        <v>1439</v>
      </c>
      <c r="D1672" t="s">
        <v>74</v>
      </c>
      <c r="E1672" t="s">
        <v>1</v>
      </c>
      <c r="F1672" t="s">
        <v>12</v>
      </c>
      <c r="G1672" t="str">
        <f>VLOOKUP(LEFT(C1672,4),Series_Lookup!$A$1:$B$3000,2,FALSE)</f>
        <v>Professional/Administrative</v>
      </c>
      <c r="H1672" t="str">
        <f t="shared" si="80"/>
        <v>0343</v>
      </c>
    </row>
    <row r="1673" spans="1:8" x14ac:dyDescent="0.3">
      <c r="A1673" t="str">
        <f t="shared" si="78"/>
        <v>0343 Management and Program AnalystCustomer Service</v>
      </c>
      <c r="B1673" t="str">
        <f t="shared" si="79"/>
        <v>Professional/AdministrativeCustomer Service</v>
      </c>
      <c r="C1673" t="s">
        <v>1439</v>
      </c>
      <c r="D1673" t="s">
        <v>74</v>
      </c>
      <c r="E1673" t="s">
        <v>2</v>
      </c>
      <c r="F1673" t="s">
        <v>12</v>
      </c>
      <c r="G1673" t="str">
        <f>VLOOKUP(LEFT(C1673,4),Series_Lookup!$A$1:$B$3000,2,FALSE)</f>
        <v>Professional/Administrative</v>
      </c>
      <c r="H1673" t="str">
        <f t="shared" si="80"/>
        <v>0343</v>
      </c>
    </row>
    <row r="1674" spans="1:8" x14ac:dyDescent="0.3">
      <c r="A1674" t="str">
        <f t="shared" si="78"/>
        <v>0343 Management and Program AnalystFlexibility</v>
      </c>
      <c r="B1674" t="str">
        <f t="shared" si="79"/>
        <v>Professional/AdministrativeFlexibility</v>
      </c>
      <c r="C1674" t="s">
        <v>1439</v>
      </c>
      <c r="D1674" t="s">
        <v>74</v>
      </c>
      <c r="E1674" t="s">
        <v>4</v>
      </c>
      <c r="F1674" t="s">
        <v>12</v>
      </c>
      <c r="G1674" t="str">
        <f>VLOOKUP(LEFT(C1674,4),Series_Lookup!$A$1:$B$3000,2,FALSE)</f>
        <v>Professional/Administrative</v>
      </c>
      <c r="H1674" t="str">
        <f t="shared" si="80"/>
        <v>0343</v>
      </c>
    </row>
    <row r="1675" spans="1:8" x14ac:dyDescent="0.3">
      <c r="A1675" t="str">
        <f t="shared" si="78"/>
        <v>0343 Management and Program AnalystInfluencing/Negotiating</v>
      </c>
      <c r="B1675" t="str">
        <f t="shared" si="79"/>
        <v>Professional/AdministrativeInfluencing/Negotiating</v>
      </c>
      <c r="C1675" t="s">
        <v>1439</v>
      </c>
      <c r="D1675" t="s">
        <v>74</v>
      </c>
      <c r="E1675" t="s">
        <v>341</v>
      </c>
      <c r="F1675" t="s">
        <v>12</v>
      </c>
      <c r="G1675" t="str">
        <f>VLOOKUP(LEFT(C1675,4),Series_Lookup!$A$1:$B$3000,2,FALSE)</f>
        <v>Professional/Administrative</v>
      </c>
      <c r="H1675" t="str">
        <f t="shared" si="80"/>
        <v>0343</v>
      </c>
    </row>
    <row r="1676" spans="1:8" x14ac:dyDescent="0.3">
      <c r="A1676" t="str">
        <f t="shared" si="78"/>
        <v>0343 Management and Program AnalystIntegrity/Honesty</v>
      </c>
      <c r="B1676" t="str">
        <f t="shared" si="79"/>
        <v>Professional/AdministrativeIntegrity/Honesty</v>
      </c>
      <c r="C1676" t="s">
        <v>1439</v>
      </c>
      <c r="D1676" t="s">
        <v>74</v>
      </c>
      <c r="E1676" t="s">
        <v>340</v>
      </c>
      <c r="F1676" t="s">
        <v>12</v>
      </c>
      <c r="G1676" t="str">
        <f>VLOOKUP(LEFT(C1676,4),Series_Lookup!$A$1:$B$3000,2,FALSE)</f>
        <v>Professional/Administrative</v>
      </c>
      <c r="H1676" t="str">
        <f t="shared" si="80"/>
        <v>0343</v>
      </c>
    </row>
    <row r="1677" spans="1:8" x14ac:dyDescent="0.3">
      <c r="A1677" t="str">
        <f t="shared" si="78"/>
        <v>0343 Management and Program AnalystInterpersonal Skills</v>
      </c>
      <c r="B1677" t="str">
        <f t="shared" si="79"/>
        <v>Professional/AdministrativeInterpersonal Skills</v>
      </c>
      <c r="C1677" t="s">
        <v>1439</v>
      </c>
      <c r="D1677" t="s">
        <v>74</v>
      </c>
      <c r="E1677" t="s">
        <v>5</v>
      </c>
      <c r="F1677" t="s">
        <v>12</v>
      </c>
      <c r="G1677" t="str">
        <f>VLOOKUP(LEFT(C1677,4),Series_Lookup!$A$1:$B$3000,2,FALSE)</f>
        <v>Professional/Administrative</v>
      </c>
      <c r="H1677" t="str">
        <f t="shared" si="80"/>
        <v>0343</v>
      </c>
    </row>
    <row r="1678" spans="1:8" x14ac:dyDescent="0.3">
      <c r="A1678" t="str">
        <f t="shared" si="78"/>
        <v>0343 Management and Program AnalystLearning</v>
      </c>
      <c r="B1678" t="str">
        <f t="shared" si="79"/>
        <v>Professional/AdministrativeLearning</v>
      </c>
      <c r="C1678" t="s">
        <v>1439</v>
      </c>
      <c r="D1678" t="s">
        <v>74</v>
      </c>
      <c r="E1678" t="s">
        <v>6</v>
      </c>
      <c r="F1678" t="s">
        <v>12</v>
      </c>
      <c r="G1678" t="str">
        <f>VLOOKUP(LEFT(C1678,4),Series_Lookup!$A$1:$B$3000,2,FALSE)</f>
        <v>Professional/Administrative</v>
      </c>
      <c r="H1678" t="str">
        <f t="shared" si="80"/>
        <v>0343</v>
      </c>
    </row>
    <row r="1679" spans="1:8" x14ac:dyDescent="0.3">
      <c r="A1679" t="str">
        <f t="shared" si="78"/>
        <v>0343 Management and Program AnalystSelf-Management</v>
      </c>
      <c r="B1679" t="str">
        <f t="shared" si="79"/>
        <v>Professional/AdministrativeSelf-Management</v>
      </c>
      <c r="C1679" t="s">
        <v>1439</v>
      </c>
      <c r="D1679" t="s">
        <v>74</v>
      </c>
      <c r="E1679" t="s">
        <v>9</v>
      </c>
      <c r="F1679" t="s">
        <v>12</v>
      </c>
      <c r="G1679" t="str">
        <f>VLOOKUP(LEFT(C1679,4),Series_Lookup!$A$1:$B$3000,2,FALSE)</f>
        <v>Professional/Administrative</v>
      </c>
      <c r="H1679" t="str">
        <f t="shared" si="80"/>
        <v>0343</v>
      </c>
    </row>
    <row r="1680" spans="1:8" x14ac:dyDescent="0.3">
      <c r="A1680" t="str">
        <f t="shared" si="78"/>
        <v>0343 Management and Program AnalystStress Tolerance</v>
      </c>
      <c r="B1680" t="str">
        <f t="shared" si="79"/>
        <v>Professional/AdministrativeStress Tolerance</v>
      </c>
      <c r="C1680" t="s">
        <v>1439</v>
      </c>
      <c r="D1680" t="s">
        <v>74</v>
      </c>
      <c r="E1680" t="s">
        <v>10</v>
      </c>
      <c r="F1680" t="s">
        <v>12</v>
      </c>
      <c r="G1680" t="str">
        <f>VLOOKUP(LEFT(C1680,4),Series_Lookup!$A$1:$B$3000,2,FALSE)</f>
        <v>Professional/Administrative</v>
      </c>
      <c r="H1680" t="str">
        <f t="shared" si="80"/>
        <v>0343</v>
      </c>
    </row>
    <row r="1681" spans="1:8" x14ac:dyDescent="0.3">
      <c r="A1681" t="str">
        <f t="shared" si="78"/>
        <v>0343 Management and Program AnalystTeamwork</v>
      </c>
      <c r="B1681" t="str">
        <f t="shared" si="79"/>
        <v>Professional/AdministrativeTeamwork</v>
      </c>
      <c r="C1681" t="s">
        <v>1439</v>
      </c>
      <c r="D1681" t="s">
        <v>74</v>
      </c>
      <c r="E1681" t="s">
        <v>11</v>
      </c>
      <c r="F1681" t="s">
        <v>12</v>
      </c>
      <c r="G1681" t="str">
        <f>VLOOKUP(LEFT(C1681,4),Series_Lookup!$A$1:$B$3000,2,FALSE)</f>
        <v>Professional/Administrative</v>
      </c>
      <c r="H1681" t="str">
        <f t="shared" si="80"/>
        <v>0343</v>
      </c>
    </row>
    <row r="1682" spans="1:8" x14ac:dyDescent="0.3">
      <c r="A1682" t="str">
        <f t="shared" si="78"/>
        <v>0343 Management and Program AnalystDecision Making</v>
      </c>
      <c r="B1682" t="str">
        <f t="shared" si="79"/>
        <v>Professional/AdministrativeDecision Making</v>
      </c>
      <c r="C1682" t="s">
        <v>1439</v>
      </c>
      <c r="D1682" t="s">
        <v>74</v>
      </c>
      <c r="E1682" t="s">
        <v>3</v>
      </c>
      <c r="F1682" t="s">
        <v>12</v>
      </c>
      <c r="G1682" t="str">
        <f>VLOOKUP(LEFT(C1682,4),Series_Lookup!$A$1:$B$3000,2,FALSE)</f>
        <v>Professional/Administrative</v>
      </c>
      <c r="H1682" t="str">
        <f t="shared" si="80"/>
        <v>0343</v>
      </c>
    </row>
    <row r="1683" spans="1:8" x14ac:dyDescent="0.3">
      <c r="A1683" t="str">
        <f t="shared" si="78"/>
        <v>0343 Management and Program AnalystReading</v>
      </c>
      <c r="B1683" t="str">
        <f t="shared" si="79"/>
        <v>Professional/AdministrativeReading</v>
      </c>
      <c r="C1683" t="s">
        <v>1439</v>
      </c>
      <c r="D1683" t="s">
        <v>74</v>
      </c>
      <c r="E1683" t="s">
        <v>7</v>
      </c>
      <c r="F1683" t="s">
        <v>12</v>
      </c>
      <c r="G1683" t="str">
        <f>VLOOKUP(LEFT(C1683,4),Series_Lookup!$A$1:$B$3000,2,FALSE)</f>
        <v>Professional/Administrative</v>
      </c>
      <c r="H1683" t="str">
        <f t="shared" si="80"/>
        <v>0343</v>
      </c>
    </row>
    <row r="1684" spans="1:8" x14ac:dyDescent="0.3">
      <c r="A1684" t="str">
        <f t="shared" si="78"/>
        <v>0343 Management and Program AnalystReasoning</v>
      </c>
      <c r="B1684" t="str">
        <f t="shared" si="79"/>
        <v>Professional/AdministrativeReasoning</v>
      </c>
      <c r="C1684" t="s">
        <v>1439</v>
      </c>
      <c r="D1684" t="s">
        <v>74</v>
      </c>
      <c r="E1684" t="s">
        <v>8</v>
      </c>
      <c r="F1684" t="s">
        <v>12</v>
      </c>
      <c r="G1684" t="str">
        <f>VLOOKUP(LEFT(C1684,4),Series_Lookup!$A$1:$B$3000,2,FALSE)</f>
        <v>Professional/Administrative</v>
      </c>
      <c r="H1684" t="str">
        <f t="shared" si="80"/>
        <v>0343</v>
      </c>
    </row>
    <row r="1685" spans="1:8" x14ac:dyDescent="0.3">
      <c r="A1685" t="str">
        <f t="shared" si="78"/>
        <v>0344 Management Clerical &amp; Assistance Customer Service</v>
      </c>
      <c r="B1685" t="str">
        <f t="shared" si="79"/>
        <v>Clerical and TechnicalCustomer Service</v>
      </c>
      <c r="C1685" t="s">
        <v>22</v>
      </c>
      <c r="D1685" t="s">
        <v>69</v>
      </c>
      <c r="E1685" t="s">
        <v>2</v>
      </c>
      <c r="F1685" t="s">
        <v>12</v>
      </c>
      <c r="G1685" t="str">
        <f>VLOOKUP(LEFT(C1685,4),Series_Lookup!$A$1:$B$3000,2,FALSE)</f>
        <v>Clerical and Technical</v>
      </c>
      <c r="H1685" t="str">
        <f t="shared" si="80"/>
        <v>0344</v>
      </c>
    </row>
    <row r="1686" spans="1:8" x14ac:dyDescent="0.3">
      <c r="A1686" t="str">
        <f t="shared" si="78"/>
        <v>0344 Management Clerical &amp; Assistance Integrity/Honesty</v>
      </c>
      <c r="B1686" t="str">
        <f t="shared" si="79"/>
        <v>Clerical and TechnicalIntegrity/Honesty</v>
      </c>
      <c r="C1686" t="s">
        <v>22</v>
      </c>
      <c r="D1686" t="s">
        <v>69</v>
      </c>
      <c r="E1686" t="s">
        <v>340</v>
      </c>
      <c r="F1686" t="s">
        <v>12</v>
      </c>
      <c r="G1686" t="str">
        <f>VLOOKUP(LEFT(C1686,4),Series_Lookup!$A$1:$B$3000,2,FALSE)</f>
        <v>Clerical and Technical</v>
      </c>
      <c r="H1686" t="str">
        <f t="shared" si="80"/>
        <v>0344</v>
      </c>
    </row>
    <row r="1687" spans="1:8" x14ac:dyDescent="0.3">
      <c r="A1687" t="str">
        <f t="shared" si="78"/>
        <v>0344 Management Clerical &amp; Assistance Interpersonal Skills</v>
      </c>
      <c r="B1687" t="str">
        <f t="shared" si="79"/>
        <v>Clerical and TechnicalInterpersonal Skills</v>
      </c>
      <c r="C1687" t="s">
        <v>22</v>
      </c>
      <c r="D1687" t="s">
        <v>69</v>
      </c>
      <c r="E1687" t="s">
        <v>5</v>
      </c>
      <c r="F1687" t="s">
        <v>12</v>
      </c>
      <c r="G1687" t="str">
        <f>VLOOKUP(LEFT(C1687,4),Series_Lookup!$A$1:$B$3000,2,FALSE)</f>
        <v>Clerical and Technical</v>
      </c>
      <c r="H1687" t="str">
        <f t="shared" si="80"/>
        <v>0344</v>
      </c>
    </row>
    <row r="1688" spans="1:8" x14ac:dyDescent="0.3">
      <c r="A1688" t="str">
        <f t="shared" si="78"/>
        <v>0344 Management Clerical &amp; Assistance Teamwork</v>
      </c>
      <c r="B1688" t="str">
        <f t="shared" si="79"/>
        <v>Clerical and TechnicalTeamwork</v>
      </c>
      <c r="C1688" t="s">
        <v>22</v>
      </c>
      <c r="D1688" t="s">
        <v>69</v>
      </c>
      <c r="E1688" t="s">
        <v>11</v>
      </c>
      <c r="F1688" t="s">
        <v>12</v>
      </c>
      <c r="G1688" t="str">
        <f>VLOOKUP(LEFT(C1688,4),Series_Lookup!$A$1:$B$3000,2,FALSE)</f>
        <v>Clerical and Technical</v>
      </c>
      <c r="H1688" t="str">
        <f t="shared" si="80"/>
        <v>0344</v>
      </c>
    </row>
    <row r="1689" spans="1:8" x14ac:dyDescent="0.3">
      <c r="A1689" t="str">
        <f t="shared" si="78"/>
        <v>0344 Management Clerical &amp; Assistance Reading</v>
      </c>
      <c r="B1689" t="str">
        <f t="shared" si="79"/>
        <v>Clerical and TechnicalReading</v>
      </c>
      <c r="C1689" t="s">
        <v>22</v>
      </c>
      <c r="D1689" t="s">
        <v>69</v>
      </c>
      <c r="E1689" t="s">
        <v>7</v>
      </c>
      <c r="F1689" t="s">
        <v>12</v>
      </c>
      <c r="G1689" t="str">
        <f>VLOOKUP(LEFT(C1689,4),Series_Lookup!$A$1:$B$3000,2,FALSE)</f>
        <v>Clerical and Technical</v>
      </c>
      <c r="H1689" t="str">
        <f t="shared" si="80"/>
        <v>0344</v>
      </c>
    </row>
    <row r="1690" spans="1:8" x14ac:dyDescent="0.3">
      <c r="A1690" t="str">
        <f t="shared" si="78"/>
        <v>0344 Management Clerical &amp; Assistance Reasoning</v>
      </c>
      <c r="B1690" t="str">
        <f t="shared" si="79"/>
        <v>Clerical and TechnicalReasoning</v>
      </c>
      <c r="C1690" t="s">
        <v>22</v>
      </c>
      <c r="D1690" t="s">
        <v>69</v>
      </c>
      <c r="E1690" t="s">
        <v>8</v>
      </c>
      <c r="F1690" t="s">
        <v>12</v>
      </c>
      <c r="G1690" t="str">
        <f>VLOOKUP(LEFT(C1690,4),Series_Lookup!$A$1:$B$3000,2,FALSE)</f>
        <v>Clerical and Technical</v>
      </c>
      <c r="H1690" t="str">
        <f t="shared" si="80"/>
        <v>0344</v>
      </c>
    </row>
    <row r="1691" spans="1:8" x14ac:dyDescent="0.3">
      <c r="A1691" t="str">
        <f t="shared" si="78"/>
        <v>0344 Management Clerical &amp; Assistance Customer Service</v>
      </c>
      <c r="B1691" t="str">
        <f t="shared" si="79"/>
        <v>Clerical and TechnicalCustomer Service</v>
      </c>
      <c r="C1691" t="s">
        <v>22</v>
      </c>
      <c r="D1691" t="s">
        <v>62</v>
      </c>
      <c r="E1691" t="s">
        <v>2</v>
      </c>
      <c r="F1691" t="s">
        <v>12</v>
      </c>
      <c r="G1691" t="str">
        <f>VLOOKUP(LEFT(C1691,4),Series_Lookup!$A$1:$B$3000,2,FALSE)</f>
        <v>Clerical and Technical</v>
      </c>
      <c r="H1691" t="str">
        <f t="shared" si="80"/>
        <v>0344</v>
      </c>
    </row>
    <row r="1692" spans="1:8" x14ac:dyDescent="0.3">
      <c r="A1692" t="str">
        <f t="shared" si="78"/>
        <v>0344 Management Clerical &amp; Assistance Flexibility</v>
      </c>
      <c r="B1692" t="str">
        <f t="shared" si="79"/>
        <v>Clerical and TechnicalFlexibility</v>
      </c>
      <c r="C1692" t="s">
        <v>22</v>
      </c>
      <c r="D1692" t="s">
        <v>62</v>
      </c>
      <c r="E1692" t="s">
        <v>4</v>
      </c>
      <c r="F1692" t="s">
        <v>12</v>
      </c>
      <c r="G1692" t="str">
        <f>VLOOKUP(LEFT(C1692,4),Series_Lookup!$A$1:$B$3000,2,FALSE)</f>
        <v>Clerical and Technical</v>
      </c>
      <c r="H1692" t="str">
        <f t="shared" si="80"/>
        <v>0344</v>
      </c>
    </row>
    <row r="1693" spans="1:8" x14ac:dyDescent="0.3">
      <c r="A1693" t="str">
        <f t="shared" si="78"/>
        <v>0344 Management Clerical &amp; Assistance Integrity/Honesty</v>
      </c>
      <c r="B1693" t="str">
        <f t="shared" si="79"/>
        <v>Clerical and TechnicalIntegrity/Honesty</v>
      </c>
      <c r="C1693" t="s">
        <v>22</v>
      </c>
      <c r="D1693" t="s">
        <v>62</v>
      </c>
      <c r="E1693" t="s">
        <v>340</v>
      </c>
      <c r="F1693" t="s">
        <v>12</v>
      </c>
      <c r="G1693" t="str">
        <f>VLOOKUP(LEFT(C1693,4),Series_Lookup!$A$1:$B$3000,2,FALSE)</f>
        <v>Clerical and Technical</v>
      </c>
      <c r="H1693" t="str">
        <f t="shared" si="80"/>
        <v>0344</v>
      </c>
    </row>
    <row r="1694" spans="1:8" x14ac:dyDescent="0.3">
      <c r="A1694" t="str">
        <f t="shared" si="78"/>
        <v>0344 Management Clerical &amp; Assistance Interpersonal Skills</v>
      </c>
      <c r="B1694" t="str">
        <f t="shared" si="79"/>
        <v>Clerical and TechnicalInterpersonal Skills</v>
      </c>
      <c r="C1694" t="s">
        <v>22</v>
      </c>
      <c r="D1694" t="s">
        <v>62</v>
      </c>
      <c r="E1694" t="s">
        <v>5</v>
      </c>
      <c r="F1694" t="s">
        <v>12</v>
      </c>
      <c r="G1694" t="str">
        <f>VLOOKUP(LEFT(C1694,4),Series_Lookup!$A$1:$B$3000,2,FALSE)</f>
        <v>Clerical and Technical</v>
      </c>
      <c r="H1694" t="str">
        <f t="shared" si="80"/>
        <v>0344</v>
      </c>
    </row>
    <row r="1695" spans="1:8" x14ac:dyDescent="0.3">
      <c r="A1695" t="str">
        <f t="shared" si="78"/>
        <v>0344 Management Clerical &amp; Assistance Self-Management</v>
      </c>
      <c r="B1695" t="str">
        <f t="shared" si="79"/>
        <v>Clerical and TechnicalSelf-Management</v>
      </c>
      <c r="C1695" t="s">
        <v>22</v>
      </c>
      <c r="D1695" t="s">
        <v>62</v>
      </c>
      <c r="E1695" t="s">
        <v>9</v>
      </c>
      <c r="F1695" t="s">
        <v>12</v>
      </c>
      <c r="G1695" t="str">
        <f>VLOOKUP(LEFT(C1695,4),Series_Lookup!$A$1:$B$3000,2,FALSE)</f>
        <v>Clerical and Technical</v>
      </c>
      <c r="H1695" t="str">
        <f t="shared" si="80"/>
        <v>0344</v>
      </c>
    </row>
    <row r="1696" spans="1:8" x14ac:dyDescent="0.3">
      <c r="A1696" t="str">
        <f t="shared" si="78"/>
        <v>0344 Management Clerical &amp; Assistance Teamwork</v>
      </c>
      <c r="B1696" t="str">
        <f t="shared" si="79"/>
        <v>Clerical and TechnicalTeamwork</v>
      </c>
      <c r="C1696" t="s">
        <v>22</v>
      </c>
      <c r="D1696" t="s">
        <v>62</v>
      </c>
      <c r="E1696" t="s">
        <v>11</v>
      </c>
      <c r="F1696" t="s">
        <v>12</v>
      </c>
      <c r="G1696" t="str">
        <f>VLOOKUP(LEFT(C1696,4),Series_Lookup!$A$1:$B$3000,2,FALSE)</f>
        <v>Clerical and Technical</v>
      </c>
      <c r="H1696" t="str">
        <f t="shared" si="80"/>
        <v>0344</v>
      </c>
    </row>
    <row r="1697" spans="1:8" x14ac:dyDescent="0.3">
      <c r="A1697" t="str">
        <f t="shared" si="78"/>
        <v>0344 Management Clerical &amp; Assistance Reading</v>
      </c>
      <c r="B1697" t="str">
        <f t="shared" si="79"/>
        <v>Clerical and TechnicalReading</v>
      </c>
      <c r="C1697" t="s">
        <v>22</v>
      </c>
      <c r="D1697" t="s">
        <v>62</v>
      </c>
      <c r="E1697" t="s">
        <v>7</v>
      </c>
      <c r="F1697" t="s">
        <v>12</v>
      </c>
      <c r="G1697" t="str">
        <f>VLOOKUP(LEFT(C1697,4),Series_Lookup!$A$1:$B$3000,2,FALSE)</f>
        <v>Clerical and Technical</v>
      </c>
      <c r="H1697" t="str">
        <f t="shared" si="80"/>
        <v>0344</v>
      </c>
    </row>
    <row r="1698" spans="1:8" x14ac:dyDescent="0.3">
      <c r="A1698" t="str">
        <f t="shared" si="78"/>
        <v>0344 Management Clerical &amp; Assistance Reasoning</v>
      </c>
      <c r="B1698" t="str">
        <f t="shared" si="79"/>
        <v>Clerical and TechnicalReasoning</v>
      </c>
      <c r="C1698" t="s">
        <v>22</v>
      </c>
      <c r="D1698" t="s">
        <v>62</v>
      </c>
      <c r="E1698" t="s">
        <v>8</v>
      </c>
      <c r="F1698" t="s">
        <v>12</v>
      </c>
      <c r="G1698" t="str">
        <f>VLOOKUP(LEFT(C1698,4),Series_Lookup!$A$1:$B$3000,2,FALSE)</f>
        <v>Clerical and Technical</v>
      </c>
      <c r="H1698" t="str">
        <f t="shared" si="80"/>
        <v>0344</v>
      </c>
    </row>
    <row r="1699" spans="1:8" x14ac:dyDescent="0.3">
      <c r="A1699" t="str">
        <f t="shared" si="78"/>
        <v>0344 Management Clerical &amp; Assistance Customer Service</v>
      </c>
      <c r="B1699" t="str">
        <f t="shared" si="79"/>
        <v>Clerical and TechnicalCustomer Service</v>
      </c>
      <c r="C1699" t="s">
        <v>22</v>
      </c>
      <c r="D1699" t="s">
        <v>70</v>
      </c>
      <c r="E1699" t="s">
        <v>2</v>
      </c>
      <c r="F1699" t="s">
        <v>12</v>
      </c>
      <c r="G1699" t="str">
        <f>VLOOKUP(LEFT(C1699,4),Series_Lookup!$A$1:$B$3000,2,FALSE)</f>
        <v>Clerical and Technical</v>
      </c>
      <c r="H1699" t="str">
        <f t="shared" si="80"/>
        <v>0344</v>
      </c>
    </row>
    <row r="1700" spans="1:8" x14ac:dyDescent="0.3">
      <c r="A1700" t="str">
        <f t="shared" si="78"/>
        <v>0344 Management Clerical &amp; Assistance Flexibility</v>
      </c>
      <c r="B1700" t="str">
        <f t="shared" si="79"/>
        <v>Clerical and TechnicalFlexibility</v>
      </c>
      <c r="C1700" t="s">
        <v>22</v>
      </c>
      <c r="D1700" t="s">
        <v>70</v>
      </c>
      <c r="E1700" t="s">
        <v>4</v>
      </c>
      <c r="F1700" t="s">
        <v>12</v>
      </c>
      <c r="G1700" t="str">
        <f>VLOOKUP(LEFT(C1700,4),Series_Lookup!$A$1:$B$3000,2,FALSE)</f>
        <v>Clerical and Technical</v>
      </c>
      <c r="H1700" t="str">
        <f t="shared" si="80"/>
        <v>0344</v>
      </c>
    </row>
    <row r="1701" spans="1:8" x14ac:dyDescent="0.3">
      <c r="A1701" t="str">
        <f t="shared" si="78"/>
        <v>0344 Management Clerical &amp; Assistance Integrity/Honesty</v>
      </c>
      <c r="B1701" t="str">
        <f t="shared" si="79"/>
        <v>Clerical and TechnicalIntegrity/Honesty</v>
      </c>
      <c r="C1701" t="s">
        <v>22</v>
      </c>
      <c r="D1701" t="s">
        <v>70</v>
      </c>
      <c r="E1701" t="s">
        <v>340</v>
      </c>
      <c r="F1701" t="s">
        <v>12</v>
      </c>
      <c r="G1701" t="str">
        <f>VLOOKUP(LEFT(C1701,4),Series_Lookup!$A$1:$B$3000,2,FALSE)</f>
        <v>Clerical and Technical</v>
      </c>
      <c r="H1701" t="str">
        <f t="shared" si="80"/>
        <v>0344</v>
      </c>
    </row>
    <row r="1702" spans="1:8" x14ac:dyDescent="0.3">
      <c r="A1702" t="str">
        <f t="shared" si="78"/>
        <v>0344 Management Clerical &amp; Assistance Interpersonal Skills</v>
      </c>
      <c r="B1702" t="str">
        <f t="shared" si="79"/>
        <v>Clerical and TechnicalInterpersonal Skills</v>
      </c>
      <c r="C1702" t="s">
        <v>22</v>
      </c>
      <c r="D1702" t="s">
        <v>70</v>
      </c>
      <c r="E1702" t="s">
        <v>5</v>
      </c>
      <c r="F1702" t="s">
        <v>12</v>
      </c>
      <c r="G1702" t="str">
        <f>VLOOKUP(LEFT(C1702,4),Series_Lookup!$A$1:$B$3000,2,FALSE)</f>
        <v>Clerical and Technical</v>
      </c>
      <c r="H1702" t="str">
        <f t="shared" si="80"/>
        <v>0344</v>
      </c>
    </row>
    <row r="1703" spans="1:8" x14ac:dyDescent="0.3">
      <c r="A1703" t="str">
        <f t="shared" si="78"/>
        <v>0344 Management Clerical &amp; Assistance Self-Management</v>
      </c>
      <c r="B1703" t="str">
        <f t="shared" si="79"/>
        <v>Clerical and TechnicalSelf-Management</v>
      </c>
      <c r="C1703" t="s">
        <v>22</v>
      </c>
      <c r="D1703" t="s">
        <v>70</v>
      </c>
      <c r="E1703" t="s">
        <v>9</v>
      </c>
      <c r="F1703" t="s">
        <v>12</v>
      </c>
      <c r="G1703" t="str">
        <f>VLOOKUP(LEFT(C1703,4),Series_Lookup!$A$1:$B$3000,2,FALSE)</f>
        <v>Clerical and Technical</v>
      </c>
      <c r="H1703" t="str">
        <f t="shared" si="80"/>
        <v>0344</v>
      </c>
    </row>
    <row r="1704" spans="1:8" x14ac:dyDescent="0.3">
      <c r="A1704" t="str">
        <f t="shared" si="78"/>
        <v>0344 Management Clerical &amp; Assistance Teamwork</v>
      </c>
      <c r="B1704" t="str">
        <f t="shared" si="79"/>
        <v>Clerical and TechnicalTeamwork</v>
      </c>
      <c r="C1704" t="s">
        <v>22</v>
      </c>
      <c r="D1704" t="s">
        <v>70</v>
      </c>
      <c r="E1704" t="s">
        <v>11</v>
      </c>
      <c r="F1704" t="s">
        <v>12</v>
      </c>
      <c r="G1704" t="str">
        <f>VLOOKUP(LEFT(C1704,4),Series_Lookup!$A$1:$B$3000,2,FALSE)</f>
        <v>Clerical and Technical</v>
      </c>
      <c r="H1704" t="str">
        <f t="shared" si="80"/>
        <v>0344</v>
      </c>
    </row>
    <row r="1705" spans="1:8" x14ac:dyDescent="0.3">
      <c r="A1705" t="str">
        <f t="shared" si="78"/>
        <v>0344 Management Clerical &amp; Assistance Reading</v>
      </c>
      <c r="B1705" t="str">
        <f t="shared" si="79"/>
        <v>Clerical and TechnicalReading</v>
      </c>
      <c r="C1705" t="s">
        <v>22</v>
      </c>
      <c r="D1705" t="s">
        <v>70</v>
      </c>
      <c r="E1705" t="s">
        <v>7</v>
      </c>
      <c r="F1705" t="s">
        <v>12</v>
      </c>
      <c r="G1705" t="str">
        <f>VLOOKUP(LEFT(C1705,4),Series_Lookup!$A$1:$B$3000,2,FALSE)</f>
        <v>Clerical and Technical</v>
      </c>
      <c r="H1705" t="str">
        <f t="shared" si="80"/>
        <v>0344</v>
      </c>
    </row>
    <row r="1706" spans="1:8" x14ac:dyDescent="0.3">
      <c r="A1706" t="str">
        <f t="shared" si="78"/>
        <v>0344 Management Clerical &amp; Assistance Reasoning</v>
      </c>
      <c r="B1706" t="str">
        <f t="shared" si="79"/>
        <v>Clerical and TechnicalReasoning</v>
      </c>
      <c r="C1706" t="s">
        <v>22</v>
      </c>
      <c r="D1706" t="s">
        <v>70</v>
      </c>
      <c r="E1706" t="s">
        <v>8</v>
      </c>
      <c r="F1706" t="s">
        <v>12</v>
      </c>
      <c r="G1706" t="str">
        <f>VLOOKUP(LEFT(C1706,4),Series_Lookup!$A$1:$B$3000,2,FALSE)</f>
        <v>Clerical and Technical</v>
      </c>
      <c r="H1706" t="str">
        <f t="shared" si="80"/>
        <v>0344</v>
      </c>
    </row>
    <row r="1707" spans="1:8" x14ac:dyDescent="0.3">
      <c r="A1707" t="str">
        <f t="shared" si="78"/>
        <v>0344 Management Clerical &amp; Assistance Customer Service</v>
      </c>
      <c r="B1707" t="str">
        <f t="shared" si="79"/>
        <v>Clerical and TechnicalCustomer Service</v>
      </c>
      <c r="C1707" t="s">
        <v>22</v>
      </c>
      <c r="D1707" t="s">
        <v>63</v>
      </c>
      <c r="E1707" t="s">
        <v>2</v>
      </c>
      <c r="F1707" t="s">
        <v>12</v>
      </c>
      <c r="G1707" t="str">
        <f>VLOOKUP(LEFT(C1707,4),Series_Lookup!$A$1:$B$3000,2,FALSE)</f>
        <v>Clerical and Technical</v>
      </c>
      <c r="H1707" t="str">
        <f t="shared" si="80"/>
        <v>0344</v>
      </c>
    </row>
    <row r="1708" spans="1:8" x14ac:dyDescent="0.3">
      <c r="A1708" t="str">
        <f t="shared" si="78"/>
        <v>0344 Management Clerical &amp; Assistance Flexibility</v>
      </c>
      <c r="B1708" t="str">
        <f t="shared" si="79"/>
        <v>Clerical and TechnicalFlexibility</v>
      </c>
      <c r="C1708" t="s">
        <v>22</v>
      </c>
      <c r="D1708" t="s">
        <v>63</v>
      </c>
      <c r="E1708" t="s">
        <v>4</v>
      </c>
      <c r="F1708" t="s">
        <v>12</v>
      </c>
      <c r="G1708" t="str">
        <f>VLOOKUP(LEFT(C1708,4),Series_Lookup!$A$1:$B$3000,2,FALSE)</f>
        <v>Clerical and Technical</v>
      </c>
      <c r="H1708" t="str">
        <f t="shared" si="80"/>
        <v>0344</v>
      </c>
    </row>
    <row r="1709" spans="1:8" x14ac:dyDescent="0.3">
      <c r="A1709" t="str">
        <f t="shared" si="78"/>
        <v>0344 Management Clerical &amp; Assistance Integrity/Honesty</v>
      </c>
      <c r="B1709" t="str">
        <f t="shared" si="79"/>
        <v>Clerical and TechnicalIntegrity/Honesty</v>
      </c>
      <c r="C1709" t="s">
        <v>22</v>
      </c>
      <c r="D1709" t="s">
        <v>63</v>
      </c>
      <c r="E1709" t="s">
        <v>340</v>
      </c>
      <c r="F1709" t="s">
        <v>12</v>
      </c>
      <c r="G1709" t="str">
        <f>VLOOKUP(LEFT(C1709,4),Series_Lookup!$A$1:$B$3000,2,FALSE)</f>
        <v>Clerical and Technical</v>
      </c>
      <c r="H1709" t="str">
        <f t="shared" si="80"/>
        <v>0344</v>
      </c>
    </row>
    <row r="1710" spans="1:8" x14ac:dyDescent="0.3">
      <c r="A1710" t="str">
        <f t="shared" si="78"/>
        <v>0344 Management Clerical &amp; Assistance Interpersonal Skills</v>
      </c>
      <c r="B1710" t="str">
        <f t="shared" si="79"/>
        <v>Clerical and TechnicalInterpersonal Skills</v>
      </c>
      <c r="C1710" t="s">
        <v>22</v>
      </c>
      <c r="D1710" t="s">
        <v>63</v>
      </c>
      <c r="E1710" t="s">
        <v>5</v>
      </c>
      <c r="F1710" t="s">
        <v>12</v>
      </c>
      <c r="G1710" t="str">
        <f>VLOOKUP(LEFT(C1710,4),Series_Lookup!$A$1:$B$3000,2,FALSE)</f>
        <v>Clerical and Technical</v>
      </c>
      <c r="H1710" t="str">
        <f t="shared" si="80"/>
        <v>0344</v>
      </c>
    </row>
    <row r="1711" spans="1:8" x14ac:dyDescent="0.3">
      <c r="A1711" t="str">
        <f t="shared" si="78"/>
        <v>0344 Management Clerical &amp; Assistance Self-Management</v>
      </c>
      <c r="B1711" t="str">
        <f t="shared" si="79"/>
        <v>Clerical and TechnicalSelf-Management</v>
      </c>
      <c r="C1711" t="s">
        <v>22</v>
      </c>
      <c r="D1711" t="s">
        <v>63</v>
      </c>
      <c r="E1711" t="s">
        <v>9</v>
      </c>
      <c r="F1711" t="s">
        <v>12</v>
      </c>
      <c r="G1711" t="str">
        <f>VLOOKUP(LEFT(C1711,4),Series_Lookup!$A$1:$B$3000,2,FALSE)</f>
        <v>Clerical and Technical</v>
      </c>
      <c r="H1711" t="str">
        <f t="shared" si="80"/>
        <v>0344</v>
      </c>
    </row>
    <row r="1712" spans="1:8" x14ac:dyDescent="0.3">
      <c r="A1712" t="str">
        <f t="shared" si="78"/>
        <v>0344 Management Clerical &amp; Assistance Teamwork</v>
      </c>
      <c r="B1712" t="str">
        <f t="shared" si="79"/>
        <v>Clerical and TechnicalTeamwork</v>
      </c>
      <c r="C1712" t="s">
        <v>22</v>
      </c>
      <c r="D1712" t="s">
        <v>63</v>
      </c>
      <c r="E1712" t="s">
        <v>11</v>
      </c>
      <c r="F1712" t="s">
        <v>12</v>
      </c>
      <c r="G1712" t="str">
        <f>VLOOKUP(LEFT(C1712,4),Series_Lookup!$A$1:$B$3000,2,FALSE)</f>
        <v>Clerical and Technical</v>
      </c>
      <c r="H1712" t="str">
        <f t="shared" si="80"/>
        <v>0344</v>
      </c>
    </row>
    <row r="1713" spans="1:8" x14ac:dyDescent="0.3">
      <c r="A1713" t="str">
        <f t="shared" si="78"/>
        <v>0344 Management Clerical &amp; Assistance Reading</v>
      </c>
      <c r="B1713" t="str">
        <f t="shared" si="79"/>
        <v>Clerical and TechnicalReading</v>
      </c>
      <c r="C1713" t="s">
        <v>22</v>
      </c>
      <c r="D1713" t="s">
        <v>63</v>
      </c>
      <c r="E1713" t="s">
        <v>7</v>
      </c>
      <c r="F1713" t="s">
        <v>12</v>
      </c>
      <c r="G1713" t="str">
        <f>VLOOKUP(LEFT(C1713,4),Series_Lookup!$A$1:$B$3000,2,FALSE)</f>
        <v>Clerical and Technical</v>
      </c>
      <c r="H1713" t="str">
        <f t="shared" si="80"/>
        <v>0344</v>
      </c>
    </row>
    <row r="1714" spans="1:8" x14ac:dyDescent="0.3">
      <c r="A1714" t="str">
        <f t="shared" si="78"/>
        <v>0344 Management Clerical &amp; Assistance Reasoning</v>
      </c>
      <c r="B1714" t="str">
        <f t="shared" si="79"/>
        <v>Clerical and TechnicalReasoning</v>
      </c>
      <c r="C1714" t="s">
        <v>22</v>
      </c>
      <c r="D1714" t="s">
        <v>63</v>
      </c>
      <c r="E1714" t="s">
        <v>8</v>
      </c>
      <c r="F1714" t="s">
        <v>12</v>
      </c>
      <c r="G1714" t="str">
        <f>VLOOKUP(LEFT(C1714,4),Series_Lookup!$A$1:$B$3000,2,FALSE)</f>
        <v>Clerical and Technical</v>
      </c>
      <c r="H1714" t="str">
        <f t="shared" si="80"/>
        <v>0344</v>
      </c>
    </row>
    <row r="1715" spans="1:8" x14ac:dyDescent="0.3">
      <c r="A1715" t="str">
        <f t="shared" si="78"/>
        <v>0344 Management Clerical &amp; Assistance Customer Service</v>
      </c>
      <c r="B1715" t="str">
        <f t="shared" si="79"/>
        <v>Clerical and TechnicalCustomer Service</v>
      </c>
      <c r="C1715" t="s">
        <v>22</v>
      </c>
      <c r="D1715" t="s">
        <v>71</v>
      </c>
      <c r="E1715" t="s">
        <v>2</v>
      </c>
      <c r="F1715" t="s">
        <v>12</v>
      </c>
      <c r="G1715" t="str">
        <f>VLOOKUP(LEFT(C1715,4),Series_Lookup!$A$1:$B$3000,2,FALSE)</f>
        <v>Clerical and Technical</v>
      </c>
      <c r="H1715" t="str">
        <f t="shared" si="80"/>
        <v>0344</v>
      </c>
    </row>
    <row r="1716" spans="1:8" x14ac:dyDescent="0.3">
      <c r="A1716" t="str">
        <f t="shared" si="78"/>
        <v>0344 Management Clerical &amp; Assistance Flexibility</v>
      </c>
      <c r="B1716" t="str">
        <f t="shared" si="79"/>
        <v>Clerical and TechnicalFlexibility</v>
      </c>
      <c r="C1716" t="s">
        <v>22</v>
      </c>
      <c r="D1716" t="s">
        <v>71</v>
      </c>
      <c r="E1716" t="s">
        <v>4</v>
      </c>
      <c r="F1716" t="s">
        <v>12</v>
      </c>
      <c r="G1716" t="str">
        <f>VLOOKUP(LEFT(C1716,4),Series_Lookup!$A$1:$B$3000,2,FALSE)</f>
        <v>Clerical and Technical</v>
      </c>
      <c r="H1716" t="str">
        <f t="shared" si="80"/>
        <v>0344</v>
      </c>
    </row>
    <row r="1717" spans="1:8" x14ac:dyDescent="0.3">
      <c r="A1717" t="str">
        <f t="shared" si="78"/>
        <v>0344 Management Clerical &amp; Assistance Integrity/Honesty</v>
      </c>
      <c r="B1717" t="str">
        <f t="shared" si="79"/>
        <v>Clerical and TechnicalIntegrity/Honesty</v>
      </c>
      <c r="C1717" t="s">
        <v>22</v>
      </c>
      <c r="D1717" t="s">
        <v>71</v>
      </c>
      <c r="E1717" t="s">
        <v>340</v>
      </c>
      <c r="F1717" t="s">
        <v>12</v>
      </c>
      <c r="G1717" t="str">
        <f>VLOOKUP(LEFT(C1717,4),Series_Lookup!$A$1:$B$3000,2,FALSE)</f>
        <v>Clerical and Technical</v>
      </c>
      <c r="H1717" t="str">
        <f t="shared" si="80"/>
        <v>0344</v>
      </c>
    </row>
    <row r="1718" spans="1:8" x14ac:dyDescent="0.3">
      <c r="A1718" t="str">
        <f t="shared" si="78"/>
        <v>0344 Management Clerical &amp; Assistance Interpersonal Skills</v>
      </c>
      <c r="B1718" t="str">
        <f t="shared" si="79"/>
        <v>Clerical and TechnicalInterpersonal Skills</v>
      </c>
      <c r="C1718" t="s">
        <v>22</v>
      </c>
      <c r="D1718" t="s">
        <v>71</v>
      </c>
      <c r="E1718" t="s">
        <v>5</v>
      </c>
      <c r="F1718" t="s">
        <v>12</v>
      </c>
      <c r="G1718" t="str">
        <f>VLOOKUP(LEFT(C1718,4),Series_Lookup!$A$1:$B$3000,2,FALSE)</f>
        <v>Clerical and Technical</v>
      </c>
      <c r="H1718" t="str">
        <f t="shared" si="80"/>
        <v>0344</v>
      </c>
    </row>
    <row r="1719" spans="1:8" x14ac:dyDescent="0.3">
      <c r="A1719" t="str">
        <f t="shared" si="78"/>
        <v>0344 Management Clerical &amp; Assistance Self-Management</v>
      </c>
      <c r="B1719" t="str">
        <f t="shared" si="79"/>
        <v>Clerical and TechnicalSelf-Management</v>
      </c>
      <c r="C1719" t="s">
        <v>22</v>
      </c>
      <c r="D1719" t="s">
        <v>71</v>
      </c>
      <c r="E1719" t="s">
        <v>9</v>
      </c>
      <c r="F1719" t="s">
        <v>12</v>
      </c>
      <c r="G1719" t="str">
        <f>VLOOKUP(LEFT(C1719,4),Series_Lookup!$A$1:$B$3000,2,FALSE)</f>
        <v>Clerical and Technical</v>
      </c>
      <c r="H1719" t="str">
        <f t="shared" si="80"/>
        <v>0344</v>
      </c>
    </row>
    <row r="1720" spans="1:8" x14ac:dyDescent="0.3">
      <c r="A1720" t="str">
        <f t="shared" si="78"/>
        <v>0344 Management Clerical &amp; Assistance Teamwork</v>
      </c>
      <c r="B1720" t="str">
        <f t="shared" si="79"/>
        <v>Clerical and TechnicalTeamwork</v>
      </c>
      <c r="C1720" t="s">
        <v>22</v>
      </c>
      <c r="D1720" t="s">
        <v>71</v>
      </c>
      <c r="E1720" t="s">
        <v>11</v>
      </c>
      <c r="F1720" t="s">
        <v>12</v>
      </c>
      <c r="G1720" t="str">
        <f>VLOOKUP(LEFT(C1720,4),Series_Lookup!$A$1:$B$3000,2,FALSE)</f>
        <v>Clerical and Technical</v>
      </c>
      <c r="H1720" t="str">
        <f t="shared" si="80"/>
        <v>0344</v>
      </c>
    </row>
    <row r="1721" spans="1:8" x14ac:dyDescent="0.3">
      <c r="A1721" t="str">
        <f t="shared" si="78"/>
        <v>0344 Management Clerical &amp; Assistance Reading</v>
      </c>
      <c r="B1721" t="str">
        <f t="shared" si="79"/>
        <v>Clerical and TechnicalReading</v>
      </c>
      <c r="C1721" t="s">
        <v>22</v>
      </c>
      <c r="D1721" t="s">
        <v>71</v>
      </c>
      <c r="E1721" t="s">
        <v>7</v>
      </c>
      <c r="F1721" t="s">
        <v>12</v>
      </c>
      <c r="G1721" t="str">
        <f>VLOOKUP(LEFT(C1721,4),Series_Lookup!$A$1:$B$3000,2,FALSE)</f>
        <v>Clerical and Technical</v>
      </c>
      <c r="H1721" t="str">
        <f t="shared" si="80"/>
        <v>0344</v>
      </c>
    </row>
    <row r="1722" spans="1:8" x14ac:dyDescent="0.3">
      <c r="A1722" t="str">
        <f t="shared" si="78"/>
        <v>0344 Management Clerical &amp; Assistance Reasoning</v>
      </c>
      <c r="B1722" t="str">
        <f t="shared" si="79"/>
        <v>Clerical and TechnicalReasoning</v>
      </c>
      <c r="C1722" t="s">
        <v>22</v>
      </c>
      <c r="D1722" t="s">
        <v>71</v>
      </c>
      <c r="E1722" t="s">
        <v>8</v>
      </c>
      <c r="F1722" t="s">
        <v>12</v>
      </c>
      <c r="G1722" t="str">
        <f>VLOOKUP(LEFT(C1722,4),Series_Lookup!$A$1:$B$3000,2,FALSE)</f>
        <v>Clerical and Technical</v>
      </c>
      <c r="H1722" t="str">
        <f t="shared" si="80"/>
        <v>0344</v>
      </c>
    </row>
    <row r="1723" spans="1:8" x14ac:dyDescent="0.3">
      <c r="A1723" t="str">
        <f t="shared" si="78"/>
        <v>0344 Management Clerical &amp; Assistance Customer Service</v>
      </c>
      <c r="B1723" t="str">
        <f t="shared" si="79"/>
        <v>Clerical and TechnicalCustomer Service</v>
      </c>
      <c r="C1723" t="s">
        <v>22</v>
      </c>
      <c r="D1723" t="s">
        <v>64</v>
      </c>
      <c r="E1723" t="s">
        <v>2</v>
      </c>
      <c r="F1723" t="s">
        <v>12</v>
      </c>
      <c r="G1723" t="str">
        <f>VLOOKUP(LEFT(C1723,4),Series_Lookup!$A$1:$B$3000,2,FALSE)</f>
        <v>Clerical and Technical</v>
      </c>
      <c r="H1723" t="str">
        <f t="shared" si="80"/>
        <v>0344</v>
      </c>
    </row>
    <row r="1724" spans="1:8" x14ac:dyDescent="0.3">
      <c r="A1724" t="str">
        <f t="shared" ref="A1724:A1787" si="81">CONCATENATE(C1724,E1724)</f>
        <v>0344 Management Clerical &amp; Assistance Flexibility</v>
      </c>
      <c r="B1724" t="str">
        <f t="shared" ref="B1724:B1787" si="82">CONCATENATE(G1724,E1724)</f>
        <v>Clerical and TechnicalFlexibility</v>
      </c>
      <c r="C1724" t="s">
        <v>22</v>
      </c>
      <c r="D1724" t="s">
        <v>64</v>
      </c>
      <c r="E1724" t="s">
        <v>4</v>
      </c>
      <c r="F1724" t="s">
        <v>12</v>
      </c>
      <c r="G1724" t="str">
        <f>VLOOKUP(LEFT(C1724,4),Series_Lookup!$A$1:$B$3000,2,FALSE)</f>
        <v>Clerical and Technical</v>
      </c>
      <c r="H1724" t="str">
        <f t="shared" ref="H1724:H1787" si="83">LEFT(C1724,4)</f>
        <v>0344</v>
      </c>
    </row>
    <row r="1725" spans="1:8" x14ac:dyDescent="0.3">
      <c r="A1725" t="str">
        <f t="shared" si="81"/>
        <v>0344 Management Clerical &amp; Assistance Integrity/Honesty</v>
      </c>
      <c r="B1725" t="str">
        <f t="shared" si="82"/>
        <v>Clerical and TechnicalIntegrity/Honesty</v>
      </c>
      <c r="C1725" t="s">
        <v>22</v>
      </c>
      <c r="D1725" t="s">
        <v>64</v>
      </c>
      <c r="E1725" t="s">
        <v>340</v>
      </c>
      <c r="F1725" t="s">
        <v>12</v>
      </c>
      <c r="G1725" t="str">
        <f>VLOOKUP(LEFT(C1725,4),Series_Lookup!$A$1:$B$3000,2,FALSE)</f>
        <v>Clerical and Technical</v>
      </c>
      <c r="H1725" t="str">
        <f t="shared" si="83"/>
        <v>0344</v>
      </c>
    </row>
    <row r="1726" spans="1:8" x14ac:dyDescent="0.3">
      <c r="A1726" t="str">
        <f t="shared" si="81"/>
        <v>0344 Management Clerical &amp; Assistance Interpersonal Skills</v>
      </c>
      <c r="B1726" t="str">
        <f t="shared" si="82"/>
        <v>Clerical and TechnicalInterpersonal Skills</v>
      </c>
      <c r="C1726" t="s">
        <v>22</v>
      </c>
      <c r="D1726" t="s">
        <v>64</v>
      </c>
      <c r="E1726" t="s">
        <v>5</v>
      </c>
      <c r="F1726" t="s">
        <v>12</v>
      </c>
      <c r="G1726" t="str">
        <f>VLOOKUP(LEFT(C1726,4),Series_Lookup!$A$1:$B$3000,2,FALSE)</f>
        <v>Clerical and Technical</v>
      </c>
      <c r="H1726" t="str">
        <f t="shared" si="83"/>
        <v>0344</v>
      </c>
    </row>
    <row r="1727" spans="1:8" x14ac:dyDescent="0.3">
      <c r="A1727" t="str">
        <f t="shared" si="81"/>
        <v>0344 Management Clerical &amp; Assistance Self-Management</v>
      </c>
      <c r="B1727" t="str">
        <f t="shared" si="82"/>
        <v>Clerical and TechnicalSelf-Management</v>
      </c>
      <c r="C1727" t="s">
        <v>22</v>
      </c>
      <c r="D1727" t="s">
        <v>64</v>
      </c>
      <c r="E1727" t="s">
        <v>9</v>
      </c>
      <c r="F1727" t="s">
        <v>12</v>
      </c>
      <c r="G1727" t="str">
        <f>VLOOKUP(LEFT(C1727,4),Series_Lookup!$A$1:$B$3000,2,FALSE)</f>
        <v>Clerical and Technical</v>
      </c>
      <c r="H1727" t="str">
        <f t="shared" si="83"/>
        <v>0344</v>
      </c>
    </row>
    <row r="1728" spans="1:8" x14ac:dyDescent="0.3">
      <c r="A1728" t="str">
        <f t="shared" si="81"/>
        <v>0344 Management Clerical &amp; Assistance Teamwork</v>
      </c>
      <c r="B1728" t="str">
        <f t="shared" si="82"/>
        <v>Clerical and TechnicalTeamwork</v>
      </c>
      <c r="C1728" t="s">
        <v>22</v>
      </c>
      <c r="D1728" t="s">
        <v>64</v>
      </c>
      <c r="E1728" t="s">
        <v>11</v>
      </c>
      <c r="F1728" t="s">
        <v>12</v>
      </c>
      <c r="G1728" t="str">
        <f>VLOOKUP(LEFT(C1728,4),Series_Lookup!$A$1:$B$3000,2,FALSE)</f>
        <v>Clerical and Technical</v>
      </c>
      <c r="H1728" t="str">
        <f t="shared" si="83"/>
        <v>0344</v>
      </c>
    </row>
    <row r="1729" spans="1:8" x14ac:dyDescent="0.3">
      <c r="A1729" t="str">
        <f t="shared" si="81"/>
        <v>0344 Management Clerical &amp; Assistance Reading</v>
      </c>
      <c r="B1729" t="str">
        <f t="shared" si="82"/>
        <v>Clerical and TechnicalReading</v>
      </c>
      <c r="C1729" t="s">
        <v>22</v>
      </c>
      <c r="D1729" t="s">
        <v>64</v>
      </c>
      <c r="E1729" t="s">
        <v>7</v>
      </c>
      <c r="F1729" t="s">
        <v>12</v>
      </c>
      <c r="G1729" t="str">
        <f>VLOOKUP(LEFT(C1729,4),Series_Lookup!$A$1:$B$3000,2,FALSE)</f>
        <v>Clerical and Technical</v>
      </c>
      <c r="H1729" t="str">
        <f t="shared" si="83"/>
        <v>0344</v>
      </c>
    </row>
    <row r="1730" spans="1:8" x14ac:dyDescent="0.3">
      <c r="A1730" t="str">
        <f t="shared" si="81"/>
        <v>0344 Management Clerical &amp; Assistance Reasoning</v>
      </c>
      <c r="B1730" t="str">
        <f t="shared" si="82"/>
        <v>Clerical and TechnicalReasoning</v>
      </c>
      <c r="C1730" t="s">
        <v>22</v>
      </c>
      <c r="D1730" t="s">
        <v>64</v>
      </c>
      <c r="E1730" t="s">
        <v>8</v>
      </c>
      <c r="F1730" t="s">
        <v>12</v>
      </c>
      <c r="G1730" t="str">
        <f>VLOOKUP(LEFT(C1730,4),Series_Lookup!$A$1:$B$3000,2,FALSE)</f>
        <v>Clerical and Technical</v>
      </c>
      <c r="H1730" t="str">
        <f t="shared" si="83"/>
        <v>0344</v>
      </c>
    </row>
    <row r="1731" spans="1:8" x14ac:dyDescent="0.3">
      <c r="A1731" t="str">
        <f t="shared" si="81"/>
        <v>0346 Logistics ManagementAttention to Detail</v>
      </c>
      <c r="B1731" t="str">
        <f t="shared" si="82"/>
        <v>Professional/AdministrativeAttention to Detail</v>
      </c>
      <c r="C1731" t="s">
        <v>392</v>
      </c>
      <c r="D1731" t="s">
        <v>64</v>
      </c>
      <c r="E1731" t="s">
        <v>1</v>
      </c>
      <c r="F1731" t="s">
        <v>12</v>
      </c>
      <c r="G1731" t="str">
        <f>VLOOKUP(LEFT(C1731,4),Series_Lookup!$A$1:$B$3000,2,FALSE)</f>
        <v>Professional/Administrative</v>
      </c>
      <c r="H1731" t="str">
        <f t="shared" si="83"/>
        <v>0346</v>
      </c>
    </row>
    <row r="1732" spans="1:8" x14ac:dyDescent="0.3">
      <c r="A1732" t="str">
        <f t="shared" si="81"/>
        <v>0346 Logistics ManagementCustomer Service</v>
      </c>
      <c r="B1732" t="str">
        <f t="shared" si="82"/>
        <v>Professional/AdministrativeCustomer Service</v>
      </c>
      <c r="C1732" t="s">
        <v>392</v>
      </c>
      <c r="D1732" t="s">
        <v>64</v>
      </c>
      <c r="E1732" t="s">
        <v>2</v>
      </c>
      <c r="F1732" t="s">
        <v>12</v>
      </c>
      <c r="G1732" t="str">
        <f>VLOOKUP(LEFT(C1732,4),Series_Lookup!$A$1:$B$3000,2,FALSE)</f>
        <v>Professional/Administrative</v>
      </c>
      <c r="H1732" t="str">
        <f t="shared" si="83"/>
        <v>0346</v>
      </c>
    </row>
    <row r="1733" spans="1:8" x14ac:dyDescent="0.3">
      <c r="A1733" t="str">
        <f t="shared" si="81"/>
        <v>0346 Logistics ManagementFlexibility</v>
      </c>
      <c r="B1733" t="str">
        <f t="shared" si="82"/>
        <v>Professional/AdministrativeFlexibility</v>
      </c>
      <c r="C1733" t="s">
        <v>392</v>
      </c>
      <c r="D1733" t="s">
        <v>64</v>
      </c>
      <c r="E1733" t="s">
        <v>4</v>
      </c>
      <c r="F1733" t="s">
        <v>12</v>
      </c>
      <c r="G1733" t="str">
        <f>VLOOKUP(LEFT(C1733,4),Series_Lookup!$A$1:$B$3000,2,FALSE)</f>
        <v>Professional/Administrative</v>
      </c>
      <c r="H1733" t="str">
        <f t="shared" si="83"/>
        <v>0346</v>
      </c>
    </row>
    <row r="1734" spans="1:8" x14ac:dyDescent="0.3">
      <c r="A1734" t="str">
        <f t="shared" si="81"/>
        <v>0346 Logistics ManagementIntegrity/Honesty</v>
      </c>
      <c r="B1734" t="str">
        <f t="shared" si="82"/>
        <v>Professional/AdministrativeIntegrity/Honesty</v>
      </c>
      <c r="C1734" t="s">
        <v>392</v>
      </c>
      <c r="D1734" t="s">
        <v>64</v>
      </c>
      <c r="E1734" t="s">
        <v>340</v>
      </c>
      <c r="F1734" t="s">
        <v>12</v>
      </c>
      <c r="G1734" t="str">
        <f>VLOOKUP(LEFT(C1734,4),Series_Lookup!$A$1:$B$3000,2,FALSE)</f>
        <v>Professional/Administrative</v>
      </c>
      <c r="H1734" t="str">
        <f t="shared" si="83"/>
        <v>0346</v>
      </c>
    </row>
    <row r="1735" spans="1:8" x14ac:dyDescent="0.3">
      <c r="A1735" t="str">
        <f t="shared" si="81"/>
        <v>0346 Logistics ManagementInterpersonal Skills</v>
      </c>
      <c r="B1735" t="str">
        <f t="shared" si="82"/>
        <v>Professional/AdministrativeInterpersonal Skills</v>
      </c>
      <c r="C1735" t="s">
        <v>392</v>
      </c>
      <c r="D1735" t="s">
        <v>64</v>
      </c>
      <c r="E1735" t="s">
        <v>5</v>
      </c>
      <c r="F1735" t="s">
        <v>12</v>
      </c>
      <c r="G1735" t="str">
        <f>VLOOKUP(LEFT(C1735,4),Series_Lookup!$A$1:$B$3000,2,FALSE)</f>
        <v>Professional/Administrative</v>
      </c>
      <c r="H1735" t="str">
        <f t="shared" si="83"/>
        <v>0346</v>
      </c>
    </row>
    <row r="1736" spans="1:8" x14ac:dyDescent="0.3">
      <c r="A1736" t="str">
        <f t="shared" si="81"/>
        <v>0346 Logistics ManagementLearning</v>
      </c>
      <c r="B1736" t="str">
        <f t="shared" si="82"/>
        <v>Professional/AdministrativeLearning</v>
      </c>
      <c r="C1736" t="s">
        <v>392</v>
      </c>
      <c r="D1736" t="s">
        <v>64</v>
      </c>
      <c r="E1736" t="s">
        <v>6</v>
      </c>
      <c r="F1736" t="s">
        <v>12</v>
      </c>
      <c r="G1736" t="str">
        <f>VLOOKUP(LEFT(C1736,4),Series_Lookup!$A$1:$B$3000,2,FALSE)</f>
        <v>Professional/Administrative</v>
      </c>
      <c r="H1736" t="str">
        <f t="shared" si="83"/>
        <v>0346</v>
      </c>
    </row>
    <row r="1737" spans="1:8" x14ac:dyDescent="0.3">
      <c r="A1737" t="str">
        <f t="shared" si="81"/>
        <v>0346 Logistics ManagementSelf-Management</v>
      </c>
      <c r="B1737" t="str">
        <f t="shared" si="82"/>
        <v>Professional/AdministrativeSelf-Management</v>
      </c>
      <c r="C1737" t="s">
        <v>392</v>
      </c>
      <c r="D1737" t="s">
        <v>64</v>
      </c>
      <c r="E1737" t="s">
        <v>9</v>
      </c>
      <c r="F1737" t="s">
        <v>12</v>
      </c>
      <c r="G1737" t="str">
        <f>VLOOKUP(LEFT(C1737,4),Series_Lookup!$A$1:$B$3000,2,FALSE)</f>
        <v>Professional/Administrative</v>
      </c>
      <c r="H1737" t="str">
        <f t="shared" si="83"/>
        <v>0346</v>
      </c>
    </row>
    <row r="1738" spans="1:8" x14ac:dyDescent="0.3">
      <c r="A1738" t="str">
        <f t="shared" si="81"/>
        <v>0346 Logistics ManagementStress Tolerance</v>
      </c>
      <c r="B1738" t="str">
        <f t="shared" si="82"/>
        <v>Professional/AdministrativeStress Tolerance</v>
      </c>
      <c r="C1738" t="s">
        <v>392</v>
      </c>
      <c r="D1738" t="s">
        <v>64</v>
      </c>
      <c r="E1738" t="s">
        <v>10</v>
      </c>
      <c r="F1738" t="s">
        <v>12</v>
      </c>
      <c r="G1738" t="str">
        <f>VLOOKUP(LEFT(C1738,4),Series_Lookup!$A$1:$B$3000,2,FALSE)</f>
        <v>Professional/Administrative</v>
      </c>
      <c r="H1738" t="str">
        <f t="shared" si="83"/>
        <v>0346</v>
      </c>
    </row>
    <row r="1739" spans="1:8" x14ac:dyDescent="0.3">
      <c r="A1739" t="str">
        <f t="shared" si="81"/>
        <v>0346 Logistics ManagementTeamwork</v>
      </c>
      <c r="B1739" t="str">
        <f t="shared" si="82"/>
        <v>Professional/AdministrativeTeamwork</v>
      </c>
      <c r="C1739" t="s">
        <v>392</v>
      </c>
      <c r="D1739" t="s">
        <v>64</v>
      </c>
      <c r="E1739" t="s">
        <v>11</v>
      </c>
      <c r="F1739" t="s">
        <v>12</v>
      </c>
      <c r="G1739" t="str">
        <f>VLOOKUP(LEFT(C1739,4),Series_Lookup!$A$1:$B$3000,2,FALSE)</f>
        <v>Professional/Administrative</v>
      </c>
      <c r="H1739" t="str">
        <f t="shared" si="83"/>
        <v>0346</v>
      </c>
    </row>
    <row r="1740" spans="1:8" x14ac:dyDescent="0.3">
      <c r="A1740" t="str">
        <f t="shared" si="81"/>
        <v>0346 Logistics ManagementDecision Making</v>
      </c>
      <c r="B1740" t="str">
        <f t="shared" si="82"/>
        <v>Professional/AdministrativeDecision Making</v>
      </c>
      <c r="C1740" t="s">
        <v>392</v>
      </c>
      <c r="D1740" t="s">
        <v>64</v>
      </c>
      <c r="E1740" t="s">
        <v>3</v>
      </c>
      <c r="F1740" t="s">
        <v>12</v>
      </c>
      <c r="G1740" t="str">
        <f>VLOOKUP(LEFT(C1740,4),Series_Lookup!$A$1:$B$3000,2,FALSE)</f>
        <v>Professional/Administrative</v>
      </c>
      <c r="H1740" t="str">
        <f t="shared" si="83"/>
        <v>0346</v>
      </c>
    </row>
    <row r="1741" spans="1:8" x14ac:dyDescent="0.3">
      <c r="A1741" t="str">
        <f t="shared" si="81"/>
        <v>0346 Logistics ManagementReading</v>
      </c>
      <c r="B1741" t="str">
        <f t="shared" si="82"/>
        <v>Professional/AdministrativeReading</v>
      </c>
      <c r="C1741" t="s">
        <v>392</v>
      </c>
      <c r="D1741" t="s">
        <v>64</v>
      </c>
      <c r="E1741" t="s">
        <v>7</v>
      </c>
      <c r="F1741" t="s">
        <v>12</v>
      </c>
      <c r="G1741" t="str">
        <f>VLOOKUP(LEFT(C1741,4),Series_Lookup!$A$1:$B$3000,2,FALSE)</f>
        <v>Professional/Administrative</v>
      </c>
      <c r="H1741" t="str">
        <f t="shared" si="83"/>
        <v>0346</v>
      </c>
    </row>
    <row r="1742" spans="1:8" x14ac:dyDescent="0.3">
      <c r="A1742" t="str">
        <f t="shared" si="81"/>
        <v>0346 Logistics ManagementReasoning</v>
      </c>
      <c r="B1742" t="str">
        <f t="shared" si="82"/>
        <v>Professional/AdministrativeReasoning</v>
      </c>
      <c r="C1742" t="s">
        <v>392</v>
      </c>
      <c r="D1742" t="s">
        <v>64</v>
      </c>
      <c r="E1742" t="s">
        <v>8</v>
      </c>
      <c r="F1742" t="s">
        <v>12</v>
      </c>
      <c r="G1742" t="str">
        <f>VLOOKUP(LEFT(C1742,4),Series_Lookup!$A$1:$B$3000,2,FALSE)</f>
        <v>Professional/Administrative</v>
      </c>
      <c r="H1742" t="str">
        <f t="shared" si="83"/>
        <v>0346</v>
      </c>
    </row>
    <row r="1743" spans="1:8" x14ac:dyDescent="0.3">
      <c r="A1743" t="str">
        <f t="shared" si="81"/>
        <v>0346 Logistics ManagementAttention to Detail</v>
      </c>
      <c r="B1743" t="str">
        <f t="shared" si="82"/>
        <v>Professional/AdministrativeAttention to Detail</v>
      </c>
      <c r="C1743" t="s">
        <v>392</v>
      </c>
      <c r="D1743" t="s">
        <v>65</v>
      </c>
      <c r="E1743" t="s">
        <v>1</v>
      </c>
      <c r="F1743" t="s">
        <v>12</v>
      </c>
      <c r="G1743" t="str">
        <f>VLOOKUP(LEFT(C1743,4),Series_Lookup!$A$1:$B$3000,2,FALSE)</f>
        <v>Professional/Administrative</v>
      </c>
      <c r="H1743" t="str">
        <f t="shared" si="83"/>
        <v>0346</v>
      </c>
    </row>
    <row r="1744" spans="1:8" x14ac:dyDescent="0.3">
      <c r="A1744" t="str">
        <f t="shared" si="81"/>
        <v>0346 Logistics ManagementCustomer Service</v>
      </c>
      <c r="B1744" t="str">
        <f t="shared" si="82"/>
        <v>Professional/AdministrativeCustomer Service</v>
      </c>
      <c r="C1744" t="s">
        <v>392</v>
      </c>
      <c r="D1744" t="s">
        <v>65</v>
      </c>
      <c r="E1744" t="s">
        <v>2</v>
      </c>
      <c r="F1744" t="s">
        <v>12</v>
      </c>
      <c r="G1744" t="str">
        <f>VLOOKUP(LEFT(C1744,4),Series_Lookup!$A$1:$B$3000,2,FALSE)</f>
        <v>Professional/Administrative</v>
      </c>
      <c r="H1744" t="str">
        <f t="shared" si="83"/>
        <v>0346</v>
      </c>
    </row>
    <row r="1745" spans="1:8" x14ac:dyDescent="0.3">
      <c r="A1745" t="str">
        <f t="shared" si="81"/>
        <v>0346 Logistics ManagementFlexibility</v>
      </c>
      <c r="B1745" t="str">
        <f t="shared" si="82"/>
        <v>Professional/AdministrativeFlexibility</v>
      </c>
      <c r="C1745" t="s">
        <v>392</v>
      </c>
      <c r="D1745" t="s">
        <v>65</v>
      </c>
      <c r="E1745" t="s">
        <v>4</v>
      </c>
      <c r="F1745" t="s">
        <v>12</v>
      </c>
      <c r="G1745" t="str">
        <f>VLOOKUP(LEFT(C1745,4),Series_Lookup!$A$1:$B$3000,2,FALSE)</f>
        <v>Professional/Administrative</v>
      </c>
      <c r="H1745" t="str">
        <f t="shared" si="83"/>
        <v>0346</v>
      </c>
    </row>
    <row r="1746" spans="1:8" x14ac:dyDescent="0.3">
      <c r="A1746" t="str">
        <f t="shared" si="81"/>
        <v>0346 Logistics ManagementIntegrity/Honesty</v>
      </c>
      <c r="B1746" t="str">
        <f t="shared" si="82"/>
        <v>Professional/AdministrativeIntegrity/Honesty</v>
      </c>
      <c r="C1746" t="s">
        <v>392</v>
      </c>
      <c r="D1746" t="s">
        <v>65</v>
      </c>
      <c r="E1746" t="s">
        <v>340</v>
      </c>
      <c r="F1746" t="s">
        <v>12</v>
      </c>
      <c r="G1746" t="str">
        <f>VLOOKUP(LEFT(C1746,4),Series_Lookup!$A$1:$B$3000,2,FALSE)</f>
        <v>Professional/Administrative</v>
      </c>
      <c r="H1746" t="str">
        <f t="shared" si="83"/>
        <v>0346</v>
      </c>
    </row>
    <row r="1747" spans="1:8" x14ac:dyDescent="0.3">
      <c r="A1747" t="str">
        <f t="shared" si="81"/>
        <v>0346 Logistics ManagementInterpersonal Skills</v>
      </c>
      <c r="B1747" t="str">
        <f t="shared" si="82"/>
        <v>Professional/AdministrativeInterpersonal Skills</v>
      </c>
      <c r="C1747" t="s">
        <v>392</v>
      </c>
      <c r="D1747" t="s">
        <v>65</v>
      </c>
      <c r="E1747" t="s">
        <v>5</v>
      </c>
      <c r="F1747" t="s">
        <v>12</v>
      </c>
      <c r="G1747" t="str">
        <f>VLOOKUP(LEFT(C1747,4),Series_Lookup!$A$1:$B$3000,2,FALSE)</f>
        <v>Professional/Administrative</v>
      </c>
      <c r="H1747" t="str">
        <f t="shared" si="83"/>
        <v>0346</v>
      </c>
    </row>
    <row r="1748" spans="1:8" x14ac:dyDescent="0.3">
      <c r="A1748" t="str">
        <f t="shared" si="81"/>
        <v>0346 Logistics ManagementLearning</v>
      </c>
      <c r="B1748" t="str">
        <f t="shared" si="82"/>
        <v>Professional/AdministrativeLearning</v>
      </c>
      <c r="C1748" t="s">
        <v>392</v>
      </c>
      <c r="D1748" t="s">
        <v>65</v>
      </c>
      <c r="E1748" t="s">
        <v>6</v>
      </c>
      <c r="F1748" t="s">
        <v>12</v>
      </c>
      <c r="G1748" t="str">
        <f>VLOOKUP(LEFT(C1748,4),Series_Lookup!$A$1:$B$3000,2,FALSE)</f>
        <v>Professional/Administrative</v>
      </c>
      <c r="H1748" t="str">
        <f t="shared" si="83"/>
        <v>0346</v>
      </c>
    </row>
    <row r="1749" spans="1:8" x14ac:dyDescent="0.3">
      <c r="A1749" t="str">
        <f t="shared" si="81"/>
        <v>0346 Logistics ManagementSelf-Management</v>
      </c>
      <c r="B1749" t="str">
        <f t="shared" si="82"/>
        <v>Professional/AdministrativeSelf-Management</v>
      </c>
      <c r="C1749" t="s">
        <v>392</v>
      </c>
      <c r="D1749" t="s">
        <v>65</v>
      </c>
      <c r="E1749" t="s">
        <v>9</v>
      </c>
      <c r="F1749" t="s">
        <v>12</v>
      </c>
      <c r="G1749" t="str">
        <f>VLOOKUP(LEFT(C1749,4),Series_Lookup!$A$1:$B$3000,2,FALSE)</f>
        <v>Professional/Administrative</v>
      </c>
      <c r="H1749" t="str">
        <f t="shared" si="83"/>
        <v>0346</v>
      </c>
    </row>
    <row r="1750" spans="1:8" x14ac:dyDescent="0.3">
      <c r="A1750" t="str">
        <f t="shared" si="81"/>
        <v>0346 Logistics ManagementStress Tolerance</v>
      </c>
      <c r="B1750" t="str">
        <f t="shared" si="82"/>
        <v>Professional/AdministrativeStress Tolerance</v>
      </c>
      <c r="C1750" t="s">
        <v>392</v>
      </c>
      <c r="D1750" t="s">
        <v>65</v>
      </c>
      <c r="E1750" t="s">
        <v>10</v>
      </c>
      <c r="F1750" t="s">
        <v>12</v>
      </c>
      <c r="G1750" t="str">
        <f>VLOOKUP(LEFT(C1750,4),Series_Lookup!$A$1:$B$3000,2,FALSE)</f>
        <v>Professional/Administrative</v>
      </c>
      <c r="H1750" t="str">
        <f t="shared" si="83"/>
        <v>0346</v>
      </c>
    </row>
    <row r="1751" spans="1:8" x14ac:dyDescent="0.3">
      <c r="A1751" t="str">
        <f t="shared" si="81"/>
        <v>0346 Logistics ManagementTeamwork</v>
      </c>
      <c r="B1751" t="str">
        <f t="shared" si="82"/>
        <v>Professional/AdministrativeTeamwork</v>
      </c>
      <c r="C1751" t="s">
        <v>392</v>
      </c>
      <c r="D1751" t="s">
        <v>65</v>
      </c>
      <c r="E1751" t="s">
        <v>11</v>
      </c>
      <c r="F1751" t="s">
        <v>12</v>
      </c>
      <c r="G1751" t="str">
        <f>VLOOKUP(LEFT(C1751,4),Series_Lookup!$A$1:$B$3000,2,FALSE)</f>
        <v>Professional/Administrative</v>
      </c>
      <c r="H1751" t="str">
        <f t="shared" si="83"/>
        <v>0346</v>
      </c>
    </row>
    <row r="1752" spans="1:8" x14ac:dyDescent="0.3">
      <c r="A1752" t="str">
        <f t="shared" si="81"/>
        <v>0346 Logistics ManagementDecision Making</v>
      </c>
      <c r="B1752" t="str">
        <f t="shared" si="82"/>
        <v>Professional/AdministrativeDecision Making</v>
      </c>
      <c r="C1752" t="s">
        <v>392</v>
      </c>
      <c r="D1752" t="s">
        <v>65</v>
      </c>
      <c r="E1752" t="s">
        <v>3</v>
      </c>
      <c r="F1752" t="s">
        <v>12</v>
      </c>
      <c r="G1752" t="str">
        <f>VLOOKUP(LEFT(C1752,4),Series_Lookup!$A$1:$B$3000,2,FALSE)</f>
        <v>Professional/Administrative</v>
      </c>
      <c r="H1752" t="str">
        <f t="shared" si="83"/>
        <v>0346</v>
      </c>
    </row>
    <row r="1753" spans="1:8" x14ac:dyDescent="0.3">
      <c r="A1753" t="str">
        <f t="shared" si="81"/>
        <v>0346 Logistics ManagementReading</v>
      </c>
      <c r="B1753" t="str">
        <f t="shared" si="82"/>
        <v>Professional/AdministrativeReading</v>
      </c>
      <c r="C1753" t="s">
        <v>392</v>
      </c>
      <c r="D1753" t="s">
        <v>65</v>
      </c>
      <c r="E1753" t="s">
        <v>7</v>
      </c>
      <c r="F1753" t="s">
        <v>12</v>
      </c>
      <c r="G1753" t="str">
        <f>VLOOKUP(LEFT(C1753,4),Series_Lookup!$A$1:$B$3000,2,FALSE)</f>
        <v>Professional/Administrative</v>
      </c>
      <c r="H1753" t="str">
        <f t="shared" si="83"/>
        <v>0346</v>
      </c>
    </row>
    <row r="1754" spans="1:8" x14ac:dyDescent="0.3">
      <c r="A1754" t="str">
        <f t="shared" si="81"/>
        <v>0346 Logistics ManagementReasoning</v>
      </c>
      <c r="B1754" t="str">
        <f t="shared" si="82"/>
        <v>Professional/AdministrativeReasoning</v>
      </c>
      <c r="C1754" t="s">
        <v>392</v>
      </c>
      <c r="D1754" t="s">
        <v>65</v>
      </c>
      <c r="E1754" t="s">
        <v>8</v>
      </c>
      <c r="F1754" t="s">
        <v>12</v>
      </c>
      <c r="G1754" t="str">
        <f>VLOOKUP(LEFT(C1754,4),Series_Lookup!$A$1:$B$3000,2,FALSE)</f>
        <v>Professional/Administrative</v>
      </c>
      <c r="H1754" t="str">
        <f t="shared" si="83"/>
        <v>0346</v>
      </c>
    </row>
    <row r="1755" spans="1:8" x14ac:dyDescent="0.3">
      <c r="A1755" t="str">
        <f t="shared" si="81"/>
        <v>0346 Logistics ManagementAttention to Detail</v>
      </c>
      <c r="B1755" t="str">
        <f t="shared" si="82"/>
        <v>Professional/AdministrativeAttention to Detail</v>
      </c>
      <c r="C1755" t="s">
        <v>392</v>
      </c>
      <c r="D1755" t="s">
        <v>66</v>
      </c>
      <c r="E1755" t="s">
        <v>1</v>
      </c>
      <c r="F1755" t="s">
        <v>12</v>
      </c>
      <c r="G1755" t="str">
        <f>VLOOKUP(LEFT(C1755,4),Series_Lookup!$A$1:$B$3000,2,FALSE)</f>
        <v>Professional/Administrative</v>
      </c>
      <c r="H1755" t="str">
        <f t="shared" si="83"/>
        <v>0346</v>
      </c>
    </row>
    <row r="1756" spans="1:8" x14ac:dyDescent="0.3">
      <c r="A1756" t="str">
        <f t="shared" si="81"/>
        <v>0346 Logistics ManagementCustomer Service</v>
      </c>
      <c r="B1756" t="str">
        <f t="shared" si="82"/>
        <v>Professional/AdministrativeCustomer Service</v>
      </c>
      <c r="C1756" t="s">
        <v>392</v>
      </c>
      <c r="D1756" t="s">
        <v>66</v>
      </c>
      <c r="E1756" t="s">
        <v>2</v>
      </c>
      <c r="F1756" t="s">
        <v>12</v>
      </c>
      <c r="G1756" t="str">
        <f>VLOOKUP(LEFT(C1756,4),Series_Lookup!$A$1:$B$3000,2,FALSE)</f>
        <v>Professional/Administrative</v>
      </c>
      <c r="H1756" t="str">
        <f t="shared" si="83"/>
        <v>0346</v>
      </c>
    </row>
    <row r="1757" spans="1:8" x14ac:dyDescent="0.3">
      <c r="A1757" t="str">
        <f t="shared" si="81"/>
        <v>0346 Logistics ManagementFlexibility</v>
      </c>
      <c r="B1757" t="str">
        <f t="shared" si="82"/>
        <v>Professional/AdministrativeFlexibility</v>
      </c>
      <c r="C1757" t="s">
        <v>392</v>
      </c>
      <c r="D1757" t="s">
        <v>66</v>
      </c>
      <c r="E1757" t="s">
        <v>4</v>
      </c>
      <c r="F1757" t="s">
        <v>12</v>
      </c>
      <c r="G1757" t="str">
        <f>VLOOKUP(LEFT(C1757,4),Series_Lookup!$A$1:$B$3000,2,FALSE)</f>
        <v>Professional/Administrative</v>
      </c>
      <c r="H1757" t="str">
        <f t="shared" si="83"/>
        <v>0346</v>
      </c>
    </row>
    <row r="1758" spans="1:8" x14ac:dyDescent="0.3">
      <c r="A1758" t="str">
        <f t="shared" si="81"/>
        <v>0346 Logistics ManagementIntegrity/Honesty</v>
      </c>
      <c r="B1758" t="str">
        <f t="shared" si="82"/>
        <v>Professional/AdministrativeIntegrity/Honesty</v>
      </c>
      <c r="C1758" t="s">
        <v>392</v>
      </c>
      <c r="D1758" t="s">
        <v>66</v>
      </c>
      <c r="E1758" t="s">
        <v>340</v>
      </c>
      <c r="F1758" t="s">
        <v>12</v>
      </c>
      <c r="G1758" t="str">
        <f>VLOOKUP(LEFT(C1758,4),Series_Lookup!$A$1:$B$3000,2,FALSE)</f>
        <v>Professional/Administrative</v>
      </c>
      <c r="H1758" t="str">
        <f t="shared" si="83"/>
        <v>0346</v>
      </c>
    </row>
    <row r="1759" spans="1:8" x14ac:dyDescent="0.3">
      <c r="A1759" t="str">
        <f t="shared" si="81"/>
        <v>0346 Logistics ManagementInterpersonal Skills</v>
      </c>
      <c r="B1759" t="str">
        <f t="shared" si="82"/>
        <v>Professional/AdministrativeInterpersonal Skills</v>
      </c>
      <c r="C1759" t="s">
        <v>392</v>
      </c>
      <c r="D1759" t="s">
        <v>66</v>
      </c>
      <c r="E1759" t="s">
        <v>5</v>
      </c>
      <c r="F1759" t="s">
        <v>12</v>
      </c>
      <c r="G1759" t="str">
        <f>VLOOKUP(LEFT(C1759,4),Series_Lookup!$A$1:$B$3000,2,FALSE)</f>
        <v>Professional/Administrative</v>
      </c>
      <c r="H1759" t="str">
        <f t="shared" si="83"/>
        <v>0346</v>
      </c>
    </row>
    <row r="1760" spans="1:8" x14ac:dyDescent="0.3">
      <c r="A1760" t="str">
        <f t="shared" si="81"/>
        <v>0346 Logistics ManagementLearning</v>
      </c>
      <c r="B1760" t="str">
        <f t="shared" si="82"/>
        <v>Professional/AdministrativeLearning</v>
      </c>
      <c r="C1760" t="s">
        <v>392</v>
      </c>
      <c r="D1760" t="s">
        <v>66</v>
      </c>
      <c r="E1760" t="s">
        <v>6</v>
      </c>
      <c r="F1760" t="s">
        <v>12</v>
      </c>
      <c r="G1760" t="str">
        <f>VLOOKUP(LEFT(C1760,4),Series_Lookup!$A$1:$B$3000,2,FALSE)</f>
        <v>Professional/Administrative</v>
      </c>
      <c r="H1760" t="str">
        <f t="shared" si="83"/>
        <v>0346</v>
      </c>
    </row>
    <row r="1761" spans="1:8" x14ac:dyDescent="0.3">
      <c r="A1761" t="str">
        <f t="shared" si="81"/>
        <v>0346 Logistics ManagementSelf-Management</v>
      </c>
      <c r="B1761" t="str">
        <f t="shared" si="82"/>
        <v>Professional/AdministrativeSelf-Management</v>
      </c>
      <c r="C1761" t="s">
        <v>392</v>
      </c>
      <c r="D1761" t="s">
        <v>66</v>
      </c>
      <c r="E1761" t="s">
        <v>9</v>
      </c>
      <c r="F1761" t="s">
        <v>12</v>
      </c>
      <c r="G1761" t="str">
        <f>VLOOKUP(LEFT(C1761,4),Series_Lookup!$A$1:$B$3000,2,FALSE)</f>
        <v>Professional/Administrative</v>
      </c>
      <c r="H1761" t="str">
        <f t="shared" si="83"/>
        <v>0346</v>
      </c>
    </row>
    <row r="1762" spans="1:8" x14ac:dyDescent="0.3">
      <c r="A1762" t="str">
        <f t="shared" si="81"/>
        <v>0346 Logistics ManagementStress Tolerance</v>
      </c>
      <c r="B1762" t="str">
        <f t="shared" si="82"/>
        <v>Professional/AdministrativeStress Tolerance</v>
      </c>
      <c r="C1762" t="s">
        <v>392</v>
      </c>
      <c r="D1762" t="s">
        <v>66</v>
      </c>
      <c r="E1762" t="s">
        <v>10</v>
      </c>
      <c r="F1762" t="s">
        <v>12</v>
      </c>
      <c r="G1762" t="str">
        <f>VLOOKUP(LEFT(C1762,4),Series_Lookup!$A$1:$B$3000,2,FALSE)</f>
        <v>Professional/Administrative</v>
      </c>
      <c r="H1762" t="str">
        <f t="shared" si="83"/>
        <v>0346</v>
      </c>
    </row>
    <row r="1763" spans="1:8" x14ac:dyDescent="0.3">
      <c r="A1763" t="str">
        <f t="shared" si="81"/>
        <v>0346 Logistics ManagementTeamwork</v>
      </c>
      <c r="B1763" t="str">
        <f t="shared" si="82"/>
        <v>Professional/AdministrativeTeamwork</v>
      </c>
      <c r="C1763" t="s">
        <v>392</v>
      </c>
      <c r="D1763" t="s">
        <v>66</v>
      </c>
      <c r="E1763" t="s">
        <v>11</v>
      </c>
      <c r="F1763" t="s">
        <v>12</v>
      </c>
      <c r="G1763" t="str">
        <f>VLOOKUP(LEFT(C1763,4),Series_Lookup!$A$1:$B$3000,2,FALSE)</f>
        <v>Professional/Administrative</v>
      </c>
      <c r="H1763" t="str">
        <f t="shared" si="83"/>
        <v>0346</v>
      </c>
    </row>
    <row r="1764" spans="1:8" x14ac:dyDescent="0.3">
      <c r="A1764" t="str">
        <f t="shared" si="81"/>
        <v>0346 Logistics ManagementDecision Making</v>
      </c>
      <c r="B1764" t="str">
        <f t="shared" si="82"/>
        <v>Professional/AdministrativeDecision Making</v>
      </c>
      <c r="C1764" t="s">
        <v>392</v>
      </c>
      <c r="D1764" t="s">
        <v>66</v>
      </c>
      <c r="E1764" t="s">
        <v>3</v>
      </c>
      <c r="F1764" t="s">
        <v>12</v>
      </c>
      <c r="G1764" t="str">
        <f>VLOOKUP(LEFT(C1764,4),Series_Lookup!$A$1:$B$3000,2,FALSE)</f>
        <v>Professional/Administrative</v>
      </c>
      <c r="H1764" t="str">
        <f t="shared" si="83"/>
        <v>0346</v>
      </c>
    </row>
    <row r="1765" spans="1:8" x14ac:dyDescent="0.3">
      <c r="A1765" t="str">
        <f t="shared" si="81"/>
        <v>0346 Logistics ManagementReading</v>
      </c>
      <c r="B1765" t="str">
        <f t="shared" si="82"/>
        <v>Professional/AdministrativeReading</v>
      </c>
      <c r="C1765" t="s">
        <v>392</v>
      </c>
      <c r="D1765" t="s">
        <v>66</v>
      </c>
      <c r="E1765" t="s">
        <v>7</v>
      </c>
      <c r="F1765" t="s">
        <v>12</v>
      </c>
      <c r="G1765" t="str">
        <f>VLOOKUP(LEFT(C1765,4),Series_Lookup!$A$1:$B$3000,2,FALSE)</f>
        <v>Professional/Administrative</v>
      </c>
      <c r="H1765" t="str">
        <f t="shared" si="83"/>
        <v>0346</v>
      </c>
    </row>
    <row r="1766" spans="1:8" x14ac:dyDescent="0.3">
      <c r="A1766" t="str">
        <f t="shared" si="81"/>
        <v>0346 Logistics ManagementReasoning</v>
      </c>
      <c r="B1766" t="str">
        <f t="shared" si="82"/>
        <v>Professional/AdministrativeReasoning</v>
      </c>
      <c r="C1766" t="s">
        <v>392</v>
      </c>
      <c r="D1766" t="s">
        <v>66</v>
      </c>
      <c r="E1766" t="s">
        <v>8</v>
      </c>
      <c r="F1766" t="s">
        <v>12</v>
      </c>
      <c r="G1766" t="str">
        <f>VLOOKUP(LEFT(C1766,4),Series_Lookup!$A$1:$B$3000,2,FALSE)</f>
        <v>Professional/Administrative</v>
      </c>
      <c r="H1766" t="str">
        <f t="shared" si="83"/>
        <v>0346</v>
      </c>
    </row>
    <row r="1767" spans="1:8" x14ac:dyDescent="0.3">
      <c r="A1767" t="str">
        <f t="shared" si="81"/>
        <v>0346 Logistics ManagementAttention to Detail</v>
      </c>
      <c r="B1767" t="str">
        <f t="shared" si="82"/>
        <v>Professional/AdministrativeAttention to Detail</v>
      </c>
      <c r="C1767" t="s">
        <v>392</v>
      </c>
      <c r="D1767" t="s">
        <v>67</v>
      </c>
      <c r="E1767" t="s">
        <v>1</v>
      </c>
      <c r="F1767" t="s">
        <v>12</v>
      </c>
      <c r="G1767" t="str">
        <f>VLOOKUP(LEFT(C1767,4),Series_Lookup!$A$1:$B$3000,2,FALSE)</f>
        <v>Professional/Administrative</v>
      </c>
      <c r="H1767" t="str">
        <f t="shared" si="83"/>
        <v>0346</v>
      </c>
    </row>
    <row r="1768" spans="1:8" x14ac:dyDescent="0.3">
      <c r="A1768" t="str">
        <f t="shared" si="81"/>
        <v>0346 Logistics ManagementCustomer Service</v>
      </c>
      <c r="B1768" t="str">
        <f t="shared" si="82"/>
        <v>Professional/AdministrativeCustomer Service</v>
      </c>
      <c r="C1768" t="s">
        <v>392</v>
      </c>
      <c r="D1768" t="s">
        <v>67</v>
      </c>
      <c r="E1768" t="s">
        <v>2</v>
      </c>
      <c r="F1768" t="s">
        <v>12</v>
      </c>
      <c r="G1768" t="str">
        <f>VLOOKUP(LEFT(C1768,4),Series_Lookup!$A$1:$B$3000,2,FALSE)</f>
        <v>Professional/Administrative</v>
      </c>
      <c r="H1768" t="str">
        <f t="shared" si="83"/>
        <v>0346</v>
      </c>
    </row>
    <row r="1769" spans="1:8" x14ac:dyDescent="0.3">
      <c r="A1769" t="str">
        <f t="shared" si="81"/>
        <v>0346 Logistics ManagementFlexibility</v>
      </c>
      <c r="B1769" t="str">
        <f t="shared" si="82"/>
        <v>Professional/AdministrativeFlexibility</v>
      </c>
      <c r="C1769" t="s">
        <v>392</v>
      </c>
      <c r="D1769" t="s">
        <v>67</v>
      </c>
      <c r="E1769" t="s">
        <v>4</v>
      </c>
      <c r="F1769" t="s">
        <v>12</v>
      </c>
      <c r="G1769" t="str">
        <f>VLOOKUP(LEFT(C1769,4),Series_Lookup!$A$1:$B$3000,2,FALSE)</f>
        <v>Professional/Administrative</v>
      </c>
      <c r="H1769" t="str">
        <f t="shared" si="83"/>
        <v>0346</v>
      </c>
    </row>
    <row r="1770" spans="1:8" x14ac:dyDescent="0.3">
      <c r="A1770" t="str">
        <f t="shared" si="81"/>
        <v>0346 Logistics ManagementInfluencing/Negotiating</v>
      </c>
      <c r="B1770" t="str">
        <f t="shared" si="82"/>
        <v>Professional/AdministrativeInfluencing/Negotiating</v>
      </c>
      <c r="C1770" t="s">
        <v>392</v>
      </c>
      <c r="D1770" t="s">
        <v>67</v>
      </c>
      <c r="E1770" t="s">
        <v>341</v>
      </c>
      <c r="F1770" t="s">
        <v>12</v>
      </c>
      <c r="G1770" t="str">
        <f>VLOOKUP(LEFT(C1770,4),Series_Lookup!$A$1:$B$3000,2,FALSE)</f>
        <v>Professional/Administrative</v>
      </c>
      <c r="H1770" t="str">
        <f t="shared" si="83"/>
        <v>0346</v>
      </c>
    </row>
    <row r="1771" spans="1:8" x14ac:dyDescent="0.3">
      <c r="A1771" t="str">
        <f t="shared" si="81"/>
        <v>0346 Logistics ManagementIntegrity/Honesty</v>
      </c>
      <c r="B1771" t="str">
        <f t="shared" si="82"/>
        <v>Professional/AdministrativeIntegrity/Honesty</v>
      </c>
      <c r="C1771" t="s">
        <v>392</v>
      </c>
      <c r="D1771" t="s">
        <v>67</v>
      </c>
      <c r="E1771" t="s">
        <v>340</v>
      </c>
      <c r="F1771" t="s">
        <v>12</v>
      </c>
      <c r="G1771" t="str">
        <f>VLOOKUP(LEFT(C1771,4),Series_Lookup!$A$1:$B$3000,2,FALSE)</f>
        <v>Professional/Administrative</v>
      </c>
      <c r="H1771" t="str">
        <f t="shared" si="83"/>
        <v>0346</v>
      </c>
    </row>
    <row r="1772" spans="1:8" x14ac:dyDescent="0.3">
      <c r="A1772" t="str">
        <f t="shared" si="81"/>
        <v>0346 Logistics ManagementInterpersonal Skills</v>
      </c>
      <c r="B1772" t="str">
        <f t="shared" si="82"/>
        <v>Professional/AdministrativeInterpersonal Skills</v>
      </c>
      <c r="C1772" t="s">
        <v>392</v>
      </c>
      <c r="D1772" t="s">
        <v>67</v>
      </c>
      <c r="E1772" t="s">
        <v>5</v>
      </c>
      <c r="F1772" t="s">
        <v>12</v>
      </c>
      <c r="G1772" t="str">
        <f>VLOOKUP(LEFT(C1772,4),Series_Lookup!$A$1:$B$3000,2,FALSE)</f>
        <v>Professional/Administrative</v>
      </c>
      <c r="H1772" t="str">
        <f t="shared" si="83"/>
        <v>0346</v>
      </c>
    </row>
    <row r="1773" spans="1:8" x14ac:dyDescent="0.3">
      <c r="A1773" t="str">
        <f t="shared" si="81"/>
        <v>0346 Logistics ManagementLearning</v>
      </c>
      <c r="B1773" t="str">
        <f t="shared" si="82"/>
        <v>Professional/AdministrativeLearning</v>
      </c>
      <c r="C1773" t="s">
        <v>392</v>
      </c>
      <c r="D1773" t="s">
        <v>67</v>
      </c>
      <c r="E1773" t="s">
        <v>6</v>
      </c>
      <c r="F1773" t="s">
        <v>12</v>
      </c>
      <c r="G1773" t="str">
        <f>VLOOKUP(LEFT(C1773,4),Series_Lookup!$A$1:$B$3000,2,FALSE)</f>
        <v>Professional/Administrative</v>
      </c>
      <c r="H1773" t="str">
        <f t="shared" si="83"/>
        <v>0346</v>
      </c>
    </row>
    <row r="1774" spans="1:8" x14ac:dyDescent="0.3">
      <c r="A1774" t="str">
        <f t="shared" si="81"/>
        <v>0346 Logistics ManagementSelf-Management</v>
      </c>
      <c r="B1774" t="str">
        <f t="shared" si="82"/>
        <v>Professional/AdministrativeSelf-Management</v>
      </c>
      <c r="C1774" t="s">
        <v>392</v>
      </c>
      <c r="D1774" t="s">
        <v>67</v>
      </c>
      <c r="E1774" t="s">
        <v>9</v>
      </c>
      <c r="F1774" t="s">
        <v>12</v>
      </c>
      <c r="G1774" t="str">
        <f>VLOOKUP(LEFT(C1774,4),Series_Lookup!$A$1:$B$3000,2,FALSE)</f>
        <v>Professional/Administrative</v>
      </c>
      <c r="H1774" t="str">
        <f t="shared" si="83"/>
        <v>0346</v>
      </c>
    </row>
    <row r="1775" spans="1:8" x14ac:dyDescent="0.3">
      <c r="A1775" t="str">
        <f t="shared" si="81"/>
        <v>0346 Logistics ManagementStress Tolerance</v>
      </c>
      <c r="B1775" t="str">
        <f t="shared" si="82"/>
        <v>Professional/AdministrativeStress Tolerance</v>
      </c>
      <c r="C1775" t="s">
        <v>392</v>
      </c>
      <c r="D1775" t="s">
        <v>67</v>
      </c>
      <c r="E1775" t="s">
        <v>10</v>
      </c>
      <c r="F1775" t="s">
        <v>12</v>
      </c>
      <c r="G1775" t="str">
        <f>VLOOKUP(LEFT(C1775,4),Series_Lookup!$A$1:$B$3000,2,FALSE)</f>
        <v>Professional/Administrative</v>
      </c>
      <c r="H1775" t="str">
        <f t="shared" si="83"/>
        <v>0346</v>
      </c>
    </row>
    <row r="1776" spans="1:8" x14ac:dyDescent="0.3">
      <c r="A1776" t="str">
        <f t="shared" si="81"/>
        <v>0346 Logistics ManagementTeamwork</v>
      </c>
      <c r="B1776" t="str">
        <f t="shared" si="82"/>
        <v>Professional/AdministrativeTeamwork</v>
      </c>
      <c r="C1776" t="s">
        <v>392</v>
      </c>
      <c r="D1776" t="s">
        <v>67</v>
      </c>
      <c r="E1776" t="s">
        <v>11</v>
      </c>
      <c r="F1776" t="s">
        <v>12</v>
      </c>
      <c r="G1776" t="str">
        <f>VLOOKUP(LEFT(C1776,4),Series_Lookup!$A$1:$B$3000,2,FALSE)</f>
        <v>Professional/Administrative</v>
      </c>
      <c r="H1776" t="str">
        <f t="shared" si="83"/>
        <v>0346</v>
      </c>
    </row>
    <row r="1777" spans="1:8" x14ac:dyDescent="0.3">
      <c r="A1777" t="str">
        <f t="shared" si="81"/>
        <v>0346 Logistics ManagementDecision Making</v>
      </c>
      <c r="B1777" t="str">
        <f t="shared" si="82"/>
        <v>Professional/AdministrativeDecision Making</v>
      </c>
      <c r="C1777" t="s">
        <v>392</v>
      </c>
      <c r="D1777" t="s">
        <v>67</v>
      </c>
      <c r="E1777" t="s">
        <v>3</v>
      </c>
      <c r="F1777" t="s">
        <v>12</v>
      </c>
      <c r="G1777" t="str">
        <f>VLOOKUP(LEFT(C1777,4),Series_Lookup!$A$1:$B$3000,2,FALSE)</f>
        <v>Professional/Administrative</v>
      </c>
      <c r="H1777" t="str">
        <f t="shared" si="83"/>
        <v>0346</v>
      </c>
    </row>
    <row r="1778" spans="1:8" x14ac:dyDescent="0.3">
      <c r="A1778" t="str">
        <f t="shared" si="81"/>
        <v>0346 Logistics ManagementReading</v>
      </c>
      <c r="B1778" t="str">
        <f t="shared" si="82"/>
        <v>Professional/AdministrativeReading</v>
      </c>
      <c r="C1778" t="s">
        <v>392</v>
      </c>
      <c r="D1778" t="s">
        <v>67</v>
      </c>
      <c r="E1778" t="s">
        <v>7</v>
      </c>
      <c r="F1778" t="s">
        <v>12</v>
      </c>
      <c r="G1778" t="str">
        <f>VLOOKUP(LEFT(C1778,4),Series_Lookup!$A$1:$B$3000,2,FALSE)</f>
        <v>Professional/Administrative</v>
      </c>
      <c r="H1778" t="str">
        <f t="shared" si="83"/>
        <v>0346</v>
      </c>
    </row>
    <row r="1779" spans="1:8" x14ac:dyDescent="0.3">
      <c r="A1779" t="str">
        <f t="shared" si="81"/>
        <v>0346 Logistics ManagementReasoning</v>
      </c>
      <c r="B1779" t="str">
        <f t="shared" si="82"/>
        <v>Professional/AdministrativeReasoning</v>
      </c>
      <c r="C1779" t="s">
        <v>392</v>
      </c>
      <c r="D1779" t="s">
        <v>67</v>
      </c>
      <c r="E1779" t="s">
        <v>8</v>
      </c>
      <c r="F1779" t="s">
        <v>12</v>
      </c>
      <c r="G1779" t="str">
        <f>VLOOKUP(LEFT(C1779,4),Series_Lookup!$A$1:$B$3000,2,FALSE)</f>
        <v>Professional/Administrative</v>
      </c>
      <c r="H1779" t="str">
        <f t="shared" si="83"/>
        <v>0346</v>
      </c>
    </row>
    <row r="1780" spans="1:8" x14ac:dyDescent="0.3">
      <c r="A1780" t="str">
        <f t="shared" si="81"/>
        <v>0391 Telecommunications Attention to Detail</v>
      </c>
      <c r="B1780" t="str">
        <f t="shared" si="82"/>
        <v>Professional/AdministrativeAttention to Detail</v>
      </c>
      <c r="C1780" t="s">
        <v>360</v>
      </c>
      <c r="D1780" t="s">
        <v>62</v>
      </c>
      <c r="E1780" t="s">
        <v>1</v>
      </c>
      <c r="F1780" t="s">
        <v>12</v>
      </c>
      <c r="G1780" t="str">
        <f>VLOOKUP(LEFT(C1780,4),Series_Lookup!$A$1:$B$3000,2,FALSE)</f>
        <v>Professional/Administrative</v>
      </c>
      <c r="H1780" t="str">
        <f t="shared" si="83"/>
        <v>0391</v>
      </c>
    </row>
    <row r="1781" spans="1:8" x14ac:dyDescent="0.3">
      <c r="A1781" t="str">
        <f t="shared" si="81"/>
        <v>0391 Telecommunications Flexibility</v>
      </c>
      <c r="B1781" t="str">
        <f t="shared" si="82"/>
        <v>Professional/AdministrativeFlexibility</v>
      </c>
      <c r="C1781" t="s">
        <v>360</v>
      </c>
      <c r="D1781" t="s">
        <v>62</v>
      </c>
      <c r="E1781" t="s">
        <v>4</v>
      </c>
      <c r="F1781" t="s">
        <v>12</v>
      </c>
      <c r="G1781" t="str">
        <f>VLOOKUP(LEFT(C1781,4),Series_Lookup!$A$1:$B$3000,2,FALSE)</f>
        <v>Professional/Administrative</v>
      </c>
      <c r="H1781" t="str">
        <f t="shared" si="83"/>
        <v>0391</v>
      </c>
    </row>
    <row r="1782" spans="1:8" x14ac:dyDescent="0.3">
      <c r="A1782" t="str">
        <f t="shared" si="81"/>
        <v>0391 Telecommunications Decision Making</v>
      </c>
      <c r="B1782" t="str">
        <f t="shared" si="82"/>
        <v>Professional/AdministrativeDecision Making</v>
      </c>
      <c r="C1782" t="s">
        <v>360</v>
      </c>
      <c r="D1782" t="s">
        <v>62</v>
      </c>
      <c r="E1782" t="s">
        <v>3</v>
      </c>
      <c r="F1782" t="s">
        <v>12</v>
      </c>
      <c r="G1782" t="str">
        <f>VLOOKUP(LEFT(C1782,4),Series_Lookup!$A$1:$B$3000,2,FALSE)</f>
        <v>Professional/Administrative</v>
      </c>
      <c r="H1782" t="str">
        <f t="shared" si="83"/>
        <v>0391</v>
      </c>
    </row>
    <row r="1783" spans="1:8" x14ac:dyDescent="0.3">
      <c r="A1783" t="str">
        <f t="shared" si="81"/>
        <v>0391 Telecommunications Reading</v>
      </c>
      <c r="B1783" t="str">
        <f t="shared" si="82"/>
        <v>Professional/AdministrativeReading</v>
      </c>
      <c r="C1783" t="s">
        <v>360</v>
      </c>
      <c r="D1783" t="s">
        <v>62</v>
      </c>
      <c r="E1783" t="s">
        <v>7</v>
      </c>
      <c r="F1783" t="s">
        <v>12</v>
      </c>
      <c r="G1783" t="str">
        <f>VLOOKUP(LEFT(C1783,4),Series_Lookup!$A$1:$B$3000,2,FALSE)</f>
        <v>Professional/Administrative</v>
      </c>
      <c r="H1783" t="str">
        <f t="shared" si="83"/>
        <v>0391</v>
      </c>
    </row>
    <row r="1784" spans="1:8" x14ac:dyDescent="0.3">
      <c r="A1784" t="str">
        <f t="shared" si="81"/>
        <v>0391 Telecommunications Reasoning</v>
      </c>
      <c r="B1784" t="str">
        <f t="shared" si="82"/>
        <v>Professional/AdministrativeReasoning</v>
      </c>
      <c r="C1784" t="s">
        <v>360</v>
      </c>
      <c r="D1784" t="s">
        <v>62</v>
      </c>
      <c r="E1784" t="s">
        <v>8</v>
      </c>
      <c r="F1784" t="s">
        <v>12</v>
      </c>
      <c r="G1784" t="str">
        <f>VLOOKUP(LEFT(C1784,4),Series_Lookup!$A$1:$B$3000,2,FALSE)</f>
        <v>Professional/Administrative</v>
      </c>
      <c r="H1784" t="str">
        <f t="shared" si="83"/>
        <v>0391</v>
      </c>
    </row>
    <row r="1785" spans="1:8" x14ac:dyDescent="0.3">
      <c r="A1785" t="str">
        <f t="shared" si="81"/>
        <v>0391 Telecommunications Attention to Detail</v>
      </c>
      <c r="B1785" t="str">
        <f t="shared" si="82"/>
        <v>Professional/AdministrativeAttention to Detail</v>
      </c>
      <c r="C1785" t="s">
        <v>360</v>
      </c>
      <c r="D1785" t="s">
        <v>63</v>
      </c>
      <c r="E1785" t="s">
        <v>1</v>
      </c>
      <c r="F1785" t="s">
        <v>12</v>
      </c>
      <c r="G1785" t="str">
        <f>VLOOKUP(LEFT(C1785,4),Series_Lookup!$A$1:$B$3000,2,FALSE)</f>
        <v>Professional/Administrative</v>
      </c>
      <c r="H1785" t="str">
        <f t="shared" si="83"/>
        <v>0391</v>
      </c>
    </row>
    <row r="1786" spans="1:8" x14ac:dyDescent="0.3">
      <c r="A1786" t="str">
        <f t="shared" si="81"/>
        <v>0391 Telecommunications Flexibility</v>
      </c>
      <c r="B1786" t="str">
        <f t="shared" si="82"/>
        <v>Professional/AdministrativeFlexibility</v>
      </c>
      <c r="C1786" t="s">
        <v>360</v>
      </c>
      <c r="D1786" t="s">
        <v>63</v>
      </c>
      <c r="E1786" t="s">
        <v>4</v>
      </c>
      <c r="F1786" t="s">
        <v>12</v>
      </c>
      <c r="G1786" t="str">
        <f>VLOOKUP(LEFT(C1786,4),Series_Lookup!$A$1:$B$3000,2,FALSE)</f>
        <v>Professional/Administrative</v>
      </c>
      <c r="H1786" t="str">
        <f t="shared" si="83"/>
        <v>0391</v>
      </c>
    </row>
    <row r="1787" spans="1:8" x14ac:dyDescent="0.3">
      <c r="A1787" t="str">
        <f t="shared" si="81"/>
        <v>0391 Telecommunications Decision Making</v>
      </c>
      <c r="B1787" t="str">
        <f t="shared" si="82"/>
        <v>Professional/AdministrativeDecision Making</v>
      </c>
      <c r="C1787" t="s">
        <v>360</v>
      </c>
      <c r="D1787" t="s">
        <v>63</v>
      </c>
      <c r="E1787" t="s">
        <v>3</v>
      </c>
      <c r="F1787" t="s">
        <v>12</v>
      </c>
      <c r="G1787" t="str">
        <f>VLOOKUP(LEFT(C1787,4),Series_Lookup!$A$1:$B$3000,2,FALSE)</f>
        <v>Professional/Administrative</v>
      </c>
      <c r="H1787" t="str">
        <f t="shared" si="83"/>
        <v>0391</v>
      </c>
    </row>
    <row r="1788" spans="1:8" x14ac:dyDescent="0.3">
      <c r="A1788" t="str">
        <f t="shared" ref="A1788:A1838" si="84">CONCATENATE(C1788,E1788)</f>
        <v>0391 Telecommunications Reading</v>
      </c>
      <c r="B1788" t="str">
        <f t="shared" ref="B1788:B1838" si="85">CONCATENATE(G1788,E1788)</f>
        <v>Professional/AdministrativeReading</v>
      </c>
      <c r="C1788" t="s">
        <v>360</v>
      </c>
      <c r="D1788" t="s">
        <v>63</v>
      </c>
      <c r="E1788" t="s">
        <v>7</v>
      </c>
      <c r="F1788" t="s">
        <v>12</v>
      </c>
      <c r="G1788" t="str">
        <f>VLOOKUP(LEFT(C1788,4),Series_Lookup!$A$1:$B$3000,2,FALSE)</f>
        <v>Professional/Administrative</v>
      </c>
      <c r="H1788" t="str">
        <f t="shared" ref="H1788:H1838" si="86">LEFT(C1788,4)</f>
        <v>0391</v>
      </c>
    </row>
    <row r="1789" spans="1:8" x14ac:dyDescent="0.3">
      <c r="A1789" t="str">
        <f t="shared" si="84"/>
        <v>0391 Telecommunications Reasoning</v>
      </c>
      <c r="B1789" t="str">
        <f t="shared" si="85"/>
        <v>Professional/AdministrativeReasoning</v>
      </c>
      <c r="C1789" t="s">
        <v>360</v>
      </c>
      <c r="D1789" t="s">
        <v>63</v>
      </c>
      <c r="E1789" t="s">
        <v>8</v>
      </c>
      <c r="F1789" t="s">
        <v>12</v>
      </c>
      <c r="G1789" t="str">
        <f>VLOOKUP(LEFT(C1789,4),Series_Lookup!$A$1:$B$3000,2,FALSE)</f>
        <v>Professional/Administrative</v>
      </c>
      <c r="H1789" t="str">
        <f t="shared" si="86"/>
        <v>0391</v>
      </c>
    </row>
    <row r="1790" spans="1:8" x14ac:dyDescent="0.3">
      <c r="A1790" t="str">
        <f t="shared" si="84"/>
        <v>0391 Telecommunications Attention to Detail</v>
      </c>
      <c r="B1790" t="str">
        <f t="shared" si="85"/>
        <v>Professional/AdministrativeAttention to Detail</v>
      </c>
      <c r="C1790" t="s">
        <v>360</v>
      </c>
      <c r="D1790" t="s">
        <v>64</v>
      </c>
      <c r="E1790" t="s">
        <v>1</v>
      </c>
      <c r="F1790" t="s">
        <v>12</v>
      </c>
      <c r="G1790" t="str">
        <f>VLOOKUP(LEFT(C1790,4),Series_Lookup!$A$1:$B$3000,2,FALSE)</f>
        <v>Professional/Administrative</v>
      </c>
      <c r="H1790" t="str">
        <f t="shared" si="86"/>
        <v>0391</v>
      </c>
    </row>
    <row r="1791" spans="1:8" x14ac:dyDescent="0.3">
      <c r="A1791" t="str">
        <f t="shared" si="84"/>
        <v>0391 Telecommunications Customer Service</v>
      </c>
      <c r="B1791" t="str">
        <f t="shared" si="85"/>
        <v>Professional/AdministrativeCustomer Service</v>
      </c>
      <c r="C1791" t="s">
        <v>360</v>
      </c>
      <c r="D1791" t="s">
        <v>64</v>
      </c>
      <c r="E1791" t="s">
        <v>2</v>
      </c>
      <c r="F1791" t="s">
        <v>12</v>
      </c>
      <c r="G1791" t="str">
        <f>VLOOKUP(LEFT(C1791,4),Series_Lookup!$A$1:$B$3000,2,FALSE)</f>
        <v>Professional/Administrative</v>
      </c>
      <c r="H1791" t="str">
        <f t="shared" si="86"/>
        <v>0391</v>
      </c>
    </row>
    <row r="1792" spans="1:8" x14ac:dyDescent="0.3">
      <c r="A1792" t="str">
        <f t="shared" si="84"/>
        <v>0391 Telecommunications Flexibility</v>
      </c>
      <c r="B1792" t="str">
        <f t="shared" si="85"/>
        <v>Professional/AdministrativeFlexibility</v>
      </c>
      <c r="C1792" t="s">
        <v>360</v>
      </c>
      <c r="D1792" t="s">
        <v>64</v>
      </c>
      <c r="E1792" t="s">
        <v>4</v>
      </c>
      <c r="F1792" t="s">
        <v>12</v>
      </c>
      <c r="G1792" t="str">
        <f>VLOOKUP(LEFT(C1792,4),Series_Lookup!$A$1:$B$3000,2,FALSE)</f>
        <v>Professional/Administrative</v>
      </c>
      <c r="H1792" t="str">
        <f t="shared" si="86"/>
        <v>0391</v>
      </c>
    </row>
    <row r="1793" spans="1:8" x14ac:dyDescent="0.3">
      <c r="A1793" t="str">
        <f t="shared" si="84"/>
        <v>0391 Telecommunications Integrity/Honesty</v>
      </c>
      <c r="B1793" t="str">
        <f t="shared" si="85"/>
        <v>Professional/AdministrativeIntegrity/Honesty</v>
      </c>
      <c r="C1793" t="s">
        <v>360</v>
      </c>
      <c r="D1793" t="s">
        <v>64</v>
      </c>
      <c r="E1793" t="s">
        <v>340</v>
      </c>
      <c r="F1793" t="s">
        <v>12</v>
      </c>
      <c r="G1793" t="str">
        <f>VLOOKUP(LEFT(C1793,4),Series_Lookup!$A$1:$B$3000,2,FALSE)</f>
        <v>Professional/Administrative</v>
      </c>
      <c r="H1793" t="str">
        <f t="shared" si="86"/>
        <v>0391</v>
      </c>
    </row>
    <row r="1794" spans="1:8" x14ac:dyDescent="0.3">
      <c r="A1794" t="str">
        <f t="shared" si="84"/>
        <v>0391 Telecommunications Interpersonal Skills</v>
      </c>
      <c r="B1794" t="str">
        <f t="shared" si="85"/>
        <v>Professional/AdministrativeInterpersonal Skills</v>
      </c>
      <c r="C1794" t="s">
        <v>360</v>
      </c>
      <c r="D1794" t="s">
        <v>64</v>
      </c>
      <c r="E1794" t="s">
        <v>5</v>
      </c>
      <c r="F1794" t="s">
        <v>12</v>
      </c>
      <c r="G1794" t="str">
        <f>VLOOKUP(LEFT(C1794,4),Series_Lookup!$A$1:$B$3000,2,FALSE)</f>
        <v>Professional/Administrative</v>
      </c>
      <c r="H1794" t="str">
        <f t="shared" si="86"/>
        <v>0391</v>
      </c>
    </row>
    <row r="1795" spans="1:8" x14ac:dyDescent="0.3">
      <c r="A1795" t="str">
        <f t="shared" si="84"/>
        <v>0391 Telecommunications Learning</v>
      </c>
      <c r="B1795" t="str">
        <f t="shared" si="85"/>
        <v>Professional/AdministrativeLearning</v>
      </c>
      <c r="C1795" t="s">
        <v>360</v>
      </c>
      <c r="D1795" t="s">
        <v>64</v>
      </c>
      <c r="E1795" t="s">
        <v>6</v>
      </c>
      <c r="F1795" t="s">
        <v>12</v>
      </c>
      <c r="G1795" t="str">
        <f>VLOOKUP(LEFT(C1795,4),Series_Lookup!$A$1:$B$3000,2,FALSE)</f>
        <v>Professional/Administrative</v>
      </c>
      <c r="H1795" t="str">
        <f t="shared" si="86"/>
        <v>0391</v>
      </c>
    </row>
    <row r="1796" spans="1:8" x14ac:dyDescent="0.3">
      <c r="A1796" t="str">
        <f t="shared" si="84"/>
        <v>0391 Telecommunications Self-Management</v>
      </c>
      <c r="B1796" t="str">
        <f t="shared" si="85"/>
        <v>Professional/AdministrativeSelf-Management</v>
      </c>
      <c r="C1796" t="s">
        <v>360</v>
      </c>
      <c r="D1796" t="s">
        <v>64</v>
      </c>
      <c r="E1796" t="s">
        <v>9</v>
      </c>
      <c r="F1796" t="s">
        <v>12</v>
      </c>
      <c r="G1796" t="str">
        <f>VLOOKUP(LEFT(C1796,4),Series_Lookup!$A$1:$B$3000,2,FALSE)</f>
        <v>Professional/Administrative</v>
      </c>
      <c r="H1796" t="str">
        <f t="shared" si="86"/>
        <v>0391</v>
      </c>
    </row>
    <row r="1797" spans="1:8" x14ac:dyDescent="0.3">
      <c r="A1797" t="str">
        <f t="shared" si="84"/>
        <v>0391 Telecommunications Stress Tolerance</v>
      </c>
      <c r="B1797" t="str">
        <f t="shared" si="85"/>
        <v>Professional/AdministrativeStress Tolerance</v>
      </c>
      <c r="C1797" t="s">
        <v>360</v>
      </c>
      <c r="D1797" t="s">
        <v>64</v>
      </c>
      <c r="E1797" t="s">
        <v>10</v>
      </c>
      <c r="F1797" t="s">
        <v>12</v>
      </c>
      <c r="G1797" t="str">
        <f>VLOOKUP(LEFT(C1797,4),Series_Lookup!$A$1:$B$3000,2,FALSE)</f>
        <v>Professional/Administrative</v>
      </c>
      <c r="H1797" t="str">
        <f t="shared" si="86"/>
        <v>0391</v>
      </c>
    </row>
    <row r="1798" spans="1:8" x14ac:dyDescent="0.3">
      <c r="A1798" t="str">
        <f t="shared" si="84"/>
        <v>0391 Telecommunications Teamwork</v>
      </c>
      <c r="B1798" t="str">
        <f t="shared" si="85"/>
        <v>Professional/AdministrativeTeamwork</v>
      </c>
      <c r="C1798" t="s">
        <v>360</v>
      </c>
      <c r="D1798" t="s">
        <v>64</v>
      </c>
      <c r="E1798" t="s">
        <v>11</v>
      </c>
      <c r="F1798" t="s">
        <v>12</v>
      </c>
      <c r="G1798" t="str">
        <f>VLOOKUP(LEFT(C1798,4),Series_Lookup!$A$1:$B$3000,2,FALSE)</f>
        <v>Professional/Administrative</v>
      </c>
      <c r="H1798" t="str">
        <f t="shared" si="86"/>
        <v>0391</v>
      </c>
    </row>
    <row r="1799" spans="1:8" x14ac:dyDescent="0.3">
      <c r="A1799" t="str">
        <f t="shared" si="84"/>
        <v>0391 Telecommunications Decision Making</v>
      </c>
      <c r="B1799" t="str">
        <f t="shared" si="85"/>
        <v>Professional/AdministrativeDecision Making</v>
      </c>
      <c r="C1799" t="s">
        <v>360</v>
      </c>
      <c r="D1799" t="s">
        <v>64</v>
      </c>
      <c r="E1799" t="s">
        <v>3</v>
      </c>
      <c r="F1799" t="s">
        <v>12</v>
      </c>
      <c r="G1799" t="str">
        <f>VLOOKUP(LEFT(C1799,4),Series_Lookup!$A$1:$B$3000,2,FALSE)</f>
        <v>Professional/Administrative</v>
      </c>
      <c r="H1799" t="str">
        <f t="shared" si="86"/>
        <v>0391</v>
      </c>
    </row>
    <row r="1800" spans="1:8" x14ac:dyDescent="0.3">
      <c r="A1800" t="str">
        <f t="shared" si="84"/>
        <v>0391 Telecommunications Reading</v>
      </c>
      <c r="B1800" t="str">
        <f t="shared" si="85"/>
        <v>Professional/AdministrativeReading</v>
      </c>
      <c r="C1800" t="s">
        <v>360</v>
      </c>
      <c r="D1800" t="s">
        <v>64</v>
      </c>
      <c r="E1800" t="s">
        <v>7</v>
      </c>
      <c r="F1800" t="s">
        <v>12</v>
      </c>
      <c r="G1800" t="str">
        <f>VLOOKUP(LEFT(C1800,4),Series_Lookup!$A$1:$B$3000,2,FALSE)</f>
        <v>Professional/Administrative</v>
      </c>
      <c r="H1800" t="str">
        <f t="shared" si="86"/>
        <v>0391</v>
      </c>
    </row>
    <row r="1801" spans="1:8" x14ac:dyDescent="0.3">
      <c r="A1801" t="str">
        <f t="shared" si="84"/>
        <v>0391 Telecommunications Reasoning</v>
      </c>
      <c r="B1801" t="str">
        <f t="shared" si="85"/>
        <v>Professional/AdministrativeReasoning</v>
      </c>
      <c r="C1801" t="s">
        <v>360</v>
      </c>
      <c r="D1801" t="s">
        <v>64</v>
      </c>
      <c r="E1801" t="s">
        <v>8</v>
      </c>
      <c r="F1801" t="s">
        <v>12</v>
      </c>
      <c r="G1801" t="str">
        <f>VLOOKUP(LEFT(C1801,4),Series_Lookup!$A$1:$B$3000,2,FALSE)</f>
        <v>Professional/Administrative</v>
      </c>
      <c r="H1801" t="str">
        <f t="shared" si="86"/>
        <v>0391</v>
      </c>
    </row>
    <row r="1802" spans="1:8" x14ac:dyDescent="0.3">
      <c r="A1802" t="str">
        <f t="shared" si="84"/>
        <v>0391 Telecommunications Attention to Detail</v>
      </c>
      <c r="B1802" t="str">
        <f t="shared" si="85"/>
        <v>Professional/AdministrativeAttention to Detail</v>
      </c>
      <c r="C1802" t="s">
        <v>360</v>
      </c>
      <c r="D1802" t="s">
        <v>65</v>
      </c>
      <c r="E1802" t="s">
        <v>1</v>
      </c>
      <c r="F1802" t="s">
        <v>12</v>
      </c>
      <c r="G1802" t="str">
        <f>VLOOKUP(LEFT(C1802,4),Series_Lookup!$A$1:$B$3000,2,FALSE)</f>
        <v>Professional/Administrative</v>
      </c>
      <c r="H1802" t="str">
        <f t="shared" si="86"/>
        <v>0391</v>
      </c>
    </row>
    <row r="1803" spans="1:8" x14ac:dyDescent="0.3">
      <c r="A1803" t="str">
        <f t="shared" si="84"/>
        <v>0391 Telecommunications Customer Service</v>
      </c>
      <c r="B1803" t="str">
        <f t="shared" si="85"/>
        <v>Professional/AdministrativeCustomer Service</v>
      </c>
      <c r="C1803" t="s">
        <v>360</v>
      </c>
      <c r="D1803" t="s">
        <v>65</v>
      </c>
      <c r="E1803" t="s">
        <v>2</v>
      </c>
      <c r="F1803" t="s">
        <v>12</v>
      </c>
      <c r="G1803" t="str">
        <f>VLOOKUP(LEFT(C1803,4),Series_Lookup!$A$1:$B$3000,2,FALSE)</f>
        <v>Professional/Administrative</v>
      </c>
      <c r="H1803" t="str">
        <f t="shared" si="86"/>
        <v>0391</v>
      </c>
    </row>
    <row r="1804" spans="1:8" x14ac:dyDescent="0.3">
      <c r="A1804" t="str">
        <f t="shared" si="84"/>
        <v>0391 Telecommunications Flexibility</v>
      </c>
      <c r="B1804" t="str">
        <f t="shared" si="85"/>
        <v>Professional/AdministrativeFlexibility</v>
      </c>
      <c r="C1804" t="s">
        <v>360</v>
      </c>
      <c r="D1804" t="s">
        <v>65</v>
      </c>
      <c r="E1804" t="s">
        <v>4</v>
      </c>
      <c r="F1804" t="s">
        <v>12</v>
      </c>
      <c r="G1804" t="str">
        <f>VLOOKUP(LEFT(C1804,4),Series_Lookup!$A$1:$B$3000,2,FALSE)</f>
        <v>Professional/Administrative</v>
      </c>
      <c r="H1804" t="str">
        <f t="shared" si="86"/>
        <v>0391</v>
      </c>
    </row>
    <row r="1805" spans="1:8" x14ac:dyDescent="0.3">
      <c r="A1805" t="str">
        <f t="shared" si="84"/>
        <v>0391 Telecommunications Integrity/Honesty</v>
      </c>
      <c r="B1805" t="str">
        <f t="shared" si="85"/>
        <v>Professional/AdministrativeIntegrity/Honesty</v>
      </c>
      <c r="C1805" t="s">
        <v>360</v>
      </c>
      <c r="D1805" t="s">
        <v>65</v>
      </c>
      <c r="E1805" t="s">
        <v>340</v>
      </c>
      <c r="F1805" t="s">
        <v>12</v>
      </c>
      <c r="G1805" t="str">
        <f>VLOOKUP(LEFT(C1805,4),Series_Lookup!$A$1:$B$3000,2,FALSE)</f>
        <v>Professional/Administrative</v>
      </c>
      <c r="H1805" t="str">
        <f t="shared" si="86"/>
        <v>0391</v>
      </c>
    </row>
    <row r="1806" spans="1:8" x14ac:dyDescent="0.3">
      <c r="A1806" t="str">
        <f t="shared" si="84"/>
        <v>0391 Telecommunications Interpersonal Skills</v>
      </c>
      <c r="B1806" t="str">
        <f t="shared" si="85"/>
        <v>Professional/AdministrativeInterpersonal Skills</v>
      </c>
      <c r="C1806" t="s">
        <v>360</v>
      </c>
      <c r="D1806" t="s">
        <v>65</v>
      </c>
      <c r="E1806" t="s">
        <v>5</v>
      </c>
      <c r="F1806" t="s">
        <v>12</v>
      </c>
      <c r="G1806" t="str">
        <f>VLOOKUP(LEFT(C1806,4),Series_Lookup!$A$1:$B$3000,2,FALSE)</f>
        <v>Professional/Administrative</v>
      </c>
      <c r="H1806" t="str">
        <f t="shared" si="86"/>
        <v>0391</v>
      </c>
    </row>
    <row r="1807" spans="1:8" x14ac:dyDescent="0.3">
      <c r="A1807" t="str">
        <f t="shared" si="84"/>
        <v>0391 Telecommunications Learning</v>
      </c>
      <c r="B1807" t="str">
        <f t="shared" si="85"/>
        <v>Professional/AdministrativeLearning</v>
      </c>
      <c r="C1807" t="s">
        <v>360</v>
      </c>
      <c r="D1807" t="s">
        <v>65</v>
      </c>
      <c r="E1807" t="s">
        <v>6</v>
      </c>
      <c r="F1807" t="s">
        <v>12</v>
      </c>
      <c r="G1807" t="str">
        <f>VLOOKUP(LEFT(C1807,4),Series_Lookup!$A$1:$B$3000,2,FALSE)</f>
        <v>Professional/Administrative</v>
      </c>
      <c r="H1807" t="str">
        <f t="shared" si="86"/>
        <v>0391</v>
      </c>
    </row>
    <row r="1808" spans="1:8" x14ac:dyDescent="0.3">
      <c r="A1808" t="str">
        <f t="shared" si="84"/>
        <v>0391 Telecommunications Self-Management</v>
      </c>
      <c r="B1808" t="str">
        <f t="shared" si="85"/>
        <v>Professional/AdministrativeSelf-Management</v>
      </c>
      <c r="C1808" t="s">
        <v>360</v>
      </c>
      <c r="D1808" t="s">
        <v>65</v>
      </c>
      <c r="E1808" t="s">
        <v>9</v>
      </c>
      <c r="F1808" t="s">
        <v>12</v>
      </c>
      <c r="G1808" t="str">
        <f>VLOOKUP(LEFT(C1808,4),Series_Lookup!$A$1:$B$3000,2,FALSE)</f>
        <v>Professional/Administrative</v>
      </c>
      <c r="H1808" t="str">
        <f t="shared" si="86"/>
        <v>0391</v>
      </c>
    </row>
    <row r="1809" spans="1:8" x14ac:dyDescent="0.3">
      <c r="A1809" t="str">
        <f t="shared" si="84"/>
        <v>0391 Telecommunications Stress Tolerance</v>
      </c>
      <c r="B1809" t="str">
        <f t="shared" si="85"/>
        <v>Professional/AdministrativeStress Tolerance</v>
      </c>
      <c r="C1809" t="s">
        <v>360</v>
      </c>
      <c r="D1809" t="s">
        <v>65</v>
      </c>
      <c r="E1809" t="s">
        <v>10</v>
      </c>
      <c r="F1809" t="s">
        <v>12</v>
      </c>
      <c r="G1809" t="str">
        <f>VLOOKUP(LEFT(C1809,4),Series_Lookup!$A$1:$B$3000,2,FALSE)</f>
        <v>Professional/Administrative</v>
      </c>
      <c r="H1809" t="str">
        <f t="shared" si="86"/>
        <v>0391</v>
      </c>
    </row>
    <row r="1810" spans="1:8" x14ac:dyDescent="0.3">
      <c r="A1810" t="str">
        <f t="shared" si="84"/>
        <v>0391 Telecommunications Teamwork</v>
      </c>
      <c r="B1810" t="str">
        <f t="shared" si="85"/>
        <v>Professional/AdministrativeTeamwork</v>
      </c>
      <c r="C1810" t="s">
        <v>360</v>
      </c>
      <c r="D1810" t="s">
        <v>65</v>
      </c>
      <c r="E1810" t="s">
        <v>11</v>
      </c>
      <c r="F1810" t="s">
        <v>12</v>
      </c>
      <c r="G1810" t="str">
        <f>VLOOKUP(LEFT(C1810,4),Series_Lookup!$A$1:$B$3000,2,FALSE)</f>
        <v>Professional/Administrative</v>
      </c>
      <c r="H1810" t="str">
        <f t="shared" si="86"/>
        <v>0391</v>
      </c>
    </row>
    <row r="1811" spans="1:8" x14ac:dyDescent="0.3">
      <c r="A1811" t="str">
        <f t="shared" si="84"/>
        <v>0391 Telecommunications Decision Making</v>
      </c>
      <c r="B1811" t="str">
        <f t="shared" si="85"/>
        <v>Professional/AdministrativeDecision Making</v>
      </c>
      <c r="C1811" t="s">
        <v>360</v>
      </c>
      <c r="D1811" t="s">
        <v>65</v>
      </c>
      <c r="E1811" t="s">
        <v>3</v>
      </c>
      <c r="F1811" t="s">
        <v>12</v>
      </c>
      <c r="G1811" t="str">
        <f>VLOOKUP(LEFT(C1811,4),Series_Lookup!$A$1:$B$3000,2,FALSE)</f>
        <v>Professional/Administrative</v>
      </c>
      <c r="H1811" t="str">
        <f t="shared" si="86"/>
        <v>0391</v>
      </c>
    </row>
    <row r="1812" spans="1:8" x14ac:dyDescent="0.3">
      <c r="A1812" t="str">
        <f t="shared" si="84"/>
        <v>0391 Telecommunications Reading</v>
      </c>
      <c r="B1812" t="str">
        <f t="shared" si="85"/>
        <v>Professional/AdministrativeReading</v>
      </c>
      <c r="C1812" t="s">
        <v>360</v>
      </c>
      <c r="D1812" t="s">
        <v>65</v>
      </c>
      <c r="E1812" t="s">
        <v>7</v>
      </c>
      <c r="F1812" t="s">
        <v>12</v>
      </c>
      <c r="G1812" t="str">
        <f>VLOOKUP(LEFT(C1812,4),Series_Lookup!$A$1:$B$3000,2,FALSE)</f>
        <v>Professional/Administrative</v>
      </c>
      <c r="H1812" t="str">
        <f t="shared" si="86"/>
        <v>0391</v>
      </c>
    </row>
    <row r="1813" spans="1:8" x14ac:dyDescent="0.3">
      <c r="A1813" t="str">
        <f t="shared" si="84"/>
        <v>0391 Telecommunications Reasoning</v>
      </c>
      <c r="B1813" t="str">
        <f t="shared" si="85"/>
        <v>Professional/AdministrativeReasoning</v>
      </c>
      <c r="C1813" t="s">
        <v>360</v>
      </c>
      <c r="D1813" t="s">
        <v>65</v>
      </c>
      <c r="E1813" t="s">
        <v>8</v>
      </c>
      <c r="F1813" t="s">
        <v>12</v>
      </c>
      <c r="G1813" t="str">
        <f>VLOOKUP(LEFT(C1813,4),Series_Lookup!$A$1:$B$3000,2,FALSE)</f>
        <v>Professional/Administrative</v>
      </c>
      <c r="H1813" t="str">
        <f t="shared" si="86"/>
        <v>0391</v>
      </c>
    </row>
    <row r="1814" spans="1:8" x14ac:dyDescent="0.3">
      <c r="A1814" t="str">
        <f t="shared" si="84"/>
        <v>0391 Telecommunications Attention to Detail</v>
      </c>
      <c r="B1814" t="str">
        <f t="shared" si="85"/>
        <v>Professional/AdministrativeAttention to Detail</v>
      </c>
      <c r="C1814" t="s">
        <v>360</v>
      </c>
      <c r="D1814" t="s">
        <v>66</v>
      </c>
      <c r="E1814" t="s">
        <v>1</v>
      </c>
      <c r="F1814" t="s">
        <v>12</v>
      </c>
      <c r="G1814" t="str">
        <f>VLOOKUP(LEFT(C1814,4),Series_Lookup!$A$1:$B$3000,2,FALSE)</f>
        <v>Professional/Administrative</v>
      </c>
      <c r="H1814" t="str">
        <f t="shared" si="86"/>
        <v>0391</v>
      </c>
    </row>
    <row r="1815" spans="1:8" x14ac:dyDescent="0.3">
      <c r="A1815" t="str">
        <f t="shared" si="84"/>
        <v>0391 Telecommunications Customer Service</v>
      </c>
      <c r="B1815" t="str">
        <f t="shared" si="85"/>
        <v>Professional/AdministrativeCustomer Service</v>
      </c>
      <c r="C1815" t="s">
        <v>360</v>
      </c>
      <c r="D1815" t="s">
        <v>66</v>
      </c>
      <c r="E1815" t="s">
        <v>2</v>
      </c>
      <c r="F1815" t="s">
        <v>12</v>
      </c>
      <c r="G1815" t="str">
        <f>VLOOKUP(LEFT(C1815,4),Series_Lookup!$A$1:$B$3000,2,FALSE)</f>
        <v>Professional/Administrative</v>
      </c>
      <c r="H1815" t="str">
        <f t="shared" si="86"/>
        <v>0391</v>
      </c>
    </row>
    <row r="1816" spans="1:8" x14ac:dyDescent="0.3">
      <c r="A1816" t="str">
        <f t="shared" si="84"/>
        <v>0391 Telecommunications Flexibility</v>
      </c>
      <c r="B1816" t="str">
        <f t="shared" si="85"/>
        <v>Professional/AdministrativeFlexibility</v>
      </c>
      <c r="C1816" t="s">
        <v>360</v>
      </c>
      <c r="D1816" t="s">
        <v>66</v>
      </c>
      <c r="E1816" t="s">
        <v>4</v>
      </c>
      <c r="F1816" t="s">
        <v>12</v>
      </c>
      <c r="G1816" t="str">
        <f>VLOOKUP(LEFT(C1816,4),Series_Lookup!$A$1:$B$3000,2,FALSE)</f>
        <v>Professional/Administrative</v>
      </c>
      <c r="H1816" t="str">
        <f t="shared" si="86"/>
        <v>0391</v>
      </c>
    </row>
    <row r="1817" spans="1:8" x14ac:dyDescent="0.3">
      <c r="A1817" t="str">
        <f t="shared" si="84"/>
        <v>0391 Telecommunications Integrity/Honesty</v>
      </c>
      <c r="B1817" t="str">
        <f t="shared" si="85"/>
        <v>Professional/AdministrativeIntegrity/Honesty</v>
      </c>
      <c r="C1817" t="s">
        <v>360</v>
      </c>
      <c r="D1817" t="s">
        <v>66</v>
      </c>
      <c r="E1817" t="s">
        <v>340</v>
      </c>
      <c r="F1817" t="s">
        <v>12</v>
      </c>
      <c r="G1817" t="str">
        <f>VLOOKUP(LEFT(C1817,4),Series_Lookup!$A$1:$B$3000,2,FALSE)</f>
        <v>Professional/Administrative</v>
      </c>
      <c r="H1817" t="str">
        <f t="shared" si="86"/>
        <v>0391</v>
      </c>
    </row>
    <row r="1818" spans="1:8" x14ac:dyDescent="0.3">
      <c r="A1818" t="str">
        <f t="shared" si="84"/>
        <v>0391 Telecommunications Interpersonal Skills</v>
      </c>
      <c r="B1818" t="str">
        <f t="shared" si="85"/>
        <v>Professional/AdministrativeInterpersonal Skills</v>
      </c>
      <c r="C1818" t="s">
        <v>360</v>
      </c>
      <c r="D1818" t="s">
        <v>66</v>
      </c>
      <c r="E1818" t="s">
        <v>5</v>
      </c>
      <c r="F1818" t="s">
        <v>12</v>
      </c>
      <c r="G1818" t="str">
        <f>VLOOKUP(LEFT(C1818,4),Series_Lookup!$A$1:$B$3000,2,FALSE)</f>
        <v>Professional/Administrative</v>
      </c>
      <c r="H1818" t="str">
        <f t="shared" si="86"/>
        <v>0391</v>
      </c>
    </row>
    <row r="1819" spans="1:8" x14ac:dyDescent="0.3">
      <c r="A1819" t="str">
        <f t="shared" si="84"/>
        <v>0391 Telecommunications Learning</v>
      </c>
      <c r="B1819" t="str">
        <f t="shared" si="85"/>
        <v>Professional/AdministrativeLearning</v>
      </c>
      <c r="C1819" t="s">
        <v>360</v>
      </c>
      <c r="D1819" t="s">
        <v>66</v>
      </c>
      <c r="E1819" t="s">
        <v>6</v>
      </c>
      <c r="F1819" t="s">
        <v>12</v>
      </c>
      <c r="G1819" t="str">
        <f>VLOOKUP(LEFT(C1819,4),Series_Lookup!$A$1:$B$3000,2,FALSE)</f>
        <v>Professional/Administrative</v>
      </c>
      <c r="H1819" t="str">
        <f t="shared" si="86"/>
        <v>0391</v>
      </c>
    </row>
    <row r="1820" spans="1:8" x14ac:dyDescent="0.3">
      <c r="A1820" t="str">
        <f t="shared" si="84"/>
        <v>0391 Telecommunications Self-Management</v>
      </c>
      <c r="B1820" t="str">
        <f t="shared" si="85"/>
        <v>Professional/AdministrativeSelf-Management</v>
      </c>
      <c r="C1820" t="s">
        <v>360</v>
      </c>
      <c r="D1820" t="s">
        <v>66</v>
      </c>
      <c r="E1820" t="s">
        <v>9</v>
      </c>
      <c r="F1820" t="s">
        <v>12</v>
      </c>
      <c r="G1820" t="str">
        <f>VLOOKUP(LEFT(C1820,4),Series_Lookup!$A$1:$B$3000,2,FALSE)</f>
        <v>Professional/Administrative</v>
      </c>
      <c r="H1820" t="str">
        <f t="shared" si="86"/>
        <v>0391</v>
      </c>
    </row>
    <row r="1821" spans="1:8" x14ac:dyDescent="0.3">
      <c r="A1821" t="str">
        <f t="shared" si="84"/>
        <v>0391 Telecommunications Stress Tolerance</v>
      </c>
      <c r="B1821" t="str">
        <f t="shared" si="85"/>
        <v>Professional/AdministrativeStress Tolerance</v>
      </c>
      <c r="C1821" t="s">
        <v>360</v>
      </c>
      <c r="D1821" t="s">
        <v>66</v>
      </c>
      <c r="E1821" t="s">
        <v>10</v>
      </c>
      <c r="F1821" t="s">
        <v>12</v>
      </c>
      <c r="G1821" t="str">
        <f>VLOOKUP(LEFT(C1821,4),Series_Lookup!$A$1:$B$3000,2,FALSE)</f>
        <v>Professional/Administrative</v>
      </c>
      <c r="H1821" t="str">
        <f t="shared" si="86"/>
        <v>0391</v>
      </c>
    </row>
    <row r="1822" spans="1:8" x14ac:dyDescent="0.3">
      <c r="A1822" t="str">
        <f t="shared" si="84"/>
        <v>0391 Telecommunications Teamwork</v>
      </c>
      <c r="B1822" t="str">
        <f t="shared" si="85"/>
        <v>Professional/AdministrativeTeamwork</v>
      </c>
      <c r="C1822" t="s">
        <v>360</v>
      </c>
      <c r="D1822" t="s">
        <v>66</v>
      </c>
      <c r="E1822" t="s">
        <v>11</v>
      </c>
      <c r="F1822" t="s">
        <v>12</v>
      </c>
      <c r="G1822" t="str">
        <f>VLOOKUP(LEFT(C1822,4),Series_Lookup!$A$1:$B$3000,2,FALSE)</f>
        <v>Professional/Administrative</v>
      </c>
      <c r="H1822" t="str">
        <f t="shared" si="86"/>
        <v>0391</v>
      </c>
    </row>
    <row r="1823" spans="1:8" x14ac:dyDescent="0.3">
      <c r="A1823" t="str">
        <f t="shared" si="84"/>
        <v>0391 Telecommunications Decision Making</v>
      </c>
      <c r="B1823" t="str">
        <f t="shared" si="85"/>
        <v>Professional/AdministrativeDecision Making</v>
      </c>
      <c r="C1823" t="s">
        <v>360</v>
      </c>
      <c r="D1823" t="s">
        <v>66</v>
      </c>
      <c r="E1823" t="s">
        <v>3</v>
      </c>
      <c r="F1823" t="s">
        <v>12</v>
      </c>
      <c r="G1823" t="str">
        <f>VLOOKUP(LEFT(C1823,4),Series_Lookup!$A$1:$B$3000,2,FALSE)</f>
        <v>Professional/Administrative</v>
      </c>
      <c r="H1823" t="str">
        <f t="shared" si="86"/>
        <v>0391</v>
      </c>
    </row>
    <row r="1824" spans="1:8" x14ac:dyDescent="0.3">
      <c r="A1824" t="str">
        <f t="shared" si="84"/>
        <v>0391 Telecommunications Reading</v>
      </c>
      <c r="B1824" t="str">
        <f t="shared" si="85"/>
        <v>Professional/AdministrativeReading</v>
      </c>
      <c r="C1824" t="s">
        <v>360</v>
      </c>
      <c r="D1824" t="s">
        <v>66</v>
      </c>
      <c r="E1824" t="s">
        <v>7</v>
      </c>
      <c r="F1824" t="s">
        <v>12</v>
      </c>
      <c r="G1824" t="str">
        <f>VLOOKUP(LEFT(C1824,4),Series_Lookup!$A$1:$B$3000,2,FALSE)</f>
        <v>Professional/Administrative</v>
      </c>
      <c r="H1824" t="str">
        <f t="shared" si="86"/>
        <v>0391</v>
      </c>
    </row>
    <row r="1825" spans="1:8" x14ac:dyDescent="0.3">
      <c r="A1825" t="str">
        <f t="shared" si="84"/>
        <v>0391 Telecommunications Reasoning</v>
      </c>
      <c r="B1825" t="str">
        <f t="shared" si="85"/>
        <v>Professional/AdministrativeReasoning</v>
      </c>
      <c r="C1825" t="s">
        <v>360</v>
      </c>
      <c r="D1825" t="s">
        <v>66</v>
      </c>
      <c r="E1825" t="s">
        <v>8</v>
      </c>
      <c r="F1825" t="s">
        <v>12</v>
      </c>
      <c r="G1825" t="str">
        <f>VLOOKUP(LEFT(C1825,4),Series_Lookup!$A$1:$B$3000,2,FALSE)</f>
        <v>Professional/Administrative</v>
      </c>
      <c r="H1825" t="str">
        <f t="shared" si="86"/>
        <v>0391</v>
      </c>
    </row>
    <row r="1826" spans="1:8" x14ac:dyDescent="0.3">
      <c r="A1826" t="str">
        <f t="shared" si="84"/>
        <v>0391 Telecommunications Attention to Detail</v>
      </c>
      <c r="B1826" t="str">
        <f t="shared" si="85"/>
        <v>Professional/AdministrativeAttention to Detail</v>
      </c>
      <c r="C1826" t="s">
        <v>360</v>
      </c>
      <c r="D1826" t="s">
        <v>67</v>
      </c>
      <c r="E1826" t="s">
        <v>1</v>
      </c>
      <c r="F1826" t="s">
        <v>12</v>
      </c>
      <c r="G1826" t="str">
        <f>VLOOKUP(LEFT(C1826,4),Series_Lookup!$A$1:$B$3000,2,FALSE)</f>
        <v>Professional/Administrative</v>
      </c>
      <c r="H1826" t="str">
        <f t="shared" si="86"/>
        <v>0391</v>
      </c>
    </row>
    <row r="1827" spans="1:8" x14ac:dyDescent="0.3">
      <c r="A1827" t="str">
        <f t="shared" si="84"/>
        <v>0391 Telecommunications Customer Service</v>
      </c>
      <c r="B1827" t="str">
        <f t="shared" si="85"/>
        <v>Professional/AdministrativeCustomer Service</v>
      </c>
      <c r="C1827" t="s">
        <v>360</v>
      </c>
      <c r="D1827" t="s">
        <v>67</v>
      </c>
      <c r="E1827" t="s">
        <v>2</v>
      </c>
      <c r="F1827" t="s">
        <v>12</v>
      </c>
      <c r="G1827" t="str">
        <f>VLOOKUP(LEFT(C1827,4),Series_Lookup!$A$1:$B$3000,2,FALSE)</f>
        <v>Professional/Administrative</v>
      </c>
      <c r="H1827" t="str">
        <f t="shared" si="86"/>
        <v>0391</v>
      </c>
    </row>
    <row r="1828" spans="1:8" x14ac:dyDescent="0.3">
      <c r="A1828" t="str">
        <f t="shared" si="84"/>
        <v>0391 Telecommunications Flexibility</v>
      </c>
      <c r="B1828" t="str">
        <f t="shared" si="85"/>
        <v>Professional/AdministrativeFlexibility</v>
      </c>
      <c r="C1828" t="s">
        <v>360</v>
      </c>
      <c r="D1828" t="s">
        <v>67</v>
      </c>
      <c r="E1828" t="s">
        <v>4</v>
      </c>
      <c r="F1828" t="s">
        <v>12</v>
      </c>
      <c r="G1828" t="str">
        <f>VLOOKUP(LEFT(C1828,4),Series_Lookup!$A$1:$B$3000,2,FALSE)</f>
        <v>Professional/Administrative</v>
      </c>
      <c r="H1828" t="str">
        <f t="shared" si="86"/>
        <v>0391</v>
      </c>
    </row>
    <row r="1829" spans="1:8" x14ac:dyDescent="0.3">
      <c r="A1829" t="str">
        <f t="shared" si="84"/>
        <v>0391 Telecommunications Influencing/Negotiating</v>
      </c>
      <c r="B1829" t="str">
        <f t="shared" si="85"/>
        <v>Professional/AdministrativeInfluencing/Negotiating</v>
      </c>
      <c r="C1829" t="s">
        <v>360</v>
      </c>
      <c r="D1829" t="s">
        <v>67</v>
      </c>
      <c r="E1829" t="s">
        <v>341</v>
      </c>
      <c r="F1829" t="s">
        <v>12</v>
      </c>
      <c r="G1829" t="str">
        <f>VLOOKUP(LEFT(C1829,4),Series_Lookup!$A$1:$B$3000,2,FALSE)</f>
        <v>Professional/Administrative</v>
      </c>
      <c r="H1829" t="str">
        <f t="shared" si="86"/>
        <v>0391</v>
      </c>
    </row>
    <row r="1830" spans="1:8" x14ac:dyDescent="0.3">
      <c r="A1830" t="str">
        <f t="shared" si="84"/>
        <v>0391 Telecommunications Integrity/Honesty</v>
      </c>
      <c r="B1830" t="str">
        <f t="shared" si="85"/>
        <v>Professional/AdministrativeIntegrity/Honesty</v>
      </c>
      <c r="C1830" t="s">
        <v>360</v>
      </c>
      <c r="D1830" t="s">
        <v>67</v>
      </c>
      <c r="E1830" t="s">
        <v>340</v>
      </c>
      <c r="F1830" t="s">
        <v>12</v>
      </c>
      <c r="G1830" t="str">
        <f>VLOOKUP(LEFT(C1830,4),Series_Lookup!$A$1:$B$3000,2,FALSE)</f>
        <v>Professional/Administrative</v>
      </c>
      <c r="H1830" t="str">
        <f t="shared" si="86"/>
        <v>0391</v>
      </c>
    </row>
    <row r="1831" spans="1:8" x14ac:dyDescent="0.3">
      <c r="A1831" t="str">
        <f t="shared" si="84"/>
        <v>0391 Telecommunications Interpersonal Skills</v>
      </c>
      <c r="B1831" t="str">
        <f t="shared" si="85"/>
        <v>Professional/AdministrativeInterpersonal Skills</v>
      </c>
      <c r="C1831" t="s">
        <v>360</v>
      </c>
      <c r="D1831" t="s">
        <v>67</v>
      </c>
      <c r="E1831" t="s">
        <v>5</v>
      </c>
      <c r="F1831" t="s">
        <v>12</v>
      </c>
      <c r="G1831" t="str">
        <f>VLOOKUP(LEFT(C1831,4),Series_Lookup!$A$1:$B$3000,2,FALSE)</f>
        <v>Professional/Administrative</v>
      </c>
      <c r="H1831" t="str">
        <f t="shared" si="86"/>
        <v>0391</v>
      </c>
    </row>
    <row r="1832" spans="1:8" x14ac:dyDescent="0.3">
      <c r="A1832" t="str">
        <f t="shared" si="84"/>
        <v>0391 Telecommunications Learning</v>
      </c>
      <c r="B1832" t="str">
        <f t="shared" si="85"/>
        <v>Professional/AdministrativeLearning</v>
      </c>
      <c r="C1832" t="s">
        <v>360</v>
      </c>
      <c r="D1832" t="s">
        <v>67</v>
      </c>
      <c r="E1832" t="s">
        <v>6</v>
      </c>
      <c r="F1832" t="s">
        <v>12</v>
      </c>
      <c r="G1832" t="str">
        <f>VLOOKUP(LEFT(C1832,4),Series_Lookup!$A$1:$B$3000,2,FALSE)</f>
        <v>Professional/Administrative</v>
      </c>
      <c r="H1832" t="str">
        <f t="shared" si="86"/>
        <v>0391</v>
      </c>
    </row>
    <row r="1833" spans="1:8" x14ac:dyDescent="0.3">
      <c r="A1833" t="str">
        <f t="shared" si="84"/>
        <v>0391 Telecommunications Self-Management</v>
      </c>
      <c r="B1833" t="str">
        <f t="shared" si="85"/>
        <v>Professional/AdministrativeSelf-Management</v>
      </c>
      <c r="C1833" t="s">
        <v>360</v>
      </c>
      <c r="D1833" t="s">
        <v>67</v>
      </c>
      <c r="E1833" t="s">
        <v>9</v>
      </c>
      <c r="F1833" t="s">
        <v>12</v>
      </c>
      <c r="G1833" t="str">
        <f>VLOOKUP(LEFT(C1833,4),Series_Lookup!$A$1:$B$3000,2,FALSE)</f>
        <v>Professional/Administrative</v>
      </c>
      <c r="H1833" t="str">
        <f t="shared" si="86"/>
        <v>0391</v>
      </c>
    </row>
    <row r="1834" spans="1:8" x14ac:dyDescent="0.3">
      <c r="A1834" t="str">
        <f t="shared" si="84"/>
        <v>0391 Telecommunications Stress Tolerance</v>
      </c>
      <c r="B1834" t="str">
        <f t="shared" si="85"/>
        <v>Professional/AdministrativeStress Tolerance</v>
      </c>
      <c r="C1834" t="s">
        <v>360</v>
      </c>
      <c r="D1834" t="s">
        <v>67</v>
      </c>
      <c r="E1834" t="s">
        <v>10</v>
      </c>
      <c r="F1834" t="s">
        <v>12</v>
      </c>
      <c r="G1834" t="str">
        <f>VLOOKUP(LEFT(C1834,4),Series_Lookup!$A$1:$B$3000,2,FALSE)</f>
        <v>Professional/Administrative</v>
      </c>
      <c r="H1834" t="str">
        <f t="shared" si="86"/>
        <v>0391</v>
      </c>
    </row>
    <row r="1835" spans="1:8" x14ac:dyDescent="0.3">
      <c r="A1835" t="str">
        <f t="shared" si="84"/>
        <v>0391 Telecommunications Teamwork</v>
      </c>
      <c r="B1835" t="str">
        <f t="shared" si="85"/>
        <v>Professional/AdministrativeTeamwork</v>
      </c>
      <c r="C1835" t="s">
        <v>360</v>
      </c>
      <c r="D1835" t="s">
        <v>67</v>
      </c>
      <c r="E1835" t="s">
        <v>11</v>
      </c>
      <c r="F1835" t="s">
        <v>12</v>
      </c>
      <c r="G1835" t="str">
        <f>VLOOKUP(LEFT(C1835,4),Series_Lookup!$A$1:$B$3000,2,FALSE)</f>
        <v>Professional/Administrative</v>
      </c>
      <c r="H1835" t="str">
        <f t="shared" si="86"/>
        <v>0391</v>
      </c>
    </row>
    <row r="1836" spans="1:8" x14ac:dyDescent="0.3">
      <c r="A1836" t="str">
        <f t="shared" si="84"/>
        <v>0391 Telecommunications Decision Making</v>
      </c>
      <c r="B1836" t="str">
        <f t="shared" si="85"/>
        <v>Professional/AdministrativeDecision Making</v>
      </c>
      <c r="C1836" t="s">
        <v>360</v>
      </c>
      <c r="D1836" t="s">
        <v>67</v>
      </c>
      <c r="E1836" t="s">
        <v>3</v>
      </c>
      <c r="F1836" t="s">
        <v>12</v>
      </c>
      <c r="G1836" t="str">
        <f>VLOOKUP(LEFT(C1836,4),Series_Lookup!$A$1:$B$3000,2,FALSE)</f>
        <v>Professional/Administrative</v>
      </c>
      <c r="H1836" t="str">
        <f t="shared" si="86"/>
        <v>0391</v>
      </c>
    </row>
    <row r="1837" spans="1:8" x14ac:dyDescent="0.3">
      <c r="A1837" t="str">
        <f t="shared" si="84"/>
        <v>0391 Telecommunications Reading</v>
      </c>
      <c r="B1837" t="str">
        <f t="shared" si="85"/>
        <v>Professional/AdministrativeReading</v>
      </c>
      <c r="C1837" t="s">
        <v>360</v>
      </c>
      <c r="D1837" t="s">
        <v>67</v>
      </c>
      <c r="E1837" t="s">
        <v>7</v>
      </c>
      <c r="F1837" t="s">
        <v>12</v>
      </c>
      <c r="G1837" t="str">
        <f>VLOOKUP(LEFT(C1837,4),Series_Lookup!$A$1:$B$3000,2,FALSE)</f>
        <v>Professional/Administrative</v>
      </c>
      <c r="H1837" t="str">
        <f t="shared" si="86"/>
        <v>0391</v>
      </c>
    </row>
    <row r="1838" spans="1:8" x14ac:dyDescent="0.3">
      <c r="A1838" t="str">
        <f t="shared" si="84"/>
        <v>0391 Telecommunications Reasoning</v>
      </c>
      <c r="B1838" t="str">
        <f t="shared" si="85"/>
        <v>Professional/AdministrativeReasoning</v>
      </c>
      <c r="C1838" t="s">
        <v>360</v>
      </c>
      <c r="D1838" t="s">
        <v>67</v>
      </c>
      <c r="E1838" t="s">
        <v>8</v>
      </c>
      <c r="F1838" t="s">
        <v>12</v>
      </c>
      <c r="G1838" t="str">
        <f>VLOOKUP(LEFT(C1838,4),Series_Lookup!$A$1:$B$3000,2,FALSE)</f>
        <v>Professional/Administrative</v>
      </c>
      <c r="H1838" t="str">
        <f t="shared" si="86"/>
        <v>0391</v>
      </c>
    </row>
    <row r="1839" spans="1:8" x14ac:dyDescent="0.3">
      <c r="A1839" t="str">
        <f t="shared" ref="A1839:A1891" si="87">CONCATENATE(C1839,E1839)</f>
        <v>0399 Administration and Office Support TraineeAccountability</v>
      </c>
      <c r="B1839" t="str">
        <f t="shared" ref="B1839:B1891" si="88">CONCATENATE(G1839,E1839)</f>
        <v>Student TraineeAccountability</v>
      </c>
      <c r="C1839" t="s">
        <v>23</v>
      </c>
      <c r="D1839" t="s">
        <v>68</v>
      </c>
      <c r="E1839" t="s">
        <v>0</v>
      </c>
      <c r="F1839" t="s">
        <v>12</v>
      </c>
      <c r="G1839" t="str">
        <f>VLOOKUP(LEFT(C1839,4),Series_Lookup!$A$1:$B$3000,2,FALSE)</f>
        <v>Student Trainee</v>
      </c>
      <c r="H1839" t="str">
        <f t="shared" ref="H1839:H1891" si="89">LEFT(C1839,4)</f>
        <v>0399</v>
      </c>
    </row>
    <row r="1840" spans="1:8" x14ac:dyDescent="0.3">
      <c r="A1840" t="str">
        <f t="shared" si="87"/>
        <v>0399 Administration and Office Support TraineeAttention to Detail</v>
      </c>
      <c r="B1840" t="str">
        <f t="shared" si="88"/>
        <v>Student TraineeAttention to Detail</v>
      </c>
      <c r="C1840" t="s">
        <v>23</v>
      </c>
      <c r="D1840" t="s">
        <v>68</v>
      </c>
      <c r="E1840" t="s">
        <v>1</v>
      </c>
      <c r="F1840" t="s">
        <v>12</v>
      </c>
      <c r="G1840" t="str">
        <f>VLOOKUP(LEFT(C1840,4),Series_Lookup!$A$1:$B$3000,2,FALSE)</f>
        <v>Student Trainee</v>
      </c>
      <c r="H1840" t="str">
        <f t="shared" si="89"/>
        <v>0399</v>
      </c>
    </row>
    <row r="1841" spans="1:8" x14ac:dyDescent="0.3">
      <c r="A1841" t="str">
        <f t="shared" si="87"/>
        <v>0399 Administration and Office Support TraineeCustomer Service</v>
      </c>
      <c r="B1841" t="str">
        <f t="shared" si="88"/>
        <v>Student TraineeCustomer Service</v>
      </c>
      <c r="C1841" t="s">
        <v>23</v>
      </c>
      <c r="D1841" t="s">
        <v>68</v>
      </c>
      <c r="E1841" t="s">
        <v>2</v>
      </c>
      <c r="F1841" t="s">
        <v>12</v>
      </c>
      <c r="G1841" t="str">
        <f>VLOOKUP(LEFT(C1841,4),Series_Lookup!$A$1:$B$3000,2,FALSE)</f>
        <v>Student Trainee</v>
      </c>
      <c r="H1841" t="str">
        <f t="shared" si="89"/>
        <v>0399</v>
      </c>
    </row>
    <row r="1842" spans="1:8" x14ac:dyDescent="0.3">
      <c r="A1842" t="str">
        <f t="shared" si="87"/>
        <v>0399 Administration and Office Support TraineeFlexibility</v>
      </c>
      <c r="B1842" t="str">
        <f t="shared" si="88"/>
        <v>Student TraineeFlexibility</v>
      </c>
      <c r="C1842" t="s">
        <v>23</v>
      </c>
      <c r="D1842" t="s">
        <v>68</v>
      </c>
      <c r="E1842" t="s">
        <v>4</v>
      </c>
      <c r="F1842" t="s">
        <v>12</v>
      </c>
      <c r="G1842" t="str">
        <f>VLOOKUP(LEFT(C1842,4),Series_Lookup!$A$1:$B$3000,2,FALSE)</f>
        <v>Student Trainee</v>
      </c>
      <c r="H1842" t="str">
        <f t="shared" si="89"/>
        <v>0399</v>
      </c>
    </row>
    <row r="1843" spans="1:8" x14ac:dyDescent="0.3">
      <c r="A1843" t="str">
        <f t="shared" si="87"/>
        <v>0399 Administration and Office Support TraineeIntegrity/Honesty</v>
      </c>
      <c r="B1843" t="str">
        <f t="shared" si="88"/>
        <v>Student TraineeIntegrity/Honesty</v>
      </c>
      <c r="C1843" t="s">
        <v>23</v>
      </c>
      <c r="D1843" t="s">
        <v>68</v>
      </c>
      <c r="E1843" t="s">
        <v>340</v>
      </c>
      <c r="F1843" t="s">
        <v>12</v>
      </c>
      <c r="G1843" t="str">
        <f>VLOOKUP(LEFT(C1843,4),Series_Lookup!$A$1:$B$3000,2,FALSE)</f>
        <v>Student Trainee</v>
      </c>
      <c r="H1843" t="str">
        <f t="shared" si="89"/>
        <v>0399</v>
      </c>
    </row>
    <row r="1844" spans="1:8" x14ac:dyDescent="0.3">
      <c r="A1844" t="str">
        <f t="shared" si="87"/>
        <v>0399 Administration and Office Support TraineeInterpersonal Skills</v>
      </c>
      <c r="B1844" t="str">
        <f t="shared" si="88"/>
        <v>Student TraineeInterpersonal Skills</v>
      </c>
      <c r="C1844" t="s">
        <v>23</v>
      </c>
      <c r="D1844" t="s">
        <v>68</v>
      </c>
      <c r="E1844" t="s">
        <v>5</v>
      </c>
      <c r="F1844" t="s">
        <v>12</v>
      </c>
      <c r="G1844" t="str">
        <f>VLOOKUP(LEFT(C1844,4),Series_Lookup!$A$1:$B$3000,2,FALSE)</f>
        <v>Student Trainee</v>
      </c>
      <c r="H1844" t="str">
        <f t="shared" si="89"/>
        <v>0399</v>
      </c>
    </row>
    <row r="1845" spans="1:8" x14ac:dyDescent="0.3">
      <c r="A1845" t="str">
        <f t="shared" si="87"/>
        <v>0399 Administration and Office Support TraineeLearning</v>
      </c>
      <c r="B1845" t="str">
        <f t="shared" si="88"/>
        <v>Student TraineeLearning</v>
      </c>
      <c r="C1845" t="s">
        <v>23</v>
      </c>
      <c r="D1845" t="s">
        <v>68</v>
      </c>
      <c r="E1845" t="s">
        <v>6</v>
      </c>
      <c r="F1845" t="s">
        <v>12</v>
      </c>
      <c r="G1845" t="str">
        <f>VLOOKUP(LEFT(C1845,4),Series_Lookup!$A$1:$B$3000,2,FALSE)</f>
        <v>Student Trainee</v>
      </c>
      <c r="H1845" t="str">
        <f t="shared" si="89"/>
        <v>0399</v>
      </c>
    </row>
    <row r="1846" spans="1:8" x14ac:dyDescent="0.3">
      <c r="A1846" t="str">
        <f t="shared" si="87"/>
        <v>0399 Administration and Office Support TraineeSelf-Management</v>
      </c>
      <c r="B1846" t="str">
        <f t="shared" si="88"/>
        <v>Student TraineeSelf-Management</v>
      </c>
      <c r="C1846" t="s">
        <v>23</v>
      </c>
      <c r="D1846" t="s">
        <v>68</v>
      </c>
      <c r="E1846" t="s">
        <v>9</v>
      </c>
      <c r="F1846" t="s">
        <v>12</v>
      </c>
      <c r="G1846" t="str">
        <f>VLOOKUP(LEFT(C1846,4),Series_Lookup!$A$1:$B$3000,2,FALSE)</f>
        <v>Student Trainee</v>
      </c>
      <c r="H1846" t="str">
        <f t="shared" si="89"/>
        <v>0399</v>
      </c>
    </row>
    <row r="1847" spans="1:8" x14ac:dyDescent="0.3">
      <c r="A1847" t="str">
        <f t="shared" si="87"/>
        <v>0399 Administration and Office Support TraineeStress Tolerance</v>
      </c>
      <c r="B1847" t="str">
        <f t="shared" si="88"/>
        <v>Student TraineeStress Tolerance</v>
      </c>
      <c r="C1847" t="s">
        <v>23</v>
      </c>
      <c r="D1847" t="s">
        <v>68</v>
      </c>
      <c r="E1847" t="s">
        <v>10</v>
      </c>
      <c r="F1847" t="s">
        <v>12</v>
      </c>
      <c r="G1847" t="str">
        <f>VLOOKUP(LEFT(C1847,4),Series_Lookup!$A$1:$B$3000,2,FALSE)</f>
        <v>Student Trainee</v>
      </c>
      <c r="H1847" t="str">
        <f t="shared" si="89"/>
        <v>0399</v>
      </c>
    </row>
    <row r="1848" spans="1:8" x14ac:dyDescent="0.3">
      <c r="A1848" t="str">
        <f t="shared" si="87"/>
        <v>0399 Administration and Office Support TraineeTeamwork</v>
      </c>
      <c r="B1848" t="str">
        <f t="shared" si="88"/>
        <v>Student TraineeTeamwork</v>
      </c>
      <c r="C1848" t="s">
        <v>23</v>
      </c>
      <c r="D1848" t="s">
        <v>68</v>
      </c>
      <c r="E1848" t="s">
        <v>11</v>
      </c>
      <c r="F1848" t="s">
        <v>12</v>
      </c>
      <c r="G1848" t="str">
        <f>VLOOKUP(LEFT(C1848,4),Series_Lookup!$A$1:$B$3000,2,FALSE)</f>
        <v>Student Trainee</v>
      </c>
      <c r="H1848" t="str">
        <f t="shared" si="89"/>
        <v>0399</v>
      </c>
    </row>
    <row r="1849" spans="1:8" x14ac:dyDescent="0.3">
      <c r="A1849" t="str">
        <f t="shared" si="87"/>
        <v>0399 Administration and Office Support TraineeDecision Making</v>
      </c>
      <c r="B1849" t="str">
        <f t="shared" si="88"/>
        <v>Student TraineeDecision Making</v>
      </c>
      <c r="C1849" t="s">
        <v>23</v>
      </c>
      <c r="D1849" t="s">
        <v>68</v>
      </c>
      <c r="E1849" t="s">
        <v>3</v>
      </c>
      <c r="F1849" t="s">
        <v>12</v>
      </c>
      <c r="G1849" t="str">
        <f>VLOOKUP(LEFT(C1849,4),Series_Lookup!$A$1:$B$3000,2,FALSE)</f>
        <v>Student Trainee</v>
      </c>
      <c r="H1849" t="str">
        <f t="shared" si="89"/>
        <v>0399</v>
      </c>
    </row>
    <row r="1850" spans="1:8" x14ac:dyDescent="0.3">
      <c r="A1850" t="str">
        <f t="shared" si="87"/>
        <v>0399 Administration and Office Support TraineeReading</v>
      </c>
      <c r="B1850" t="str">
        <f t="shared" si="88"/>
        <v>Student TraineeReading</v>
      </c>
      <c r="C1850" t="s">
        <v>23</v>
      </c>
      <c r="D1850" t="s">
        <v>68</v>
      </c>
      <c r="E1850" t="s">
        <v>7</v>
      </c>
      <c r="F1850" t="s">
        <v>12</v>
      </c>
      <c r="G1850" t="str">
        <f>VLOOKUP(LEFT(C1850,4),Series_Lookup!$A$1:$B$3000,2,FALSE)</f>
        <v>Student Trainee</v>
      </c>
      <c r="H1850" t="str">
        <f t="shared" si="89"/>
        <v>0399</v>
      </c>
    </row>
    <row r="1851" spans="1:8" x14ac:dyDescent="0.3">
      <c r="A1851" t="str">
        <f t="shared" si="87"/>
        <v>0399 Administration and Office Support TraineeAccountability</v>
      </c>
      <c r="B1851" t="str">
        <f t="shared" si="88"/>
        <v>Student TraineeAccountability</v>
      </c>
      <c r="C1851" t="s">
        <v>23</v>
      </c>
      <c r="D1851" t="s">
        <v>69</v>
      </c>
      <c r="E1851" t="s">
        <v>0</v>
      </c>
      <c r="F1851" t="s">
        <v>12</v>
      </c>
      <c r="G1851" t="str">
        <f>VLOOKUP(LEFT(C1851,4),Series_Lookup!$A$1:$B$3000,2,FALSE)</f>
        <v>Student Trainee</v>
      </c>
      <c r="H1851" t="str">
        <f t="shared" si="89"/>
        <v>0399</v>
      </c>
    </row>
    <row r="1852" spans="1:8" x14ac:dyDescent="0.3">
      <c r="A1852" t="str">
        <f t="shared" si="87"/>
        <v>0399 Administration and Office Support TraineeAttention to Detail</v>
      </c>
      <c r="B1852" t="str">
        <f t="shared" si="88"/>
        <v>Student TraineeAttention to Detail</v>
      </c>
      <c r="C1852" t="s">
        <v>23</v>
      </c>
      <c r="D1852" t="s">
        <v>69</v>
      </c>
      <c r="E1852" t="s">
        <v>1</v>
      </c>
      <c r="F1852" t="s">
        <v>12</v>
      </c>
      <c r="G1852" t="str">
        <f>VLOOKUP(LEFT(C1852,4),Series_Lookup!$A$1:$B$3000,2,FALSE)</f>
        <v>Student Trainee</v>
      </c>
      <c r="H1852" t="str">
        <f t="shared" si="89"/>
        <v>0399</v>
      </c>
    </row>
    <row r="1853" spans="1:8" x14ac:dyDescent="0.3">
      <c r="A1853" t="str">
        <f t="shared" si="87"/>
        <v>0399 Administration and Office Support TraineeCustomer Service</v>
      </c>
      <c r="B1853" t="str">
        <f t="shared" si="88"/>
        <v>Student TraineeCustomer Service</v>
      </c>
      <c r="C1853" t="s">
        <v>23</v>
      </c>
      <c r="D1853" t="s">
        <v>69</v>
      </c>
      <c r="E1853" t="s">
        <v>2</v>
      </c>
      <c r="F1853" t="s">
        <v>12</v>
      </c>
      <c r="G1853" t="str">
        <f>VLOOKUP(LEFT(C1853,4),Series_Lookup!$A$1:$B$3000,2,FALSE)</f>
        <v>Student Trainee</v>
      </c>
      <c r="H1853" t="str">
        <f t="shared" si="89"/>
        <v>0399</v>
      </c>
    </row>
    <row r="1854" spans="1:8" x14ac:dyDescent="0.3">
      <c r="A1854" t="str">
        <f t="shared" si="87"/>
        <v>0399 Administration and Office Support TraineeFlexibility</v>
      </c>
      <c r="B1854" t="str">
        <f t="shared" si="88"/>
        <v>Student TraineeFlexibility</v>
      </c>
      <c r="C1854" t="s">
        <v>23</v>
      </c>
      <c r="D1854" t="s">
        <v>69</v>
      </c>
      <c r="E1854" t="s">
        <v>4</v>
      </c>
      <c r="F1854" t="s">
        <v>12</v>
      </c>
      <c r="G1854" t="str">
        <f>VLOOKUP(LEFT(C1854,4),Series_Lookup!$A$1:$B$3000,2,FALSE)</f>
        <v>Student Trainee</v>
      </c>
      <c r="H1854" t="str">
        <f t="shared" si="89"/>
        <v>0399</v>
      </c>
    </row>
    <row r="1855" spans="1:8" x14ac:dyDescent="0.3">
      <c r="A1855" t="str">
        <f t="shared" si="87"/>
        <v>0399 Administration and Office Support TraineeIntegrity/Honesty</v>
      </c>
      <c r="B1855" t="str">
        <f t="shared" si="88"/>
        <v>Student TraineeIntegrity/Honesty</v>
      </c>
      <c r="C1855" t="s">
        <v>23</v>
      </c>
      <c r="D1855" t="s">
        <v>69</v>
      </c>
      <c r="E1855" t="s">
        <v>340</v>
      </c>
      <c r="F1855" t="s">
        <v>12</v>
      </c>
      <c r="G1855" t="str">
        <f>VLOOKUP(LEFT(C1855,4),Series_Lookup!$A$1:$B$3000,2,FALSE)</f>
        <v>Student Trainee</v>
      </c>
      <c r="H1855" t="str">
        <f t="shared" si="89"/>
        <v>0399</v>
      </c>
    </row>
    <row r="1856" spans="1:8" x14ac:dyDescent="0.3">
      <c r="A1856" t="str">
        <f t="shared" si="87"/>
        <v>0399 Administration and Office Support TraineeInterpersonal Skills</v>
      </c>
      <c r="B1856" t="str">
        <f t="shared" si="88"/>
        <v>Student TraineeInterpersonal Skills</v>
      </c>
      <c r="C1856" t="s">
        <v>23</v>
      </c>
      <c r="D1856" t="s">
        <v>69</v>
      </c>
      <c r="E1856" t="s">
        <v>5</v>
      </c>
      <c r="F1856" t="s">
        <v>12</v>
      </c>
      <c r="G1856" t="str">
        <f>VLOOKUP(LEFT(C1856,4),Series_Lookup!$A$1:$B$3000,2,FALSE)</f>
        <v>Student Trainee</v>
      </c>
      <c r="H1856" t="str">
        <f t="shared" si="89"/>
        <v>0399</v>
      </c>
    </row>
    <row r="1857" spans="1:8" x14ac:dyDescent="0.3">
      <c r="A1857" t="str">
        <f t="shared" si="87"/>
        <v>0399 Administration and Office Support TraineeLearning</v>
      </c>
      <c r="B1857" t="str">
        <f t="shared" si="88"/>
        <v>Student TraineeLearning</v>
      </c>
      <c r="C1857" t="s">
        <v>23</v>
      </c>
      <c r="D1857" t="s">
        <v>69</v>
      </c>
      <c r="E1857" t="s">
        <v>6</v>
      </c>
      <c r="F1857" t="s">
        <v>12</v>
      </c>
      <c r="G1857" t="str">
        <f>VLOOKUP(LEFT(C1857,4),Series_Lookup!$A$1:$B$3000,2,FALSE)</f>
        <v>Student Trainee</v>
      </c>
      <c r="H1857" t="str">
        <f t="shared" si="89"/>
        <v>0399</v>
      </c>
    </row>
    <row r="1858" spans="1:8" x14ac:dyDescent="0.3">
      <c r="A1858" t="str">
        <f t="shared" si="87"/>
        <v>0399 Administration and Office Support TraineeSelf-Management</v>
      </c>
      <c r="B1858" t="str">
        <f t="shared" si="88"/>
        <v>Student TraineeSelf-Management</v>
      </c>
      <c r="C1858" t="s">
        <v>23</v>
      </c>
      <c r="D1858" t="s">
        <v>69</v>
      </c>
      <c r="E1858" t="s">
        <v>9</v>
      </c>
      <c r="F1858" t="s">
        <v>12</v>
      </c>
      <c r="G1858" t="str">
        <f>VLOOKUP(LEFT(C1858,4),Series_Lookup!$A$1:$B$3000,2,FALSE)</f>
        <v>Student Trainee</v>
      </c>
      <c r="H1858" t="str">
        <f t="shared" si="89"/>
        <v>0399</v>
      </c>
    </row>
    <row r="1859" spans="1:8" x14ac:dyDescent="0.3">
      <c r="A1859" t="str">
        <f t="shared" si="87"/>
        <v>0399 Administration and Office Support TraineeStress Tolerance</v>
      </c>
      <c r="B1859" t="str">
        <f t="shared" si="88"/>
        <v>Student TraineeStress Tolerance</v>
      </c>
      <c r="C1859" t="s">
        <v>23</v>
      </c>
      <c r="D1859" t="s">
        <v>69</v>
      </c>
      <c r="E1859" t="s">
        <v>10</v>
      </c>
      <c r="F1859" t="s">
        <v>12</v>
      </c>
      <c r="G1859" t="str">
        <f>VLOOKUP(LEFT(C1859,4),Series_Lookup!$A$1:$B$3000,2,FALSE)</f>
        <v>Student Trainee</v>
      </c>
      <c r="H1859" t="str">
        <f t="shared" si="89"/>
        <v>0399</v>
      </c>
    </row>
    <row r="1860" spans="1:8" x14ac:dyDescent="0.3">
      <c r="A1860" t="str">
        <f t="shared" si="87"/>
        <v>0399 Administration and Office Support TraineeTeamwork</v>
      </c>
      <c r="B1860" t="str">
        <f t="shared" si="88"/>
        <v>Student TraineeTeamwork</v>
      </c>
      <c r="C1860" t="s">
        <v>23</v>
      </c>
      <c r="D1860" t="s">
        <v>69</v>
      </c>
      <c r="E1860" t="s">
        <v>11</v>
      </c>
      <c r="F1860" t="s">
        <v>12</v>
      </c>
      <c r="G1860" t="str">
        <f>VLOOKUP(LEFT(C1860,4),Series_Lookup!$A$1:$B$3000,2,FALSE)</f>
        <v>Student Trainee</v>
      </c>
      <c r="H1860" t="str">
        <f t="shared" si="89"/>
        <v>0399</v>
      </c>
    </row>
    <row r="1861" spans="1:8" x14ac:dyDescent="0.3">
      <c r="A1861" t="str">
        <f t="shared" si="87"/>
        <v>0399 Administration and Office Support TraineeDecision Making</v>
      </c>
      <c r="B1861" t="str">
        <f t="shared" si="88"/>
        <v>Student TraineeDecision Making</v>
      </c>
      <c r="C1861" t="s">
        <v>23</v>
      </c>
      <c r="D1861" t="s">
        <v>69</v>
      </c>
      <c r="E1861" t="s">
        <v>3</v>
      </c>
      <c r="F1861" t="s">
        <v>12</v>
      </c>
      <c r="G1861" t="str">
        <f>VLOOKUP(LEFT(C1861,4),Series_Lookup!$A$1:$B$3000,2,FALSE)</f>
        <v>Student Trainee</v>
      </c>
      <c r="H1861" t="str">
        <f t="shared" si="89"/>
        <v>0399</v>
      </c>
    </row>
    <row r="1862" spans="1:8" x14ac:dyDescent="0.3">
      <c r="A1862" t="str">
        <f t="shared" si="87"/>
        <v>0399 Administration and Office Support TraineeReading</v>
      </c>
      <c r="B1862" t="str">
        <f t="shared" si="88"/>
        <v>Student TraineeReading</v>
      </c>
      <c r="C1862" t="s">
        <v>23</v>
      </c>
      <c r="D1862" t="s">
        <v>69</v>
      </c>
      <c r="E1862" t="s">
        <v>7</v>
      </c>
      <c r="F1862" t="s">
        <v>12</v>
      </c>
      <c r="G1862" t="str">
        <f>VLOOKUP(LEFT(C1862,4),Series_Lookup!$A$1:$B$3000,2,FALSE)</f>
        <v>Student Trainee</v>
      </c>
      <c r="H1862" t="str">
        <f t="shared" si="89"/>
        <v>0399</v>
      </c>
    </row>
    <row r="1863" spans="1:8" x14ac:dyDescent="0.3">
      <c r="A1863" t="str">
        <f t="shared" si="87"/>
        <v>0399 Administration and Office Support TraineeAccountability</v>
      </c>
      <c r="B1863" t="str">
        <f t="shared" si="88"/>
        <v>Student TraineeAccountability</v>
      </c>
      <c r="C1863" t="s">
        <v>23</v>
      </c>
      <c r="D1863" t="s">
        <v>62</v>
      </c>
      <c r="E1863" t="s">
        <v>0</v>
      </c>
      <c r="F1863" t="s">
        <v>12</v>
      </c>
      <c r="G1863" t="str">
        <f>VLOOKUP(LEFT(C1863,4),Series_Lookup!$A$1:$B$3000,2,FALSE)</f>
        <v>Student Trainee</v>
      </c>
      <c r="H1863" t="str">
        <f t="shared" si="89"/>
        <v>0399</v>
      </c>
    </row>
    <row r="1864" spans="1:8" x14ac:dyDescent="0.3">
      <c r="A1864" t="str">
        <f t="shared" si="87"/>
        <v>0399 Administration and Office Support TraineeAttention to Detail</v>
      </c>
      <c r="B1864" t="str">
        <f t="shared" si="88"/>
        <v>Student TraineeAttention to Detail</v>
      </c>
      <c r="C1864" t="s">
        <v>23</v>
      </c>
      <c r="D1864" t="s">
        <v>62</v>
      </c>
      <c r="E1864" t="s">
        <v>1</v>
      </c>
      <c r="F1864" t="s">
        <v>12</v>
      </c>
      <c r="G1864" t="str">
        <f>VLOOKUP(LEFT(C1864,4),Series_Lookup!$A$1:$B$3000,2,FALSE)</f>
        <v>Student Trainee</v>
      </c>
      <c r="H1864" t="str">
        <f t="shared" si="89"/>
        <v>0399</v>
      </c>
    </row>
    <row r="1865" spans="1:8" x14ac:dyDescent="0.3">
      <c r="A1865" t="str">
        <f t="shared" si="87"/>
        <v>0399 Administration and Office Support TraineeCustomer Service</v>
      </c>
      <c r="B1865" t="str">
        <f t="shared" si="88"/>
        <v>Student TraineeCustomer Service</v>
      </c>
      <c r="C1865" t="s">
        <v>23</v>
      </c>
      <c r="D1865" t="s">
        <v>62</v>
      </c>
      <c r="E1865" t="s">
        <v>2</v>
      </c>
      <c r="F1865" t="s">
        <v>12</v>
      </c>
      <c r="G1865" t="str">
        <f>VLOOKUP(LEFT(C1865,4),Series_Lookup!$A$1:$B$3000,2,FALSE)</f>
        <v>Student Trainee</v>
      </c>
      <c r="H1865" t="str">
        <f t="shared" si="89"/>
        <v>0399</v>
      </c>
    </row>
    <row r="1866" spans="1:8" x14ac:dyDescent="0.3">
      <c r="A1866" t="str">
        <f t="shared" si="87"/>
        <v>0399 Administration and Office Support TraineeFlexibility</v>
      </c>
      <c r="B1866" t="str">
        <f t="shared" si="88"/>
        <v>Student TraineeFlexibility</v>
      </c>
      <c r="C1866" t="s">
        <v>23</v>
      </c>
      <c r="D1866" t="s">
        <v>62</v>
      </c>
      <c r="E1866" t="s">
        <v>4</v>
      </c>
      <c r="F1866" t="s">
        <v>12</v>
      </c>
      <c r="G1866" t="str">
        <f>VLOOKUP(LEFT(C1866,4),Series_Lookup!$A$1:$B$3000,2,FALSE)</f>
        <v>Student Trainee</v>
      </c>
      <c r="H1866" t="str">
        <f t="shared" si="89"/>
        <v>0399</v>
      </c>
    </row>
    <row r="1867" spans="1:8" x14ac:dyDescent="0.3">
      <c r="A1867" t="str">
        <f t="shared" si="87"/>
        <v>0399 Administration and Office Support TraineeIntegrity/Honesty</v>
      </c>
      <c r="B1867" t="str">
        <f t="shared" si="88"/>
        <v>Student TraineeIntegrity/Honesty</v>
      </c>
      <c r="C1867" t="s">
        <v>23</v>
      </c>
      <c r="D1867" t="s">
        <v>62</v>
      </c>
      <c r="E1867" t="s">
        <v>340</v>
      </c>
      <c r="F1867" t="s">
        <v>12</v>
      </c>
      <c r="G1867" t="str">
        <f>VLOOKUP(LEFT(C1867,4),Series_Lookup!$A$1:$B$3000,2,FALSE)</f>
        <v>Student Trainee</v>
      </c>
      <c r="H1867" t="str">
        <f t="shared" si="89"/>
        <v>0399</v>
      </c>
    </row>
    <row r="1868" spans="1:8" x14ac:dyDescent="0.3">
      <c r="A1868" t="str">
        <f t="shared" si="87"/>
        <v>0399 Administration and Office Support TraineeInterpersonal Skills</v>
      </c>
      <c r="B1868" t="str">
        <f t="shared" si="88"/>
        <v>Student TraineeInterpersonal Skills</v>
      </c>
      <c r="C1868" t="s">
        <v>23</v>
      </c>
      <c r="D1868" t="s">
        <v>62</v>
      </c>
      <c r="E1868" t="s">
        <v>5</v>
      </c>
      <c r="F1868" t="s">
        <v>12</v>
      </c>
      <c r="G1868" t="str">
        <f>VLOOKUP(LEFT(C1868,4),Series_Lookup!$A$1:$B$3000,2,FALSE)</f>
        <v>Student Trainee</v>
      </c>
      <c r="H1868" t="str">
        <f t="shared" si="89"/>
        <v>0399</v>
      </c>
    </row>
    <row r="1869" spans="1:8" x14ac:dyDescent="0.3">
      <c r="A1869" t="str">
        <f t="shared" si="87"/>
        <v>0399 Administration and Office Support TraineeLearning</v>
      </c>
      <c r="B1869" t="str">
        <f t="shared" si="88"/>
        <v>Student TraineeLearning</v>
      </c>
      <c r="C1869" t="s">
        <v>23</v>
      </c>
      <c r="D1869" t="s">
        <v>62</v>
      </c>
      <c r="E1869" t="s">
        <v>6</v>
      </c>
      <c r="F1869" t="s">
        <v>12</v>
      </c>
      <c r="G1869" t="str">
        <f>VLOOKUP(LEFT(C1869,4),Series_Lookup!$A$1:$B$3000,2,FALSE)</f>
        <v>Student Trainee</v>
      </c>
      <c r="H1869" t="str">
        <f t="shared" si="89"/>
        <v>0399</v>
      </c>
    </row>
    <row r="1870" spans="1:8" x14ac:dyDescent="0.3">
      <c r="A1870" t="str">
        <f t="shared" si="87"/>
        <v>0399 Administration and Office Support TraineeSelf-Management</v>
      </c>
      <c r="B1870" t="str">
        <f t="shared" si="88"/>
        <v>Student TraineeSelf-Management</v>
      </c>
      <c r="C1870" t="s">
        <v>23</v>
      </c>
      <c r="D1870" t="s">
        <v>62</v>
      </c>
      <c r="E1870" t="s">
        <v>9</v>
      </c>
      <c r="F1870" t="s">
        <v>12</v>
      </c>
      <c r="G1870" t="str">
        <f>VLOOKUP(LEFT(C1870,4),Series_Lookup!$A$1:$B$3000,2,FALSE)</f>
        <v>Student Trainee</v>
      </c>
      <c r="H1870" t="str">
        <f t="shared" si="89"/>
        <v>0399</v>
      </c>
    </row>
    <row r="1871" spans="1:8" x14ac:dyDescent="0.3">
      <c r="A1871" t="str">
        <f t="shared" si="87"/>
        <v>0399 Administration and Office Support TraineeStress Tolerance</v>
      </c>
      <c r="B1871" t="str">
        <f t="shared" si="88"/>
        <v>Student TraineeStress Tolerance</v>
      </c>
      <c r="C1871" t="s">
        <v>23</v>
      </c>
      <c r="D1871" t="s">
        <v>62</v>
      </c>
      <c r="E1871" t="s">
        <v>10</v>
      </c>
      <c r="F1871" t="s">
        <v>12</v>
      </c>
      <c r="G1871" t="str">
        <f>VLOOKUP(LEFT(C1871,4),Series_Lookup!$A$1:$B$3000,2,FALSE)</f>
        <v>Student Trainee</v>
      </c>
      <c r="H1871" t="str">
        <f t="shared" si="89"/>
        <v>0399</v>
      </c>
    </row>
    <row r="1872" spans="1:8" x14ac:dyDescent="0.3">
      <c r="A1872" t="str">
        <f t="shared" si="87"/>
        <v>0399 Administration and Office Support TraineeTeamwork</v>
      </c>
      <c r="B1872" t="str">
        <f t="shared" si="88"/>
        <v>Student TraineeTeamwork</v>
      </c>
      <c r="C1872" t="s">
        <v>23</v>
      </c>
      <c r="D1872" t="s">
        <v>62</v>
      </c>
      <c r="E1872" t="s">
        <v>11</v>
      </c>
      <c r="F1872" t="s">
        <v>12</v>
      </c>
      <c r="G1872" t="str">
        <f>VLOOKUP(LEFT(C1872,4),Series_Lookup!$A$1:$B$3000,2,FALSE)</f>
        <v>Student Trainee</v>
      </c>
      <c r="H1872" t="str">
        <f t="shared" si="89"/>
        <v>0399</v>
      </c>
    </row>
    <row r="1873" spans="1:8" x14ac:dyDescent="0.3">
      <c r="A1873" t="str">
        <f t="shared" si="87"/>
        <v>0399 Administration and Office Support TraineeDecision Making</v>
      </c>
      <c r="B1873" t="str">
        <f t="shared" si="88"/>
        <v>Student TraineeDecision Making</v>
      </c>
      <c r="C1873" t="s">
        <v>23</v>
      </c>
      <c r="D1873" t="s">
        <v>62</v>
      </c>
      <c r="E1873" t="s">
        <v>3</v>
      </c>
      <c r="F1873" t="s">
        <v>12</v>
      </c>
      <c r="G1873" t="str">
        <f>VLOOKUP(LEFT(C1873,4),Series_Lookup!$A$1:$B$3000,2,FALSE)</f>
        <v>Student Trainee</v>
      </c>
      <c r="H1873" t="str">
        <f t="shared" si="89"/>
        <v>0399</v>
      </c>
    </row>
    <row r="1874" spans="1:8" x14ac:dyDescent="0.3">
      <c r="A1874" t="str">
        <f t="shared" si="87"/>
        <v>0399 Administration and Office Support TraineeReading</v>
      </c>
      <c r="B1874" t="str">
        <f t="shared" si="88"/>
        <v>Student TraineeReading</v>
      </c>
      <c r="C1874" t="s">
        <v>23</v>
      </c>
      <c r="D1874" t="s">
        <v>62</v>
      </c>
      <c r="E1874" t="s">
        <v>7</v>
      </c>
      <c r="F1874" t="s">
        <v>12</v>
      </c>
      <c r="G1874" t="str">
        <f>VLOOKUP(LEFT(C1874,4),Series_Lookup!$A$1:$B$3000,2,FALSE)</f>
        <v>Student Trainee</v>
      </c>
      <c r="H1874" t="str">
        <f t="shared" si="89"/>
        <v>0399</v>
      </c>
    </row>
    <row r="1875" spans="1:8" x14ac:dyDescent="0.3">
      <c r="A1875" t="str">
        <f t="shared" si="87"/>
        <v>0399 Administration and Office Support TraineeAccountability</v>
      </c>
      <c r="B1875" t="str">
        <f t="shared" si="88"/>
        <v>Student TraineeAccountability</v>
      </c>
      <c r="C1875" t="s">
        <v>23</v>
      </c>
      <c r="D1875" t="s">
        <v>70</v>
      </c>
      <c r="E1875" t="s">
        <v>0</v>
      </c>
      <c r="F1875" t="s">
        <v>12</v>
      </c>
      <c r="G1875" t="str">
        <f>VLOOKUP(LEFT(C1875,4),Series_Lookup!$A$1:$B$3000,2,FALSE)</f>
        <v>Student Trainee</v>
      </c>
      <c r="H1875" t="str">
        <f t="shared" si="89"/>
        <v>0399</v>
      </c>
    </row>
    <row r="1876" spans="1:8" x14ac:dyDescent="0.3">
      <c r="A1876" t="str">
        <f t="shared" si="87"/>
        <v>0399 Administration and Office Support TraineeAttention to Detail</v>
      </c>
      <c r="B1876" t="str">
        <f t="shared" si="88"/>
        <v>Student TraineeAttention to Detail</v>
      </c>
      <c r="C1876" t="s">
        <v>23</v>
      </c>
      <c r="D1876" t="s">
        <v>70</v>
      </c>
      <c r="E1876" t="s">
        <v>1</v>
      </c>
      <c r="F1876" t="s">
        <v>12</v>
      </c>
      <c r="G1876" t="str">
        <f>VLOOKUP(LEFT(C1876,4),Series_Lookup!$A$1:$B$3000,2,FALSE)</f>
        <v>Student Trainee</v>
      </c>
      <c r="H1876" t="str">
        <f t="shared" si="89"/>
        <v>0399</v>
      </c>
    </row>
    <row r="1877" spans="1:8" x14ac:dyDescent="0.3">
      <c r="A1877" t="str">
        <f t="shared" si="87"/>
        <v>0399 Administration and Office Support TraineeCustomer Service</v>
      </c>
      <c r="B1877" t="str">
        <f t="shared" si="88"/>
        <v>Student TraineeCustomer Service</v>
      </c>
      <c r="C1877" t="s">
        <v>23</v>
      </c>
      <c r="D1877" t="s">
        <v>70</v>
      </c>
      <c r="E1877" t="s">
        <v>2</v>
      </c>
      <c r="F1877" t="s">
        <v>12</v>
      </c>
      <c r="G1877" t="str">
        <f>VLOOKUP(LEFT(C1877,4),Series_Lookup!$A$1:$B$3000,2,FALSE)</f>
        <v>Student Trainee</v>
      </c>
      <c r="H1877" t="str">
        <f t="shared" si="89"/>
        <v>0399</v>
      </c>
    </row>
    <row r="1878" spans="1:8" x14ac:dyDescent="0.3">
      <c r="A1878" t="str">
        <f t="shared" si="87"/>
        <v>0399 Administration and Office Support TraineeFlexibility</v>
      </c>
      <c r="B1878" t="str">
        <f t="shared" si="88"/>
        <v>Student TraineeFlexibility</v>
      </c>
      <c r="C1878" t="s">
        <v>23</v>
      </c>
      <c r="D1878" t="s">
        <v>70</v>
      </c>
      <c r="E1878" t="s">
        <v>4</v>
      </c>
      <c r="F1878" t="s">
        <v>12</v>
      </c>
      <c r="G1878" t="str">
        <f>VLOOKUP(LEFT(C1878,4),Series_Lookup!$A$1:$B$3000,2,FALSE)</f>
        <v>Student Trainee</v>
      </c>
      <c r="H1878" t="str">
        <f t="shared" si="89"/>
        <v>0399</v>
      </c>
    </row>
    <row r="1879" spans="1:8" x14ac:dyDescent="0.3">
      <c r="A1879" t="str">
        <f t="shared" si="87"/>
        <v>0399 Administration and Office Support TraineeIntegrity/Honesty</v>
      </c>
      <c r="B1879" t="str">
        <f t="shared" si="88"/>
        <v>Student TraineeIntegrity/Honesty</v>
      </c>
      <c r="C1879" t="s">
        <v>23</v>
      </c>
      <c r="D1879" t="s">
        <v>70</v>
      </c>
      <c r="E1879" t="s">
        <v>340</v>
      </c>
      <c r="F1879" t="s">
        <v>12</v>
      </c>
      <c r="G1879" t="str">
        <f>VLOOKUP(LEFT(C1879,4),Series_Lookup!$A$1:$B$3000,2,FALSE)</f>
        <v>Student Trainee</v>
      </c>
      <c r="H1879" t="str">
        <f t="shared" si="89"/>
        <v>0399</v>
      </c>
    </row>
    <row r="1880" spans="1:8" x14ac:dyDescent="0.3">
      <c r="A1880" t="str">
        <f t="shared" si="87"/>
        <v>0399 Administration and Office Support TraineeInterpersonal Skills</v>
      </c>
      <c r="B1880" t="str">
        <f t="shared" si="88"/>
        <v>Student TraineeInterpersonal Skills</v>
      </c>
      <c r="C1880" t="s">
        <v>23</v>
      </c>
      <c r="D1880" t="s">
        <v>70</v>
      </c>
      <c r="E1880" t="s">
        <v>5</v>
      </c>
      <c r="F1880" t="s">
        <v>12</v>
      </c>
      <c r="G1880" t="str">
        <f>VLOOKUP(LEFT(C1880,4),Series_Lookup!$A$1:$B$3000,2,FALSE)</f>
        <v>Student Trainee</v>
      </c>
      <c r="H1880" t="str">
        <f t="shared" si="89"/>
        <v>0399</v>
      </c>
    </row>
    <row r="1881" spans="1:8" x14ac:dyDescent="0.3">
      <c r="A1881" t="str">
        <f t="shared" si="87"/>
        <v>0399 Administration and Office Support TraineeLearning</v>
      </c>
      <c r="B1881" t="str">
        <f t="shared" si="88"/>
        <v>Student TraineeLearning</v>
      </c>
      <c r="C1881" t="s">
        <v>23</v>
      </c>
      <c r="D1881" t="s">
        <v>70</v>
      </c>
      <c r="E1881" t="s">
        <v>6</v>
      </c>
      <c r="F1881" t="s">
        <v>12</v>
      </c>
      <c r="G1881" t="str">
        <f>VLOOKUP(LEFT(C1881,4),Series_Lookup!$A$1:$B$3000,2,FALSE)</f>
        <v>Student Trainee</v>
      </c>
      <c r="H1881" t="str">
        <f t="shared" si="89"/>
        <v>0399</v>
      </c>
    </row>
    <row r="1882" spans="1:8" x14ac:dyDescent="0.3">
      <c r="A1882" t="str">
        <f t="shared" si="87"/>
        <v>0399 Administration and Office Support TraineeSelf-Management</v>
      </c>
      <c r="B1882" t="str">
        <f t="shared" si="88"/>
        <v>Student TraineeSelf-Management</v>
      </c>
      <c r="C1882" t="s">
        <v>23</v>
      </c>
      <c r="D1882" t="s">
        <v>70</v>
      </c>
      <c r="E1882" t="s">
        <v>9</v>
      </c>
      <c r="F1882" t="s">
        <v>12</v>
      </c>
      <c r="G1882" t="str">
        <f>VLOOKUP(LEFT(C1882,4),Series_Lookup!$A$1:$B$3000,2,FALSE)</f>
        <v>Student Trainee</v>
      </c>
      <c r="H1882" t="str">
        <f t="shared" si="89"/>
        <v>0399</v>
      </c>
    </row>
    <row r="1883" spans="1:8" x14ac:dyDescent="0.3">
      <c r="A1883" t="str">
        <f t="shared" si="87"/>
        <v>0399 Administration and Office Support TraineeStress Tolerance</v>
      </c>
      <c r="B1883" t="str">
        <f t="shared" si="88"/>
        <v>Student TraineeStress Tolerance</v>
      </c>
      <c r="C1883" t="s">
        <v>23</v>
      </c>
      <c r="D1883" t="s">
        <v>70</v>
      </c>
      <c r="E1883" t="s">
        <v>10</v>
      </c>
      <c r="F1883" t="s">
        <v>12</v>
      </c>
      <c r="G1883" t="str">
        <f>VLOOKUP(LEFT(C1883,4),Series_Lookup!$A$1:$B$3000,2,FALSE)</f>
        <v>Student Trainee</v>
      </c>
      <c r="H1883" t="str">
        <f t="shared" si="89"/>
        <v>0399</v>
      </c>
    </row>
    <row r="1884" spans="1:8" x14ac:dyDescent="0.3">
      <c r="A1884" t="str">
        <f t="shared" si="87"/>
        <v>0399 Administration and Office Support TraineeTeamwork</v>
      </c>
      <c r="B1884" t="str">
        <f t="shared" si="88"/>
        <v>Student TraineeTeamwork</v>
      </c>
      <c r="C1884" t="s">
        <v>23</v>
      </c>
      <c r="D1884" t="s">
        <v>70</v>
      </c>
      <c r="E1884" t="s">
        <v>11</v>
      </c>
      <c r="F1884" t="s">
        <v>12</v>
      </c>
      <c r="G1884" t="str">
        <f>VLOOKUP(LEFT(C1884,4),Series_Lookup!$A$1:$B$3000,2,FALSE)</f>
        <v>Student Trainee</v>
      </c>
      <c r="H1884" t="str">
        <f t="shared" si="89"/>
        <v>0399</v>
      </c>
    </row>
    <row r="1885" spans="1:8" x14ac:dyDescent="0.3">
      <c r="A1885" t="str">
        <f t="shared" si="87"/>
        <v>0399 Administration and Office Support TraineeDecision Making</v>
      </c>
      <c r="B1885" t="str">
        <f t="shared" si="88"/>
        <v>Student TraineeDecision Making</v>
      </c>
      <c r="C1885" t="s">
        <v>23</v>
      </c>
      <c r="D1885" t="s">
        <v>70</v>
      </c>
      <c r="E1885" t="s">
        <v>3</v>
      </c>
      <c r="F1885" t="s">
        <v>12</v>
      </c>
      <c r="G1885" t="str">
        <f>VLOOKUP(LEFT(C1885,4),Series_Lookup!$A$1:$B$3000,2,FALSE)</f>
        <v>Student Trainee</v>
      </c>
      <c r="H1885" t="str">
        <f t="shared" si="89"/>
        <v>0399</v>
      </c>
    </row>
    <row r="1886" spans="1:8" x14ac:dyDescent="0.3">
      <c r="A1886" t="str">
        <f t="shared" si="87"/>
        <v>0399 Administration and Office Support TraineeReading</v>
      </c>
      <c r="B1886" t="str">
        <f t="shared" si="88"/>
        <v>Student TraineeReading</v>
      </c>
      <c r="C1886" t="s">
        <v>23</v>
      </c>
      <c r="D1886" t="s">
        <v>70</v>
      </c>
      <c r="E1886" t="s">
        <v>7</v>
      </c>
      <c r="F1886" t="s">
        <v>12</v>
      </c>
      <c r="G1886" t="str">
        <f>VLOOKUP(LEFT(C1886,4),Series_Lookup!$A$1:$B$3000,2,FALSE)</f>
        <v>Student Trainee</v>
      </c>
      <c r="H1886" t="str">
        <f t="shared" si="89"/>
        <v>0399</v>
      </c>
    </row>
    <row r="1887" spans="1:8" x14ac:dyDescent="0.3">
      <c r="A1887" t="str">
        <f t="shared" si="87"/>
        <v>0399 Administration and Office Support TraineeAccountability</v>
      </c>
      <c r="B1887" t="str">
        <f t="shared" si="88"/>
        <v>Student TraineeAccountability</v>
      </c>
      <c r="C1887" t="s">
        <v>23</v>
      </c>
      <c r="D1887" t="s">
        <v>63</v>
      </c>
      <c r="E1887" t="s">
        <v>0</v>
      </c>
      <c r="F1887" t="s">
        <v>12</v>
      </c>
      <c r="G1887" t="str">
        <f>VLOOKUP(LEFT(C1887,4),Series_Lookup!$A$1:$B$3000,2,FALSE)</f>
        <v>Student Trainee</v>
      </c>
      <c r="H1887" t="str">
        <f t="shared" si="89"/>
        <v>0399</v>
      </c>
    </row>
    <row r="1888" spans="1:8" x14ac:dyDescent="0.3">
      <c r="A1888" t="str">
        <f t="shared" si="87"/>
        <v>0399 Administration and Office Support TraineeAttention to Detail</v>
      </c>
      <c r="B1888" t="str">
        <f t="shared" si="88"/>
        <v>Student TraineeAttention to Detail</v>
      </c>
      <c r="C1888" t="s">
        <v>23</v>
      </c>
      <c r="D1888" t="s">
        <v>63</v>
      </c>
      <c r="E1888" t="s">
        <v>1</v>
      </c>
      <c r="F1888" t="s">
        <v>12</v>
      </c>
      <c r="G1888" t="str">
        <f>VLOOKUP(LEFT(C1888,4),Series_Lookup!$A$1:$B$3000,2,FALSE)</f>
        <v>Student Trainee</v>
      </c>
      <c r="H1888" t="str">
        <f t="shared" si="89"/>
        <v>0399</v>
      </c>
    </row>
    <row r="1889" spans="1:8" x14ac:dyDescent="0.3">
      <c r="A1889" t="str">
        <f t="shared" si="87"/>
        <v>0399 Administration and Office Support TraineeCustomer Service</v>
      </c>
      <c r="B1889" t="str">
        <f t="shared" si="88"/>
        <v>Student TraineeCustomer Service</v>
      </c>
      <c r="C1889" t="s">
        <v>23</v>
      </c>
      <c r="D1889" t="s">
        <v>63</v>
      </c>
      <c r="E1889" t="s">
        <v>2</v>
      </c>
      <c r="F1889" t="s">
        <v>12</v>
      </c>
      <c r="G1889" t="str">
        <f>VLOOKUP(LEFT(C1889,4),Series_Lookup!$A$1:$B$3000,2,FALSE)</f>
        <v>Student Trainee</v>
      </c>
      <c r="H1889" t="str">
        <f t="shared" si="89"/>
        <v>0399</v>
      </c>
    </row>
    <row r="1890" spans="1:8" x14ac:dyDescent="0.3">
      <c r="A1890" t="str">
        <f t="shared" si="87"/>
        <v>0399 Administration and Office Support TraineeFlexibility</v>
      </c>
      <c r="B1890" t="str">
        <f t="shared" si="88"/>
        <v>Student TraineeFlexibility</v>
      </c>
      <c r="C1890" t="s">
        <v>23</v>
      </c>
      <c r="D1890" t="s">
        <v>63</v>
      </c>
      <c r="E1890" t="s">
        <v>4</v>
      </c>
      <c r="F1890" t="s">
        <v>12</v>
      </c>
      <c r="G1890" t="str">
        <f>VLOOKUP(LEFT(C1890,4),Series_Lookup!$A$1:$B$3000,2,FALSE)</f>
        <v>Student Trainee</v>
      </c>
      <c r="H1890" t="str">
        <f t="shared" si="89"/>
        <v>0399</v>
      </c>
    </row>
    <row r="1891" spans="1:8" x14ac:dyDescent="0.3">
      <c r="A1891" t="str">
        <f t="shared" si="87"/>
        <v>0399 Administration and Office Support TraineeIntegrity/Honesty</v>
      </c>
      <c r="B1891" t="str">
        <f t="shared" si="88"/>
        <v>Student TraineeIntegrity/Honesty</v>
      </c>
      <c r="C1891" t="s">
        <v>23</v>
      </c>
      <c r="D1891" t="s">
        <v>63</v>
      </c>
      <c r="E1891" t="s">
        <v>340</v>
      </c>
      <c r="F1891" t="s">
        <v>12</v>
      </c>
      <c r="G1891" t="str">
        <f>VLOOKUP(LEFT(C1891,4),Series_Lookup!$A$1:$B$3000,2,FALSE)</f>
        <v>Student Trainee</v>
      </c>
      <c r="H1891" t="str">
        <f t="shared" si="89"/>
        <v>0399</v>
      </c>
    </row>
    <row r="1892" spans="1:8" x14ac:dyDescent="0.3">
      <c r="A1892" t="str">
        <f t="shared" ref="A1892:A1955" si="90">CONCATENATE(C1892,E1892)</f>
        <v>0399 Administration and Office Support TraineeInterpersonal Skills</v>
      </c>
      <c r="B1892" t="str">
        <f t="shared" ref="B1892:B1955" si="91">CONCATENATE(G1892,E1892)</f>
        <v>Student TraineeInterpersonal Skills</v>
      </c>
      <c r="C1892" t="s">
        <v>23</v>
      </c>
      <c r="D1892" t="s">
        <v>63</v>
      </c>
      <c r="E1892" t="s">
        <v>5</v>
      </c>
      <c r="F1892" t="s">
        <v>12</v>
      </c>
      <c r="G1892" t="str">
        <f>VLOOKUP(LEFT(C1892,4),Series_Lookup!$A$1:$B$3000,2,FALSE)</f>
        <v>Student Trainee</v>
      </c>
      <c r="H1892" t="str">
        <f t="shared" ref="H1892:H1955" si="92">LEFT(C1892,4)</f>
        <v>0399</v>
      </c>
    </row>
    <row r="1893" spans="1:8" x14ac:dyDescent="0.3">
      <c r="A1893" t="str">
        <f t="shared" si="90"/>
        <v>0399 Administration and Office Support TraineeLearning</v>
      </c>
      <c r="B1893" t="str">
        <f t="shared" si="91"/>
        <v>Student TraineeLearning</v>
      </c>
      <c r="C1893" t="s">
        <v>23</v>
      </c>
      <c r="D1893" t="s">
        <v>63</v>
      </c>
      <c r="E1893" t="s">
        <v>6</v>
      </c>
      <c r="F1893" t="s">
        <v>12</v>
      </c>
      <c r="G1893" t="str">
        <f>VLOOKUP(LEFT(C1893,4),Series_Lookup!$A$1:$B$3000,2,FALSE)</f>
        <v>Student Trainee</v>
      </c>
      <c r="H1893" t="str">
        <f t="shared" si="92"/>
        <v>0399</v>
      </c>
    </row>
    <row r="1894" spans="1:8" x14ac:dyDescent="0.3">
      <c r="A1894" t="str">
        <f t="shared" si="90"/>
        <v>0399 Administration and Office Support TraineeSelf-Management</v>
      </c>
      <c r="B1894" t="str">
        <f t="shared" si="91"/>
        <v>Student TraineeSelf-Management</v>
      </c>
      <c r="C1894" t="s">
        <v>23</v>
      </c>
      <c r="D1894" t="s">
        <v>63</v>
      </c>
      <c r="E1894" t="s">
        <v>9</v>
      </c>
      <c r="F1894" t="s">
        <v>12</v>
      </c>
      <c r="G1894" t="str">
        <f>VLOOKUP(LEFT(C1894,4),Series_Lookup!$A$1:$B$3000,2,FALSE)</f>
        <v>Student Trainee</v>
      </c>
      <c r="H1894" t="str">
        <f t="shared" si="92"/>
        <v>0399</v>
      </c>
    </row>
    <row r="1895" spans="1:8" x14ac:dyDescent="0.3">
      <c r="A1895" t="str">
        <f t="shared" si="90"/>
        <v>0399 Administration and Office Support TraineeStress Tolerance</v>
      </c>
      <c r="B1895" t="str">
        <f t="shared" si="91"/>
        <v>Student TraineeStress Tolerance</v>
      </c>
      <c r="C1895" t="s">
        <v>23</v>
      </c>
      <c r="D1895" t="s">
        <v>63</v>
      </c>
      <c r="E1895" t="s">
        <v>10</v>
      </c>
      <c r="F1895" t="s">
        <v>12</v>
      </c>
      <c r="G1895" t="str">
        <f>VLOOKUP(LEFT(C1895,4),Series_Lookup!$A$1:$B$3000,2,FALSE)</f>
        <v>Student Trainee</v>
      </c>
      <c r="H1895" t="str">
        <f t="shared" si="92"/>
        <v>0399</v>
      </c>
    </row>
    <row r="1896" spans="1:8" x14ac:dyDescent="0.3">
      <c r="A1896" t="str">
        <f t="shared" si="90"/>
        <v>0399 Administration and Office Support TraineeTeamwork</v>
      </c>
      <c r="B1896" t="str">
        <f t="shared" si="91"/>
        <v>Student TraineeTeamwork</v>
      </c>
      <c r="C1896" t="s">
        <v>23</v>
      </c>
      <c r="D1896" t="s">
        <v>63</v>
      </c>
      <c r="E1896" t="s">
        <v>11</v>
      </c>
      <c r="F1896" t="s">
        <v>12</v>
      </c>
      <c r="G1896" t="str">
        <f>VLOOKUP(LEFT(C1896,4),Series_Lookup!$A$1:$B$3000,2,FALSE)</f>
        <v>Student Trainee</v>
      </c>
      <c r="H1896" t="str">
        <f t="shared" si="92"/>
        <v>0399</v>
      </c>
    </row>
    <row r="1897" spans="1:8" x14ac:dyDescent="0.3">
      <c r="A1897" t="str">
        <f t="shared" si="90"/>
        <v>0399 Administration and Office Support TraineeDecision Making</v>
      </c>
      <c r="B1897" t="str">
        <f t="shared" si="91"/>
        <v>Student TraineeDecision Making</v>
      </c>
      <c r="C1897" t="s">
        <v>23</v>
      </c>
      <c r="D1897" t="s">
        <v>63</v>
      </c>
      <c r="E1897" t="s">
        <v>3</v>
      </c>
      <c r="F1897" t="s">
        <v>12</v>
      </c>
      <c r="G1897" t="str">
        <f>VLOOKUP(LEFT(C1897,4),Series_Lookup!$A$1:$B$3000,2,FALSE)</f>
        <v>Student Trainee</v>
      </c>
      <c r="H1897" t="str">
        <f t="shared" si="92"/>
        <v>0399</v>
      </c>
    </row>
    <row r="1898" spans="1:8" x14ac:dyDescent="0.3">
      <c r="A1898" t="str">
        <f t="shared" si="90"/>
        <v>0399 Administration and Office Support TraineeReading</v>
      </c>
      <c r="B1898" t="str">
        <f t="shared" si="91"/>
        <v>Student TraineeReading</v>
      </c>
      <c r="C1898" t="s">
        <v>23</v>
      </c>
      <c r="D1898" t="s">
        <v>63</v>
      </c>
      <c r="E1898" t="s">
        <v>7</v>
      </c>
      <c r="F1898" t="s">
        <v>12</v>
      </c>
      <c r="G1898" t="str">
        <f>VLOOKUP(LEFT(C1898,4),Series_Lookup!$A$1:$B$3000,2,FALSE)</f>
        <v>Student Trainee</v>
      </c>
      <c r="H1898" t="str">
        <f t="shared" si="92"/>
        <v>0399</v>
      </c>
    </row>
    <row r="1899" spans="1:8" x14ac:dyDescent="0.3">
      <c r="A1899" t="str">
        <f t="shared" si="90"/>
        <v>0399 Administration and Office Support TraineeAccountability</v>
      </c>
      <c r="B1899" t="str">
        <f t="shared" si="91"/>
        <v>Student TraineeAccountability</v>
      </c>
      <c r="C1899" t="s">
        <v>23</v>
      </c>
      <c r="D1899" t="s">
        <v>71</v>
      </c>
      <c r="E1899" t="s">
        <v>0</v>
      </c>
      <c r="F1899" t="s">
        <v>12</v>
      </c>
      <c r="G1899" t="str">
        <f>VLOOKUP(LEFT(C1899,4),Series_Lookup!$A$1:$B$3000,2,FALSE)</f>
        <v>Student Trainee</v>
      </c>
      <c r="H1899" t="str">
        <f t="shared" si="92"/>
        <v>0399</v>
      </c>
    </row>
    <row r="1900" spans="1:8" x14ac:dyDescent="0.3">
      <c r="A1900" t="str">
        <f t="shared" si="90"/>
        <v>0399 Administration and Office Support TraineeAttention to Detail</v>
      </c>
      <c r="B1900" t="str">
        <f t="shared" si="91"/>
        <v>Student TraineeAttention to Detail</v>
      </c>
      <c r="C1900" t="s">
        <v>23</v>
      </c>
      <c r="D1900" t="s">
        <v>71</v>
      </c>
      <c r="E1900" t="s">
        <v>1</v>
      </c>
      <c r="F1900" t="s">
        <v>12</v>
      </c>
      <c r="G1900" t="str">
        <f>VLOOKUP(LEFT(C1900,4),Series_Lookup!$A$1:$B$3000,2,FALSE)</f>
        <v>Student Trainee</v>
      </c>
      <c r="H1900" t="str">
        <f t="shared" si="92"/>
        <v>0399</v>
      </c>
    </row>
    <row r="1901" spans="1:8" x14ac:dyDescent="0.3">
      <c r="A1901" t="str">
        <f t="shared" si="90"/>
        <v>0399 Administration and Office Support TraineeCustomer Service</v>
      </c>
      <c r="B1901" t="str">
        <f t="shared" si="91"/>
        <v>Student TraineeCustomer Service</v>
      </c>
      <c r="C1901" t="s">
        <v>23</v>
      </c>
      <c r="D1901" t="s">
        <v>71</v>
      </c>
      <c r="E1901" t="s">
        <v>2</v>
      </c>
      <c r="F1901" t="s">
        <v>12</v>
      </c>
      <c r="G1901" t="str">
        <f>VLOOKUP(LEFT(C1901,4),Series_Lookup!$A$1:$B$3000,2,FALSE)</f>
        <v>Student Trainee</v>
      </c>
      <c r="H1901" t="str">
        <f t="shared" si="92"/>
        <v>0399</v>
      </c>
    </row>
    <row r="1902" spans="1:8" x14ac:dyDescent="0.3">
      <c r="A1902" t="str">
        <f t="shared" si="90"/>
        <v>0399 Administration and Office Support TraineeFlexibility</v>
      </c>
      <c r="B1902" t="str">
        <f t="shared" si="91"/>
        <v>Student TraineeFlexibility</v>
      </c>
      <c r="C1902" t="s">
        <v>23</v>
      </c>
      <c r="D1902" t="s">
        <v>71</v>
      </c>
      <c r="E1902" t="s">
        <v>4</v>
      </c>
      <c r="F1902" t="s">
        <v>12</v>
      </c>
      <c r="G1902" t="str">
        <f>VLOOKUP(LEFT(C1902,4),Series_Lookup!$A$1:$B$3000,2,FALSE)</f>
        <v>Student Trainee</v>
      </c>
      <c r="H1902" t="str">
        <f t="shared" si="92"/>
        <v>0399</v>
      </c>
    </row>
    <row r="1903" spans="1:8" x14ac:dyDescent="0.3">
      <c r="A1903" t="str">
        <f t="shared" si="90"/>
        <v>0399 Administration and Office Support TraineeIntegrity/Honesty</v>
      </c>
      <c r="B1903" t="str">
        <f t="shared" si="91"/>
        <v>Student TraineeIntegrity/Honesty</v>
      </c>
      <c r="C1903" t="s">
        <v>23</v>
      </c>
      <c r="D1903" t="s">
        <v>71</v>
      </c>
      <c r="E1903" t="s">
        <v>340</v>
      </c>
      <c r="F1903" t="s">
        <v>12</v>
      </c>
      <c r="G1903" t="str">
        <f>VLOOKUP(LEFT(C1903,4),Series_Lookup!$A$1:$B$3000,2,FALSE)</f>
        <v>Student Trainee</v>
      </c>
      <c r="H1903" t="str">
        <f t="shared" si="92"/>
        <v>0399</v>
      </c>
    </row>
    <row r="1904" spans="1:8" x14ac:dyDescent="0.3">
      <c r="A1904" t="str">
        <f t="shared" si="90"/>
        <v>0399 Administration and Office Support TraineeInterpersonal Skills</v>
      </c>
      <c r="B1904" t="str">
        <f t="shared" si="91"/>
        <v>Student TraineeInterpersonal Skills</v>
      </c>
      <c r="C1904" t="s">
        <v>23</v>
      </c>
      <c r="D1904" t="s">
        <v>71</v>
      </c>
      <c r="E1904" t="s">
        <v>5</v>
      </c>
      <c r="F1904" t="s">
        <v>12</v>
      </c>
      <c r="G1904" t="str">
        <f>VLOOKUP(LEFT(C1904,4),Series_Lookup!$A$1:$B$3000,2,FALSE)</f>
        <v>Student Trainee</v>
      </c>
      <c r="H1904" t="str">
        <f t="shared" si="92"/>
        <v>0399</v>
      </c>
    </row>
    <row r="1905" spans="1:8" x14ac:dyDescent="0.3">
      <c r="A1905" t="str">
        <f t="shared" si="90"/>
        <v>0399 Administration and Office Support TraineeLearning</v>
      </c>
      <c r="B1905" t="str">
        <f t="shared" si="91"/>
        <v>Student TraineeLearning</v>
      </c>
      <c r="C1905" t="s">
        <v>23</v>
      </c>
      <c r="D1905" t="s">
        <v>71</v>
      </c>
      <c r="E1905" t="s">
        <v>6</v>
      </c>
      <c r="F1905" t="s">
        <v>12</v>
      </c>
      <c r="G1905" t="str">
        <f>VLOOKUP(LEFT(C1905,4),Series_Lookup!$A$1:$B$3000,2,FALSE)</f>
        <v>Student Trainee</v>
      </c>
      <c r="H1905" t="str">
        <f t="shared" si="92"/>
        <v>0399</v>
      </c>
    </row>
    <row r="1906" spans="1:8" x14ac:dyDescent="0.3">
      <c r="A1906" t="str">
        <f t="shared" si="90"/>
        <v>0399 Administration and Office Support TraineeSelf-Management</v>
      </c>
      <c r="B1906" t="str">
        <f t="shared" si="91"/>
        <v>Student TraineeSelf-Management</v>
      </c>
      <c r="C1906" t="s">
        <v>23</v>
      </c>
      <c r="D1906" t="s">
        <v>71</v>
      </c>
      <c r="E1906" t="s">
        <v>9</v>
      </c>
      <c r="F1906" t="s">
        <v>12</v>
      </c>
      <c r="G1906" t="str">
        <f>VLOOKUP(LEFT(C1906,4),Series_Lookup!$A$1:$B$3000,2,FALSE)</f>
        <v>Student Trainee</v>
      </c>
      <c r="H1906" t="str">
        <f t="shared" si="92"/>
        <v>0399</v>
      </c>
    </row>
    <row r="1907" spans="1:8" x14ac:dyDescent="0.3">
      <c r="A1907" t="str">
        <f t="shared" si="90"/>
        <v>0399 Administration and Office Support TraineeStress Tolerance</v>
      </c>
      <c r="B1907" t="str">
        <f t="shared" si="91"/>
        <v>Student TraineeStress Tolerance</v>
      </c>
      <c r="C1907" t="s">
        <v>23</v>
      </c>
      <c r="D1907" t="s">
        <v>71</v>
      </c>
      <c r="E1907" t="s">
        <v>10</v>
      </c>
      <c r="F1907" t="s">
        <v>12</v>
      </c>
      <c r="G1907" t="str">
        <f>VLOOKUP(LEFT(C1907,4),Series_Lookup!$A$1:$B$3000,2,FALSE)</f>
        <v>Student Trainee</v>
      </c>
      <c r="H1907" t="str">
        <f t="shared" si="92"/>
        <v>0399</v>
      </c>
    </row>
    <row r="1908" spans="1:8" x14ac:dyDescent="0.3">
      <c r="A1908" t="str">
        <f t="shared" si="90"/>
        <v>0399 Administration and Office Support TraineeTeamwork</v>
      </c>
      <c r="B1908" t="str">
        <f t="shared" si="91"/>
        <v>Student TraineeTeamwork</v>
      </c>
      <c r="C1908" t="s">
        <v>23</v>
      </c>
      <c r="D1908" t="s">
        <v>71</v>
      </c>
      <c r="E1908" t="s">
        <v>11</v>
      </c>
      <c r="F1908" t="s">
        <v>12</v>
      </c>
      <c r="G1908" t="str">
        <f>VLOOKUP(LEFT(C1908,4),Series_Lookup!$A$1:$B$3000,2,FALSE)</f>
        <v>Student Trainee</v>
      </c>
      <c r="H1908" t="str">
        <f t="shared" si="92"/>
        <v>0399</v>
      </c>
    </row>
    <row r="1909" spans="1:8" x14ac:dyDescent="0.3">
      <c r="A1909" t="str">
        <f t="shared" si="90"/>
        <v>0399 Administration and Office Support TraineeDecision Making</v>
      </c>
      <c r="B1909" t="str">
        <f t="shared" si="91"/>
        <v>Student TraineeDecision Making</v>
      </c>
      <c r="C1909" t="s">
        <v>23</v>
      </c>
      <c r="D1909" t="s">
        <v>71</v>
      </c>
      <c r="E1909" t="s">
        <v>3</v>
      </c>
      <c r="F1909" t="s">
        <v>12</v>
      </c>
      <c r="G1909" t="str">
        <f>VLOOKUP(LEFT(C1909,4),Series_Lookup!$A$1:$B$3000,2,FALSE)</f>
        <v>Student Trainee</v>
      </c>
      <c r="H1909" t="str">
        <f t="shared" si="92"/>
        <v>0399</v>
      </c>
    </row>
    <row r="1910" spans="1:8" x14ac:dyDescent="0.3">
      <c r="A1910" t="str">
        <f t="shared" si="90"/>
        <v>0399 Administration and Office Support TraineeReading</v>
      </c>
      <c r="B1910" t="str">
        <f t="shared" si="91"/>
        <v>Student TraineeReading</v>
      </c>
      <c r="C1910" t="s">
        <v>23</v>
      </c>
      <c r="D1910" t="s">
        <v>71</v>
      </c>
      <c r="E1910" t="s">
        <v>7</v>
      </c>
      <c r="F1910" t="s">
        <v>12</v>
      </c>
      <c r="G1910" t="str">
        <f>VLOOKUP(LEFT(C1910,4),Series_Lookup!$A$1:$B$3000,2,FALSE)</f>
        <v>Student Trainee</v>
      </c>
      <c r="H1910" t="str">
        <f t="shared" si="92"/>
        <v>0399</v>
      </c>
    </row>
    <row r="1911" spans="1:8" x14ac:dyDescent="0.3">
      <c r="A1911" t="str">
        <f t="shared" si="90"/>
        <v>0399 Administration and Office Support TraineeAccountability</v>
      </c>
      <c r="B1911" t="str">
        <f t="shared" si="91"/>
        <v>Student TraineeAccountability</v>
      </c>
      <c r="C1911" t="s">
        <v>23</v>
      </c>
      <c r="D1911" t="s">
        <v>64</v>
      </c>
      <c r="E1911" t="s">
        <v>0</v>
      </c>
      <c r="F1911" t="s">
        <v>12</v>
      </c>
      <c r="G1911" t="str">
        <f>VLOOKUP(LEFT(C1911,4),Series_Lookup!$A$1:$B$3000,2,FALSE)</f>
        <v>Student Trainee</v>
      </c>
      <c r="H1911" t="str">
        <f t="shared" si="92"/>
        <v>0399</v>
      </c>
    </row>
    <row r="1912" spans="1:8" x14ac:dyDescent="0.3">
      <c r="A1912" t="str">
        <f t="shared" si="90"/>
        <v>0399 Administration and Office Support TraineeAttention to Detail</v>
      </c>
      <c r="B1912" t="str">
        <f t="shared" si="91"/>
        <v>Student TraineeAttention to Detail</v>
      </c>
      <c r="C1912" t="s">
        <v>23</v>
      </c>
      <c r="D1912" t="s">
        <v>64</v>
      </c>
      <c r="E1912" t="s">
        <v>1</v>
      </c>
      <c r="F1912" t="s">
        <v>12</v>
      </c>
      <c r="G1912" t="str">
        <f>VLOOKUP(LEFT(C1912,4),Series_Lookup!$A$1:$B$3000,2,FALSE)</f>
        <v>Student Trainee</v>
      </c>
      <c r="H1912" t="str">
        <f t="shared" si="92"/>
        <v>0399</v>
      </c>
    </row>
    <row r="1913" spans="1:8" x14ac:dyDescent="0.3">
      <c r="A1913" t="str">
        <f t="shared" si="90"/>
        <v>0399 Administration and Office Support TraineeCustomer Service</v>
      </c>
      <c r="B1913" t="str">
        <f t="shared" si="91"/>
        <v>Student TraineeCustomer Service</v>
      </c>
      <c r="C1913" t="s">
        <v>23</v>
      </c>
      <c r="D1913" t="s">
        <v>64</v>
      </c>
      <c r="E1913" t="s">
        <v>2</v>
      </c>
      <c r="F1913" t="s">
        <v>12</v>
      </c>
      <c r="G1913" t="str">
        <f>VLOOKUP(LEFT(C1913,4),Series_Lookup!$A$1:$B$3000,2,FALSE)</f>
        <v>Student Trainee</v>
      </c>
      <c r="H1913" t="str">
        <f t="shared" si="92"/>
        <v>0399</v>
      </c>
    </row>
    <row r="1914" spans="1:8" x14ac:dyDescent="0.3">
      <c r="A1914" t="str">
        <f t="shared" si="90"/>
        <v>0399 Administration and Office Support TraineeFlexibility</v>
      </c>
      <c r="B1914" t="str">
        <f t="shared" si="91"/>
        <v>Student TraineeFlexibility</v>
      </c>
      <c r="C1914" t="s">
        <v>23</v>
      </c>
      <c r="D1914" t="s">
        <v>64</v>
      </c>
      <c r="E1914" t="s">
        <v>4</v>
      </c>
      <c r="F1914" t="s">
        <v>12</v>
      </c>
      <c r="G1914" t="str">
        <f>VLOOKUP(LEFT(C1914,4),Series_Lookup!$A$1:$B$3000,2,FALSE)</f>
        <v>Student Trainee</v>
      </c>
      <c r="H1914" t="str">
        <f t="shared" si="92"/>
        <v>0399</v>
      </c>
    </row>
    <row r="1915" spans="1:8" x14ac:dyDescent="0.3">
      <c r="A1915" t="str">
        <f t="shared" si="90"/>
        <v>0399 Administration and Office Support TraineeIntegrity/Honesty</v>
      </c>
      <c r="B1915" t="str">
        <f t="shared" si="91"/>
        <v>Student TraineeIntegrity/Honesty</v>
      </c>
      <c r="C1915" t="s">
        <v>23</v>
      </c>
      <c r="D1915" t="s">
        <v>64</v>
      </c>
      <c r="E1915" t="s">
        <v>340</v>
      </c>
      <c r="F1915" t="s">
        <v>12</v>
      </c>
      <c r="G1915" t="str">
        <f>VLOOKUP(LEFT(C1915,4),Series_Lookup!$A$1:$B$3000,2,FALSE)</f>
        <v>Student Trainee</v>
      </c>
      <c r="H1915" t="str">
        <f t="shared" si="92"/>
        <v>0399</v>
      </c>
    </row>
    <row r="1916" spans="1:8" x14ac:dyDescent="0.3">
      <c r="A1916" t="str">
        <f t="shared" si="90"/>
        <v>0399 Administration and Office Support TraineeInterpersonal Skills</v>
      </c>
      <c r="B1916" t="str">
        <f t="shared" si="91"/>
        <v>Student TraineeInterpersonal Skills</v>
      </c>
      <c r="C1916" t="s">
        <v>23</v>
      </c>
      <c r="D1916" t="s">
        <v>64</v>
      </c>
      <c r="E1916" t="s">
        <v>5</v>
      </c>
      <c r="F1916" t="s">
        <v>12</v>
      </c>
      <c r="G1916" t="str">
        <f>VLOOKUP(LEFT(C1916,4),Series_Lookup!$A$1:$B$3000,2,FALSE)</f>
        <v>Student Trainee</v>
      </c>
      <c r="H1916" t="str">
        <f t="shared" si="92"/>
        <v>0399</v>
      </c>
    </row>
    <row r="1917" spans="1:8" x14ac:dyDescent="0.3">
      <c r="A1917" t="str">
        <f t="shared" si="90"/>
        <v>0399 Administration and Office Support TraineeLearning</v>
      </c>
      <c r="B1917" t="str">
        <f t="shared" si="91"/>
        <v>Student TraineeLearning</v>
      </c>
      <c r="C1917" t="s">
        <v>23</v>
      </c>
      <c r="D1917" t="s">
        <v>64</v>
      </c>
      <c r="E1917" t="s">
        <v>6</v>
      </c>
      <c r="F1917" t="s">
        <v>12</v>
      </c>
      <c r="G1917" t="str">
        <f>VLOOKUP(LEFT(C1917,4),Series_Lookup!$A$1:$B$3000,2,FALSE)</f>
        <v>Student Trainee</v>
      </c>
      <c r="H1917" t="str">
        <f t="shared" si="92"/>
        <v>0399</v>
      </c>
    </row>
    <row r="1918" spans="1:8" x14ac:dyDescent="0.3">
      <c r="A1918" t="str">
        <f t="shared" si="90"/>
        <v>0399 Administration and Office Support TraineeSelf-Management</v>
      </c>
      <c r="B1918" t="str">
        <f t="shared" si="91"/>
        <v>Student TraineeSelf-Management</v>
      </c>
      <c r="C1918" t="s">
        <v>23</v>
      </c>
      <c r="D1918" t="s">
        <v>64</v>
      </c>
      <c r="E1918" t="s">
        <v>9</v>
      </c>
      <c r="F1918" t="s">
        <v>12</v>
      </c>
      <c r="G1918" t="str">
        <f>VLOOKUP(LEFT(C1918,4),Series_Lookup!$A$1:$B$3000,2,FALSE)</f>
        <v>Student Trainee</v>
      </c>
      <c r="H1918" t="str">
        <f t="shared" si="92"/>
        <v>0399</v>
      </c>
    </row>
    <row r="1919" spans="1:8" x14ac:dyDescent="0.3">
      <c r="A1919" t="str">
        <f t="shared" si="90"/>
        <v>0399 Administration and Office Support TraineeStress Tolerance</v>
      </c>
      <c r="B1919" t="str">
        <f t="shared" si="91"/>
        <v>Student TraineeStress Tolerance</v>
      </c>
      <c r="C1919" t="s">
        <v>23</v>
      </c>
      <c r="D1919" t="s">
        <v>64</v>
      </c>
      <c r="E1919" t="s">
        <v>10</v>
      </c>
      <c r="F1919" t="s">
        <v>12</v>
      </c>
      <c r="G1919" t="str">
        <f>VLOOKUP(LEFT(C1919,4),Series_Lookup!$A$1:$B$3000,2,FALSE)</f>
        <v>Student Trainee</v>
      </c>
      <c r="H1919" t="str">
        <f t="shared" si="92"/>
        <v>0399</v>
      </c>
    </row>
    <row r="1920" spans="1:8" x14ac:dyDescent="0.3">
      <c r="A1920" t="str">
        <f t="shared" si="90"/>
        <v>0399 Administration and Office Support TraineeTeamwork</v>
      </c>
      <c r="B1920" t="str">
        <f t="shared" si="91"/>
        <v>Student TraineeTeamwork</v>
      </c>
      <c r="C1920" t="s">
        <v>23</v>
      </c>
      <c r="D1920" t="s">
        <v>64</v>
      </c>
      <c r="E1920" t="s">
        <v>11</v>
      </c>
      <c r="F1920" t="s">
        <v>12</v>
      </c>
      <c r="G1920" t="str">
        <f>VLOOKUP(LEFT(C1920,4),Series_Lookup!$A$1:$B$3000,2,FALSE)</f>
        <v>Student Trainee</v>
      </c>
      <c r="H1920" t="str">
        <f t="shared" si="92"/>
        <v>0399</v>
      </c>
    </row>
    <row r="1921" spans="1:8" x14ac:dyDescent="0.3">
      <c r="A1921" t="str">
        <f t="shared" si="90"/>
        <v>0399 Administration and Office Support TraineeDecision Making</v>
      </c>
      <c r="B1921" t="str">
        <f t="shared" si="91"/>
        <v>Student TraineeDecision Making</v>
      </c>
      <c r="C1921" t="s">
        <v>23</v>
      </c>
      <c r="D1921" t="s">
        <v>64</v>
      </c>
      <c r="E1921" t="s">
        <v>3</v>
      </c>
      <c r="F1921" t="s">
        <v>12</v>
      </c>
      <c r="G1921" t="str">
        <f>VLOOKUP(LEFT(C1921,4),Series_Lookup!$A$1:$B$3000,2,FALSE)</f>
        <v>Student Trainee</v>
      </c>
      <c r="H1921" t="str">
        <f t="shared" si="92"/>
        <v>0399</v>
      </c>
    </row>
    <row r="1922" spans="1:8" x14ac:dyDescent="0.3">
      <c r="A1922" t="str">
        <f t="shared" si="90"/>
        <v>0399 Administration and Office Support TraineeReading</v>
      </c>
      <c r="B1922" t="str">
        <f t="shared" si="91"/>
        <v>Student TraineeReading</v>
      </c>
      <c r="C1922" t="s">
        <v>23</v>
      </c>
      <c r="D1922" t="s">
        <v>64</v>
      </c>
      <c r="E1922" t="s">
        <v>7</v>
      </c>
      <c r="F1922" t="s">
        <v>12</v>
      </c>
      <c r="G1922" t="str">
        <f>VLOOKUP(LEFT(C1922,4),Series_Lookup!$A$1:$B$3000,2,FALSE)</f>
        <v>Student Trainee</v>
      </c>
      <c r="H1922" t="str">
        <f t="shared" si="92"/>
        <v>0399</v>
      </c>
    </row>
    <row r="1923" spans="1:8" x14ac:dyDescent="0.3">
      <c r="A1923" t="str">
        <f t="shared" si="90"/>
        <v>0399 Administration and Office Support TraineeAccountability</v>
      </c>
      <c r="B1923" t="str">
        <f t="shared" si="91"/>
        <v>Student TraineeAccountability</v>
      </c>
      <c r="C1923" t="s">
        <v>23</v>
      </c>
      <c r="D1923" t="s">
        <v>72</v>
      </c>
      <c r="E1923" t="s">
        <v>0</v>
      </c>
      <c r="F1923" t="s">
        <v>12</v>
      </c>
      <c r="G1923" t="str">
        <f>VLOOKUP(LEFT(C1923,4),Series_Lookup!$A$1:$B$3000,2,FALSE)</f>
        <v>Student Trainee</v>
      </c>
      <c r="H1923" t="str">
        <f t="shared" si="92"/>
        <v>0399</v>
      </c>
    </row>
    <row r="1924" spans="1:8" x14ac:dyDescent="0.3">
      <c r="A1924" t="str">
        <f t="shared" si="90"/>
        <v>0399 Administration and Office Support TraineeAttention to Detail</v>
      </c>
      <c r="B1924" t="str">
        <f t="shared" si="91"/>
        <v>Student TraineeAttention to Detail</v>
      </c>
      <c r="C1924" t="s">
        <v>23</v>
      </c>
      <c r="D1924" t="s">
        <v>72</v>
      </c>
      <c r="E1924" t="s">
        <v>1</v>
      </c>
      <c r="F1924" t="s">
        <v>12</v>
      </c>
      <c r="G1924" t="str">
        <f>VLOOKUP(LEFT(C1924,4),Series_Lookup!$A$1:$B$3000,2,FALSE)</f>
        <v>Student Trainee</v>
      </c>
      <c r="H1924" t="str">
        <f t="shared" si="92"/>
        <v>0399</v>
      </c>
    </row>
    <row r="1925" spans="1:8" x14ac:dyDescent="0.3">
      <c r="A1925" t="str">
        <f t="shared" si="90"/>
        <v>0399 Administration and Office Support TraineeCustomer Service</v>
      </c>
      <c r="B1925" t="str">
        <f t="shared" si="91"/>
        <v>Student TraineeCustomer Service</v>
      </c>
      <c r="C1925" t="s">
        <v>23</v>
      </c>
      <c r="D1925" t="s">
        <v>72</v>
      </c>
      <c r="E1925" t="s">
        <v>2</v>
      </c>
      <c r="F1925" t="s">
        <v>12</v>
      </c>
      <c r="G1925" t="str">
        <f>VLOOKUP(LEFT(C1925,4),Series_Lookup!$A$1:$B$3000,2,FALSE)</f>
        <v>Student Trainee</v>
      </c>
      <c r="H1925" t="str">
        <f t="shared" si="92"/>
        <v>0399</v>
      </c>
    </row>
    <row r="1926" spans="1:8" x14ac:dyDescent="0.3">
      <c r="A1926" t="str">
        <f t="shared" si="90"/>
        <v>0399 Administration and Office Support TraineeFlexibility</v>
      </c>
      <c r="B1926" t="str">
        <f t="shared" si="91"/>
        <v>Student TraineeFlexibility</v>
      </c>
      <c r="C1926" t="s">
        <v>23</v>
      </c>
      <c r="D1926" t="s">
        <v>72</v>
      </c>
      <c r="E1926" t="s">
        <v>4</v>
      </c>
      <c r="F1926" t="s">
        <v>12</v>
      </c>
      <c r="G1926" t="str">
        <f>VLOOKUP(LEFT(C1926,4),Series_Lookup!$A$1:$B$3000,2,FALSE)</f>
        <v>Student Trainee</v>
      </c>
      <c r="H1926" t="str">
        <f t="shared" si="92"/>
        <v>0399</v>
      </c>
    </row>
    <row r="1927" spans="1:8" x14ac:dyDescent="0.3">
      <c r="A1927" t="str">
        <f t="shared" si="90"/>
        <v>0399 Administration and Office Support TraineeIntegrity/Honesty</v>
      </c>
      <c r="B1927" t="str">
        <f t="shared" si="91"/>
        <v>Student TraineeIntegrity/Honesty</v>
      </c>
      <c r="C1927" t="s">
        <v>23</v>
      </c>
      <c r="D1927" t="s">
        <v>72</v>
      </c>
      <c r="E1927" t="s">
        <v>340</v>
      </c>
      <c r="F1927" t="s">
        <v>12</v>
      </c>
      <c r="G1927" t="str">
        <f>VLOOKUP(LEFT(C1927,4),Series_Lookup!$A$1:$B$3000,2,FALSE)</f>
        <v>Student Trainee</v>
      </c>
      <c r="H1927" t="str">
        <f t="shared" si="92"/>
        <v>0399</v>
      </c>
    </row>
    <row r="1928" spans="1:8" x14ac:dyDescent="0.3">
      <c r="A1928" t="str">
        <f t="shared" si="90"/>
        <v>0399 Administration and Office Support TraineeInterpersonal Skills</v>
      </c>
      <c r="B1928" t="str">
        <f t="shared" si="91"/>
        <v>Student TraineeInterpersonal Skills</v>
      </c>
      <c r="C1928" t="s">
        <v>23</v>
      </c>
      <c r="D1928" t="s">
        <v>72</v>
      </c>
      <c r="E1928" t="s">
        <v>5</v>
      </c>
      <c r="F1928" t="s">
        <v>12</v>
      </c>
      <c r="G1928" t="str">
        <f>VLOOKUP(LEFT(C1928,4),Series_Lookup!$A$1:$B$3000,2,FALSE)</f>
        <v>Student Trainee</v>
      </c>
      <c r="H1928" t="str">
        <f t="shared" si="92"/>
        <v>0399</v>
      </c>
    </row>
    <row r="1929" spans="1:8" x14ac:dyDescent="0.3">
      <c r="A1929" t="str">
        <f t="shared" si="90"/>
        <v>0399 Administration and Office Support TraineeLearning</v>
      </c>
      <c r="B1929" t="str">
        <f t="shared" si="91"/>
        <v>Student TraineeLearning</v>
      </c>
      <c r="C1929" t="s">
        <v>23</v>
      </c>
      <c r="D1929" t="s">
        <v>72</v>
      </c>
      <c r="E1929" t="s">
        <v>6</v>
      </c>
      <c r="F1929" t="s">
        <v>12</v>
      </c>
      <c r="G1929" t="str">
        <f>VLOOKUP(LEFT(C1929,4),Series_Lookup!$A$1:$B$3000,2,FALSE)</f>
        <v>Student Trainee</v>
      </c>
      <c r="H1929" t="str">
        <f t="shared" si="92"/>
        <v>0399</v>
      </c>
    </row>
    <row r="1930" spans="1:8" x14ac:dyDescent="0.3">
      <c r="A1930" t="str">
        <f t="shared" si="90"/>
        <v>0399 Administration and Office Support TraineeSelf-Management</v>
      </c>
      <c r="B1930" t="str">
        <f t="shared" si="91"/>
        <v>Student TraineeSelf-Management</v>
      </c>
      <c r="C1930" t="s">
        <v>23</v>
      </c>
      <c r="D1930" t="s">
        <v>72</v>
      </c>
      <c r="E1930" t="s">
        <v>9</v>
      </c>
      <c r="F1930" t="s">
        <v>12</v>
      </c>
      <c r="G1930" t="str">
        <f>VLOOKUP(LEFT(C1930,4),Series_Lookup!$A$1:$B$3000,2,FALSE)</f>
        <v>Student Trainee</v>
      </c>
      <c r="H1930" t="str">
        <f t="shared" si="92"/>
        <v>0399</v>
      </c>
    </row>
    <row r="1931" spans="1:8" x14ac:dyDescent="0.3">
      <c r="A1931" t="str">
        <f t="shared" si="90"/>
        <v>0399 Administration and Office Support TraineeStress Tolerance</v>
      </c>
      <c r="B1931" t="str">
        <f t="shared" si="91"/>
        <v>Student TraineeStress Tolerance</v>
      </c>
      <c r="C1931" t="s">
        <v>23</v>
      </c>
      <c r="D1931" t="s">
        <v>72</v>
      </c>
      <c r="E1931" t="s">
        <v>10</v>
      </c>
      <c r="F1931" t="s">
        <v>12</v>
      </c>
      <c r="G1931" t="str">
        <f>VLOOKUP(LEFT(C1931,4),Series_Lookup!$A$1:$B$3000,2,FALSE)</f>
        <v>Student Trainee</v>
      </c>
      <c r="H1931" t="str">
        <f t="shared" si="92"/>
        <v>0399</v>
      </c>
    </row>
    <row r="1932" spans="1:8" x14ac:dyDescent="0.3">
      <c r="A1932" t="str">
        <f t="shared" si="90"/>
        <v>0399 Administration and Office Support TraineeTeamwork</v>
      </c>
      <c r="B1932" t="str">
        <f t="shared" si="91"/>
        <v>Student TraineeTeamwork</v>
      </c>
      <c r="C1932" t="s">
        <v>23</v>
      </c>
      <c r="D1932" t="s">
        <v>72</v>
      </c>
      <c r="E1932" t="s">
        <v>11</v>
      </c>
      <c r="F1932" t="s">
        <v>12</v>
      </c>
      <c r="G1932" t="str">
        <f>VLOOKUP(LEFT(C1932,4),Series_Lookup!$A$1:$B$3000,2,FALSE)</f>
        <v>Student Trainee</v>
      </c>
      <c r="H1932" t="str">
        <f t="shared" si="92"/>
        <v>0399</v>
      </c>
    </row>
    <row r="1933" spans="1:8" x14ac:dyDescent="0.3">
      <c r="A1933" t="str">
        <f t="shared" si="90"/>
        <v>0399 Administration and Office Support TraineeDecision Making</v>
      </c>
      <c r="B1933" t="str">
        <f t="shared" si="91"/>
        <v>Student TraineeDecision Making</v>
      </c>
      <c r="C1933" t="s">
        <v>23</v>
      </c>
      <c r="D1933" t="s">
        <v>72</v>
      </c>
      <c r="E1933" t="s">
        <v>3</v>
      </c>
      <c r="F1933" t="s">
        <v>12</v>
      </c>
      <c r="G1933" t="str">
        <f>VLOOKUP(LEFT(C1933,4),Series_Lookup!$A$1:$B$3000,2,FALSE)</f>
        <v>Student Trainee</v>
      </c>
      <c r="H1933" t="str">
        <f t="shared" si="92"/>
        <v>0399</v>
      </c>
    </row>
    <row r="1934" spans="1:8" x14ac:dyDescent="0.3">
      <c r="A1934" t="str">
        <f t="shared" si="90"/>
        <v>0399 Administration and Office Support TraineeReading</v>
      </c>
      <c r="B1934" t="str">
        <f t="shared" si="91"/>
        <v>Student TraineeReading</v>
      </c>
      <c r="C1934" t="s">
        <v>23</v>
      </c>
      <c r="D1934" t="s">
        <v>72</v>
      </c>
      <c r="E1934" t="s">
        <v>7</v>
      </c>
      <c r="F1934" t="s">
        <v>12</v>
      </c>
      <c r="G1934" t="str">
        <f>VLOOKUP(LEFT(C1934,4),Series_Lookup!$A$1:$B$3000,2,FALSE)</f>
        <v>Student Trainee</v>
      </c>
      <c r="H1934" t="str">
        <f t="shared" si="92"/>
        <v>0399</v>
      </c>
    </row>
    <row r="1935" spans="1:8" x14ac:dyDescent="0.3">
      <c r="A1935" t="str">
        <f t="shared" si="90"/>
        <v>0401 General Biological Science Attention to Detail</v>
      </c>
      <c r="B1935" t="str">
        <f t="shared" si="91"/>
        <v>Science and EngineeringAttention to Detail</v>
      </c>
      <c r="C1935" t="s">
        <v>24</v>
      </c>
      <c r="D1935" t="s">
        <v>63</v>
      </c>
      <c r="E1935" t="s">
        <v>1</v>
      </c>
      <c r="F1935" t="s">
        <v>12</v>
      </c>
      <c r="G1935" t="str">
        <f>VLOOKUP(LEFT(C1935,4),Series_Lookup!$A$1:$B$3000,2,FALSE)</f>
        <v>Science and Engineering</v>
      </c>
      <c r="H1935" t="str">
        <f t="shared" si="92"/>
        <v>0401</v>
      </c>
    </row>
    <row r="1936" spans="1:8" x14ac:dyDescent="0.3">
      <c r="A1936" t="str">
        <f t="shared" si="90"/>
        <v>0401 General Biological Science Flexibility</v>
      </c>
      <c r="B1936" t="str">
        <f t="shared" si="91"/>
        <v>Science and EngineeringFlexibility</v>
      </c>
      <c r="C1936" t="s">
        <v>24</v>
      </c>
      <c r="D1936" t="s">
        <v>63</v>
      </c>
      <c r="E1936" t="s">
        <v>4</v>
      </c>
      <c r="F1936" t="s">
        <v>12</v>
      </c>
      <c r="G1936" t="str">
        <f>VLOOKUP(LEFT(C1936,4),Series_Lookup!$A$1:$B$3000,2,FALSE)</f>
        <v>Science and Engineering</v>
      </c>
      <c r="H1936" t="str">
        <f t="shared" si="92"/>
        <v>0401</v>
      </c>
    </row>
    <row r="1937" spans="1:8" x14ac:dyDescent="0.3">
      <c r="A1937" t="str">
        <f t="shared" si="90"/>
        <v>0401 General Biological Science Integrity/Honesty</v>
      </c>
      <c r="B1937" t="str">
        <f t="shared" si="91"/>
        <v>Science and EngineeringIntegrity/Honesty</v>
      </c>
      <c r="C1937" t="s">
        <v>24</v>
      </c>
      <c r="D1937" t="s">
        <v>63</v>
      </c>
      <c r="E1937" t="s">
        <v>340</v>
      </c>
      <c r="F1937" t="s">
        <v>12</v>
      </c>
      <c r="G1937" t="str">
        <f>VLOOKUP(LEFT(C1937,4),Series_Lookup!$A$1:$B$3000,2,FALSE)</f>
        <v>Science and Engineering</v>
      </c>
      <c r="H1937" t="str">
        <f t="shared" si="92"/>
        <v>0401</v>
      </c>
    </row>
    <row r="1938" spans="1:8" x14ac:dyDescent="0.3">
      <c r="A1938" t="str">
        <f t="shared" si="90"/>
        <v>0401 General Biological Science Interpersonal Skills</v>
      </c>
      <c r="B1938" t="str">
        <f t="shared" si="91"/>
        <v>Science and EngineeringInterpersonal Skills</v>
      </c>
      <c r="C1938" t="s">
        <v>24</v>
      </c>
      <c r="D1938" t="s">
        <v>63</v>
      </c>
      <c r="E1938" t="s">
        <v>5</v>
      </c>
      <c r="F1938" t="s">
        <v>12</v>
      </c>
      <c r="G1938" t="str">
        <f>VLOOKUP(LEFT(C1938,4),Series_Lookup!$A$1:$B$3000,2,FALSE)</f>
        <v>Science and Engineering</v>
      </c>
      <c r="H1938" t="str">
        <f t="shared" si="92"/>
        <v>0401</v>
      </c>
    </row>
    <row r="1939" spans="1:8" x14ac:dyDescent="0.3">
      <c r="A1939" t="str">
        <f t="shared" si="90"/>
        <v>0401 General Biological Science Learning</v>
      </c>
      <c r="B1939" t="str">
        <f t="shared" si="91"/>
        <v>Science and EngineeringLearning</v>
      </c>
      <c r="C1939" t="s">
        <v>24</v>
      </c>
      <c r="D1939" t="s">
        <v>63</v>
      </c>
      <c r="E1939" t="s">
        <v>6</v>
      </c>
      <c r="F1939" t="s">
        <v>12</v>
      </c>
      <c r="G1939" t="str">
        <f>VLOOKUP(LEFT(C1939,4),Series_Lookup!$A$1:$B$3000,2,FALSE)</f>
        <v>Science and Engineering</v>
      </c>
      <c r="H1939" t="str">
        <f t="shared" si="92"/>
        <v>0401</v>
      </c>
    </row>
    <row r="1940" spans="1:8" x14ac:dyDescent="0.3">
      <c r="A1940" t="str">
        <f t="shared" si="90"/>
        <v>0401 General Biological Science Self-Management</v>
      </c>
      <c r="B1940" t="str">
        <f t="shared" si="91"/>
        <v>Science and EngineeringSelf-Management</v>
      </c>
      <c r="C1940" t="s">
        <v>24</v>
      </c>
      <c r="D1940" t="s">
        <v>63</v>
      </c>
      <c r="E1940" t="s">
        <v>9</v>
      </c>
      <c r="F1940" t="s">
        <v>12</v>
      </c>
      <c r="G1940" t="str">
        <f>VLOOKUP(LEFT(C1940,4),Series_Lookup!$A$1:$B$3000,2,FALSE)</f>
        <v>Science and Engineering</v>
      </c>
      <c r="H1940" t="str">
        <f t="shared" si="92"/>
        <v>0401</v>
      </c>
    </row>
    <row r="1941" spans="1:8" x14ac:dyDescent="0.3">
      <c r="A1941" t="str">
        <f t="shared" si="90"/>
        <v>0401 General Biological Science Teamwork</v>
      </c>
      <c r="B1941" t="str">
        <f t="shared" si="91"/>
        <v>Science and EngineeringTeamwork</v>
      </c>
      <c r="C1941" t="s">
        <v>24</v>
      </c>
      <c r="D1941" t="s">
        <v>63</v>
      </c>
      <c r="E1941" t="s">
        <v>11</v>
      </c>
      <c r="F1941" t="s">
        <v>12</v>
      </c>
      <c r="G1941" t="str">
        <f>VLOOKUP(LEFT(C1941,4),Series_Lookup!$A$1:$B$3000,2,FALSE)</f>
        <v>Science and Engineering</v>
      </c>
      <c r="H1941" t="str">
        <f t="shared" si="92"/>
        <v>0401</v>
      </c>
    </row>
    <row r="1942" spans="1:8" x14ac:dyDescent="0.3">
      <c r="A1942" t="str">
        <f t="shared" si="90"/>
        <v>0401 General Biological Science Decision Making</v>
      </c>
      <c r="B1942" t="str">
        <f t="shared" si="91"/>
        <v>Science and EngineeringDecision Making</v>
      </c>
      <c r="C1942" t="s">
        <v>24</v>
      </c>
      <c r="D1942" t="s">
        <v>63</v>
      </c>
      <c r="E1942" t="s">
        <v>3</v>
      </c>
      <c r="F1942" t="s">
        <v>12</v>
      </c>
      <c r="G1942" t="str">
        <f>VLOOKUP(LEFT(C1942,4),Series_Lookup!$A$1:$B$3000,2,FALSE)</f>
        <v>Science and Engineering</v>
      </c>
      <c r="H1942" t="str">
        <f t="shared" si="92"/>
        <v>0401</v>
      </c>
    </row>
    <row r="1943" spans="1:8" x14ac:dyDescent="0.3">
      <c r="A1943" t="str">
        <f t="shared" si="90"/>
        <v>0401 General Biological Science Reading</v>
      </c>
      <c r="B1943" t="str">
        <f t="shared" si="91"/>
        <v>Science and EngineeringReading</v>
      </c>
      <c r="C1943" t="s">
        <v>24</v>
      </c>
      <c r="D1943" t="s">
        <v>63</v>
      </c>
      <c r="E1943" t="s">
        <v>7</v>
      </c>
      <c r="F1943" t="s">
        <v>12</v>
      </c>
      <c r="G1943" t="str">
        <f>VLOOKUP(LEFT(C1943,4),Series_Lookup!$A$1:$B$3000,2,FALSE)</f>
        <v>Science and Engineering</v>
      </c>
      <c r="H1943" t="str">
        <f t="shared" si="92"/>
        <v>0401</v>
      </c>
    </row>
    <row r="1944" spans="1:8" x14ac:dyDescent="0.3">
      <c r="A1944" t="str">
        <f t="shared" si="90"/>
        <v>0401 General Biological Science Reasoning</v>
      </c>
      <c r="B1944" t="str">
        <f t="shared" si="91"/>
        <v>Science and EngineeringReasoning</v>
      </c>
      <c r="C1944" t="s">
        <v>24</v>
      </c>
      <c r="D1944" t="s">
        <v>63</v>
      </c>
      <c r="E1944" t="s">
        <v>8</v>
      </c>
      <c r="F1944" t="s">
        <v>12</v>
      </c>
      <c r="G1944" t="str">
        <f>VLOOKUP(LEFT(C1944,4),Series_Lookup!$A$1:$B$3000,2,FALSE)</f>
        <v>Science and Engineering</v>
      </c>
      <c r="H1944" t="str">
        <f t="shared" si="92"/>
        <v>0401</v>
      </c>
    </row>
    <row r="1945" spans="1:8" x14ac:dyDescent="0.3">
      <c r="A1945" t="str">
        <f t="shared" si="90"/>
        <v>0401 General Biological Science Attention to Detail</v>
      </c>
      <c r="B1945" t="str">
        <f t="shared" si="91"/>
        <v>Science and EngineeringAttention to Detail</v>
      </c>
      <c r="C1945" t="s">
        <v>24</v>
      </c>
      <c r="D1945" t="s">
        <v>64</v>
      </c>
      <c r="E1945" t="s">
        <v>1</v>
      </c>
      <c r="F1945" t="s">
        <v>12</v>
      </c>
      <c r="G1945" t="str">
        <f>VLOOKUP(LEFT(C1945,4),Series_Lookup!$A$1:$B$3000,2,FALSE)</f>
        <v>Science and Engineering</v>
      </c>
      <c r="H1945" t="str">
        <f t="shared" si="92"/>
        <v>0401</v>
      </c>
    </row>
    <row r="1946" spans="1:8" x14ac:dyDescent="0.3">
      <c r="A1946" t="str">
        <f t="shared" si="90"/>
        <v>0401 General Biological Science Flexibility</v>
      </c>
      <c r="B1946" t="str">
        <f t="shared" si="91"/>
        <v>Science and EngineeringFlexibility</v>
      </c>
      <c r="C1946" t="s">
        <v>24</v>
      </c>
      <c r="D1946" t="s">
        <v>64</v>
      </c>
      <c r="E1946" t="s">
        <v>4</v>
      </c>
      <c r="F1946" t="s">
        <v>12</v>
      </c>
      <c r="G1946" t="str">
        <f>VLOOKUP(LEFT(C1946,4),Series_Lookup!$A$1:$B$3000,2,FALSE)</f>
        <v>Science and Engineering</v>
      </c>
      <c r="H1946" t="str">
        <f t="shared" si="92"/>
        <v>0401</v>
      </c>
    </row>
    <row r="1947" spans="1:8" x14ac:dyDescent="0.3">
      <c r="A1947" t="str">
        <f t="shared" si="90"/>
        <v>0401 General Biological Science Integrity/Honesty</v>
      </c>
      <c r="B1947" t="str">
        <f t="shared" si="91"/>
        <v>Science and EngineeringIntegrity/Honesty</v>
      </c>
      <c r="C1947" t="s">
        <v>24</v>
      </c>
      <c r="D1947" t="s">
        <v>64</v>
      </c>
      <c r="E1947" t="s">
        <v>340</v>
      </c>
      <c r="F1947" t="s">
        <v>12</v>
      </c>
      <c r="G1947" t="str">
        <f>VLOOKUP(LEFT(C1947,4),Series_Lookup!$A$1:$B$3000,2,FALSE)</f>
        <v>Science and Engineering</v>
      </c>
      <c r="H1947" t="str">
        <f t="shared" si="92"/>
        <v>0401</v>
      </c>
    </row>
    <row r="1948" spans="1:8" x14ac:dyDescent="0.3">
      <c r="A1948" t="str">
        <f t="shared" si="90"/>
        <v>0401 General Biological Science Interpersonal Skills</v>
      </c>
      <c r="B1948" t="str">
        <f t="shared" si="91"/>
        <v>Science and EngineeringInterpersonal Skills</v>
      </c>
      <c r="C1948" t="s">
        <v>24</v>
      </c>
      <c r="D1948" t="s">
        <v>64</v>
      </c>
      <c r="E1948" t="s">
        <v>5</v>
      </c>
      <c r="F1948" t="s">
        <v>12</v>
      </c>
      <c r="G1948" t="str">
        <f>VLOOKUP(LEFT(C1948,4),Series_Lookup!$A$1:$B$3000,2,FALSE)</f>
        <v>Science and Engineering</v>
      </c>
      <c r="H1948" t="str">
        <f t="shared" si="92"/>
        <v>0401</v>
      </c>
    </row>
    <row r="1949" spans="1:8" x14ac:dyDescent="0.3">
      <c r="A1949" t="str">
        <f t="shared" si="90"/>
        <v>0401 General Biological Science Learning</v>
      </c>
      <c r="B1949" t="str">
        <f t="shared" si="91"/>
        <v>Science and EngineeringLearning</v>
      </c>
      <c r="C1949" t="s">
        <v>24</v>
      </c>
      <c r="D1949" t="s">
        <v>64</v>
      </c>
      <c r="E1949" t="s">
        <v>6</v>
      </c>
      <c r="F1949" t="s">
        <v>12</v>
      </c>
      <c r="G1949" t="str">
        <f>VLOOKUP(LEFT(C1949,4),Series_Lookup!$A$1:$B$3000,2,FALSE)</f>
        <v>Science and Engineering</v>
      </c>
      <c r="H1949" t="str">
        <f t="shared" si="92"/>
        <v>0401</v>
      </c>
    </row>
    <row r="1950" spans="1:8" x14ac:dyDescent="0.3">
      <c r="A1950" t="str">
        <f t="shared" si="90"/>
        <v>0401 General Biological Science Self-Management</v>
      </c>
      <c r="B1950" t="str">
        <f t="shared" si="91"/>
        <v>Science and EngineeringSelf-Management</v>
      </c>
      <c r="C1950" t="s">
        <v>24</v>
      </c>
      <c r="D1950" t="s">
        <v>64</v>
      </c>
      <c r="E1950" t="s">
        <v>9</v>
      </c>
      <c r="F1950" t="s">
        <v>12</v>
      </c>
      <c r="G1950" t="str">
        <f>VLOOKUP(LEFT(C1950,4),Series_Lookup!$A$1:$B$3000,2,FALSE)</f>
        <v>Science and Engineering</v>
      </c>
      <c r="H1950" t="str">
        <f t="shared" si="92"/>
        <v>0401</v>
      </c>
    </row>
    <row r="1951" spans="1:8" x14ac:dyDescent="0.3">
      <c r="A1951" t="str">
        <f t="shared" si="90"/>
        <v>0401 General Biological Science Teamwork</v>
      </c>
      <c r="B1951" t="str">
        <f t="shared" si="91"/>
        <v>Science and EngineeringTeamwork</v>
      </c>
      <c r="C1951" t="s">
        <v>24</v>
      </c>
      <c r="D1951" t="s">
        <v>64</v>
      </c>
      <c r="E1951" t="s">
        <v>11</v>
      </c>
      <c r="F1951" t="s">
        <v>12</v>
      </c>
      <c r="G1951" t="str">
        <f>VLOOKUP(LEFT(C1951,4),Series_Lookup!$A$1:$B$3000,2,FALSE)</f>
        <v>Science and Engineering</v>
      </c>
      <c r="H1951" t="str">
        <f t="shared" si="92"/>
        <v>0401</v>
      </c>
    </row>
    <row r="1952" spans="1:8" x14ac:dyDescent="0.3">
      <c r="A1952" t="str">
        <f t="shared" si="90"/>
        <v>0401 General Biological Science Decision Making</v>
      </c>
      <c r="B1952" t="str">
        <f t="shared" si="91"/>
        <v>Science and EngineeringDecision Making</v>
      </c>
      <c r="C1952" t="s">
        <v>24</v>
      </c>
      <c r="D1952" t="s">
        <v>64</v>
      </c>
      <c r="E1952" t="s">
        <v>3</v>
      </c>
      <c r="F1952" t="s">
        <v>12</v>
      </c>
      <c r="G1952" t="str">
        <f>VLOOKUP(LEFT(C1952,4),Series_Lookup!$A$1:$B$3000,2,FALSE)</f>
        <v>Science and Engineering</v>
      </c>
      <c r="H1952" t="str">
        <f t="shared" si="92"/>
        <v>0401</v>
      </c>
    </row>
    <row r="1953" spans="1:8" x14ac:dyDescent="0.3">
      <c r="A1953" t="str">
        <f t="shared" si="90"/>
        <v>0401 General Biological Science Reading</v>
      </c>
      <c r="B1953" t="str">
        <f t="shared" si="91"/>
        <v>Science and EngineeringReading</v>
      </c>
      <c r="C1953" t="s">
        <v>24</v>
      </c>
      <c r="D1953" t="s">
        <v>64</v>
      </c>
      <c r="E1953" t="s">
        <v>7</v>
      </c>
      <c r="F1953" t="s">
        <v>12</v>
      </c>
      <c r="G1953" t="str">
        <f>VLOOKUP(LEFT(C1953,4),Series_Lookup!$A$1:$B$3000,2,FALSE)</f>
        <v>Science and Engineering</v>
      </c>
      <c r="H1953" t="str">
        <f t="shared" si="92"/>
        <v>0401</v>
      </c>
    </row>
    <row r="1954" spans="1:8" x14ac:dyDescent="0.3">
      <c r="A1954" t="str">
        <f t="shared" si="90"/>
        <v>0401 General Biological Science Reasoning</v>
      </c>
      <c r="B1954" t="str">
        <f t="shared" si="91"/>
        <v>Science and EngineeringReasoning</v>
      </c>
      <c r="C1954" t="s">
        <v>24</v>
      </c>
      <c r="D1954" t="s">
        <v>64</v>
      </c>
      <c r="E1954" t="s">
        <v>8</v>
      </c>
      <c r="F1954" t="s">
        <v>12</v>
      </c>
      <c r="G1954" t="str">
        <f>VLOOKUP(LEFT(C1954,4),Series_Lookup!$A$1:$B$3000,2,FALSE)</f>
        <v>Science and Engineering</v>
      </c>
      <c r="H1954" t="str">
        <f t="shared" si="92"/>
        <v>0401</v>
      </c>
    </row>
    <row r="1955" spans="1:8" x14ac:dyDescent="0.3">
      <c r="A1955" t="str">
        <f t="shared" si="90"/>
        <v>0401 General Biological Science Attention to Detail</v>
      </c>
      <c r="B1955" t="str">
        <f t="shared" si="91"/>
        <v>Science and EngineeringAttention to Detail</v>
      </c>
      <c r="C1955" t="s">
        <v>24</v>
      </c>
      <c r="D1955" t="s">
        <v>65</v>
      </c>
      <c r="E1955" t="s">
        <v>1</v>
      </c>
      <c r="F1955" t="s">
        <v>12</v>
      </c>
      <c r="G1955" t="str">
        <f>VLOOKUP(LEFT(C1955,4),Series_Lookup!$A$1:$B$3000,2,FALSE)</f>
        <v>Science and Engineering</v>
      </c>
      <c r="H1955" t="str">
        <f t="shared" si="92"/>
        <v>0401</v>
      </c>
    </row>
    <row r="1956" spans="1:8" x14ac:dyDescent="0.3">
      <c r="A1956" t="str">
        <f t="shared" ref="A1956:A2019" si="93">CONCATENATE(C1956,E1956)</f>
        <v>0401 General Biological Science Flexibility</v>
      </c>
      <c r="B1956" t="str">
        <f t="shared" ref="B1956:B2019" si="94">CONCATENATE(G1956,E1956)</f>
        <v>Science and EngineeringFlexibility</v>
      </c>
      <c r="C1956" t="s">
        <v>24</v>
      </c>
      <c r="D1956" t="s">
        <v>65</v>
      </c>
      <c r="E1956" t="s">
        <v>4</v>
      </c>
      <c r="F1956" t="s">
        <v>12</v>
      </c>
      <c r="G1956" t="str">
        <f>VLOOKUP(LEFT(C1956,4),Series_Lookup!$A$1:$B$3000,2,FALSE)</f>
        <v>Science and Engineering</v>
      </c>
      <c r="H1956" t="str">
        <f t="shared" ref="H1956:H2019" si="95">LEFT(C1956,4)</f>
        <v>0401</v>
      </c>
    </row>
    <row r="1957" spans="1:8" x14ac:dyDescent="0.3">
      <c r="A1957" t="str">
        <f t="shared" si="93"/>
        <v>0401 General Biological Science Integrity/Honesty</v>
      </c>
      <c r="B1957" t="str">
        <f t="shared" si="94"/>
        <v>Science and EngineeringIntegrity/Honesty</v>
      </c>
      <c r="C1957" t="s">
        <v>24</v>
      </c>
      <c r="D1957" t="s">
        <v>65</v>
      </c>
      <c r="E1957" t="s">
        <v>340</v>
      </c>
      <c r="F1957" t="s">
        <v>12</v>
      </c>
      <c r="G1957" t="str">
        <f>VLOOKUP(LEFT(C1957,4),Series_Lookup!$A$1:$B$3000,2,FALSE)</f>
        <v>Science and Engineering</v>
      </c>
      <c r="H1957" t="str">
        <f t="shared" si="95"/>
        <v>0401</v>
      </c>
    </row>
    <row r="1958" spans="1:8" x14ac:dyDescent="0.3">
      <c r="A1958" t="str">
        <f t="shared" si="93"/>
        <v>0401 General Biological Science Interpersonal Skills</v>
      </c>
      <c r="B1958" t="str">
        <f t="shared" si="94"/>
        <v>Science and EngineeringInterpersonal Skills</v>
      </c>
      <c r="C1958" t="s">
        <v>24</v>
      </c>
      <c r="D1958" t="s">
        <v>65</v>
      </c>
      <c r="E1958" t="s">
        <v>5</v>
      </c>
      <c r="F1958" t="s">
        <v>12</v>
      </c>
      <c r="G1958" t="str">
        <f>VLOOKUP(LEFT(C1958,4),Series_Lookup!$A$1:$B$3000,2,FALSE)</f>
        <v>Science and Engineering</v>
      </c>
      <c r="H1958" t="str">
        <f t="shared" si="95"/>
        <v>0401</v>
      </c>
    </row>
    <row r="1959" spans="1:8" x14ac:dyDescent="0.3">
      <c r="A1959" t="str">
        <f t="shared" si="93"/>
        <v>0401 General Biological Science Learning</v>
      </c>
      <c r="B1959" t="str">
        <f t="shared" si="94"/>
        <v>Science and EngineeringLearning</v>
      </c>
      <c r="C1959" t="s">
        <v>24</v>
      </c>
      <c r="D1959" t="s">
        <v>65</v>
      </c>
      <c r="E1959" t="s">
        <v>6</v>
      </c>
      <c r="F1959" t="s">
        <v>12</v>
      </c>
      <c r="G1959" t="str">
        <f>VLOOKUP(LEFT(C1959,4),Series_Lookup!$A$1:$B$3000,2,FALSE)</f>
        <v>Science and Engineering</v>
      </c>
      <c r="H1959" t="str">
        <f t="shared" si="95"/>
        <v>0401</v>
      </c>
    </row>
    <row r="1960" spans="1:8" x14ac:dyDescent="0.3">
      <c r="A1960" t="str">
        <f t="shared" si="93"/>
        <v>0401 General Biological Science Self-Management</v>
      </c>
      <c r="B1960" t="str">
        <f t="shared" si="94"/>
        <v>Science and EngineeringSelf-Management</v>
      </c>
      <c r="C1960" t="s">
        <v>24</v>
      </c>
      <c r="D1960" t="s">
        <v>65</v>
      </c>
      <c r="E1960" t="s">
        <v>9</v>
      </c>
      <c r="F1960" t="s">
        <v>12</v>
      </c>
      <c r="G1960" t="str">
        <f>VLOOKUP(LEFT(C1960,4),Series_Lookup!$A$1:$B$3000,2,FALSE)</f>
        <v>Science and Engineering</v>
      </c>
      <c r="H1960" t="str">
        <f t="shared" si="95"/>
        <v>0401</v>
      </c>
    </row>
    <row r="1961" spans="1:8" x14ac:dyDescent="0.3">
      <c r="A1961" t="str">
        <f t="shared" si="93"/>
        <v>0401 General Biological Science Stress Tolerance</v>
      </c>
      <c r="B1961" t="str">
        <f t="shared" si="94"/>
        <v>Science and EngineeringStress Tolerance</v>
      </c>
      <c r="C1961" t="s">
        <v>24</v>
      </c>
      <c r="D1961" t="s">
        <v>65</v>
      </c>
      <c r="E1961" t="s">
        <v>10</v>
      </c>
      <c r="F1961" t="s">
        <v>12</v>
      </c>
      <c r="G1961" t="str">
        <f>VLOOKUP(LEFT(C1961,4),Series_Lookup!$A$1:$B$3000,2,FALSE)</f>
        <v>Science and Engineering</v>
      </c>
      <c r="H1961" t="str">
        <f t="shared" si="95"/>
        <v>0401</v>
      </c>
    </row>
    <row r="1962" spans="1:8" x14ac:dyDescent="0.3">
      <c r="A1962" t="str">
        <f t="shared" si="93"/>
        <v>0401 General Biological Science Teamwork</v>
      </c>
      <c r="B1962" t="str">
        <f t="shared" si="94"/>
        <v>Science and EngineeringTeamwork</v>
      </c>
      <c r="C1962" t="s">
        <v>24</v>
      </c>
      <c r="D1962" t="s">
        <v>65</v>
      </c>
      <c r="E1962" t="s">
        <v>11</v>
      </c>
      <c r="F1962" t="s">
        <v>12</v>
      </c>
      <c r="G1962" t="str">
        <f>VLOOKUP(LEFT(C1962,4),Series_Lookup!$A$1:$B$3000,2,FALSE)</f>
        <v>Science and Engineering</v>
      </c>
      <c r="H1962" t="str">
        <f t="shared" si="95"/>
        <v>0401</v>
      </c>
    </row>
    <row r="1963" spans="1:8" x14ac:dyDescent="0.3">
      <c r="A1963" t="str">
        <f t="shared" si="93"/>
        <v>0401 General Biological Science Decision Making</v>
      </c>
      <c r="B1963" t="str">
        <f t="shared" si="94"/>
        <v>Science and EngineeringDecision Making</v>
      </c>
      <c r="C1963" t="s">
        <v>24</v>
      </c>
      <c r="D1963" t="s">
        <v>65</v>
      </c>
      <c r="E1963" t="s">
        <v>3</v>
      </c>
      <c r="F1963" t="s">
        <v>12</v>
      </c>
      <c r="G1963" t="str">
        <f>VLOOKUP(LEFT(C1963,4),Series_Lookup!$A$1:$B$3000,2,FALSE)</f>
        <v>Science and Engineering</v>
      </c>
      <c r="H1963" t="str">
        <f t="shared" si="95"/>
        <v>0401</v>
      </c>
    </row>
    <row r="1964" spans="1:8" x14ac:dyDescent="0.3">
      <c r="A1964" t="str">
        <f t="shared" si="93"/>
        <v>0401 General Biological Science Reading</v>
      </c>
      <c r="B1964" t="str">
        <f t="shared" si="94"/>
        <v>Science and EngineeringReading</v>
      </c>
      <c r="C1964" t="s">
        <v>24</v>
      </c>
      <c r="D1964" t="s">
        <v>65</v>
      </c>
      <c r="E1964" t="s">
        <v>7</v>
      </c>
      <c r="F1964" t="s">
        <v>12</v>
      </c>
      <c r="G1964" t="str">
        <f>VLOOKUP(LEFT(C1964,4),Series_Lookup!$A$1:$B$3000,2,FALSE)</f>
        <v>Science and Engineering</v>
      </c>
      <c r="H1964" t="str">
        <f t="shared" si="95"/>
        <v>0401</v>
      </c>
    </row>
    <row r="1965" spans="1:8" x14ac:dyDescent="0.3">
      <c r="A1965" t="str">
        <f t="shared" si="93"/>
        <v>0401 General Biological Science Reasoning</v>
      </c>
      <c r="B1965" t="str">
        <f t="shared" si="94"/>
        <v>Science and EngineeringReasoning</v>
      </c>
      <c r="C1965" t="s">
        <v>24</v>
      </c>
      <c r="D1965" t="s">
        <v>65</v>
      </c>
      <c r="E1965" t="s">
        <v>8</v>
      </c>
      <c r="F1965" t="s">
        <v>12</v>
      </c>
      <c r="G1965" t="str">
        <f>VLOOKUP(LEFT(C1965,4),Series_Lookup!$A$1:$B$3000,2,FALSE)</f>
        <v>Science and Engineering</v>
      </c>
      <c r="H1965" t="str">
        <f t="shared" si="95"/>
        <v>0401</v>
      </c>
    </row>
    <row r="1966" spans="1:8" x14ac:dyDescent="0.3">
      <c r="A1966" t="str">
        <f t="shared" si="93"/>
        <v>0401 General Biological Science Attention to Detail</v>
      </c>
      <c r="B1966" t="str">
        <f t="shared" si="94"/>
        <v>Science and EngineeringAttention to Detail</v>
      </c>
      <c r="C1966" t="s">
        <v>24</v>
      </c>
      <c r="D1966" t="s">
        <v>66</v>
      </c>
      <c r="E1966" t="s">
        <v>1</v>
      </c>
      <c r="F1966" t="s">
        <v>12</v>
      </c>
      <c r="G1966" t="str">
        <f>VLOOKUP(LEFT(C1966,4),Series_Lookup!$A$1:$B$3000,2,FALSE)</f>
        <v>Science and Engineering</v>
      </c>
      <c r="H1966" t="str">
        <f t="shared" si="95"/>
        <v>0401</v>
      </c>
    </row>
    <row r="1967" spans="1:8" x14ac:dyDescent="0.3">
      <c r="A1967" t="str">
        <f t="shared" si="93"/>
        <v>0401 General Biological Science Flexibility</v>
      </c>
      <c r="B1967" t="str">
        <f t="shared" si="94"/>
        <v>Science and EngineeringFlexibility</v>
      </c>
      <c r="C1967" t="s">
        <v>24</v>
      </c>
      <c r="D1967" t="s">
        <v>66</v>
      </c>
      <c r="E1967" t="s">
        <v>4</v>
      </c>
      <c r="F1967" t="s">
        <v>12</v>
      </c>
      <c r="G1967" t="str">
        <f>VLOOKUP(LEFT(C1967,4),Series_Lookup!$A$1:$B$3000,2,FALSE)</f>
        <v>Science and Engineering</v>
      </c>
      <c r="H1967" t="str">
        <f t="shared" si="95"/>
        <v>0401</v>
      </c>
    </row>
    <row r="1968" spans="1:8" x14ac:dyDescent="0.3">
      <c r="A1968" t="str">
        <f t="shared" si="93"/>
        <v>0401 General Biological Science Integrity/Honesty</v>
      </c>
      <c r="B1968" t="str">
        <f t="shared" si="94"/>
        <v>Science and EngineeringIntegrity/Honesty</v>
      </c>
      <c r="C1968" t="s">
        <v>24</v>
      </c>
      <c r="D1968" t="s">
        <v>66</v>
      </c>
      <c r="E1968" t="s">
        <v>340</v>
      </c>
      <c r="F1968" t="s">
        <v>12</v>
      </c>
      <c r="G1968" t="str">
        <f>VLOOKUP(LEFT(C1968,4),Series_Lookup!$A$1:$B$3000,2,FALSE)</f>
        <v>Science and Engineering</v>
      </c>
      <c r="H1968" t="str">
        <f t="shared" si="95"/>
        <v>0401</v>
      </c>
    </row>
    <row r="1969" spans="1:8" x14ac:dyDescent="0.3">
      <c r="A1969" t="str">
        <f t="shared" si="93"/>
        <v>0401 General Biological Science Interpersonal Skills</v>
      </c>
      <c r="B1969" t="str">
        <f t="shared" si="94"/>
        <v>Science and EngineeringInterpersonal Skills</v>
      </c>
      <c r="C1969" t="s">
        <v>24</v>
      </c>
      <c r="D1969" t="s">
        <v>66</v>
      </c>
      <c r="E1969" t="s">
        <v>5</v>
      </c>
      <c r="F1969" t="s">
        <v>12</v>
      </c>
      <c r="G1969" t="str">
        <f>VLOOKUP(LEFT(C1969,4),Series_Lookup!$A$1:$B$3000,2,FALSE)</f>
        <v>Science and Engineering</v>
      </c>
      <c r="H1969" t="str">
        <f t="shared" si="95"/>
        <v>0401</v>
      </c>
    </row>
    <row r="1970" spans="1:8" x14ac:dyDescent="0.3">
      <c r="A1970" t="str">
        <f t="shared" si="93"/>
        <v>0401 General Biological Science Learning</v>
      </c>
      <c r="B1970" t="str">
        <f t="shared" si="94"/>
        <v>Science and EngineeringLearning</v>
      </c>
      <c r="C1970" t="s">
        <v>24</v>
      </c>
      <c r="D1970" t="s">
        <v>66</v>
      </c>
      <c r="E1970" t="s">
        <v>6</v>
      </c>
      <c r="F1970" t="s">
        <v>12</v>
      </c>
      <c r="G1970" t="str">
        <f>VLOOKUP(LEFT(C1970,4),Series_Lookup!$A$1:$B$3000,2,FALSE)</f>
        <v>Science and Engineering</v>
      </c>
      <c r="H1970" t="str">
        <f t="shared" si="95"/>
        <v>0401</v>
      </c>
    </row>
    <row r="1971" spans="1:8" x14ac:dyDescent="0.3">
      <c r="A1971" t="str">
        <f t="shared" si="93"/>
        <v>0401 General Biological Science Self-Management</v>
      </c>
      <c r="B1971" t="str">
        <f t="shared" si="94"/>
        <v>Science and EngineeringSelf-Management</v>
      </c>
      <c r="C1971" t="s">
        <v>24</v>
      </c>
      <c r="D1971" t="s">
        <v>66</v>
      </c>
      <c r="E1971" t="s">
        <v>9</v>
      </c>
      <c r="F1971" t="s">
        <v>12</v>
      </c>
      <c r="G1971" t="str">
        <f>VLOOKUP(LEFT(C1971,4),Series_Lookup!$A$1:$B$3000,2,FALSE)</f>
        <v>Science and Engineering</v>
      </c>
      <c r="H1971" t="str">
        <f t="shared" si="95"/>
        <v>0401</v>
      </c>
    </row>
    <row r="1972" spans="1:8" x14ac:dyDescent="0.3">
      <c r="A1972" t="str">
        <f t="shared" si="93"/>
        <v>0401 General Biological Science Stress Tolerance</v>
      </c>
      <c r="B1972" t="str">
        <f t="shared" si="94"/>
        <v>Science and EngineeringStress Tolerance</v>
      </c>
      <c r="C1972" t="s">
        <v>24</v>
      </c>
      <c r="D1972" t="s">
        <v>66</v>
      </c>
      <c r="E1972" t="s">
        <v>10</v>
      </c>
      <c r="F1972" t="s">
        <v>12</v>
      </c>
      <c r="G1972" t="str">
        <f>VLOOKUP(LEFT(C1972,4),Series_Lookup!$A$1:$B$3000,2,FALSE)</f>
        <v>Science and Engineering</v>
      </c>
      <c r="H1972" t="str">
        <f t="shared" si="95"/>
        <v>0401</v>
      </c>
    </row>
    <row r="1973" spans="1:8" x14ac:dyDescent="0.3">
      <c r="A1973" t="str">
        <f t="shared" si="93"/>
        <v>0401 General Biological Science Teamwork</v>
      </c>
      <c r="B1973" t="str">
        <f t="shared" si="94"/>
        <v>Science and EngineeringTeamwork</v>
      </c>
      <c r="C1973" t="s">
        <v>24</v>
      </c>
      <c r="D1973" t="s">
        <v>66</v>
      </c>
      <c r="E1973" t="s">
        <v>11</v>
      </c>
      <c r="F1973" t="s">
        <v>12</v>
      </c>
      <c r="G1973" t="str">
        <f>VLOOKUP(LEFT(C1973,4),Series_Lookup!$A$1:$B$3000,2,FALSE)</f>
        <v>Science and Engineering</v>
      </c>
      <c r="H1973" t="str">
        <f t="shared" si="95"/>
        <v>0401</v>
      </c>
    </row>
    <row r="1974" spans="1:8" x14ac:dyDescent="0.3">
      <c r="A1974" t="str">
        <f t="shared" si="93"/>
        <v>0401 General Biological Science Decision Making</v>
      </c>
      <c r="B1974" t="str">
        <f t="shared" si="94"/>
        <v>Science and EngineeringDecision Making</v>
      </c>
      <c r="C1974" t="s">
        <v>24</v>
      </c>
      <c r="D1974" t="s">
        <v>66</v>
      </c>
      <c r="E1974" t="s">
        <v>3</v>
      </c>
      <c r="F1974" t="s">
        <v>12</v>
      </c>
      <c r="G1974" t="str">
        <f>VLOOKUP(LEFT(C1974,4),Series_Lookup!$A$1:$B$3000,2,FALSE)</f>
        <v>Science and Engineering</v>
      </c>
      <c r="H1974" t="str">
        <f t="shared" si="95"/>
        <v>0401</v>
      </c>
    </row>
    <row r="1975" spans="1:8" x14ac:dyDescent="0.3">
      <c r="A1975" t="str">
        <f t="shared" si="93"/>
        <v>0401 General Biological Science Reading</v>
      </c>
      <c r="B1975" t="str">
        <f t="shared" si="94"/>
        <v>Science and EngineeringReading</v>
      </c>
      <c r="C1975" t="s">
        <v>24</v>
      </c>
      <c r="D1975" t="s">
        <v>66</v>
      </c>
      <c r="E1975" t="s">
        <v>7</v>
      </c>
      <c r="F1975" t="s">
        <v>12</v>
      </c>
      <c r="G1975" t="str">
        <f>VLOOKUP(LEFT(C1975,4),Series_Lookup!$A$1:$B$3000,2,FALSE)</f>
        <v>Science and Engineering</v>
      </c>
      <c r="H1975" t="str">
        <f t="shared" si="95"/>
        <v>0401</v>
      </c>
    </row>
    <row r="1976" spans="1:8" x14ac:dyDescent="0.3">
      <c r="A1976" t="str">
        <f t="shared" si="93"/>
        <v>0401 General Biological Science Reasoning</v>
      </c>
      <c r="B1976" t="str">
        <f t="shared" si="94"/>
        <v>Science and EngineeringReasoning</v>
      </c>
      <c r="C1976" t="s">
        <v>24</v>
      </c>
      <c r="D1976" t="s">
        <v>66</v>
      </c>
      <c r="E1976" t="s">
        <v>8</v>
      </c>
      <c r="F1976" t="s">
        <v>12</v>
      </c>
      <c r="G1976" t="str">
        <f>VLOOKUP(LEFT(C1976,4),Series_Lookup!$A$1:$B$3000,2,FALSE)</f>
        <v>Science and Engineering</v>
      </c>
      <c r="H1976" t="str">
        <f t="shared" si="95"/>
        <v>0401</v>
      </c>
    </row>
    <row r="1977" spans="1:8" x14ac:dyDescent="0.3">
      <c r="A1977" t="str">
        <f t="shared" si="93"/>
        <v>0401 General Biological Science Attention to Detail</v>
      </c>
      <c r="B1977" t="str">
        <f t="shared" si="94"/>
        <v>Science and EngineeringAttention to Detail</v>
      </c>
      <c r="C1977" t="s">
        <v>24</v>
      </c>
      <c r="D1977" t="s">
        <v>67</v>
      </c>
      <c r="E1977" t="s">
        <v>1</v>
      </c>
      <c r="F1977" t="s">
        <v>12</v>
      </c>
      <c r="G1977" t="str">
        <f>VLOOKUP(LEFT(C1977,4),Series_Lookup!$A$1:$B$3000,2,FALSE)</f>
        <v>Science and Engineering</v>
      </c>
      <c r="H1977" t="str">
        <f t="shared" si="95"/>
        <v>0401</v>
      </c>
    </row>
    <row r="1978" spans="1:8" x14ac:dyDescent="0.3">
      <c r="A1978" t="str">
        <f t="shared" si="93"/>
        <v>0401 General Biological Science Customer Service</v>
      </c>
      <c r="B1978" t="str">
        <f t="shared" si="94"/>
        <v>Science and EngineeringCustomer Service</v>
      </c>
      <c r="C1978" t="s">
        <v>24</v>
      </c>
      <c r="D1978" t="s">
        <v>67</v>
      </c>
      <c r="E1978" t="s">
        <v>2</v>
      </c>
      <c r="F1978" t="s">
        <v>12</v>
      </c>
      <c r="G1978" t="str">
        <f>VLOOKUP(LEFT(C1978,4),Series_Lookup!$A$1:$B$3000,2,FALSE)</f>
        <v>Science and Engineering</v>
      </c>
      <c r="H1978" t="str">
        <f t="shared" si="95"/>
        <v>0401</v>
      </c>
    </row>
    <row r="1979" spans="1:8" x14ac:dyDescent="0.3">
      <c r="A1979" t="str">
        <f t="shared" si="93"/>
        <v>0401 General Biological Science Flexibility</v>
      </c>
      <c r="B1979" t="str">
        <f t="shared" si="94"/>
        <v>Science and EngineeringFlexibility</v>
      </c>
      <c r="C1979" t="s">
        <v>24</v>
      </c>
      <c r="D1979" t="s">
        <v>67</v>
      </c>
      <c r="E1979" t="s">
        <v>4</v>
      </c>
      <c r="F1979" t="s">
        <v>12</v>
      </c>
      <c r="G1979" t="str">
        <f>VLOOKUP(LEFT(C1979,4),Series_Lookup!$A$1:$B$3000,2,FALSE)</f>
        <v>Science and Engineering</v>
      </c>
      <c r="H1979" t="str">
        <f t="shared" si="95"/>
        <v>0401</v>
      </c>
    </row>
    <row r="1980" spans="1:8" x14ac:dyDescent="0.3">
      <c r="A1980" t="str">
        <f t="shared" si="93"/>
        <v>0401 General Biological Science Influencing/Negotiating</v>
      </c>
      <c r="B1980" t="str">
        <f t="shared" si="94"/>
        <v>Science and EngineeringInfluencing/Negotiating</v>
      </c>
      <c r="C1980" t="s">
        <v>24</v>
      </c>
      <c r="D1980" t="s">
        <v>67</v>
      </c>
      <c r="E1980" t="s">
        <v>341</v>
      </c>
      <c r="F1980" t="s">
        <v>12</v>
      </c>
      <c r="G1980" t="str">
        <f>VLOOKUP(LEFT(C1980,4),Series_Lookup!$A$1:$B$3000,2,FALSE)</f>
        <v>Science and Engineering</v>
      </c>
      <c r="H1980" t="str">
        <f t="shared" si="95"/>
        <v>0401</v>
      </c>
    </row>
    <row r="1981" spans="1:8" x14ac:dyDescent="0.3">
      <c r="A1981" t="str">
        <f t="shared" si="93"/>
        <v>0401 General Biological Science Integrity/Honesty</v>
      </c>
      <c r="B1981" t="str">
        <f t="shared" si="94"/>
        <v>Science and EngineeringIntegrity/Honesty</v>
      </c>
      <c r="C1981" t="s">
        <v>24</v>
      </c>
      <c r="D1981" t="s">
        <v>67</v>
      </c>
      <c r="E1981" t="s">
        <v>340</v>
      </c>
      <c r="F1981" t="s">
        <v>12</v>
      </c>
      <c r="G1981" t="str">
        <f>VLOOKUP(LEFT(C1981,4),Series_Lookup!$A$1:$B$3000,2,FALSE)</f>
        <v>Science and Engineering</v>
      </c>
      <c r="H1981" t="str">
        <f t="shared" si="95"/>
        <v>0401</v>
      </c>
    </row>
    <row r="1982" spans="1:8" x14ac:dyDescent="0.3">
      <c r="A1982" t="str">
        <f t="shared" si="93"/>
        <v>0401 General Biological Science Interpersonal Skills</v>
      </c>
      <c r="B1982" t="str">
        <f t="shared" si="94"/>
        <v>Science and EngineeringInterpersonal Skills</v>
      </c>
      <c r="C1982" t="s">
        <v>24</v>
      </c>
      <c r="D1982" t="s">
        <v>67</v>
      </c>
      <c r="E1982" t="s">
        <v>5</v>
      </c>
      <c r="F1982" t="s">
        <v>12</v>
      </c>
      <c r="G1982" t="str">
        <f>VLOOKUP(LEFT(C1982,4),Series_Lookup!$A$1:$B$3000,2,FALSE)</f>
        <v>Science and Engineering</v>
      </c>
      <c r="H1982" t="str">
        <f t="shared" si="95"/>
        <v>0401</v>
      </c>
    </row>
    <row r="1983" spans="1:8" x14ac:dyDescent="0.3">
      <c r="A1983" t="str">
        <f t="shared" si="93"/>
        <v>0401 General Biological Science Learning</v>
      </c>
      <c r="B1983" t="str">
        <f t="shared" si="94"/>
        <v>Science and EngineeringLearning</v>
      </c>
      <c r="C1983" t="s">
        <v>24</v>
      </c>
      <c r="D1983" t="s">
        <v>67</v>
      </c>
      <c r="E1983" t="s">
        <v>6</v>
      </c>
      <c r="F1983" t="s">
        <v>12</v>
      </c>
      <c r="G1983" t="str">
        <f>VLOOKUP(LEFT(C1983,4),Series_Lookup!$A$1:$B$3000,2,FALSE)</f>
        <v>Science and Engineering</v>
      </c>
      <c r="H1983" t="str">
        <f t="shared" si="95"/>
        <v>0401</v>
      </c>
    </row>
    <row r="1984" spans="1:8" x14ac:dyDescent="0.3">
      <c r="A1984" t="str">
        <f t="shared" si="93"/>
        <v>0401 General Biological Science Self-Management</v>
      </c>
      <c r="B1984" t="str">
        <f t="shared" si="94"/>
        <v>Science and EngineeringSelf-Management</v>
      </c>
      <c r="C1984" t="s">
        <v>24</v>
      </c>
      <c r="D1984" t="s">
        <v>67</v>
      </c>
      <c r="E1984" t="s">
        <v>9</v>
      </c>
      <c r="F1984" t="s">
        <v>12</v>
      </c>
      <c r="G1984" t="str">
        <f>VLOOKUP(LEFT(C1984,4),Series_Lookup!$A$1:$B$3000,2,FALSE)</f>
        <v>Science and Engineering</v>
      </c>
      <c r="H1984" t="str">
        <f t="shared" si="95"/>
        <v>0401</v>
      </c>
    </row>
    <row r="1985" spans="1:8" x14ac:dyDescent="0.3">
      <c r="A1985" t="str">
        <f t="shared" si="93"/>
        <v>0401 General Biological Science Stress Tolerance</v>
      </c>
      <c r="B1985" t="str">
        <f t="shared" si="94"/>
        <v>Science and EngineeringStress Tolerance</v>
      </c>
      <c r="C1985" t="s">
        <v>24</v>
      </c>
      <c r="D1985" t="s">
        <v>67</v>
      </c>
      <c r="E1985" t="s">
        <v>10</v>
      </c>
      <c r="F1985" t="s">
        <v>12</v>
      </c>
      <c r="G1985" t="str">
        <f>VLOOKUP(LEFT(C1985,4),Series_Lookup!$A$1:$B$3000,2,FALSE)</f>
        <v>Science and Engineering</v>
      </c>
      <c r="H1985" t="str">
        <f t="shared" si="95"/>
        <v>0401</v>
      </c>
    </row>
    <row r="1986" spans="1:8" x14ac:dyDescent="0.3">
      <c r="A1986" t="str">
        <f t="shared" si="93"/>
        <v>0401 General Biological Science Teamwork</v>
      </c>
      <c r="B1986" t="str">
        <f t="shared" si="94"/>
        <v>Science and EngineeringTeamwork</v>
      </c>
      <c r="C1986" t="s">
        <v>24</v>
      </c>
      <c r="D1986" t="s">
        <v>67</v>
      </c>
      <c r="E1986" t="s">
        <v>11</v>
      </c>
      <c r="F1986" t="s">
        <v>12</v>
      </c>
      <c r="G1986" t="str">
        <f>VLOOKUP(LEFT(C1986,4),Series_Lookup!$A$1:$B$3000,2,FALSE)</f>
        <v>Science and Engineering</v>
      </c>
      <c r="H1986" t="str">
        <f t="shared" si="95"/>
        <v>0401</v>
      </c>
    </row>
    <row r="1987" spans="1:8" x14ac:dyDescent="0.3">
      <c r="A1987" t="str">
        <f t="shared" si="93"/>
        <v>0401 General Biological Science Decision Making</v>
      </c>
      <c r="B1987" t="str">
        <f t="shared" si="94"/>
        <v>Science and EngineeringDecision Making</v>
      </c>
      <c r="C1987" t="s">
        <v>24</v>
      </c>
      <c r="D1987" t="s">
        <v>67</v>
      </c>
      <c r="E1987" t="s">
        <v>3</v>
      </c>
      <c r="F1987" t="s">
        <v>12</v>
      </c>
      <c r="G1987" t="str">
        <f>VLOOKUP(LEFT(C1987,4),Series_Lookup!$A$1:$B$3000,2,FALSE)</f>
        <v>Science and Engineering</v>
      </c>
      <c r="H1987" t="str">
        <f t="shared" si="95"/>
        <v>0401</v>
      </c>
    </row>
    <row r="1988" spans="1:8" x14ac:dyDescent="0.3">
      <c r="A1988" t="str">
        <f t="shared" si="93"/>
        <v>0401 General Biological Science Reading</v>
      </c>
      <c r="B1988" t="str">
        <f t="shared" si="94"/>
        <v>Science and EngineeringReading</v>
      </c>
      <c r="C1988" t="s">
        <v>24</v>
      </c>
      <c r="D1988" t="s">
        <v>67</v>
      </c>
      <c r="E1988" t="s">
        <v>7</v>
      </c>
      <c r="F1988" t="s">
        <v>12</v>
      </c>
      <c r="G1988" t="str">
        <f>VLOOKUP(LEFT(C1988,4),Series_Lookup!$A$1:$B$3000,2,FALSE)</f>
        <v>Science and Engineering</v>
      </c>
      <c r="H1988" t="str">
        <f t="shared" si="95"/>
        <v>0401</v>
      </c>
    </row>
    <row r="1989" spans="1:8" x14ac:dyDescent="0.3">
      <c r="A1989" t="str">
        <f t="shared" si="93"/>
        <v>0401 General Biological Science Reasoning</v>
      </c>
      <c r="B1989" t="str">
        <f t="shared" si="94"/>
        <v>Science and EngineeringReasoning</v>
      </c>
      <c r="C1989" t="s">
        <v>24</v>
      </c>
      <c r="D1989" t="s">
        <v>67</v>
      </c>
      <c r="E1989" t="s">
        <v>8</v>
      </c>
      <c r="F1989" t="s">
        <v>12</v>
      </c>
      <c r="G1989" t="str">
        <f>VLOOKUP(LEFT(C1989,4),Series_Lookup!$A$1:$B$3000,2,FALSE)</f>
        <v>Science and Engineering</v>
      </c>
      <c r="H1989" t="str">
        <f t="shared" si="95"/>
        <v>0401</v>
      </c>
    </row>
    <row r="1990" spans="1:8" x14ac:dyDescent="0.3">
      <c r="A1990" t="str">
        <f t="shared" si="93"/>
        <v>0404 Biological Science Technician Attention to Detail</v>
      </c>
      <c r="B1990" t="str">
        <f t="shared" si="94"/>
        <v>Science and EngineeringAttention to Detail</v>
      </c>
      <c r="C1990" t="s">
        <v>25</v>
      </c>
      <c r="D1990" t="s">
        <v>69</v>
      </c>
      <c r="E1990" t="s">
        <v>1</v>
      </c>
      <c r="F1990" t="s">
        <v>12</v>
      </c>
      <c r="G1990" t="str">
        <f>VLOOKUP(LEFT(C1990,4),Series_Lookup!$A$1:$B$3000,2,FALSE)</f>
        <v>Science and Engineering</v>
      </c>
      <c r="H1990" t="str">
        <f t="shared" si="95"/>
        <v>0404</v>
      </c>
    </row>
    <row r="1991" spans="1:8" x14ac:dyDescent="0.3">
      <c r="A1991" t="str">
        <f t="shared" si="93"/>
        <v>0404 Biological Science Technician Flexibility</v>
      </c>
      <c r="B1991" t="str">
        <f t="shared" si="94"/>
        <v>Science and EngineeringFlexibility</v>
      </c>
      <c r="C1991" t="s">
        <v>25</v>
      </c>
      <c r="D1991" t="s">
        <v>69</v>
      </c>
      <c r="E1991" t="s">
        <v>4</v>
      </c>
      <c r="F1991" t="s">
        <v>12</v>
      </c>
      <c r="G1991" t="str">
        <f>VLOOKUP(LEFT(C1991,4),Series_Lookup!$A$1:$B$3000,2,FALSE)</f>
        <v>Science and Engineering</v>
      </c>
      <c r="H1991" t="str">
        <f t="shared" si="95"/>
        <v>0404</v>
      </c>
    </row>
    <row r="1992" spans="1:8" x14ac:dyDescent="0.3">
      <c r="A1992" t="str">
        <f t="shared" si="93"/>
        <v>0404 Biological Science Technician Integrity/Honesty</v>
      </c>
      <c r="B1992" t="str">
        <f t="shared" si="94"/>
        <v>Science and EngineeringIntegrity/Honesty</v>
      </c>
      <c r="C1992" t="s">
        <v>25</v>
      </c>
      <c r="D1992" t="s">
        <v>69</v>
      </c>
      <c r="E1992" t="s">
        <v>340</v>
      </c>
      <c r="F1992" t="s">
        <v>12</v>
      </c>
      <c r="G1992" t="str">
        <f>VLOOKUP(LEFT(C1992,4),Series_Lookup!$A$1:$B$3000,2,FALSE)</f>
        <v>Science and Engineering</v>
      </c>
      <c r="H1992" t="str">
        <f t="shared" si="95"/>
        <v>0404</v>
      </c>
    </row>
    <row r="1993" spans="1:8" x14ac:dyDescent="0.3">
      <c r="A1993" t="str">
        <f t="shared" si="93"/>
        <v>0404 Biological Science Technician Interpersonal Skills</v>
      </c>
      <c r="B1993" t="str">
        <f t="shared" si="94"/>
        <v>Science and EngineeringInterpersonal Skills</v>
      </c>
      <c r="C1993" t="s">
        <v>25</v>
      </c>
      <c r="D1993" t="s">
        <v>69</v>
      </c>
      <c r="E1993" t="s">
        <v>5</v>
      </c>
      <c r="F1993" t="s">
        <v>12</v>
      </c>
      <c r="G1993" t="str">
        <f>VLOOKUP(LEFT(C1993,4),Series_Lookup!$A$1:$B$3000,2,FALSE)</f>
        <v>Science and Engineering</v>
      </c>
      <c r="H1993" t="str">
        <f t="shared" si="95"/>
        <v>0404</v>
      </c>
    </row>
    <row r="1994" spans="1:8" x14ac:dyDescent="0.3">
      <c r="A1994" t="str">
        <f t="shared" si="93"/>
        <v>0404 Biological Science Technician Learning</v>
      </c>
      <c r="B1994" t="str">
        <f t="shared" si="94"/>
        <v>Science and EngineeringLearning</v>
      </c>
      <c r="C1994" t="s">
        <v>25</v>
      </c>
      <c r="D1994" t="s">
        <v>69</v>
      </c>
      <c r="E1994" t="s">
        <v>6</v>
      </c>
      <c r="F1994" t="s">
        <v>12</v>
      </c>
      <c r="G1994" t="str">
        <f>VLOOKUP(LEFT(C1994,4),Series_Lookup!$A$1:$B$3000,2,FALSE)</f>
        <v>Science and Engineering</v>
      </c>
      <c r="H1994" t="str">
        <f t="shared" si="95"/>
        <v>0404</v>
      </c>
    </row>
    <row r="1995" spans="1:8" x14ac:dyDescent="0.3">
      <c r="A1995" t="str">
        <f t="shared" si="93"/>
        <v>0404 Biological Science Technician Self-Management</v>
      </c>
      <c r="B1995" t="str">
        <f t="shared" si="94"/>
        <v>Science and EngineeringSelf-Management</v>
      </c>
      <c r="C1995" t="s">
        <v>25</v>
      </c>
      <c r="D1995" t="s">
        <v>69</v>
      </c>
      <c r="E1995" t="s">
        <v>9</v>
      </c>
      <c r="F1995" t="s">
        <v>12</v>
      </c>
      <c r="G1995" t="str">
        <f>VLOOKUP(LEFT(C1995,4),Series_Lookup!$A$1:$B$3000,2,FALSE)</f>
        <v>Science and Engineering</v>
      </c>
      <c r="H1995" t="str">
        <f t="shared" si="95"/>
        <v>0404</v>
      </c>
    </row>
    <row r="1996" spans="1:8" x14ac:dyDescent="0.3">
      <c r="A1996" t="str">
        <f t="shared" si="93"/>
        <v>0404 Biological Science Technician Teamwork</v>
      </c>
      <c r="B1996" t="str">
        <f t="shared" si="94"/>
        <v>Science and EngineeringTeamwork</v>
      </c>
      <c r="C1996" t="s">
        <v>25</v>
      </c>
      <c r="D1996" t="s">
        <v>69</v>
      </c>
      <c r="E1996" t="s">
        <v>11</v>
      </c>
      <c r="F1996" t="s">
        <v>12</v>
      </c>
      <c r="G1996" t="str">
        <f>VLOOKUP(LEFT(C1996,4),Series_Lookup!$A$1:$B$3000,2,FALSE)</f>
        <v>Science and Engineering</v>
      </c>
      <c r="H1996" t="str">
        <f t="shared" si="95"/>
        <v>0404</v>
      </c>
    </row>
    <row r="1997" spans="1:8" x14ac:dyDescent="0.3">
      <c r="A1997" t="str">
        <f t="shared" si="93"/>
        <v>0404 Biological Science Technician Reading</v>
      </c>
      <c r="B1997" t="str">
        <f t="shared" si="94"/>
        <v>Science and EngineeringReading</v>
      </c>
      <c r="C1997" t="s">
        <v>25</v>
      </c>
      <c r="D1997" t="s">
        <v>69</v>
      </c>
      <c r="E1997" t="s">
        <v>7</v>
      </c>
      <c r="F1997" t="s">
        <v>12</v>
      </c>
      <c r="G1997" t="str">
        <f>VLOOKUP(LEFT(C1997,4),Series_Lookup!$A$1:$B$3000,2,FALSE)</f>
        <v>Science and Engineering</v>
      </c>
      <c r="H1997" t="str">
        <f t="shared" si="95"/>
        <v>0404</v>
      </c>
    </row>
    <row r="1998" spans="1:8" x14ac:dyDescent="0.3">
      <c r="A1998" t="str">
        <f t="shared" si="93"/>
        <v>0404 Biological Science Technician Attention to Detail</v>
      </c>
      <c r="B1998" t="str">
        <f t="shared" si="94"/>
        <v>Science and EngineeringAttention to Detail</v>
      </c>
      <c r="C1998" t="s">
        <v>25</v>
      </c>
      <c r="D1998" t="s">
        <v>62</v>
      </c>
      <c r="E1998" t="s">
        <v>1</v>
      </c>
      <c r="F1998" t="s">
        <v>12</v>
      </c>
      <c r="G1998" t="str">
        <f>VLOOKUP(LEFT(C1998,4),Series_Lookup!$A$1:$B$3000,2,FALSE)</f>
        <v>Science and Engineering</v>
      </c>
      <c r="H1998" t="str">
        <f t="shared" si="95"/>
        <v>0404</v>
      </c>
    </row>
    <row r="1999" spans="1:8" x14ac:dyDescent="0.3">
      <c r="A1999" t="str">
        <f t="shared" si="93"/>
        <v>0404 Biological Science Technician Customer Service</v>
      </c>
      <c r="B1999" t="str">
        <f t="shared" si="94"/>
        <v>Science and EngineeringCustomer Service</v>
      </c>
      <c r="C1999" t="s">
        <v>25</v>
      </c>
      <c r="D1999" t="s">
        <v>62</v>
      </c>
      <c r="E1999" t="s">
        <v>2</v>
      </c>
      <c r="F1999" t="s">
        <v>12</v>
      </c>
      <c r="G1999" t="str">
        <f>VLOOKUP(LEFT(C1999,4),Series_Lookup!$A$1:$B$3000,2,FALSE)</f>
        <v>Science and Engineering</v>
      </c>
      <c r="H1999" t="str">
        <f t="shared" si="95"/>
        <v>0404</v>
      </c>
    </row>
    <row r="2000" spans="1:8" x14ac:dyDescent="0.3">
      <c r="A2000" t="str">
        <f t="shared" si="93"/>
        <v>0404 Biological Science Technician Flexibility</v>
      </c>
      <c r="B2000" t="str">
        <f t="shared" si="94"/>
        <v>Science and EngineeringFlexibility</v>
      </c>
      <c r="C2000" t="s">
        <v>25</v>
      </c>
      <c r="D2000" t="s">
        <v>62</v>
      </c>
      <c r="E2000" t="s">
        <v>4</v>
      </c>
      <c r="F2000" t="s">
        <v>12</v>
      </c>
      <c r="G2000" t="str">
        <f>VLOOKUP(LEFT(C2000,4),Series_Lookup!$A$1:$B$3000,2,FALSE)</f>
        <v>Science and Engineering</v>
      </c>
      <c r="H2000" t="str">
        <f t="shared" si="95"/>
        <v>0404</v>
      </c>
    </row>
    <row r="2001" spans="1:8" x14ac:dyDescent="0.3">
      <c r="A2001" t="str">
        <f t="shared" si="93"/>
        <v>0404 Biological Science Technician Influencing/Negotiating</v>
      </c>
      <c r="B2001" t="str">
        <f t="shared" si="94"/>
        <v>Science and EngineeringInfluencing/Negotiating</v>
      </c>
      <c r="C2001" t="s">
        <v>25</v>
      </c>
      <c r="D2001" t="s">
        <v>62</v>
      </c>
      <c r="E2001" t="s">
        <v>341</v>
      </c>
      <c r="F2001" t="s">
        <v>12</v>
      </c>
      <c r="G2001" t="str">
        <f>VLOOKUP(LEFT(C2001,4),Series_Lookup!$A$1:$B$3000,2,FALSE)</f>
        <v>Science and Engineering</v>
      </c>
      <c r="H2001" t="str">
        <f t="shared" si="95"/>
        <v>0404</v>
      </c>
    </row>
    <row r="2002" spans="1:8" x14ac:dyDescent="0.3">
      <c r="A2002" t="str">
        <f t="shared" si="93"/>
        <v>0404 Biological Science Technician Integrity/Honesty</v>
      </c>
      <c r="B2002" t="str">
        <f t="shared" si="94"/>
        <v>Science and EngineeringIntegrity/Honesty</v>
      </c>
      <c r="C2002" t="s">
        <v>25</v>
      </c>
      <c r="D2002" t="s">
        <v>62</v>
      </c>
      <c r="E2002" t="s">
        <v>340</v>
      </c>
      <c r="F2002" t="s">
        <v>12</v>
      </c>
      <c r="G2002" t="str">
        <f>VLOOKUP(LEFT(C2002,4),Series_Lookup!$A$1:$B$3000,2,FALSE)</f>
        <v>Science and Engineering</v>
      </c>
      <c r="H2002" t="str">
        <f t="shared" si="95"/>
        <v>0404</v>
      </c>
    </row>
    <row r="2003" spans="1:8" x14ac:dyDescent="0.3">
      <c r="A2003" t="str">
        <f t="shared" si="93"/>
        <v>0404 Biological Science Technician Interpersonal Skills</v>
      </c>
      <c r="B2003" t="str">
        <f t="shared" si="94"/>
        <v>Science and EngineeringInterpersonal Skills</v>
      </c>
      <c r="C2003" t="s">
        <v>25</v>
      </c>
      <c r="D2003" t="s">
        <v>62</v>
      </c>
      <c r="E2003" t="s">
        <v>5</v>
      </c>
      <c r="F2003" t="s">
        <v>12</v>
      </c>
      <c r="G2003" t="str">
        <f>VLOOKUP(LEFT(C2003,4),Series_Lookup!$A$1:$B$3000,2,FALSE)</f>
        <v>Science and Engineering</v>
      </c>
      <c r="H2003" t="str">
        <f t="shared" si="95"/>
        <v>0404</v>
      </c>
    </row>
    <row r="2004" spans="1:8" x14ac:dyDescent="0.3">
      <c r="A2004" t="str">
        <f t="shared" si="93"/>
        <v>0404 Biological Science Technician Learning</v>
      </c>
      <c r="B2004" t="str">
        <f t="shared" si="94"/>
        <v>Science and EngineeringLearning</v>
      </c>
      <c r="C2004" t="s">
        <v>25</v>
      </c>
      <c r="D2004" t="s">
        <v>62</v>
      </c>
      <c r="E2004" t="s">
        <v>6</v>
      </c>
      <c r="F2004" t="s">
        <v>12</v>
      </c>
      <c r="G2004" t="str">
        <f>VLOOKUP(LEFT(C2004,4),Series_Lookup!$A$1:$B$3000,2,FALSE)</f>
        <v>Science and Engineering</v>
      </c>
      <c r="H2004" t="str">
        <f t="shared" si="95"/>
        <v>0404</v>
      </c>
    </row>
    <row r="2005" spans="1:8" x14ac:dyDescent="0.3">
      <c r="A2005" t="str">
        <f t="shared" si="93"/>
        <v>0404 Biological Science Technician Self-Management</v>
      </c>
      <c r="B2005" t="str">
        <f t="shared" si="94"/>
        <v>Science and EngineeringSelf-Management</v>
      </c>
      <c r="C2005" t="s">
        <v>25</v>
      </c>
      <c r="D2005" t="s">
        <v>62</v>
      </c>
      <c r="E2005" t="s">
        <v>9</v>
      </c>
      <c r="F2005" t="s">
        <v>12</v>
      </c>
      <c r="G2005" t="str">
        <f>VLOOKUP(LEFT(C2005,4),Series_Lookup!$A$1:$B$3000,2,FALSE)</f>
        <v>Science and Engineering</v>
      </c>
      <c r="H2005" t="str">
        <f t="shared" si="95"/>
        <v>0404</v>
      </c>
    </row>
    <row r="2006" spans="1:8" x14ac:dyDescent="0.3">
      <c r="A2006" t="str">
        <f t="shared" si="93"/>
        <v>0404 Biological Science Technician Stress Tolerance</v>
      </c>
      <c r="B2006" t="str">
        <f t="shared" si="94"/>
        <v>Science and EngineeringStress Tolerance</v>
      </c>
      <c r="C2006" t="s">
        <v>25</v>
      </c>
      <c r="D2006" t="s">
        <v>62</v>
      </c>
      <c r="E2006" t="s">
        <v>10</v>
      </c>
      <c r="F2006" t="s">
        <v>12</v>
      </c>
      <c r="G2006" t="str">
        <f>VLOOKUP(LEFT(C2006,4),Series_Lookup!$A$1:$B$3000,2,FALSE)</f>
        <v>Science and Engineering</v>
      </c>
      <c r="H2006" t="str">
        <f t="shared" si="95"/>
        <v>0404</v>
      </c>
    </row>
    <row r="2007" spans="1:8" x14ac:dyDescent="0.3">
      <c r="A2007" t="str">
        <f t="shared" si="93"/>
        <v>0404 Biological Science Technician Teamwork</v>
      </c>
      <c r="B2007" t="str">
        <f t="shared" si="94"/>
        <v>Science and EngineeringTeamwork</v>
      </c>
      <c r="C2007" t="s">
        <v>25</v>
      </c>
      <c r="D2007" t="s">
        <v>62</v>
      </c>
      <c r="E2007" t="s">
        <v>11</v>
      </c>
      <c r="F2007" t="s">
        <v>12</v>
      </c>
      <c r="G2007" t="str">
        <f>VLOOKUP(LEFT(C2007,4),Series_Lookup!$A$1:$B$3000,2,FALSE)</f>
        <v>Science and Engineering</v>
      </c>
      <c r="H2007" t="str">
        <f t="shared" si="95"/>
        <v>0404</v>
      </c>
    </row>
    <row r="2008" spans="1:8" x14ac:dyDescent="0.3">
      <c r="A2008" t="str">
        <f t="shared" si="93"/>
        <v>0404 Biological Science Technician Reading</v>
      </c>
      <c r="B2008" t="str">
        <f t="shared" si="94"/>
        <v>Science and EngineeringReading</v>
      </c>
      <c r="C2008" t="s">
        <v>25</v>
      </c>
      <c r="D2008" t="s">
        <v>62</v>
      </c>
      <c r="E2008" t="s">
        <v>7</v>
      </c>
      <c r="F2008" t="s">
        <v>12</v>
      </c>
      <c r="G2008" t="str">
        <f>VLOOKUP(LEFT(C2008,4),Series_Lookup!$A$1:$B$3000,2,FALSE)</f>
        <v>Science and Engineering</v>
      </c>
      <c r="H2008" t="str">
        <f t="shared" si="95"/>
        <v>0404</v>
      </c>
    </row>
    <row r="2009" spans="1:8" x14ac:dyDescent="0.3">
      <c r="A2009" t="str">
        <f t="shared" si="93"/>
        <v>0404 Biological Science Technician Attention to Detail</v>
      </c>
      <c r="B2009" t="str">
        <f t="shared" si="94"/>
        <v>Science and EngineeringAttention to Detail</v>
      </c>
      <c r="C2009" t="s">
        <v>25</v>
      </c>
      <c r="D2009" t="s">
        <v>70</v>
      </c>
      <c r="E2009" t="s">
        <v>1</v>
      </c>
      <c r="F2009" t="s">
        <v>12</v>
      </c>
      <c r="G2009" t="str">
        <f>VLOOKUP(LEFT(C2009,4),Series_Lookup!$A$1:$B$3000,2,FALSE)</f>
        <v>Science and Engineering</v>
      </c>
      <c r="H2009" t="str">
        <f t="shared" si="95"/>
        <v>0404</v>
      </c>
    </row>
    <row r="2010" spans="1:8" x14ac:dyDescent="0.3">
      <c r="A2010" t="str">
        <f t="shared" si="93"/>
        <v>0404 Biological Science Technician Flexibility</v>
      </c>
      <c r="B2010" t="str">
        <f t="shared" si="94"/>
        <v>Science and EngineeringFlexibility</v>
      </c>
      <c r="C2010" t="s">
        <v>25</v>
      </c>
      <c r="D2010" t="s">
        <v>70</v>
      </c>
      <c r="E2010" t="s">
        <v>4</v>
      </c>
      <c r="F2010" t="s">
        <v>12</v>
      </c>
      <c r="G2010" t="str">
        <f>VLOOKUP(LEFT(C2010,4),Series_Lookup!$A$1:$B$3000,2,FALSE)</f>
        <v>Science and Engineering</v>
      </c>
      <c r="H2010" t="str">
        <f t="shared" si="95"/>
        <v>0404</v>
      </c>
    </row>
    <row r="2011" spans="1:8" x14ac:dyDescent="0.3">
      <c r="A2011" t="str">
        <f t="shared" si="93"/>
        <v>0404 Biological Science Technician Integrity/Honesty</v>
      </c>
      <c r="B2011" t="str">
        <f t="shared" si="94"/>
        <v>Science and EngineeringIntegrity/Honesty</v>
      </c>
      <c r="C2011" t="s">
        <v>25</v>
      </c>
      <c r="D2011" t="s">
        <v>70</v>
      </c>
      <c r="E2011" t="s">
        <v>340</v>
      </c>
      <c r="F2011" t="s">
        <v>12</v>
      </c>
      <c r="G2011" t="str">
        <f>VLOOKUP(LEFT(C2011,4),Series_Lookup!$A$1:$B$3000,2,FALSE)</f>
        <v>Science and Engineering</v>
      </c>
      <c r="H2011" t="str">
        <f t="shared" si="95"/>
        <v>0404</v>
      </c>
    </row>
    <row r="2012" spans="1:8" x14ac:dyDescent="0.3">
      <c r="A2012" t="str">
        <f t="shared" si="93"/>
        <v>0404 Biological Science Technician Interpersonal Skills</v>
      </c>
      <c r="B2012" t="str">
        <f t="shared" si="94"/>
        <v>Science and EngineeringInterpersonal Skills</v>
      </c>
      <c r="C2012" t="s">
        <v>25</v>
      </c>
      <c r="D2012" t="s">
        <v>70</v>
      </c>
      <c r="E2012" t="s">
        <v>5</v>
      </c>
      <c r="F2012" t="s">
        <v>12</v>
      </c>
      <c r="G2012" t="str">
        <f>VLOOKUP(LEFT(C2012,4),Series_Lookup!$A$1:$B$3000,2,FALSE)</f>
        <v>Science and Engineering</v>
      </c>
      <c r="H2012" t="str">
        <f t="shared" si="95"/>
        <v>0404</v>
      </c>
    </row>
    <row r="2013" spans="1:8" x14ac:dyDescent="0.3">
      <c r="A2013" t="str">
        <f t="shared" si="93"/>
        <v>0404 Biological Science Technician Learning</v>
      </c>
      <c r="B2013" t="str">
        <f t="shared" si="94"/>
        <v>Science and EngineeringLearning</v>
      </c>
      <c r="C2013" t="s">
        <v>25</v>
      </c>
      <c r="D2013" t="s">
        <v>70</v>
      </c>
      <c r="E2013" t="s">
        <v>6</v>
      </c>
      <c r="F2013" t="s">
        <v>12</v>
      </c>
      <c r="G2013" t="str">
        <f>VLOOKUP(LEFT(C2013,4),Series_Lookup!$A$1:$B$3000,2,FALSE)</f>
        <v>Science and Engineering</v>
      </c>
      <c r="H2013" t="str">
        <f t="shared" si="95"/>
        <v>0404</v>
      </c>
    </row>
    <row r="2014" spans="1:8" x14ac:dyDescent="0.3">
      <c r="A2014" t="str">
        <f t="shared" si="93"/>
        <v>0404 Biological Science Technician Self-Management</v>
      </c>
      <c r="B2014" t="str">
        <f t="shared" si="94"/>
        <v>Science and EngineeringSelf-Management</v>
      </c>
      <c r="C2014" t="s">
        <v>25</v>
      </c>
      <c r="D2014" t="s">
        <v>70</v>
      </c>
      <c r="E2014" t="s">
        <v>9</v>
      </c>
      <c r="F2014" t="s">
        <v>12</v>
      </c>
      <c r="G2014" t="str">
        <f>VLOOKUP(LEFT(C2014,4),Series_Lookup!$A$1:$B$3000,2,FALSE)</f>
        <v>Science and Engineering</v>
      </c>
      <c r="H2014" t="str">
        <f t="shared" si="95"/>
        <v>0404</v>
      </c>
    </row>
    <row r="2015" spans="1:8" x14ac:dyDescent="0.3">
      <c r="A2015" t="str">
        <f t="shared" si="93"/>
        <v>0404 Biological Science Technician Teamwork</v>
      </c>
      <c r="B2015" t="str">
        <f t="shared" si="94"/>
        <v>Science and EngineeringTeamwork</v>
      </c>
      <c r="C2015" t="s">
        <v>25</v>
      </c>
      <c r="D2015" t="s">
        <v>70</v>
      </c>
      <c r="E2015" t="s">
        <v>11</v>
      </c>
      <c r="F2015" t="s">
        <v>12</v>
      </c>
      <c r="G2015" t="str">
        <f>VLOOKUP(LEFT(C2015,4),Series_Lookup!$A$1:$B$3000,2,FALSE)</f>
        <v>Science and Engineering</v>
      </c>
      <c r="H2015" t="str">
        <f t="shared" si="95"/>
        <v>0404</v>
      </c>
    </row>
    <row r="2016" spans="1:8" x14ac:dyDescent="0.3">
      <c r="A2016" t="str">
        <f t="shared" si="93"/>
        <v>0404 Biological Science Technician Reading</v>
      </c>
      <c r="B2016" t="str">
        <f t="shared" si="94"/>
        <v>Science and EngineeringReading</v>
      </c>
      <c r="C2016" t="s">
        <v>25</v>
      </c>
      <c r="D2016" t="s">
        <v>70</v>
      </c>
      <c r="E2016" t="s">
        <v>7</v>
      </c>
      <c r="F2016" t="s">
        <v>12</v>
      </c>
      <c r="G2016" t="str">
        <f>VLOOKUP(LEFT(C2016,4),Series_Lookup!$A$1:$B$3000,2,FALSE)</f>
        <v>Science and Engineering</v>
      </c>
      <c r="H2016" t="str">
        <f t="shared" si="95"/>
        <v>0404</v>
      </c>
    </row>
    <row r="2017" spans="1:8" x14ac:dyDescent="0.3">
      <c r="A2017" t="str">
        <f t="shared" si="93"/>
        <v>0404 Biological Science Technician Attention to Detail</v>
      </c>
      <c r="B2017" t="str">
        <f t="shared" si="94"/>
        <v>Science and EngineeringAttention to Detail</v>
      </c>
      <c r="C2017" t="s">
        <v>25</v>
      </c>
      <c r="D2017" t="s">
        <v>63</v>
      </c>
      <c r="E2017" t="s">
        <v>1</v>
      </c>
      <c r="F2017" t="s">
        <v>12</v>
      </c>
      <c r="G2017" t="str">
        <f>VLOOKUP(LEFT(C2017,4),Series_Lookup!$A$1:$B$3000,2,FALSE)</f>
        <v>Science and Engineering</v>
      </c>
      <c r="H2017" t="str">
        <f t="shared" si="95"/>
        <v>0404</v>
      </c>
    </row>
    <row r="2018" spans="1:8" x14ac:dyDescent="0.3">
      <c r="A2018" t="str">
        <f t="shared" si="93"/>
        <v>0404 Biological Science Technician Flexibility</v>
      </c>
      <c r="B2018" t="str">
        <f t="shared" si="94"/>
        <v>Science and EngineeringFlexibility</v>
      </c>
      <c r="C2018" t="s">
        <v>25</v>
      </c>
      <c r="D2018" t="s">
        <v>63</v>
      </c>
      <c r="E2018" t="s">
        <v>4</v>
      </c>
      <c r="F2018" t="s">
        <v>12</v>
      </c>
      <c r="G2018" t="str">
        <f>VLOOKUP(LEFT(C2018,4),Series_Lookup!$A$1:$B$3000,2,FALSE)</f>
        <v>Science and Engineering</v>
      </c>
      <c r="H2018" t="str">
        <f t="shared" si="95"/>
        <v>0404</v>
      </c>
    </row>
    <row r="2019" spans="1:8" x14ac:dyDescent="0.3">
      <c r="A2019" t="str">
        <f t="shared" si="93"/>
        <v>0404 Biological Science Technician Integrity/Honesty</v>
      </c>
      <c r="B2019" t="str">
        <f t="shared" si="94"/>
        <v>Science and EngineeringIntegrity/Honesty</v>
      </c>
      <c r="C2019" t="s">
        <v>25</v>
      </c>
      <c r="D2019" t="s">
        <v>63</v>
      </c>
      <c r="E2019" t="s">
        <v>340</v>
      </c>
      <c r="F2019" t="s">
        <v>12</v>
      </c>
      <c r="G2019" t="str">
        <f>VLOOKUP(LEFT(C2019,4),Series_Lookup!$A$1:$B$3000,2,FALSE)</f>
        <v>Science and Engineering</v>
      </c>
      <c r="H2019" t="str">
        <f t="shared" si="95"/>
        <v>0404</v>
      </c>
    </row>
    <row r="2020" spans="1:8" x14ac:dyDescent="0.3">
      <c r="A2020" t="str">
        <f t="shared" ref="A2020:A2083" si="96">CONCATENATE(C2020,E2020)</f>
        <v>0404 Biological Science Technician Interpersonal Skills</v>
      </c>
      <c r="B2020" t="str">
        <f t="shared" ref="B2020:B2083" si="97">CONCATENATE(G2020,E2020)</f>
        <v>Science and EngineeringInterpersonal Skills</v>
      </c>
      <c r="C2020" t="s">
        <v>25</v>
      </c>
      <c r="D2020" t="s">
        <v>63</v>
      </c>
      <c r="E2020" t="s">
        <v>5</v>
      </c>
      <c r="F2020" t="s">
        <v>12</v>
      </c>
      <c r="G2020" t="str">
        <f>VLOOKUP(LEFT(C2020,4),Series_Lookup!$A$1:$B$3000,2,FALSE)</f>
        <v>Science and Engineering</v>
      </c>
      <c r="H2020" t="str">
        <f t="shared" ref="H2020:H2083" si="98">LEFT(C2020,4)</f>
        <v>0404</v>
      </c>
    </row>
    <row r="2021" spans="1:8" x14ac:dyDescent="0.3">
      <c r="A2021" t="str">
        <f t="shared" si="96"/>
        <v>0404 Biological Science Technician Learning</v>
      </c>
      <c r="B2021" t="str">
        <f t="shared" si="97"/>
        <v>Science and EngineeringLearning</v>
      </c>
      <c r="C2021" t="s">
        <v>25</v>
      </c>
      <c r="D2021" t="s">
        <v>63</v>
      </c>
      <c r="E2021" t="s">
        <v>6</v>
      </c>
      <c r="F2021" t="s">
        <v>12</v>
      </c>
      <c r="G2021" t="str">
        <f>VLOOKUP(LEFT(C2021,4),Series_Lookup!$A$1:$B$3000,2,FALSE)</f>
        <v>Science and Engineering</v>
      </c>
      <c r="H2021" t="str">
        <f t="shared" si="98"/>
        <v>0404</v>
      </c>
    </row>
    <row r="2022" spans="1:8" x14ac:dyDescent="0.3">
      <c r="A2022" t="str">
        <f t="shared" si="96"/>
        <v>0404 Biological Science Technician Self-Management</v>
      </c>
      <c r="B2022" t="str">
        <f t="shared" si="97"/>
        <v>Science and EngineeringSelf-Management</v>
      </c>
      <c r="C2022" t="s">
        <v>25</v>
      </c>
      <c r="D2022" t="s">
        <v>63</v>
      </c>
      <c r="E2022" t="s">
        <v>9</v>
      </c>
      <c r="F2022" t="s">
        <v>12</v>
      </c>
      <c r="G2022" t="str">
        <f>VLOOKUP(LEFT(C2022,4),Series_Lookup!$A$1:$B$3000,2,FALSE)</f>
        <v>Science and Engineering</v>
      </c>
      <c r="H2022" t="str">
        <f t="shared" si="98"/>
        <v>0404</v>
      </c>
    </row>
    <row r="2023" spans="1:8" x14ac:dyDescent="0.3">
      <c r="A2023" t="str">
        <f t="shared" si="96"/>
        <v>0404 Biological Science Technician Teamwork</v>
      </c>
      <c r="B2023" t="str">
        <f t="shared" si="97"/>
        <v>Science and EngineeringTeamwork</v>
      </c>
      <c r="C2023" t="s">
        <v>25</v>
      </c>
      <c r="D2023" t="s">
        <v>63</v>
      </c>
      <c r="E2023" t="s">
        <v>11</v>
      </c>
      <c r="F2023" t="s">
        <v>12</v>
      </c>
      <c r="G2023" t="str">
        <f>VLOOKUP(LEFT(C2023,4),Series_Lookup!$A$1:$B$3000,2,FALSE)</f>
        <v>Science and Engineering</v>
      </c>
      <c r="H2023" t="str">
        <f t="shared" si="98"/>
        <v>0404</v>
      </c>
    </row>
    <row r="2024" spans="1:8" x14ac:dyDescent="0.3">
      <c r="A2024" t="str">
        <f t="shared" si="96"/>
        <v>0404 Biological Science Technician Reading</v>
      </c>
      <c r="B2024" t="str">
        <f t="shared" si="97"/>
        <v>Science and EngineeringReading</v>
      </c>
      <c r="C2024" t="s">
        <v>25</v>
      </c>
      <c r="D2024" t="s">
        <v>63</v>
      </c>
      <c r="E2024" t="s">
        <v>7</v>
      </c>
      <c r="F2024" t="s">
        <v>12</v>
      </c>
      <c r="G2024" t="str">
        <f>VLOOKUP(LEFT(C2024,4),Series_Lookup!$A$1:$B$3000,2,FALSE)</f>
        <v>Science and Engineering</v>
      </c>
      <c r="H2024" t="str">
        <f t="shared" si="98"/>
        <v>0404</v>
      </c>
    </row>
    <row r="2025" spans="1:8" x14ac:dyDescent="0.3">
      <c r="A2025" t="str">
        <f t="shared" si="96"/>
        <v>0404 Biological Science Technician Attention to Detail</v>
      </c>
      <c r="B2025" t="str">
        <f t="shared" si="97"/>
        <v>Science and EngineeringAttention to Detail</v>
      </c>
      <c r="C2025" t="s">
        <v>25</v>
      </c>
      <c r="D2025" t="s">
        <v>71</v>
      </c>
      <c r="E2025" t="s">
        <v>1</v>
      </c>
      <c r="F2025" t="s">
        <v>12</v>
      </c>
      <c r="G2025" t="str">
        <f>VLOOKUP(LEFT(C2025,4),Series_Lookup!$A$1:$B$3000,2,FALSE)</f>
        <v>Science and Engineering</v>
      </c>
      <c r="H2025" t="str">
        <f t="shared" si="98"/>
        <v>0404</v>
      </c>
    </row>
    <row r="2026" spans="1:8" x14ac:dyDescent="0.3">
      <c r="A2026" t="str">
        <f t="shared" si="96"/>
        <v>0404 Biological Science Technician Flexibility</v>
      </c>
      <c r="B2026" t="str">
        <f t="shared" si="97"/>
        <v>Science and EngineeringFlexibility</v>
      </c>
      <c r="C2026" t="s">
        <v>25</v>
      </c>
      <c r="D2026" t="s">
        <v>71</v>
      </c>
      <c r="E2026" t="s">
        <v>4</v>
      </c>
      <c r="F2026" t="s">
        <v>12</v>
      </c>
      <c r="G2026" t="str">
        <f>VLOOKUP(LEFT(C2026,4),Series_Lookup!$A$1:$B$3000,2,FALSE)</f>
        <v>Science and Engineering</v>
      </c>
      <c r="H2026" t="str">
        <f t="shared" si="98"/>
        <v>0404</v>
      </c>
    </row>
    <row r="2027" spans="1:8" x14ac:dyDescent="0.3">
      <c r="A2027" t="str">
        <f t="shared" si="96"/>
        <v>0404 Biological Science Technician Integrity/Honesty</v>
      </c>
      <c r="B2027" t="str">
        <f t="shared" si="97"/>
        <v>Science and EngineeringIntegrity/Honesty</v>
      </c>
      <c r="C2027" t="s">
        <v>25</v>
      </c>
      <c r="D2027" t="s">
        <v>71</v>
      </c>
      <c r="E2027" t="s">
        <v>340</v>
      </c>
      <c r="F2027" t="s">
        <v>12</v>
      </c>
      <c r="G2027" t="str">
        <f>VLOOKUP(LEFT(C2027,4),Series_Lookup!$A$1:$B$3000,2,FALSE)</f>
        <v>Science and Engineering</v>
      </c>
      <c r="H2027" t="str">
        <f t="shared" si="98"/>
        <v>0404</v>
      </c>
    </row>
    <row r="2028" spans="1:8" x14ac:dyDescent="0.3">
      <c r="A2028" t="str">
        <f t="shared" si="96"/>
        <v>0404 Biological Science Technician Interpersonal Skills</v>
      </c>
      <c r="B2028" t="str">
        <f t="shared" si="97"/>
        <v>Science and EngineeringInterpersonal Skills</v>
      </c>
      <c r="C2028" t="s">
        <v>25</v>
      </c>
      <c r="D2028" t="s">
        <v>71</v>
      </c>
      <c r="E2028" t="s">
        <v>5</v>
      </c>
      <c r="F2028" t="s">
        <v>12</v>
      </c>
      <c r="G2028" t="str">
        <f>VLOOKUP(LEFT(C2028,4),Series_Lookup!$A$1:$B$3000,2,FALSE)</f>
        <v>Science and Engineering</v>
      </c>
      <c r="H2028" t="str">
        <f t="shared" si="98"/>
        <v>0404</v>
      </c>
    </row>
    <row r="2029" spans="1:8" x14ac:dyDescent="0.3">
      <c r="A2029" t="str">
        <f t="shared" si="96"/>
        <v>0404 Biological Science Technician Learning</v>
      </c>
      <c r="B2029" t="str">
        <f t="shared" si="97"/>
        <v>Science and EngineeringLearning</v>
      </c>
      <c r="C2029" t="s">
        <v>25</v>
      </c>
      <c r="D2029" t="s">
        <v>71</v>
      </c>
      <c r="E2029" t="s">
        <v>6</v>
      </c>
      <c r="F2029" t="s">
        <v>12</v>
      </c>
      <c r="G2029" t="str">
        <f>VLOOKUP(LEFT(C2029,4),Series_Lookup!$A$1:$B$3000,2,FALSE)</f>
        <v>Science and Engineering</v>
      </c>
      <c r="H2029" t="str">
        <f t="shared" si="98"/>
        <v>0404</v>
      </c>
    </row>
    <row r="2030" spans="1:8" x14ac:dyDescent="0.3">
      <c r="A2030" t="str">
        <f t="shared" si="96"/>
        <v>0404 Biological Science Technician Self-Management</v>
      </c>
      <c r="B2030" t="str">
        <f t="shared" si="97"/>
        <v>Science and EngineeringSelf-Management</v>
      </c>
      <c r="C2030" t="s">
        <v>25</v>
      </c>
      <c r="D2030" t="s">
        <v>71</v>
      </c>
      <c r="E2030" t="s">
        <v>9</v>
      </c>
      <c r="F2030" t="s">
        <v>12</v>
      </c>
      <c r="G2030" t="str">
        <f>VLOOKUP(LEFT(C2030,4),Series_Lookup!$A$1:$B$3000,2,FALSE)</f>
        <v>Science and Engineering</v>
      </c>
      <c r="H2030" t="str">
        <f t="shared" si="98"/>
        <v>0404</v>
      </c>
    </row>
    <row r="2031" spans="1:8" x14ac:dyDescent="0.3">
      <c r="A2031" t="str">
        <f t="shared" si="96"/>
        <v>0404 Biological Science Technician Teamwork</v>
      </c>
      <c r="B2031" t="str">
        <f t="shared" si="97"/>
        <v>Science and EngineeringTeamwork</v>
      </c>
      <c r="C2031" t="s">
        <v>25</v>
      </c>
      <c r="D2031" t="s">
        <v>71</v>
      </c>
      <c r="E2031" t="s">
        <v>11</v>
      </c>
      <c r="F2031" t="s">
        <v>12</v>
      </c>
      <c r="G2031" t="str">
        <f>VLOOKUP(LEFT(C2031,4),Series_Lookup!$A$1:$B$3000,2,FALSE)</f>
        <v>Science and Engineering</v>
      </c>
      <c r="H2031" t="str">
        <f t="shared" si="98"/>
        <v>0404</v>
      </c>
    </row>
    <row r="2032" spans="1:8" x14ac:dyDescent="0.3">
      <c r="A2032" t="str">
        <f t="shared" si="96"/>
        <v>0404 Biological Science Technician Reading</v>
      </c>
      <c r="B2032" t="str">
        <f t="shared" si="97"/>
        <v>Science and EngineeringReading</v>
      </c>
      <c r="C2032" t="s">
        <v>25</v>
      </c>
      <c r="D2032" t="s">
        <v>71</v>
      </c>
      <c r="E2032" t="s">
        <v>7</v>
      </c>
      <c r="F2032" t="s">
        <v>12</v>
      </c>
      <c r="G2032" t="str">
        <f>VLOOKUP(LEFT(C2032,4),Series_Lookup!$A$1:$B$3000,2,FALSE)</f>
        <v>Science and Engineering</v>
      </c>
      <c r="H2032" t="str">
        <f t="shared" si="98"/>
        <v>0404</v>
      </c>
    </row>
    <row r="2033" spans="1:8" x14ac:dyDescent="0.3">
      <c r="A2033" t="str">
        <f t="shared" si="96"/>
        <v>0404 Biological Science Technician Attention to Detail</v>
      </c>
      <c r="B2033" t="str">
        <f t="shared" si="97"/>
        <v>Science and EngineeringAttention to Detail</v>
      </c>
      <c r="C2033" t="s">
        <v>25</v>
      </c>
      <c r="D2033" t="s">
        <v>64</v>
      </c>
      <c r="E2033" t="s">
        <v>1</v>
      </c>
      <c r="F2033" t="s">
        <v>12</v>
      </c>
      <c r="G2033" t="str">
        <f>VLOOKUP(LEFT(C2033,4),Series_Lookup!$A$1:$B$3000,2,FALSE)</f>
        <v>Science and Engineering</v>
      </c>
      <c r="H2033" t="str">
        <f t="shared" si="98"/>
        <v>0404</v>
      </c>
    </row>
    <row r="2034" spans="1:8" x14ac:dyDescent="0.3">
      <c r="A2034" t="str">
        <f t="shared" si="96"/>
        <v>0404 Biological Science Technician Flexibility</v>
      </c>
      <c r="B2034" t="str">
        <f t="shared" si="97"/>
        <v>Science and EngineeringFlexibility</v>
      </c>
      <c r="C2034" t="s">
        <v>25</v>
      </c>
      <c r="D2034" t="s">
        <v>64</v>
      </c>
      <c r="E2034" t="s">
        <v>4</v>
      </c>
      <c r="F2034" t="s">
        <v>12</v>
      </c>
      <c r="G2034" t="str">
        <f>VLOOKUP(LEFT(C2034,4),Series_Lookup!$A$1:$B$3000,2,FALSE)</f>
        <v>Science and Engineering</v>
      </c>
      <c r="H2034" t="str">
        <f t="shared" si="98"/>
        <v>0404</v>
      </c>
    </row>
    <row r="2035" spans="1:8" x14ac:dyDescent="0.3">
      <c r="A2035" t="str">
        <f t="shared" si="96"/>
        <v>0404 Biological Science Technician Integrity/Honesty</v>
      </c>
      <c r="B2035" t="str">
        <f t="shared" si="97"/>
        <v>Science and EngineeringIntegrity/Honesty</v>
      </c>
      <c r="C2035" t="s">
        <v>25</v>
      </c>
      <c r="D2035" t="s">
        <v>64</v>
      </c>
      <c r="E2035" t="s">
        <v>340</v>
      </c>
      <c r="F2035" t="s">
        <v>12</v>
      </c>
      <c r="G2035" t="str">
        <f>VLOOKUP(LEFT(C2035,4),Series_Lookup!$A$1:$B$3000,2,FALSE)</f>
        <v>Science and Engineering</v>
      </c>
      <c r="H2035" t="str">
        <f t="shared" si="98"/>
        <v>0404</v>
      </c>
    </row>
    <row r="2036" spans="1:8" x14ac:dyDescent="0.3">
      <c r="A2036" t="str">
        <f t="shared" si="96"/>
        <v>0404 Biological Science Technician Interpersonal Skills</v>
      </c>
      <c r="B2036" t="str">
        <f t="shared" si="97"/>
        <v>Science and EngineeringInterpersonal Skills</v>
      </c>
      <c r="C2036" t="s">
        <v>25</v>
      </c>
      <c r="D2036" t="s">
        <v>64</v>
      </c>
      <c r="E2036" t="s">
        <v>5</v>
      </c>
      <c r="F2036" t="s">
        <v>12</v>
      </c>
      <c r="G2036" t="str">
        <f>VLOOKUP(LEFT(C2036,4),Series_Lookup!$A$1:$B$3000,2,FALSE)</f>
        <v>Science and Engineering</v>
      </c>
      <c r="H2036" t="str">
        <f t="shared" si="98"/>
        <v>0404</v>
      </c>
    </row>
    <row r="2037" spans="1:8" x14ac:dyDescent="0.3">
      <c r="A2037" t="str">
        <f t="shared" si="96"/>
        <v>0404 Biological Science Technician Learning</v>
      </c>
      <c r="B2037" t="str">
        <f t="shared" si="97"/>
        <v>Science and EngineeringLearning</v>
      </c>
      <c r="C2037" t="s">
        <v>25</v>
      </c>
      <c r="D2037" t="s">
        <v>64</v>
      </c>
      <c r="E2037" t="s">
        <v>6</v>
      </c>
      <c r="F2037" t="s">
        <v>12</v>
      </c>
      <c r="G2037" t="str">
        <f>VLOOKUP(LEFT(C2037,4),Series_Lookup!$A$1:$B$3000,2,FALSE)</f>
        <v>Science and Engineering</v>
      </c>
      <c r="H2037" t="str">
        <f t="shared" si="98"/>
        <v>0404</v>
      </c>
    </row>
    <row r="2038" spans="1:8" x14ac:dyDescent="0.3">
      <c r="A2038" t="str">
        <f t="shared" si="96"/>
        <v>0404 Biological Science Technician Self-Management</v>
      </c>
      <c r="B2038" t="str">
        <f t="shared" si="97"/>
        <v>Science and EngineeringSelf-Management</v>
      </c>
      <c r="C2038" t="s">
        <v>25</v>
      </c>
      <c r="D2038" t="s">
        <v>64</v>
      </c>
      <c r="E2038" t="s">
        <v>9</v>
      </c>
      <c r="F2038" t="s">
        <v>12</v>
      </c>
      <c r="G2038" t="str">
        <f>VLOOKUP(LEFT(C2038,4),Series_Lookup!$A$1:$B$3000,2,FALSE)</f>
        <v>Science and Engineering</v>
      </c>
      <c r="H2038" t="str">
        <f t="shared" si="98"/>
        <v>0404</v>
      </c>
    </row>
    <row r="2039" spans="1:8" x14ac:dyDescent="0.3">
      <c r="A2039" t="str">
        <f t="shared" si="96"/>
        <v>0404 Biological Science Technician Teamwork</v>
      </c>
      <c r="B2039" t="str">
        <f t="shared" si="97"/>
        <v>Science and EngineeringTeamwork</v>
      </c>
      <c r="C2039" t="s">
        <v>25</v>
      </c>
      <c r="D2039" t="s">
        <v>64</v>
      </c>
      <c r="E2039" t="s">
        <v>11</v>
      </c>
      <c r="F2039" t="s">
        <v>12</v>
      </c>
      <c r="G2039" t="str">
        <f>VLOOKUP(LEFT(C2039,4),Series_Lookup!$A$1:$B$3000,2,FALSE)</f>
        <v>Science and Engineering</v>
      </c>
      <c r="H2039" t="str">
        <f t="shared" si="98"/>
        <v>0404</v>
      </c>
    </row>
    <row r="2040" spans="1:8" x14ac:dyDescent="0.3">
      <c r="A2040" t="str">
        <f t="shared" si="96"/>
        <v>0404 Biological Science Technician Reading</v>
      </c>
      <c r="B2040" t="str">
        <f t="shared" si="97"/>
        <v>Science and EngineeringReading</v>
      </c>
      <c r="C2040" t="s">
        <v>25</v>
      </c>
      <c r="D2040" t="s">
        <v>64</v>
      </c>
      <c r="E2040" t="s">
        <v>7</v>
      </c>
      <c r="F2040" t="s">
        <v>12</v>
      </c>
      <c r="G2040" t="str">
        <f>VLOOKUP(LEFT(C2040,4),Series_Lookup!$A$1:$B$3000,2,FALSE)</f>
        <v>Science and Engineering</v>
      </c>
      <c r="H2040" t="str">
        <f t="shared" si="98"/>
        <v>0404</v>
      </c>
    </row>
    <row r="2041" spans="1:8" x14ac:dyDescent="0.3">
      <c r="A2041" t="str">
        <f t="shared" si="96"/>
        <v>0404 Biological Science Technician Attention to Detail</v>
      </c>
      <c r="B2041" t="str">
        <f t="shared" si="97"/>
        <v>Science and EngineeringAttention to Detail</v>
      </c>
      <c r="C2041" t="s">
        <v>25</v>
      </c>
      <c r="D2041" t="s">
        <v>72</v>
      </c>
      <c r="E2041" t="s">
        <v>1</v>
      </c>
      <c r="F2041" t="s">
        <v>12</v>
      </c>
      <c r="G2041" t="str">
        <f>VLOOKUP(LEFT(C2041,4),Series_Lookup!$A$1:$B$3000,2,FALSE)</f>
        <v>Science and Engineering</v>
      </c>
      <c r="H2041" t="str">
        <f t="shared" si="98"/>
        <v>0404</v>
      </c>
    </row>
    <row r="2042" spans="1:8" x14ac:dyDescent="0.3">
      <c r="A2042" t="str">
        <f t="shared" si="96"/>
        <v>0404 Biological Science Technician Flexibility</v>
      </c>
      <c r="B2042" t="str">
        <f t="shared" si="97"/>
        <v>Science and EngineeringFlexibility</v>
      </c>
      <c r="C2042" t="s">
        <v>25</v>
      </c>
      <c r="D2042" t="s">
        <v>72</v>
      </c>
      <c r="E2042" t="s">
        <v>4</v>
      </c>
      <c r="F2042" t="s">
        <v>12</v>
      </c>
      <c r="G2042" t="str">
        <f>VLOOKUP(LEFT(C2042,4),Series_Lookup!$A$1:$B$3000,2,FALSE)</f>
        <v>Science and Engineering</v>
      </c>
      <c r="H2042" t="str">
        <f t="shared" si="98"/>
        <v>0404</v>
      </c>
    </row>
    <row r="2043" spans="1:8" x14ac:dyDescent="0.3">
      <c r="A2043" t="str">
        <f t="shared" si="96"/>
        <v>0404 Biological Science Technician Integrity/Honesty</v>
      </c>
      <c r="B2043" t="str">
        <f t="shared" si="97"/>
        <v>Science and EngineeringIntegrity/Honesty</v>
      </c>
      <c r="C2043" t="s">
        <v>25</v>
      </c>
      <c r="D2043" t="s">
        <v>72</v>
      </c>
      <c r="E2043" t="s">
        <v>340</v>
      </c>
      <c r="F2043" t="s">
        <v>12</v>
      </c>
      <c r="G2043" t="str">
        <f>VLOOKUP(LEFT(C2043,4),Series_Lookup!$A$1:$B$3000,2,FALSE)</f>
        <v>Science and Engineering</v>
      </c>
      <c r="H2043" t="str">
        <f t="shared" si="98"/>
        <v>0404</v>
      </c>
    </row>
    <row r="2044" spans="1:8" x14ac:dyDescent="0.3">
      <c r="A2044" t="str">
        <f t="shared" si="96"/>
        <v>0404 Biological Science Technician Interpersonal Skills</v>
      </c>
      <c r="B2044" t="str">
        <f t="shared" si="97"/>
        <v>Science and EngineeringInterpersonal Skills</v>
      </c>
      <c r="C2044" t="s">
        <v>25</v>
      </c>
      <c r="D2044" t="s">
        <v>72</v>
      </c>
      <c r="E2044" t="s">
        <v>5</v>
      </c>
      <c r="F2044" t="s">
        <v>12</v>
      </c>
      <c r="G2044" t="str">
        <f>VLOOKUP(LEFT(C2044,4),Series_Lookup!$A$1:$B$3000,2,FALSE)</f>
        <v>Science and Engineering</v>
      </c>
      <c r="H2044" t="str">
        <f t="shared" si="98"/>
        <v>0404</v>
      </c>
    </row>
    <row r="2045" spans="1:8" x14ac:dyDescent="0.3">
      <c r="A2045" t="str">
        <f t="shared" si="96"/>
        <v>0404 Biological Science Technician Learning</v>
      </c>
      <c r="B2045" t="str">
        <f t="shared" si="97"/>
        <v>Science and EngineeringLearning</v>
      </c>
      <c r="C2045" t="s">
        <v>25</v>
      </c>
      <c r="D2045" t="s">
        <v>72</v>
      </c>
      <c r="E2045" t="s">
        <v>6</v>
      </c>
      <c r="F2045" t="s">
        <v>12</v>
      </c>
      <c r="G2045" t="str">
        <f>VLOOKUP(LEFT(C2045,4),Series_Lookup!$A$1:$B$3000,2,FALSE)</f>
        <v>Science and Engineering</v>
      </c>
      <c r="H2045" t="str">
        <f t="shared" si="98"/>
        <v>0404</v>
      </c>
    </row>
    <row r="2046" spans="1:8" x14ac:dyDescent="0.3">
      <c r="A2046" t="str">
        <f t="shared" si="96"/>
        <v>0404 Biological Science Technician Self-Management</v>
      </c>
      <c r="B2046" t="str">
        <f t="shared" si="97"/>
        <v>Science and EngineeringSelf-Management</v>
      </c>
      <c r="C2046" t="s">
        <v>25</v>
      </c>
      <c r="D2046" t="s">
        <v>72</v>
      </c>
      <c r="E2046" t="s">
        <v>9</v>
      </c>
      <c r="F2046" t="s">
        <v>12</v>
      </c>
      <c r="G2046" t="str">
        <f>VLOOKUP(LEFT(C2046,4),Series_Lookup!$A$1:$B$3000,2,FALSE)</f>
        <v>Science and Engineering</v>
      </c>
      <c r="H2046" t="str">
        <f t="shared" si="98"/>
        <v>0404</v>
      </c>
    </row>
    <row r="2047" spans="1:8" x14ac:dyDescent="0.3">
      <c r="A2047" t="str">
        <f t="shared" si="96"/>
        <v>0404 Biological Science Technician Teamwork</v>
      </c>
      <c r="B2047" t="str">
        <f t="shared" si="97"/>
        <v>Science and EngineeringTeamwork</v>
      </c>
      <c r="C2047" t="s">
        <v>25</v>
      </c>
      <c r="D2047" t="s">
        <v>72</v>
      </c>
      <c r="E2047" t="s">
        <v>11</v>
      </c>
      <c r="F2047" t="s">
        <v>12</v>
      </c>
      <c r="G2047" t="str">
        <f>VLOOKUP(LEFT(C2047,4),Series_Lookup!$A$1:$B$3000,2,FALSE)</f>
        <v>Science and Engineering</v>
      </c>
      <c r="H2047" t="str">
        <f t="shared" si="98"/>
        <v>0404</v>
      </c>
    </row>
    <row r="2048" spans="1:8" x14ac:dyDescent="0.3">
      <c r="A2048" t="str">
        <f t="shared" si="96"/>
        <v>0404 Biological Science Technician Reading</v>
      </c>
      <c r="B2048" t="str">
        <f t="shared" si="97"/>
        <v>Science and EngineeringReading</v>
      </c>
      <c r="C2048" t="s">
        <v>25</v>
      </c>
      <c r="D2048" t="s">
        <v>72</v>
      </c>
      <c r="E2048" t="s">
        <v>7</v>
      </c>
      <c r="F2048" t="s">
        <v>12</v>
      </c>
      <c r="G2048" t="str">
        <f>VLOOKUP(LEFT(C2048,4),Series_Lookup!$A$1:$B$3000,2,FALSE)</f>
        <v>Science and Engineering</v>
      </c>
      <c r="H2048" t="str">
        <f t="shared" si="98"/>
        <v>0404</v>
      </c>
    </row>
    <row r="2049" spans="1:8" x14ac:dyDescent="0.3">
      <c r="A2049" t="str">
        <f t="shared" si="96"/>
        <v>0404 Biological Science Technician Attention to Detail</v>
      </c>
      <c r="B2049" t="str">
        <f t="shared" si="97"/>
        <v>Science and EngineeringAttention to Detail</v>
      </c>
      <c r="C2049" t="s">
        <v>25</v>
      </c>
      <c r="D2049" t="s">
        <v>65</v>
      </c>
      <c r="E2049" t="s">
        <v>1</v>
      </c>
      <c r="F2049" t="s">
        <v>12</v>
      </c>
      <c r="G2049" t="str">
        <f>VLOOKUP(LEFT(C2049,4),Series_Lookup!$A$1:$B$3000,2,FALSE)</f>
        <v>Science and Engineering</v>
      </c>
      <c r="H2049" t="str">
        <f t="shared" si="98"/>
        <v>0404</v>
      </c>
    </row>
    <row r="2050" spans="1:8" x14ac:dyDescent="0.3">
      <c r="A2050" t="str">
        <f t="shared" si="96"/>
        <v>0404 Biological Science Technician Customer Service</v>
      </c>
      <c r="B2050" t="str">
        <f t="shared" si="97"/>
        <v>Science and EngineeringCustomer Service</v>
      </c>
      <c r="C2050" t="s">
        <v>25</v>
      </c>
      <c r="D2050" t="s">
        <v>65</v>
      </c>
      <c r="E2050" t="s">
        <v>2</v>
      </c>
      <c r="F2050" t="s">
        <v>12</v>
      </c>
      <c r="G2050" t="str">
        <f>VLOOKUP(LEFT(C2050,4),Series_Lookup!$A$1:$B$3000,2,FALSE)</f>
        <v>Science and Engineering</v>
      </c>
      <c r="H2050" t="str">
        <f t="shared" si="98"/>
        <v>0404</v>
      </c>
    </row>
    <row r="2051" spans="1:8" x14ac:dyDescent="0.3">
      <c r="A2051" t="str">
        <f t="shared" si="96"/>
        <v>0404 Biological Science Technician Integrity/Honesty</v>
      </c>
      <c r="B2051" t="str">
        <f t="shared" si="97"/>
        <v>Science and EngineeringIntegrity/Honesty</v>
      </c>
      <c r="C2051" t="s">
        <v>25</v>
      </c>
      <c r="D2051" t="s">
        <v>65</v>
      </c>
      <c r="E2051" t="s">
        <v>340</v>
      </c>
      <c r="F2051" t="s">
        <v>12</v>
      </c>
      <c r="G2051" t="str">
        <f>VLOOKUP(LEFT(C2051,4),Series_Lookup!$A$1:$B$3000,2,FALSE)</f>
        <v>Science and Engineering</v>
      </c>
      <c r="H2051" t="str">
        <f t="shared" si="98"/>
        <v>0404</v>
      </c>
    </row>
    <row r="2052" spans="1:8" x14ac:dyDescent="0.3">
      <c r="A2052" t="str">
        <f t="shared" si="96"/>
        <v>0404 Biological Science Technician Interpersonal Skills</v>
      </c>
      <c r="B2052" t="str">
        <f t="shared" si="97"/>
        <v>Science and EngineeringInterpersonal Skills</v>
      </c>
      <c r="C2052" t="s">
        <v>25</v>
      </c>
      <c r="D2052" t="s">
        <v>65</v>
      </c>
      <c r="E2052" t="s">
        <v>5</v>
      </c>
      <c r="F2052" t="s">
        <v>12</v>
      </c>
      <c r="G2052" t="str">
        <f>VLOOKUP(LEFT(C2052,4),Series_Lookup!$A$1:$B$3000,2,FALSE)</f>
        <v>Science and Engineering</v>
      </c>
      <c r="H2052" t="str">
        <f t="shared" si="98"/>
        <v>0404</v>
      </c>
    </row>
    <row r="2053" spans="1:8" x14ac:dyDescent="0.3">
      <c r="A2053" t="str">
        <f t="shared" si="96"/>
        <v>0404 Biological Science Technician Self-Management</v>
      </c>
      <c r="B2053" t="str">
        <f t="shared" si="97"/>
        <v>Science and EngineeringSelf-Management</v>
      </c>
      <c r="C2053" t="s">
        <v>25</v>
      </c>
      <c r="D2053" t="s">
        <v>65</v>
      </c>
      <c r="E2053" t="s">
        <v>9</v>
      </c>
      <c r="F2053" t="s">
        <v>12</v>
      </c>
      <c r="G2053" t="str">
        <f>VLOOKUP(LEFT(C2053,4),Series_Lookup!$A$1:$B$3000,2,FALSE)</f>
        <v>Science and Engineering</v>
      </c>
      <c r="H2053" t="str">
        <f t="shared" si="98"/>
        <v>0404</v>
      </c>
    </row>
    <row r="2054" spans="1:8" x14ac:dyDescent="0.3">
      <c r="A2054" t="str">
        <f t="shared" si="96"/>
        <v>0404 Biological Science Technician Reading</v>
      </c>
      <c r="B2054" t="str">
        <f t="shared" si="97"/>
        <v>Science and EngineeringReading</v>
      </c>
      <c r="C2054" t="s">
        <v>25</v>
      </c>
      <c r="D2054" t="s">
        <v>65</v>
      </c>
      <c r="E2054" t="s">
        <v>7</v>
      </c>
      <c r="F2054" t="s">
        <v>12</v>
      </c>
      <c r="G2054" t="str">
        <f>VLOOKUP(LEFT(C2054,4),Series_Lookup!$A$1:$B$3000,2,FALSE)</f>
        <v>Science and Engineering</v>
      </c>
      <c r="H2054" t="str">
        <f t="shared" si="98"/>
        <v>0404</v>
      </c>
    </row>
    <row r="2055" spans="1:8" x14ac:dyDescent="0.3">
      <c r="A2055" t="str">
        <f t="shared" si="96"/>
        <v>0462 Forestry TechnicianAttention to Detail</v>
      </c>
      <c r="B2055" t="str">
        <f t="shared" si="97"/>
        <v>Science and EngineeringAttention to Detail</v>
      </c>
      <c r="C2055" t="s">
        <v>26</v>
      </c>
      <c r="D2055" t="s">
        <v>70</v>
      </c>
      <c r="E2055" t="s">
        <v>1</v>
      </c>
      <c r="F2055" t="s">
        <v>12</v>
      </c>
      <c r="G2055" t="str">
        <f>VLOOKUP(LEFT(C2055,4),Series_Lookup!$A$1:$B$3000,2,FALSE)</f>
        <v>Science and Engineering</v>
      </c>
      <c r="H2055" t="str">
        <f t="shared" si="98"/>
        <v>0462</v>
      </c>
    </row>
    <row r="2056" spans="1:8" x14ac:dyDescent="0.3">
      <c r="A2056" t="str">
        <f t="shared" si="96"/>
        <v>0462 Forestry TechnicianCustomer Service</v>
      </c>
      <c r="B2056" t="str">
        <f t="shared" si="97"/>
        <v>Science and EngineeringCustomer Service</v>
      </c>
      <c r="C2056" t="s">
        <v>26</v>
      </c>
      <c r="D2056" t="s">
        <v>70</v>
      </c>
      <c r="E2056" t="s">
        <v>2</v>
      </c>
      <c r="F2056" t="s">
        <v>12</v>
      </c>
      <c r="G2056" t="str">
        <f>VLOOKUP(LEFT(C2056,4),Series_Lookup!$A$1:$B$3000,2,FALSE)</f>
        <v>Science and Engineering</v>
      </c>
      <c r="H2056" t="str">
        <f t="shared" si="98"/>
        <v>0462</v>
      </c>
    </row>
    <row r="2057" spans="1:8" x14ac:dyDescent="0.3">
      <c r="A2057" t="str">
        <f t="shared" si="96"/>
        <v>0462 Forestry TechnicianFlexibility</v>
      </c>
      <c r="B2057" t="str">
        <f t="shared" si="97"/>
        <v>Science and EngineeringFlexibility</v>
      </c>
      <c r="C2057" t="s">
        <v>26</v>
      </c>
      <c r="D2057" t="s">
        <v>70</v>
      </c>
      <c r="E2057" t="s">
        <v>4</v>
      </c>
      <c r="F2057" t="s">
        <v>12</v>
      </c>
      <c r="G2057" t="str">
        <f>VLOOKUP(LEFT(C2057,4),Series_Lookup!$A$1:$B$3000,2,FALSE)</f>
        <v>Science and Engineering</v>
      </c>
      <c r="H2057" t="str">
        <f t="shared" si="98"/>
        <v>0462</v>
      </c>
    </row>
    <row r="2058" spans="1:8" x14ac:dyDescent="0.3">
      <c r="A2058" t="str">
        <f t="shared" si="96"/>
        <v>0462 Forestry TechnicianIntegrity/Honesty</v>
      </c>
      <c r="B2058" t="str">
        <f t="shared" si="97"/>
        <v>Science and EngineeringIntegrity/Honesty</v>
      </c>
      <c r="C2058" t="s">
        <v>26</v>
      </c>
      <c r="D2058" t="s">
        <v>70</v>
      </c>
      <c r="E2058" t="s">
        <v>340</v>
      </c>
      <c r="F2058" t="s">
        <v>12</v>
      </c>
      <c r="G2058" t="str">
        <f>VLOOKUP(LEFT(C2058,4),Series_Lookup!$A$1:$B$3000,2,FALSE)</f>
        <v>Science and Engineering</v>
      </c>
      <c r="H2058" t="str">
        <f t="shared" si="98"/>
        <v>0462</v>
      </c>
    </row>
    <row r="2059" spans="1:8" x14ac:dyDescent="0.3">
      <c r="A2059" t="str">
        <f t="shared" si="96"/>
        <v>0462 Forestry TechnicianInterpersonal Skills</v>
      </c>
      <c r="B2059" t="str">
        <f t="shared" si="97"/>
        <v>Science and EngineeringInterpersonal Skills</v>
      </c>
      <c r="C2059" t="s">
        <v>26</v>
      </c>
      <c r="D2059" t="s">
        <v>70</v>
      </c>
      <c r="E2059" t="s">
        <v>5</v>
      </c>
      <c r="F2059" t="s">
        <v>12</v>
      </c>
      <c r="G2059" t="str">
        <f>VLOOKUP(LEFT(C2059,4),Series_Lookup!$A$1:$B$3000,2,FALSE)</f>
        <v>Science and Engineering</v>
      </c>
      <c r="H2059" t="str">
        <f t="shared" si="98"/>
        <v>0462</v>
      </c>
    </row>
    <row r="2060" spans="1:8" x14ac:dyDescent="0.3">
      <c r="A2060" t="str">
        <f t="shared" si="96"/>
        <v>0462 Forestry TechnicianSelf-Management</v>
      </c>
      <c r="B2060" t="str">
        <f t="shared" si="97"/>
        <v>Science and EngineeringSelf-Management</v>
      </c>
      <c r="C2060" t="s">
        <v>26</v>
      </c>
      <c r="D2060" t="s">
        <v>70</v>
      </c>
      <c r="E2060" t="s">
        <v>9</v>
      </c>
      <c r="F2060" t="s">
        <v>12</v>
      </c>
      <c r="G2060" t="str">
        <f>VLOOKUP(LEFT(C2060,4),Series_Lookup!$A$1:$B$3000,2,FALSE)</f>
        <v>Science and Engineering</v>
      </c>
      <c r="H2060" t="str">
        <f t="shared" si="98"/>
        <v>0462</v>
      </c>
    </row>
    <row r="2061" spans="1:8" x14ac:dyDescent="0.3">
      <c r="A2061" t="str">
        <f t="shared" si="96"/>
        <v>0462 Forestry TechnicianStress Tolerance</v>
      </c>
      <c r="B2061" t="str">
        <f t="shared" si="97"/>
        <v>Science and EngineeringStress Tolerance</v>
      </c>
      <c r="C2061" t="s">
        <v>26</v>
      </c>
      <c r="D2061" t="s">
        <v>70</v>
      </c>
      <c r="E2061" t="s">
        <v>10</v>
      </c>
      <c r="F2061" t="s">
        <v>12</v>
      </c>
      <c r="G2061" t="str">
        <f>VLOOKUP(LEFT(C2061,4),Series_Lookup!$A$1:$B$3000,2,FALSE)</f>
        <v>Science and Engineering</v>
      </c>
      <c r="H2061" t="str">
        <f t="shared" si="98"/>
        <v>0462</v>
      </c>
    </row>
    <row r="2062" spans="1:8" x14ac:dyDescent="0.3">
      <c r="A2062" t="str">
        <f t="shared" si="96"/>
        <v>0462 Forestry TechnicianTeamwork</v>
      </c>
      <c r="B2062" t="str">
        <f t="shared" si="97"/>
        <v>Science and EngineeringTeamwork</v>
      </c>
      <c r="C2062" t="s">
        <v>26</v>
      </c>
      <c r="D2062" t="s">
        <v>70</v>
      </c>
      <c r="E2062" t="s">
        <v>11</v>
      </c>
      <c r="F2062" t="s">
        <v>12</v>
      </c>
      <c r="G2062" t="str">
        <f>VLOOKUP(LEFT(C2062,4),Series_Lookup!$A$1:$B$3000,2,FALSE)</f>
        <v>Science and Engineering</v>
      </c>
      <c r="H2062" t="str">
        <f t="shared" si="98"/>
        <v>0462</v>
      </c>
    </row>
    <row r="2063" spans="1:8" x14ac:dyDescent="0.3">
      <c r="A2063" t="str">
        <f t="shared" si="96"/>
        <v>0462 Forestry TechnicianReading</v>
      </c>
      <c r="B2063" t="str">
        <f t="shared" si="97"/>
        <v>Science and EngineeringReading</v>
      </c>
      <c r="C2063" t="s">
        <v>26</v>
      </c>
      <c r="D2063" t="s">
        <v>70</v>
      </c>
      <c r="E2063" t="s">
        <v>7</v>
      </c>
      <c r="F2063" t="s">
        <v>12</v>
      </c>
      <c r="G2063" t="str">
        <f>VLOOKUP(LEFT(C2063,4),Series_Lookup!$A$1:$B$3000,2,FALSE)</f>
        <v>Science and Engineering</v>
      </c>
      <c r="H2063" t="str">
        <f t="shared" si="98"/>
        <v>0462</v>
      </c>
    </row>
    <row r="2064" spans="1:8" x14ac:dyDescent="0.3">
      <c r="A2064" t="str">
        <f t="shared" si="96"/>
        <v>0462 Forestry TechnicianReasoning</v>
      </c>
      <c r="B2064" t="str">
        <f t="shared" si="97"/>
        <v>Science and EngineeringReasoning</v>
      </c>
      <c r="C2064" t="s">
        <v>26</v>
      </c>
      <c r="D2064" t="s">
        <v>70</v>
      </c>
      <c r="E2064" t="s">
        <v>8</v>
      </c>
      <c r="F2064" t="s">
        <v>12</v>
      </c>
      <c r="G2064" t="str">
        <f>VLOOKUP(LEFT(C2064,4),Series_Lookup!$A$1:$B$3000,2,FALSE)</f>
        <v>Science and Engineering</v>
      </c>
      <c r="H2064" t="str">
        <f t="shared" si="98"/>
        <v>0462</v>
      </c>
    </row>
    <row r="2065" spans="1:8" x14ac:dyDescent="0.3">
      <c r="A2065" t="str">
        <f t="shared" si="96"/>
        <v>0462 Forestry TechnicianAttention to Detail</v>
      </c>
      <c r="B2065" t="str">
        <f t="shared" si="97"/>
        <v>Science and EngineeringAttention to Detail</v>
      </c>
      <c r="C2065" t="s">
        <v>26</v>
      </c>
      <c r="D2065" t="s">
        <v>63</v>
      </c>
      <c r="E2065" t="s">
        <v>1</v>
      </c>
      <c r="F2065" t="s">
        <v>12</v>
      </c>
      <c r="G2065" t="str">
        <f>VLOOKUP(LEFT(C2065,4),Series_Lookup!$A$1:$B$3000,2,FALSE)</f>
        <v>Science and Engineering</v>
      </c>
      <c r="H2065" t="str">
        <f t="shared" si="98"/>
        <v>0462</v>
      </c>
    </row>
    <row r="2066" spans="1:8" x14ac:dyDescent="0.3">
      <c r="A2066" t="str">
        <f t="shared" si="96"/>
        <v>0462 Forestry TechnicianCustomer Service</v>
      </c>
      <c r="B2066" t="str">
        <f t="shared" si="97"/>
        <v>Science and EngineeringCustomer Service</v>
      </c>
      <c r="C2066" t="s">
        <v>26</v>
      </c>
      <c r="D2066" t="s">
        <v>63</v>
      </c>
      <c r="E2066" t="s">
        <v>2</v>
      </c>
      <c r="F2066" t="s">
        <v>12</v>
      </c>
      <c r="G2066" t="str">
        <f>VLOOKUP(LEFT(C2066,4),Series_Lookup!$A$1:$B$3000,2,FALSE)</f>
        <v>Science and Engineering</v>
      </c>
      <c r="H2066" t="str">
        <f t="shared" si="98"/>
        <v>0462</v>
      </c>
    </row>
    <row r="2067" spans="1:8" x14ac:dyDescent="0.3">
      <c r="A2067" t="str">
        <f t="shared" si="96"/>
        <v>0462 Forestry TechnicianFlexibility</v>
      </c>
      <c r="B2067" t="str">
        <f t="shared" si="97"/>
        <v>Science and EngineeringFlexibility</v>
      </c>
      <c r="C2067" t="s">
        <v>26</v>
      </c>
      <c r="D2067" t="s">
        <v>63</v>
      </c>
      <c r="E2067" t="s">
        <v>4</v>
      </c>
      <c r="F2067" t="s">
        <v>12</v>
      </c>
      <c r="G2067" t="str">
        <f>VLOOKUP(LEFT(C2067,4),Series_Lookup!$A$1:$B$3000,2,FALSE)</f>
        <v>Science and Engineering</v>
      </c>
      <c r="H2067" t="str">
        <f t="shared" si="98"/>
        <v>0462</v>
      </c>
    </row>
    <row r="2068" spans="1:8" x14ac:dyDescent="0.3">
      <c r="A2068" t="str">
        <f t="shared" si="96"/>
        <v>0462 Forestry TechnicianIntegrity/Honesty</v>
      </c>
      <c r="B2068" t="str">
        <f t="shared" si="97"/>
        <v>Science and EngineeringIntegrity/Honesty</v>
      </c>
      <c r="C2068" t="s">
        <v>26</v>
      </c>
      <c r="D2068" t="s">
        <v>63</v>
      </c>
      <c r="E2068" t="s">
        <v>340</v>
      </c>
      <c r="F2068" t="s">
        <v>12</v>
      </c>
      <c r="G2068" t="str">
        <f>VLOOKUP(LEFT(C2068,4),Series_Lookup!$A$1:$B$3000,2,FALSE)</f>
        <v>Science and Engineering</v>
      </c>
      <c r="H2068" t="str">
        <f t="shared" si="98"/>
        <v>0462</v>
      </c>
    </row>
    <row r="2069" spans="1:8" x14ac:dyDescent="0.3">
      <c r="A2069" t="str">
        <f t="shared" si="96"/>
        <v>0462 Forestry TechnicianInterpersonal Skills</v>
      </c>
      <c r="B2069" t="str">
        <f t="shared" si="97"/>
        <v>Science and EngineeringInterpersonal Skills</v>
      </c>
      <c r="C2069" t="s">
        <v>26</v>
      </c>
      <c r="D2069" t="s">
        <v>63</v>
      </c>
      <c r="E2069" t="s">
        <v>5</v>
      </c>
      <c r="F2069" t="s">
        <v>12</v>
      </c>
      <c r="G2069" t="str">
        <f>VLOOKUP(LEFT(C2069,4),Series_Lookup!$A$1:$B$3000,2,FALSE)</f>
        <v>Science and Engineering</v>
      </c>
      <c r="H2069" t="str">
        <f t="shared" si="98"/>
        <v>0462</v>
      </c>
    </row>
    <row r="2070" spans="1:8" x14ac:dyDescent="0.3">
      <c r="A2070" t="str">
        <f t="shared" si="96"/>
        <v>0462 Forestry TechnicianSelf-Management</v>
      </c>
      <c r="B2070" t="str">
        <f t="shared" si="97"/>
        <v>Science and EngineeringSelf-Management</v>
      </c>
      <c r="C2070" t="s">
        <v>26</v>
      </c>
      <c r="D2070" t="s">
        <v>63</v>
      </c>
      <c r="E2070" t="s">
        <v>9</v>
      </c>
      <c r="F2070" t="s">
        <v>12</v>
      </c>
      <c r="G2070" t="str">
        <f>VLOOKUP(LEFT(C2070,4),Series_Lookup!$A$1:$B$3000,2,FALSE)</f>
        <v>Science and Engineering</v>
      </c>
      <c r="H2070" t="str">
        <f t="shared" si="98"/>
        <v>0462</v>
      </c>
    </row>
    <row r="2071" spans="1:8" x14ac:dyDescent="0.3">
      <c r="A2071" t="str">
        <f t="shared" si="96"/>
        <v>0462 Forestry TechnicianStress Tolerance</v>
      </c>
      <c r="B2071" t="str">
        <f t="shared" si="97"/>
        <v>Science and EngineeringStress Tolerance</v>
      </c>
      <c r="C2071" t="s">
        <v>26</v>
      </c>
      <c r="D2071" t="s">
        <v>63</v>
      </c>
      <c r="E2071" t="s">
        <v>10</v>
      </c>
      <c r="F2071" t="s">
        <v>12</v>
      </c>
      <c r="G2071" t="str">
        <f>VLOOKUP(LEFT(C2071,4),Series_Lookup!$A$1:$B$3000,2,FALSE)</f>
        <v>Science and Engineering</v>
      </c>
      <c r="H2071" t="str">
        <f t="shared" si="98"/>
        <v>0462</v>
      </c>
    </row>
    <row r="2072" spans="1:8" x14ac:dyDescent="0.3">
      <c r="A2072" t="str">
        <f t="shared" si="96"/>
        <v>0462 Forestry TechnicianTeamwork</v>
      </c>
      <c r="B2072" t="str">
        <f t="shared" si="97"/>
        <v>Science and EngineeringTeamwork</v>
      </c>
      <c r="C2072" t="s">
        <v>26</v>
      </c>
      <c r="D2072" t="s">
        <v>63</v>
      </c>
      <c r="E2072" t="s">
        <v>11</v>
      </c>
      <c r="F2072" t="s">
        <v>12</v>
      </c>
      <c r="G2072" t="str">
        <f>VLOOKUP(LEFT(C2072,4),Series_Lookup!$A$1:$B$3000,2,FALSE)</f>
        <v>Science and Engineering</v>
      </c>
      <c r="H2072" t="str">
        <f t="shared" si="98"/>
        <v>0462</v>
      </c>
    </row>
    <row r="2073" spans="1:8" x14ac:dyDescent="0.3">
      <c r="A2073" t="str">
        <f t="shared" si="96"/>
        <v>0462 Forestry TechnicianReading</v>
      </c>
      <c r="B2073" t="str">
        <f t="shared" si="97"/>
        <v>Science and EngineeringReading</v>
      </c>
      <c r="C2073" t="s">
        <v>26</v>
      </c>
      <c r="D2073" t="s">
        <v>63</v>
      </c>
      <c r="E2073" t="s">
        <v>7</v>
      </c>
      <c r="F2073" t="s">
        <v>12</v>
      </c>
      <c r="G2073" t="str">
        <f>VLOOKUP(LEFT(C2073,4),Series_Lookup!$A$1:$B$3000,2,FALSE)</f>
        <v>Science and Engineering</v>
      </c>
      <c r="H2073" t="str">
        <f t="shared" si="98"/>
        <v>0462</v>
      </c>
    </row>
    <row r="2074" spans="1:8" x14ac:dyDescent="0.3">
      <c r="A2074" t="str">
        <f t="shared" si="96"/>
        <v>0462 Forestry TechnicianReasoning</v>
      </c>
      <c r="B2074" t="str">
        <f t="shared" si="97"/>
        <v>Science and EngineeringReasoning</v>
      </c>
      <c r="C2074" t="s">
        <v>26</v>
      </c>
      <c r="D2074" t="s">
        <v>63</v>
      </c>
      <c r="E2074" t="s">
        <v>8</v>
      </c>
      <c r="F2074" t="s">
        <v>12</v>
      </c>
      <c r="G2074" t="str">
        <f>VLOOKUP(LEFT(C2074,4),Series_Lookup!$A$1:$B$3000,2,FALSE)</f>
        <v>Science and Engineering</v>
      </c>
      <c r="H2074" t="str">
        <f t="shared" si="98"/>
        <v>0462</v>
      </c>
    </row>
    <row r="2075" spans="1:8" x14ac:dyDescent="0.3">
      <c r="A2075" t="str">
        <f t="shared" si="96"/>
        <v>0462 Forestry TechnicianAttention to Detail</v>
      </c>
      <c r="B2075" t="str">
        <f t="shared" si="97"/>
        <v>Science and EngineeringAttention to Detail</v>
      </c>
      <c r="C2075" t="s">
        <v>26</v>
      </c>
      <c r="D2075" t="s">
        <v>71</v>
      </c>
      <c r="E2075" t="s">
        <v>1</v>
      </c>
      <c r="F2075" t="s">
        <v>12</v>
      </c>
      <c r="G2075" t="str">
        <f>VLOOKUP(LEFT(C2075,4),Series_Lookup!$A$1:$B$3000,2,FALSE)</f>
        <v>Science and Engineering</v>
      </c>
      <c r="H2075" t="str">
        <f t="shared" si="98"/>
        <v>0462</v>
      </c>
    </row>
    <row r="2076" spans="1:8" x14ac:dyDescent="0.3">
      <c r="A2076" t="str">
        <f t="shared" si="96"/>
        <v>0462 Forestry TechnicianCustomer Service</v>
      </c>
      <c r="B2076" t="str">
        <f t="shared" si="97"/>
        <v>Science and EngineeringCustomer Service</v>
      </c>
      <c r="C2076" t="s">
        <v>26</v>
      </c>
      <c r="D2076" t="s">
        <v>71</v>
      </c>
      <c r="E2076" t="s">
        <v>2</v>
      </c>
      <c r="F2076" t="s">
        <v>12</v>
      </c>
      <c r="G2076" t="str">
        <f>VLOOKUP(LEFT(C2076,4),Series_Lookup!$A$1:$B$3000,2,FALSE)</f>
        <v>Science and Engineering</v>
      </c>
      <c r="H2076" t="str">
        <f t="shared" si="98"/>
        <v>0462</v>
      </c>
    </row>
    <row r="2077" spans="1:8" x14ac:dyDescent="0.3">
      <c r="A2077" t="str">
        <f t="shared" si="96"/>
        <v>0462 Forestry TechnicianFlexibility</v>
      </c>
      <c r="B2077" t="str">
        <f t="shared" si="97"/>
        <v>Science and EngineeringFlexibility</v>
      </c>
      <c r="C2077" t="s">
        <v>26</v>
      </c>
      <c r="D2077" t="s">
        <v>71</v>
      </c>
      <c r="E2077" t="s">
        <v>4</v>
      </c>
      <c r="F2077" t="s">
        <v>12</v>
      </c>
      <c r="G2077" t="str">
        <f>VLOOKUP(LEFT(C2077,4),Series_Lookup!$A$1:$B$3000,2,FALSE)</f>
        <v>Science and Engineering</v>
      </c>
      <c r="H2077" t="str">
        <f t="shared" si="98"/>
        <v>0462</v>
      </c>
    </row>
    <row r="2078" spans="1:8" x14ac:dyDescent="0.3">
      <c r="A2078" t="str">
        <f t="shared" si="96"/>
        <v>0462 Forestry TechnicianInfluencing/Negotiating</v>
      </c>
      <c r="B2078" t="str">
        <f t="shared" si="97"/>
        <v>Science and EngineeringInfluencing/Negotiating</v>
      </c>
      <c r="C2078" t="s">
        <v>26</v>
      </c>
      <c r="D2078" t="s">
        <v>71</v>
      </c>
      <c r="E2078" t="s">
        <v>341</v>
      </c>
      <c r="F2078" t="s">
        <v>12</v>
      </c>
      <c r="G2078" t="str">
        <f>VLOOKUP(LEFT(C2078,4),Series_Lookup!$A$1:$B$3000,2,FALSE)</f>
        <v>Science and Engineering</v>
      </c>
      <c r="H2078" t="str">
        <f t="shared" si="98"/>
        <v>0462</v>
      </c>
    </row>
    <row r="2079" spans="1:8" x14ac:dyDescent="0.3">
      <c r="A2079" t="str">
        <f t="shared" si="96"/>
        <v>0462 Forestry TechnicianIntegrity/Honesty</v>
      </c>
      <c r="B2079" t="str">
        <f t="shared" si="97"/>
        <v>Science and EngineeringIntegrity/Honesty</v>
      </c>
      <c r="C2079" t="s">
        <v>26</v>
      </c>
      <c r="D2079" t="s">
        <v>71</v>
      </c>
      <c r="E2079" t="s">
        <v>340</v>
      </c>
      <c r="F2079" t="s">
        <v>12</v>
      </c>
      <c r="G2079" t="str">
        <f>VLOOKUP(LEFT(C2079,4),Series_Lookup!$A$1:$B$3000,2,FALSE)</f>
        <v>Science and Engineering</v>
      </c>
      <c r="H2079" t="str">
        <f t="shared" si="98"/>
        <v>0462</v>
      </c>
    </row>
    <row r="2080" spans="1:8" x14ac:dyDescent="0.3">
      <c r="A2080" t="str">
        <f t="shared" si="96"/>
        <v>0462 Forestry TechnicianInterpersonal Skills</v>
      </c>
      <c r="B2080" t="str">
        <f t="shared" si="97"/>
        <v>Science and EngineeringInterpersonal Skills</v>
      </c>
      <c r="C2080" t="s">
        <v>26</v>
      </c>
      <c r="D2080" t="s">
        <v>71</v>
      </c>
      <c r="E2080" t="s">
        <v>5</v>
      </c>
      <c r="F2080" t="s">
        <v>12</v>
      </c>
      <c r="G2080" t="str">
        <f>VLOOKUP(LEFT(C2080,4),Series_Lookup!$A$1:$B$3000,2,FALSE)</f>
        <v>Science and Engineering</v>
      </c>
      <c r="H2080" t="str">
        <f t="shared" si="98"/>
        <v>0462</v>
      </c>
    </row>
    <row r="2081" spans="1:8" x14ac:dyDescent="0.3">
      <c r="A2081" t="str">
        <f t="shared" si="96"/>
        <v>0462 Forestry TechnicianLearning</v>
      </c>
      <c r="B2081" t="str">
        <f t="shared" si="97"/>
        <v>Science and EngineeringLearning</v>
      </c>
      <c r="C2081" t="s">
        <v>26</v>
      </c>
      <c r="D2081" t="s">
        <v>71</v>
      </c>
      <c r="E2081" t="s">
        <v>6</v>
      </c>
      <c r="F2081" t="s">
        <v>12</v>
      </c>
      <c r="G2081" t="str">
        <f>VLOOKUP(LEFT(C2081,4),Series_Lookup!$A$1:$B$3000,2,FALSE)</f>
        <v>Science and Engineering</v>
      </c>
      <c r="H2081" t="str">
        <f t="shared" si="98"/>
        <v>0462</v>
      </c>
    </row>
    <row r="2082" spans="1:8" x14ac:dyDescent="0.3">
      <c r="A2082" t="str">
        <f t="shared" si="96"/>
        <v>0462 Forestry TechnicianSelf-Management</v>
      </c>
      <c r="B2082" t="str">
        <f t="shared" si="97"/>
        <v>Science and EngineeringSelf-Management</v>
      </c>
      <c r="C2082" t="s">
        <v>26</v>
      </c>
      <c r="D2082" t="s">
        <v>71</v>
      </c>
      <c r="E2082" t="s">
        <v>9</v>
      </c>
      <c r="F2082" t="s">
        <v>12</v>
      </c>
      <c r="G2082" t="str">
        <f>VLOOKUP(LEFT(C2082,4),Series_Lookup!$A$1:$B$3000,2,FALSE)</f>
        <v>Science and Engineering</v>
      </c>
      <c r="H2082" t="str">
        <f t="shared" si="98"/>
        <v>0462</v>
      </c>
    </row>
    <row r="2083" spans="1:8" x14ac:dyDescent="0.3">
      <c r="A2083" t="str">
        <f t="shared" si="96"/>
        <v>0462 Forestry TechnicianStress Tolerance</v>
      </c>
      <c r="B2083" t="str">
        <f t="shared" si="97"/>
        <v>Science and EngineeringStress Tolerance</v>
      </c>
      <c r="C2083" t="s">
        <v>26</v>
      </c>
      <c r="D2083" t="s">
        <v>71</v>
      </c>
      <c r="E2083" t="s">
        <v>10</v>
      </c>
      <c r="F2083" t="s">
        <v>12</v>
      </c>
      <c r="G2083" t="str">
        <f>VLOOKUP(LEFT(C2083,4),Series_Lookup!$A$1:$B$3000,2,FALSE)</f>
        <v>Science and Engineering</v>
      </c>
      <c r="H2083" t="str">
        <f t="shared" si="98"/>
        <v>0462</v>
      </c>
    </row>
    <row r="2084" spans="1:8" x14ac:dyDescent="0.3">
      <c r="A2084" t="str">
        <f t="shared" ref="A2084:A2147" si="99">CONCATENATE(C2084,E2084)</f>
        <v>0462 Forestry TechnicianTeamwork</v>
      </c>
      <c r="B2084" t="str">
        <f t="shared" ref="B2084:B2147" si="100">CONCATENATE(G2084,E2084)</f>
        <v>Science and EngineeringTeamwork</v>
      </c>
      <c r="C2084" t="s">
        <v>26</v>
      </c>
      <c r="D2084" t="s">
        <v>71</v>
      </c>
      <c r="E2084" t="s">
        <v>11</v>
      </c>
      <c r="F2084" t="s">
        <v>12</v>
      </c>
      <c r="G2084" t="str">
        <f>VLOOKUP(LEFT(C2084,4),Series_Lookup!$A$1:$B$3000,2,FALSE)</f>
        <v>Science and Engineering</v>
      </c>
      <c r="H2084" t="str">
        <f t="shared" ref="H2084:H2147" si="101">LEFT(C2084,4)</f>
        <v>0462</v>
      </c>
    </row>
    <row r="2085" spans="1:8" x14ac:dyDescent="0.3">
      <c r="A2085" t="str">
        <f t="shared" si="99"/>
        <v>0462 Forestry TechnicianReading</v>
      </c>
      <c r="B2085" t="str">
        <f t="shared" si="100"/>
        <v>Science and EngineeringReading</v>
      </c>
      <c r="C2085" t="s">
        <v>26</v>
      </c>
      <c r="D2085" t="s">
        <v>71</v>
      </c>
      <c r="E2085" t="s">
        <v>7</v>
      </c>
      <c r="F2085" t="s">
        <v>12</v>
      </c>
      <c r="G2085" t="str">
        <f>VLOOKUP(LEFT(C2085,4),Series_Lookup!$A$1:$B$3000,2,FALSE)</f>
        <v>Science and Engineering</v>
      </c>
      <c r="H2085" t="str">
        <f t="shared" si="101"/>
        <v>0462</v>
      </c>
    </row>
    <row r="2086" spans="1:8" x14ac:dyDescent="0.3">
      <c r="A2086" t="str">
        <f t="shared" si="99"/>
        <v>0462 Forestry TechnicianReasoning</v>
      </c>
      <c r="B2086" t="str">
        <f t="shared" si="100"/>
        <v>Science and EngineeringReasoning</v>
      </c>
      <c r="C2086" t="s">
        <v>26</v>
      </c>
      <c r="D2086" t="s">
        <v>71</v>
      </c>
      <c r="E2086" t="s">
        <v>8</v>
      </c>
      <c r="F2086" t="s">
        <v>12</v>
      </c>
      <c r="G2086" t="str">
        <f>VLOOKUP(LEFT(C2086,4),Series_Lookup!$A$1:$B$3000,2,FALSE)</f>
        <v>Science and Engineering</v>
      </c>
      <c r="H2086" t="str">
        <f t="shared" si="101"/>
        <v>0462</v>
      </c>
    </row>
    <row r="2087" spans="1:8" x14ac:dyDescent="0.3">
      <c r="A2087" t="str">
        <f t="shared" si="99"/>
        <v>0462 Forestry TechnicianAttention to Detail</v>
      </c>
      <c r="B2087" t="str">
        <f t="shared" si="100"/>
        <v>Science and EngineeringAttention to Detail</v>
      </c>
      <c r="C2087" t="s">
        <v>26</v>
      </c>
      <c r="D2087" t="s">
        <v>64</v>
      </c>
      <c r="E2087" t="s">
        <v>1</v>
      </c>
      <c r="F2087" t="s">
        <v>12</v>
      </c>
      <c r="G2087" t="str">
        <f>VLOOKUP(LEFT(C2087,4),Series_Lookup!$A$1:$B$3000,2,FALSE)</f>
        <v>Science and Engineering</v>
      </c>
      <c r="H2087" t="str">
        <f t="shared" si="101"/>
        <v>0462</v>
      </c>
    </row>
    <row r="2088" spans="1:8" x14ac:dyDescent="0.3">
      <c r="A2088" t="str">
        <f t="shared" si="99"/>
        <v>0462 Forestry TechnicianCustomer Service</v>
      </c>
      <c r="B2088" t="str">
        <f t="shared" si="100"/>
        <v>Science and EngineeringCustomer Service</v>
      </c>
      <c r="C2088" t="s">
        <v>26</v>
      </c>
      <c r="D2088" t="s">
        <v>64</v>
      </c>
      <c r="E2088" t="s">
        <v>2</v>
      </c>
      <c r="F2088" t="s">
        <v>12</v>
      </c>
      <c r="G2088" t="str">
        <f>VLOOKUP(LEFT(C2088,4),Series_Lookup!$A$1:$B$3000,2,FALSE)</f>
        <v>Science and Engineering</v>
      </c>
      <c r="H2088" t="str">
        <f t="shared" si="101"/>
        <v>0462</v>
      </c>
    </row>
    <row r="2089" spans="1:8" x14ac:dyDescent="0.3">
      <c r="A2089" t="str">
        <f t="shared" si="99"/>
        <v>0462 Forestry TechnicianFlexibility</v>
      </c>
      <c r="B2089" t="str">
        <f t="shared" si="100"/>
        <v>Science and EngineeringFlexibility</v>
      </c>
      <c r="C2089" t="s">
        <v>26</v>
      </c>
      <c r="D2089" t="s">
        <v>64</v>
      </c>
      <c r="E2089" t="s">
        <v>4</v>
      </c>
      <c r="F2089" t="s">
        <v>12</v>
      </c>
      <c r="G2089" t="str">
        <f>VLOOKUP(LEFT(C2089,4),Series_Lookup!$A$1:$B$3000,2,FALSE)</f>
        <v>Science and Engineering</v>
      </c>
      <c r="H2089" t="str">
        <f t="shared" si="101"/>
        <v>0462</v>
      </c>
    </row>
    <row r="2090" spans="1:8" x14ac:dyDescent="0.3">
      <c r="A2090" t="str">
        <f t="shared" si="99"/>
        <v>0462 Forestry TechnicianIntegrity/Honesty</v>
      </c>
      <c r="B2090" t="str">
        <f t="shared" si="100"/>
        <v>Science and EngineeringIntegrity/Honesty</v>
      </c>
      <c r="C2090" t="s">
        <v>26</v>
      </c>
      <c r="D2090" t="s">
        <v>64</v>
      </c>
      <c r="E2090" t="s">
        <v>340</v>
      </c>
      <c r="F2090" t="s">
        <v>12</v>
      </c>
      <c r="G2090" t="str">
        <f>VLOOKUP(LEFT(C2090,4),Series_Lookup!$A$1:$B$3000,2,FALSE)</f>
        <v>Science and Engineering</v>
      </c>
      <c r="H2090" t="str">
        <f t="shared" si="101"/>
        <v>0462</v>
      </c>
    </row>
    <row r="2091" spans="1:8" x14ac:dyDescent="0.3">
      <c r="A2091" t="str">
        <f t="shared" si="99"/>
        <v>0462 Forestry TechnicianInterpersonal Skills</v>
      </c>
      <c r="B2091" t="str">
        <f t="shared" si="100"/>
        <v>Science and EngineeringInterpersonal Skills</v>
      </c>
      <c r="C2091" t="s">
        <v>26</v>
      </c>
      <c r="D2091" t="s">
        <v>64</v>
      </c>
      <c r="E2091" t="s">
        <v>5</v>
      </c>
      <c r="F2091" t="s">
        <v>12</v>
      </c>
      <c r="G2091" t="str">
        <f>VLOOKUP(LEFT(C2091,4),Series_Lookup!$A$1:$B$3000,2,FALSE)</f>
        <v>Science and Engineering</v>
      </c>
      <c r="H2091" t="str">
        <f t="shared" si="101"/>
        <v>0462</v>
      </c>
    </row>
    <row r="2092" spans="1:8" x14ac:dyDescent="0.3">
      <c r="A2092" t="str">
        <f t="shared" si="99"/>
        <v>0462 Forestry TechnicianLearning</v>
      </c>
      <c r="B2092" t="str">
        <f t="shared" si="100"/>
        <v>Science and EngineeringLearning</v>
      </c>
      <c r="C2092" t="s">
        <v>26</v>
      </c>
      <c r="D2092" t="s">
        <v>64</v>
      </c>
      <c r="E2092" t="s">
        <v>6</v>
      </c>
      <c r="F2092" t="s">
        <v>12</v>
      </c>
      <c r="G2092" t="str">
        <f>VLOOKUP(LEFT(C2092,4),Series_Lookup!$A$1:$B$3000,2,FALSE)</f>
        <v>Science and Engineering</v>
      </c>
      <c r="H2092" t="str">
        <f t="shared" si="101"/>
        <v>0462</v>
      </c>
    </row>
    <row r="2093" spans="1:8" x14ac:dyDescent="0.3">
      <c r="A2093" t="str">
        <f t="shared" si="99"/>
        <v>0462 Forestry TechnicianSelf-Management</v>
      </c>
      <c r="B2093" t="str">
        <f t="shared" si="100"/>
        <v>Science and EngineeringSelf-Management</v>
      </c>
      <c r="C2093" t="s">
        <v>26</v>
      </c>
      <c r="D2093" t="s">
        <v>64</v>
      </c>
      <c r="E2093" t="s">
        <v>9</v>
      </c>
      <c r="F2093" t="s">
        <v>12</v>
      </c>
      <c r="G2093" t="str">
        <f>VLOOKUP(LEFT(C2093,4),Series_Lookup!$A$1:$B$3000,2,FALSE)</f>
        <v>Science and Engineering</v>
      </c>
      <c r="H2093" t="str">
        <f t="shared" si="101"/>
        <v>0462</v>
      </c>
    </row>
    <row r="2094" spans="1:8" x14ac:dyDescent="0.3">
      <c r="A2094" t="str">
        <f t="shared" si="99"/>
        <v>0462 Forestry TechnicianStress Tolerance</v>
      </c>
      <c r="B2094" t="str">
        <f t="shared" si="100"/>
        <v>Science and EngineeringStress Tolerance</v>
      </c>
      <c r="C2094" t="s">
        <v>26</v>
      </c>
      <c r="D2094" t="s">
        <v>64</v>
      </c>
      <c r="E2094" t="s">
        <v>10</v>
      </c>
      <c r="F2094" t="s">
        <v>12</v>
      </c>
      <c r="G2094" t="str">
        <f>VLOOKUP(LEFT(C2094,4),Series_Lookup!$A$1:$B$3000,2,FALSE)</f>
        <v>Science and Engineering</v>
      </c>
      <c r="H2094" t="str">
        <f t="shared" si="101"/>
        <v>0462</v>
      </c>
    </row>
    <row r="2095" spans="1:8" x14ac:dyDescent="0.3">
      <c r="A2095" t="str">
        <f t="shared" si="99"/>
        <v>0462 Forestry TechnicianTeamwork</v>
      </c>
      <c r="B2095" t="str">
        <f t="shared" si="100"/>
        <v>Science and EngineeringTeamwork</v>
      </c>
      <c r="C2095" t="s">
        <v>26</v>
      </c>
      <c r="D2095" t="s">
        <v>64</v>
      </c>
      <c r="E2095" t="s">
        <v>11</v>
      </c>
      <c r="F2095" t="s">
        <v>12</v>
      </c>
      <c r="G2095" t="str">
        <f>VLOOKUP(LEFT(C2095,4),Series_Lookup!$A$1:$B$3000,2,FALSE)</f>
        <v>Science and Engineering</v>
      </c>
      <c r="H2095" t="str">
        <f t="shared" si="101"/>
        <v>0462</v>
      </c>
    </row>
    <row r="2096" spans="1:8" x14ac:dyDescent="0.3">
      <c r="A2096" t="str">
        <f t="shared" si="99"/>
        <v>0462 Forestry TechnicianReading</v>
      </c>
      <c r="B2096" t="str">
        <f t="shared" si="100"/>
        <v>Science and EngineeringReading</v>
      </c>
      <c r="C2096" t="s">
        <v>26</v>
      </c>
      <c r="D2096" t="s">
        <v>64</v>
      </c>
      <c r="E2096" t="s">
        <v>7</v>
      </c>
      <c r="F2096" t="s">
        <v>12</v>
      </c>
      <c r="G2096" t="str">
        <f>VLOOKUP(LEFT(C2096,4),Series_Lookup!$A$1:$B$3000,2,FALSE)</f>
        <v>Science and Engineering</v>
      </c>
      <c r="H2096" t="str">
        <f t="shared" si="101"/>
        <v>0462</v>
      </c>
    </row>
    <row r="2097" spans="1:8" x14ac:dyDescent="0.3">
      <c r="A2097" t="str">
        <f t="shared" si="99"/>
        <v>0462 Forestry TechnicianReasoning</v>
      </c>
      <c r="B2097" t="str">
        <f t="shared" si="100"/>
        <v>Science and EngineeringReasoning</v>
      </c>
      <c r="C2097" t="s">
        <v>26</v>
      </c>
      <c r="D2097" t="s">
        <v>64</v>
      </c>
      <c r="E2097" t="s">
        <v>8</v>
      </c>
      <c r="F2097" t="s">
        <v>12</v>
      </c>
      <c r="G2097" t="str">
        <f>VLOOKUP(LEFT(C2097,4),Series_Lookup!$A$1:$B$3000,2,FALSE)</f>
        <v>Science and Engineering</v>
      </c>
      <c r="H2097" t="str">
        <f t="shared" si="101"/>
        <v>0462</v>
      </c>
    </row>
    <row r="2098" spans="1:8" x14ac:dyDescent="0.3">
      <c r="A2098" t="str">
        <f t="shared" si="99"/>
        <v>0462 Forestry TechnicianAttention to Detail</v>
      </c>
      <c r="B2098" t="str">
        <f t="shared" si="100"/>
        <v>Science and EngineeringAttention to Detail</v>
      </c>
      <c r="C2098" t="s">
        <v>26</v>
      </c>
      <c r="D2098" t="s">
        <v>72</v>
      </c>
      <c r="E2098" t="s">
        <v>1</v>
      </c>
      <c r="F2098" t="s">
        <v>12</v>
      </c>
      <c r="G2098" t="str">
        <f>VLOOKUP(LEFT(C2098,4),Series_Lookup!$A$1:$B$3000,2,FALSE)</f>
        <v>Science and Engineering</v>
      </c>
      <c r="H2098" t="str">
        <f t="shared" si="101"/>
        <v>0462</v>
      </c>
    </row>
    <row r="2099" spans="1:8" x14ac:dyDescent="0.3">
      <c r="A2099" t="str">
        <f t="shared" si="99"/>
        <v>0462 Forestry TechnicianCustomer Service</v>
      </c>
      <c r="B2099" t="str">
        <f t="shared" si="100"/>
        <v>Science and EngineeringCustomer Service</v>
      </c>
      <c r="C2099" t="s">
        <v>26</v>
      </c>
      <c r="D2099" t="s">
        <v>72</v>
      </c>
      <c r="E2099" t="s">
        <v>2</v>
      </c>
      <c r="F2099" t="s">
        <v>12</v>
      </c>
      <c r="G2099" t="str">
        <f>VLOOKUP(LEFT(C2099,4),Series_Lookup!$A$1:$B$3000,2,FALSE)</f>
        <v>Science and Engineering</v>
      </c>
      <c r="H2099" t="str">
        <f t="shared" si="101"/>
        <v>0462</v>
      </c>
    </row>
    <row r="2100" spans="1:8" x14ac:dyDescent="0.3">
      <c r="A2100" t="str">
        <f t="shared" si="99"/>
        <v>0462 Forestry TechnicianFlexibility</v>
      </c>
      <c r="B2100" t="str">
        <f t="shared" si="100"/>
        <v>Science and EngineeringFlexibility</v>
      </c>
      <c r="C2100" t="s">
        <v>26</v>
      </c>
      <c r="D2100" t="s">
        <v>72</v>
      </c>
      <c r="E2100" t="s">
        <v>4</v>
      </c>
      <c r="F2100" t="s">
        <v>12</v>
      </c>
      <c r="G2100" t="str">
        <f>VLOOKUP(LEFT(C2100,4),Series_Lookup!$A$1:$B$3000,2,FALSE)</f>
        <v>Science and Engineering</v>
      </c>
      <c r="H2100" t="str">
        <f t="shared" si="101"/>
        <v>0462</v>
      </c>
    </row>
    <row r="2101" spans="1:8" x14ac:dyDescent="0.3">
      <c r="A2101" t="str">
        <f t="shared" si="99"/>
        <v>0462 Forestry TechnicianIntegrity/Honesty</v>
      </c>
      <c r="B2101" t="str">
        <f t="shared" si="100"/>
        <v>Science and EngineeringIntegrity/Honesty</v>
      </c>
      <c r="C2101" t="s">
        <v>26</v>
      </c>
      <c r="D2101" t="s">
        <v>72</v>
      </c>
      <c r="E2101" t="s">
        <v>340</v>
      </c>
      <c r="F2101" t="s">
        <v>12</v>
      </c>
      <c r="G2101" t="str">
        <f>VLOOKUP(LEFT(C2101,4),Series_Lookup!$A$1:$B$3000,2,FALSE)</f>
        <v>Science and Engineering</v>
      </c>
      <c r="H2101" t="str">
        <f t="shared" si="101"/>
        <v>0462</v>
      </c>
    </row>
    <row r="2102" spans="1:8" x14ac:dyDescent="0.3">
      <c r="A2102" t="str">
        <f t="shared" si="99"/>
        <v>0462 Forestry TechnicianInterpersonal Skills</v>
      </c>
      <c r="B2102" t="str">
        <f t="shared" si="100"/>
        <v>Science and EngineeringInterpersonal Skills</v>
      </c>
      <c r="C2102" t="s">
        <v>26</v>
      </c>
      <c r="D2102" t="s">
        <v>72</v>
      </c>
      <c r="E2102" t="s">
        <v>5</v>
      </c>
      <c r="F2102" t="s">
        <v>12</v>
      </c>
      <c r="G2102" t="str">
        <f>VLOOKUP(LEFT(C2102,4),Series_Lookup!$A$1:$B$3000,2,FALSE)</f>
        <v>Science and Engineering</v>
      </c>
      <c r="H2102" t="str">
        <f t="shared" si="101"/>
        <v>0462</v>
      </c>
    </row>
    <row r="2103" spans="1:8" x14ac:dyDescent="0.3">
      <c r="A2103" t="str">
        <f t="shared" si="99"/>
        <v>0462 Forestry TechnicianLearning</v>
      </c>
      <c r="B2103" t="str">
        <f t="shared" si="100"/>
        <v>Science and EngineeringLearning</v>
      </c>
      <c r="C2103" t="s">
        <v>26</v>
      </c>
      <c r="D2103" t="s">
        <v>72</v>
      </c>
      <c r="E2103" t="s">
        <v>6</v>
      </c>
      <c r="F2103" t="s">
        <v>12</v>
      </c>
      <c r="G2103" t="str">
        <f>VLOOKUP(LEFT(C2103,4),Series_Lookup!$A$1:$B$3000,2,FALSE)</f>
        <v>Science and Engineering</v>
      </c>
      <c r="H2103" t="str">
        <f t="shared" si="101"/>
        <v>0462</v>
      </c>
    </row>
    <row r="2104" spans="1:8" x14ac:dyDescent="0.3">
      <c r="A2104" t="str">
        <f t="shared" si="99"/>
        <v>0462 Forestry TechnicianSelf-Management</v>
      </c>
      <c r="B2104" t="str">
        <f t="shared" si="100"/>
        <v>Science and EngineeringSelf-Management</v>
      </c>
      <c r="C2104" t="s">
        <v>26</v>
      </c>
      <c r="D2104" t="s">
        <v>72</v>
      </c>
      <c r="E2104" t="s">
        <v>9</v>
      </c>
      <c r="F2104" t="s">
        <v>12</v>
      </c>
      <c r="G2104" t="str">
        <f>VLOOKUP(LEFT(C2104,4),Series_Lookup!$A$1:$B$3000,2,FALSE)</f>
        <v>Science and Engineering</v>
      </c>
      <c r="H2104" t="str">
        <f t="shared" si="101"/>
        <v>0462</v>
      </c>
    </row>
    <row r="2105" spans="1:8" x14ac:dyDescent="0.3">
      <c r="A2105" t="str">
        <f t="shared" si="99"/>
        <v>0462 Forestry TechnicianStress Tolerance</v>
      </c>
      <c r="B2105" t="str">
        <f t="shared" si="100"/>
        <v>Science and EngineeringStress Tolerance</v>
      </c>
      <c r="C2105" t="s">
        <v>26</v>
      </c>
      <c r="D2105" t="s">
        <v>72</v>
      </c>
      <c r="E2105" t="s">
        <v>10</v>
      </c>
      <c r="F2105" t="s">
        <v>12</v>
      </c>
      <c r="G2105" t="str">
        <f>VLOOKUP(LEFT(C2105,4),Series_Lookup!$A$1:$B$3000,2,FALSE)</f>
        <v>Science and Engineering</v>
      </c>
      <c r="H2105" t="str">
        <f t="shared" si="101"/>
        <v>0462</v>
      </c>
    </row>
    <row r="2106" spans="1:8" x14ac:dyDescent="0.3">
      <c r="A2106" t="str">
        <f t="shared" si="99"/>
        <v>0462 Forestry TechnicianTeamwork</v>
      </c>
      <c r="B2106" t="str">
        <f t="shared" si="100"/>
        <v>Science and EngineeringTeamwork</v>
      </c>
      <c r="C2106" t="s">
        <v>26</v>
      </c>
      <c r="D2106" t="s">
        <v>72</v>
      </c>
      <c r="E2106" t="s">
        <v>11</v>
      </c>
      <c r="F2106" t="s">
        <v>12</v>
      </c>
      <c r="G2106" t="str">
        <f>VLOOKUP(LEFT(C2106,4),Series_Lookup!$A$1:$B$3000,2,FALSE)</f>
        <v>Science and Engineering</v>
      </c>
      <c r="H2106" t="str">
        <f t="shared" si="101"/>
        <v>0462</v>
      </c>
    </row>
    <row r="2107" spans="1:8" x14ac:dyDescent="0.3">
      <c r="A2107" t="str">
        <f t="shared" si="99"/>
        <v>0462 Forestry TechnicianReading</v>
      </c>
      <c r="B2107" t="str">
        <f t="shared" si="100"/>
        <v>Science and EngineeringReading</v>
      </c>
      <c r="C2107" t="s">
        <v>26</v>
      </c>
      <c r="D2107" t="s">
        <v>72</v>
      </c>
      <c r="E2107" t="s">
        <v>7</v>
      </c>
      <c r="F2107" t="s">
        <v>12</v>
      </c>
      <c r="G2107" t="str">
        <f>VLOOKUP(LEFT(C2107,4),Series_Lookup!$A$1:$B$3000,2,FALSE)</f>
        <v>Science and Engineering</v>
      </c>
      <c r="H2107" t="str">
        <f t="shared" si="101"/>
        <v>0462</v>
      </c>
    </row>
    <row r="2108" spans="1:8" x14ac:dyDescent="0.3">
      <c r="A2108" t="str">
        <f t="shared" si="99"/>
        <v>0462 Forestry TechnicianReasoning</v>
      </c>
      <c r="B2108" t="str">
        <f t="shared" si="100"/>
        <v>Science and EngineeringReasoning</v>
      </c>
      <c r="C2108" t="s">
        <v>26</v>
      </c>
      <c r="D2108" t="s">
        <v>72</v>
      </c>
      <c r="E2108" t="s">
        <v>8</v>
      </c>
      <c r="F2108" t="s">
        <v>12</v>
      </c>
      <c r="G2108" t="str">
        <f>VLOOKUP(LEFT(C2108,4),Series_Lookup!$A$1:$B$3000,2,FALSE)</f>
        <v>Science and Engineering</v>
      </c>
      <c r="H2108" t="str">
        <f t="shared" si="101"/>
        <v>0462</v>
      </c>
    </row>
    <row r="2109" spans="1:8" x14ac:dyDescent="0.3">
      <c r="A2109" t="str">
        <f t="shared" si="99"/>
        <v>0462 Forestry TechnicianAttention to Detail</v>
      </c>
      <c r="B2109" t="str">
        <f t="shared" si="100"/>
        <v>Science and EngineeringAttention to Detail</v>
      </c>
      <c r="C2109" t="s">
        <v>26</v>
      </c>
      <c r="D2109" t="s">
        <v>65</v>
      </c>
      <c r="E2109" t="s">
        <v>1</v>
      </c>
      <c r="F2109" t="s">
        <v>12</v>
      </c>
      <c r="G2109" t="str">
        <f>VLOOKUP(LEFT(C2109,4),Series_Lookup!$A$1:$B$3000,2,FALSE)</f>
        <v>Science and Engineering</v>
      </c>
      <c r="H2109" t="str">
        <f t="shared" si="101"/>
        <v>0462</v>
      </c>
    </row>
    <row r="2110" spans="1:8" x14ac:dyDescent="0.3">
      <c r="A2110" t="str">
        <f t="shared" si="99"/>
        <v>0462 Forestry TechnicianCustomer Service</v>
      </c>
      <c r="B2110" t="str">
        <f t="shared" si="100"/>
        <v>Science and EngineeringCustomer Service</v>
      </c>
      <c r="C2110" t="s">
        <v>26</v>
      </c>
      <c r="D2110" t="s">
        <v>65</v>
      </c>
      <c r="E2110" t="s">
        <v>2</v>
      </c>
      <c r="F2110" t="s">
        <v>12</v>
      </c>
      <c r="G2110" t="str">
        <f>VLOOKUP(LEFT(C2110,4),Series_Lookup!$A$1:$B$3000,2,FALSE)</f>
        <v>Science and Engineering</v>
      </c>
      <c r="H2110" t="str">
        <f t="shared" si="101"/>
        <v>0462</v>
      </c>
    </row>
    <row r="2111" spans="1:8" x14ac:dyDescent="0.3">
      <c r="A2111" t="str">
        <f t="shared" si="99"/>
        <v>0462 Forestry TechnicianFlexibility</v>
      </c>
      <c r="B2111" t="str">
        <f t="shared" si="100"/>
        <v>Science and EngineeringFlexibility</v>
      </c>
      <c r="C2111" t="s">
        <v>26</v>
      </c>
      <c r="D2111" t="s">
        <v>65</v>
      </c>
      <c r="E2111" t="s">
        <v>4</v>
      </c>
      <c r="F2111" t="s">
        <v>12</v>
      </c>
      <c r="G2111" t="str">
        <f>VLOOKUP(LEFT(C2111,4),Series_Lookup!$A$1:$B$3000,2,FALSE)</f>
        <v>Science and Engineering</v>
      </c>
      <c r="H2111" t="str">
        <f t="shared" si="101"/>
        <v>0462</v>
      </c>
    </row>
    <row r="2112" spans="1:8" x14ac:dyDescent="0.3">
      <c r="A2112" t="str">
        <f t="shared" si="99"/>
        <v>0462 Forestry TechnicianIntegrity/Honesty</v>
      </c>
      <c r="B2112" t="str">
        <f t="shared" si="100"/>
        <v>Science and EngineeringIntegrity/Honesty</v>
      </c>
      <c r="C2112" t="s">
        <v>26</v>
      </c>
      <c r="D2112" t="s">
        <v>65</v>
      </c>
      <c r="E2112" t="s">
        <v>340</v>
      </c>
      <c r="F2112" t="s">
        <v>12</v>
      </c>
      <c r="G2112" t="str">
        <f>VLOOKUP(LEFT(C2112,4),Series_Lookup!$A$1:$B$3000,2,FALSE)</f>
        <v>Science and Engineering</v>
      </c>
      <c r="H2112" t="str">
        <f t="shared" si="101"/>
        <v>0462</v>
      </c>
    </row>
    <row r="2113" spans="1:8" x14ac:dyDescent="0.3">
      <c r="A2113" t="str">
        <f t="shared" si="99"/>
        <v>0462 Forestry TechnicianInterpersonal Skills</v>
      </c>
      <c r="B2113" t="str">
        <f t="shared" si="100"/>
        <v>Science and EngineeringInterpersonal Skills</v>
      </c>
      <c r="C2113" t="s">
        <v>26</v>
      </c>
      <c r="D2113" t="s">
        <v>65</v>
      </c>
      <c r="E2113" t="s">
        <v>5</v>
      </c>
      <c r="F2113" t="s">
        <v>12</v>
      </c>
      <c r="G2113" t="str">
        <f>VLOOKUP(LEFT(C2113,4),Series_Lookup!$A$1:$B$3000,2,FALSE)</f>
        <v>Science and Engineering</v>
      </c>
      <c r="H2113" t="str">
        <f t="shared" si="101"/>
        <v>0462</v>
      </c>
    </row>
    <row r="2114" spans="1:8" x14ac:dyDescent="0.3">
      <c r="A2114" t="str">
        <f t="shared" si="99"/>
        <v>0462 Forestry TechnicianLearning</v>
      </c>
      <c r="B2114" t="str">
        <f t="shared" si="100"/>
        <v>Science and EngineeringLearning</v>
      </c>
      <c r="C2114" t="s">
        <v>26</v>
      </c>
      <c r="D2114" t="s">
        <v>65</v>
      </c>
      <c r="E2114" t="s">
        <v>6</v>
      </c>
      <c r="F2114" t="s">
        <v>12</v>
      </c>
      <c r="G2114" t="str">
        <f>VLOOKUP(LEFT(C2114,4),Series_Lookup!$A$1:$B$3000,2,FALSE)</f>
        <v>Science and Engineering</v>
      </c>
      <c r="H2114" t="str">
        <f t="shared" si="101"/>
        <v>0462</v>
      </c>
    </row>
    <row r="2115" spans="1:8" x14ac:dyDescent="0.3">
      <c r="A2115" t="str">
        <f t="shared" si="99"/>
        <v>0462 Forestry TechnicianSelf-Management</v>
      </c>
      <c r="B2115" t="str">
        <f t="shared" si="100"/>
        <v>Science and EngineeringSelf-Management</v>
      </c>
      <c r="C2115" t="s">
        <v>26</v>
      </c>
      <c r="D2115" t="s">
        <v>65</v>
      </c>
      <c r="E2115" t="s">
        <v>9</v>
      </c>
      <c r="F2115" t="s">
        <v>12</v>
      </c>
      <c r="G2115" t="str">
        <f>VLOOKUP(LEFT(C2115,4),Series_Lookup!$A$1:$B$3000,2,FALSE)</f>
        <v>Science and Engineering</v>
      </c>
      <c r="H2115" t="str">
        <f t="shared" si="101"/>
        <v>0462</v>
      </c>
    </row>
    <row r="2116" spans="1:8" x14ac:dyDescent="0.3">
      <c r="A2116" t="str">
        <f t="shared" si="99"/>
        <v>0462 Forestry TechnicianStress Tolerance</v>
      </c>
      <c r="B2116" t="str">
        <f t="shared" si="100"/>
        <v>Science and EngineeringStress Tolerance</v>
      </c>
      <c r="C2116" t="s">
        <v>26</v>
      </c>
      <c r="D2116" t="s">
        <v>65</v>
      </c>
      <c r="E2116" t="s">
        <v>10</v>
      </c>
      <c r="F2116" t="s">
        <v>12</v>
      </c>
      <c r="G2116" t="str">
        <f>VLOOKUP(LEFT(C2116,4),Series_Lookup!$A$1:$B$3000,2,FALSE)</f>
        <v>Science and Engineering</v>
      </c>
      <c r="H2116" t="str">
        <f t="shared" si="101"/>
        <v>0462</v>
      </c>
    </row>
    <row r="2117" spans="1:8" x14ac:dyDescent="0.3">
      <c r="A2117" t="str">
        <f t="shared" si="99"/>
        <v>0462 Forestry TechnicianTeamwork</v>
      </c>
      <c r="B2117" t="str">
        <f t="shared" si="100"/>
        <v>Science and EngineeringTeamwork</v>
      </c>
      <c r="C2117" t="s">
        <v>26</v>
      </c>
      <c r="D2117" t="s">
        <v>65</v>
      </c>
      <c r="E2117" t="s">
        <v>11</v>
      </c>
      <c r="F2117" t="s">
        <v>12</v>
      </c>
      <c r="G2117" t="str">
        <f>VLOOKUP(LEFT(C2117,4),Series_Lookup!$A$1:$B$3000,2,FALSE)</f>
        <v>Science and Engineering</v>
      </c>
      <c r="H2117" t="str">
        <f t="shared" si="101"/>
        <v>0462</v>
      </c>
    </row>
    <row r="2118" spans="1:8" x14ac:dyDescent="0.3">
      <c r="A2118" t="str">
        <f t="shared" si="99"/>
        <v>0462 Forestry TechnicianReading</v>
      </c>
      <c r="B2118" t="str">
        <f t="shared" si="100"/>
        <v>Science and EngineeringReading</v>
      </c>
      <c r="C2118" t="s">
        <v>26</v>
      </c>
      <c r="D2118" t="s">
        <v>65</v>
      </c>
      <c r="E2118" t="s">
        <v>7</v>
      </c>
      <c r="F2118" t="s">
        <v>12</v>
      </c>
      <c r="G2118" t="str">
        <f>VLOOKUP(LEFT(C2118,4),Series_Lookup!$A$1:$B$3000,2,FALSE)</f>
        <v>Science and Engineering</v>
      </c>
      <c r="H2118" t="str">
        <f t="shared" si="101"/>
        <v>0462</v>
      </c>
    </row>
    <row r="2119" spans="1:8" x14ac:dyDescent="0.3">
      <c r="A2119" t="str">
        <f t="shared" si="99"/>
        <v>0462 Forestry TechnicianReasoning</v>
      </c>
      <c r="B2119" t="str">
        <f t="shared" si="100"/>
        <v>Science and EngineeringReasoning</v>
      </c>
      <c r="C2119" t="s">
        <v>26</v>
      </c>
      <c r="D2119" t="s">
        <v>65</v>
      </c>
      <c r="E2119" t="s">
        <v>8</v>
      </c>
      <c r="F2119" t="s">
        <v>12</v>
      </c>
      <c r="G2119" t="str">
        <f>VLOOKUP(LEFT(C2119,4),Series_Lookup!$A$1:$B$3000,2,FALSE)</f>
        <v>Science and Engineering</v>
      </c>
      <c r="H2119" t="str">
        <f t="shared" si="101"/>
        <v>0462</v>
      </c>
    </row>
    <row r="2120" spans="1:8" x14ac:dyDescent="0.3">
      <c r="A2120" t="str">
        <f t="shared" si="99"/>
        <v>0499 Biological Science Trainee Accountability</v>
      </c>
      <c r="B2120" t="str">
        <f t="shared" si="100"/>
        <v>Student TraineeAccountability</v>
      </c>
      <c r="C2120" t="s">
        <v>27</v>
      </c>
      <c r="D2120" t="s">
        <v>68</v>
      </c>
      <c r="E2120" t="s">
        <v>0</v>
      </c>
      <c r="F2120" t="s">
        <v>12</v>
      </c>
      <c r="G2120" t="str">
        <f>VLOOKUP(LEFT(C2120,4),Series_Lookup!$A$1:$B$3000,2,FALSE)</f>
        <v>Student Trainee</v>
      </c>
      <c r="H2120" t="str">
        <f t="shared" si="101"/>
        <v>0499</v>
      </c>
    </row>
    <row r="2121" spans="1:8" x14ac:dyDescent="0.3">
      <c r="A2121" t="str">
        <f t="shared" si="99"/>
        <v>0499 Biological Science Trainee Attention to Detail</v>
      </c>
      <c r="B2121" t="str">
        <f t="shared" si="100"/>
        <v>Student TraineeAttention to Detail</v>
      </c>
      <c r="C2121" t="s">
        <v>27</v>
      </c>
      <c r="D2121" t="s">
        <v>68</v>
      </c>
      <c r="E2121" t="s">
        <v>1</v>
      </c>
      <c r="F2121" t="s">
        <v>12</v>
      </c>
      <c r="G2121" t="str">
        <f>VLOOKUP(LEFT(C2121,4),Series_Lookup!$A$1:$B$3000,2,FALSE)</f>
        <v>Student Trainee</v>
      </c>
      <c r="H2121" t="str">
        <f t="shared" si="101"/>
        <v>0499</v>
      </c>
    </row>
    <row r="2122" spans="1:8" x14ac:dyDescent="0.3">
      <c r="A2122" t="str">
        <f t="shared" si="99"/>
        <v>0499 Biological Science Trainee Customer Service</v>
      </c>
      <c r="B2122" t="str">
        <f t="shared" si="100"/>
        <v>Student TraineeCustomer Service</v>
      </c>
      <c r="C2122" t="s">
        <v>27</v>
      </c>
      <c r="D2122" t="s">
        <v>68</v>
      </c>
      <c r="E2122" t="s">
        <v>2</v>
      </c>
      <c r="F2122" t="s">
        <v>12</v>
      </c>
      <c r="G2122" t="str">
        <f>VLOOKUP(LEFT(C2122,4),Series_Lookup!$A$1:$B$3000,2,FALSE)</f>
        <v>Student Trainee</v>
      </c>
      <c r="H2122" t="str">
        <f t="shared" si="101"/>
        <v>0499</v>
      </c>
    </row>
    <row r="2123" spans="1:8" x14ac:dyDescent="0.3">
      <c r="A2123" t="str">
        <f t="shared" si="99"/>
        <v>0499 Biological Science Trainee Flexibility</v>
      </c>
      <c r="B2123" t="str">
        <f t="shared" si="100"/>
        <v>Student TraineeFlexibility</v>
      </c>
      <c r="C2123" t="s">
        <v>27</v>
      </c>
      <c r="D2123" t="s">
        <v>68</v>
      </c>
      <c r="E2123" t="s">
        <v>4</v>
      </c>
      <c r="F2123" t="s">
        <v>12</v>
      </c>
      <c r="G2123" t="str">
        <f>VLOOKUP(LEFT(C2123,4),Series_Lookup!$A$1:$B$3000,2,FALSE)</f>
        <v>Student Trainee</v>
      </c>
      <c r="H2123" t="str">
        <f t="shared" si="101"/>
        <v>0499</v>
      </c>
    </row>
    <row r="2124" spans="1:8" x14ac:dyDescent="0.3">
      <c r="A2124" t="str">
        <f t="shared" si="99"/>
        <v>0499 Biological Science Trainee Integrity/Honesty</v>
      </c>
      <c r="B2124" t="str">
        <f t="shared" si="100"/>
        <v>Student TraineeIntegrity/Honesty</v>
      </c>
      <c r="C2124" t="s">
        <v>27</v>
      </c>
      <c r="D2124" t="s">
        <v>68</v>
      </c>
      <c r="E2124" t="s">
        <v>340</v>
      </c>
      <c r="F2124" t="s">
        <v>12</v>
      </c>
      <c r="G2124" t="str">
        <f>VLOOKUP(LEFT(C2124,4),Series_Lookup!$A$1:$B$3000,2,FALSE)</f>
        <v>Student Trainee</v>
      </c>
      <c r="H2124" t="str">
        <f t="shared" si="101"/>
        <v>0499</v>
      </c>
    </row>
    <row r="2125" spans="1:8" x14ac:dyDescent="0.3">
      <c r="A2125" t="str">
        <f t="shared" si="99"/>
        <v>0499 Biological Science Trainee Interpersonal Skills</v>
      </c>
      <c r="B2125" t="str">
        <f t="shared" si="100"/>
        <v>Student TraineeInterpersonal Skills</v>
      </c>
      <c r="C2125" t="s">
        <v>27</v>
      </c>
      <c r="D2125" t="s">
        <v>68</v>
      </c>
      <c r="E2125" t="s">
        <v>5</v>
      </c>
      <c r="F2125" t="s">
        <v>12</v>
      </c>
      <c r="G2125" t="str">
        <f>VLOOKUP(LEFT(C2125,4),Series_Lookup!$A$1:$B$3000,2,FALSE)</f>
        <v>Student Trainee</v>
      </c>
      <c r="H2125" t="str">
        <f t="shared" si="101"/>
        <v>0499</v>
      </c>
    </row>
    <row r="2126" spans="1:8" x14ac:dyDescent="0.3">
      <c r="A2126" t="str">
        <f t="shared" si="99"/>
        <v>0499 Biological Science Trainee Learning</v>
      </c>
      <c r="B2126" t="str">
        <f t="shared" si="100"/>
        <v>Student TraineeLearning</v>
      </c>
      <c r="C2126" t="s">
        <v>27</v>
      </c>
      <c r="D2126" t="s">
        <v>68</v>
      </c>
      <c r="E2126" t="s">
        <v>6</v>
      </c>
      <c r="F2126" t="s">
        <v>12</v>
      </c>
      <c r="G2126" t="str">
        <f>VLOOKUP(LEFT(C2126,4),Series_Lookup!$A$1:$B$3000,2,FALSE)</f>
        <v>Student Trainee</v>
      </c>
      <c r="H2126" t="str">
        <f t="shared" si="101"/>
        <v>0499</v>
      </c>
    </row>
    <row r="2127" spans="1:8" x14ac:dyDescent="0.3">
      <c r="A2127" t="str">
        <f t="shared" si="99"/>
        <v>0499 Biological Science Trainee Self-Management</v>
      </c>
      <c r="B2127" t="str">
        <f t="shared" si="100"/>
        <v>Student TraineeSelf-Management</v>
      </c>
      <c r="C2127" t="s">
        <v>27</v>
      </c>
      <c r="D2127" t="s">
        <v>68</v>
      </c>
      <c r="E2127" t="s">
        <v>9</v>
      </c>
      <c r="F2127" t="s">
        <v>12</v>
      </c>
      <c r="G2127" t="str">
        <f>VLOOKUP(LEFT(C2127,4),Series_Lookup!$A$1:$B$3000,2,FALSE)</f>
        <v>Student Trainee</v>
      </c>
      <c r="H2127" t="str">
        <f t="shared" si="101"/>
        <v>0499</v>
      </c>
    </row>
    <row r="2128" spans="1:8" x14ac:dyDescent="0.3">
      <c r="A2128" t="str">
        <f t="shared" si="99"/>
        <v>0499 Biological Science Trainee Stress Tolerance</v>
      </c>
      <c r="B2128" t="str">
        <f t="shared" si="100"/>
        <v>Student TraineeStress Tolerance</v>
      </c>
      <c r="C2128" t="s">
        <v>27</v>
      </c>
      <c r="D2128" t="s">
        <v>68</v>
      </c>
      <c r="E2128" t="s">
        <v>10</v>
      </c>
      <c r="F2128" t="s">
        <v>12</v>
      </c>
      <c r="G2128" t="str">
        <f>VLOOKUP(LEFT(C2128,4),Series_Lookup!$A$1:$B$3000,2,FALSE)</f>
        <v>Student Trainee</v>
      </c>
      <c r="H2128" t="str">
        <f t="shared" si="101"/>
        <v>0499</v>
      </c>
    </row>
    <row r="2129" spans="1:8" x14ac:dyDescent="0.3">
      <c r="A2129" t="str">
        <f t="shared" si="99"/>
        <v>0499 Biological Science Trainee Teamwork</v>
      </c>
      <c r="B2129" t="str">
        <f t="shared" si="100"/>
        <v>Student TraineeTeamwork</v>
      </c>
      <c r="C2129" t="s">
        <v>27</v>
      </c>
      <c r="D2129" t="s">
        <v>68</v>
      </c>
      <c r="E2129" t="s">
        <v>11</v>
      </c>
      <c r="F2129" t="s">
        <v>12</v>
      </c>
      <c r="G2129" t="str">
        <f>VLOOKUP(LEFT(C2129,4),Series_Lookup!$A$1:$B$3000,2,FALSE)</f>
        <v>Student Trainee</v>
      </c>
      <c r="H2129" t="str">
        <f t="shared" si="101"/>
        <v>0499</v>
      </c>
    </row>
    <row r="2130" spans="1:8" x14ac:dyDescent="0.3">
      <c r="A2130" t="str">
        <f t="shared" si="99"/>
        <v>0499 Biological Science Trainee Decision Making</v>
      </c>
      <c r="B2130" t="str">
        <f t="shared" si="100"/>
        <v>Student TraineeDecision Making</v>
      </c>
      <c r="C2130" t="s">
        <v>27</v>
      </c>
      <c r="D2130" t="s">
        <v>68</v>
      </c>
      <c r="E2130" t="s">
        <v>3</v>
      </c>
      <c r="F2130" t="s">
        <v>12</v>
      </c>
      <c r="G2130" t="str">
        <f>VLOOKUP(LEFT(C2130,4),Series_Lookup!$A$1:$B$3000,2,FALSE)</f>
        <v>Student Trainee</v>
      </c>
      <c r="H2130" t="str">
        <f t="shared" si="101"/>
        <v>0499</v>
      </c>
    </row>
    <row r="2131" spans="1:8" x14ac:dyDescent="0.3">
      <c r="A2131" t="str">
        <f t="shared" si="99"/>
        <v>0499 Biological Science Trainee Reading</v>
      </c>
      <c r="B2131" t="str">
        <f t="shared" si="100"/>
        <v>Student TraineeReading</v>
      </c>
      <c r="C2131" t="s">
        <v>27</v>
      </c>
      <c r="D2131" t="s">
        <v>68</v>
      </c>
      <c r="E2131" t="s">
        <v>7</v>
      </c>
      <c r="F2131" t="s">
        <v>12</v>
      </c>
      <c r="G2131" t="str">
        <f>VLOOKUP(LEFT(C2131,4),Series_Lookup!$A$1:$B$3000,2,FALSE)</f>
        <v>Student Trainee</v>
      </c>
      <c r="H2131" t="str">
        <f t="shared" si="101"/>
        <v>0499</v>
      </c>
    </row>
    <row r="2132" spans="1:8" x14ac:dyDescent="0.3">
      <c r="A2132" t="str">
        <f t="shared" si="99"/>
        <v>0499 Biological Science Trainee Accountability</v>
      </c>
      <c r="B2132" t="str">
        <f t="shared" si="100"/>
        <v>Student TraineeAccountability</v>
      </c>
      <c r="C2132" t="s">
        <v>27</v>
      </c>
      <c r="D2132" t="s">
        <v>69</v>
      </c>
      <c r="E2132" t="s">
        <v>0</v>
      </c>
      <c r="F2132" t="s">
        <v>12</v>
      </c>
      <c r="G2132" t="str">
        <f>VLOOKUP(LEFT(C2132,4),Series_Lookup!$A$1:$B$3000,2,FALSE)</f>
        <v>Student Trainee</v>
      </c>
      <c r="H2132" t="str">
        <f t="shared" si="101"/>
        <v>0499</v>
      </c>
    </row>
    <row r="2133" spans="1:8" x14ac:dyDescent="0.3">
      <c r="A2133" t="str">
        <f t="shared" si="99"/>
        <v>0499 Biological Science Trainee Attention to Detail</v>
      </c>
      <c r="B2133" t="str">
        <f t="shared" si="100"/>
        <v>Student TraineeAttention to Detail</v>
      </c>
      <c r="C2133" t="s">
        <v>27</v>
      </c>
      <c r="D2133" t="s">
        <v>69</v>
      </c>
      <c r="E2133" t="s">
        <v>1</v>
      </c>
      <c r="F2133" t="s">
        <v>12</v>
      </c>
      <c r="G2133" t="str">
        <f>VLOOKUP(LEFT(C2133,4),Series_Lookup!$A$1:$B$3000,2,FALSE)</f>
        <v>Student Trainee</v>
      </c>
      <c r="H2133" t="str">
        <f t="shared" si="101"/>
        <v>0499</v>
      </c>
    </row>
    <row r="2134" spans="1:8" x14ac:dyDescent="0.3">
      <c r="A2134" t="str">
        <f t="shared" si="99"/>
        <v>0499 Biological Science Trainee Customer Service</v>
      </c>
      <c r="B2134" t="str">
        <f t="shared" si="100"/>
        <v>Student TraineeCustomer Service</v>
      </c>
      <c r="C2134" t="s">
        <v>27</v>
      </c>
      <c r="D2134" t="s">
        <v>69</v>
      </c>
      <c r="E2134" t="s">
        <v>2</v>
      </c>
      <c r="F2134" t="s">
        <v>12</v>
      </c>
      <c r="G2134" t="str">
        <f>VLOOKUP(LEFT(C2134,4),Series_Lookup!$A$1:$B$3000,2,FALSE)</f>
        <v>Student Trainee</v>
      </c>
      <c r="H2134" t="str">
        <f t="shared" si="101"/>
        <v>0499</v>
      </c>
    </row>
    <row r="2135" spans="1:8" x14ac:dyDescent="0.3">
      <c r="A2135" t="str">
        <f t="shared" si="99"/>
        <v>0499 Biological Science Trainee Flexibility</v>
      </c>
      <c r="B2135" t="str">
        <f t="shared" si="100"/>
        <v>Student TraineeFlexibility</v>
      </c>
      <c r="C2135" t="s">
        <v>27</v>
      </c>
      <c r="D2135" t="s">
        <v>69</v>
      </c>
      <c r="E2135" t="s">
        <v>4</v>
      </c>
      <c r="F2135" t="s">
        <v>12</v>
      </c>
      <c r="G2135" t="str">
        <f>VLOOKUP(LEFT(C2135,4),Series_Lookup!$A$1:$B$3000,2,FALSE)</f>
        <v>Student Trainee</v>
      </c>
      <c r="H2135" t="str">
        <f t="shared" si="101"/>
        <v>0499</v>
      </c>
    </row>
    <row r="2136" spans="1:8" x14ac:dyDescent="0.3">
      <c r="A2136" t="str">
        <f t="shared" si="99"/>
        <v>0499 Biological Science Trainee Integrity/Honesty</v>
      </c>
      <c r="B2136" t="str">
        <f t="shared" si="100"/>
        <v>Student TraineeIntegrity/Honesty</v>
      </c>
      <c r="C2136" t="s">
        <v>27</v>
      </c>
      <c r="D2136" t="s">
        <v>69</v>
      </c>
      <c r="E2136" t="s">
        <v>340</v>
      </c>
      <c r="F2136" t="s">
        <v>12</v>
      </c>
      <c r="G2136" t="str">
        <f>VLOOKUP(LEFT(C2136,4),Series_Lookup!$A$1:$B$3000,2,FALSE)</f>
        <v>Student Trainee</v>
      </c>
      <c r="H2136" t="str">
        <f t="shared" si="101"/>
        <v>0499</v>
      </c>
    </row>
    <row r="2137" spans="1:8" x14ac:dyDescent="0.3">
      <c r="A2137" t="str">
        <f t="shared" si="99"/>
        <v>0499 Biological Science Trainee Interpersonal Skills</v>
      </c>
      <c r="B2137" t="str">
        <f t="shared" si="100"/>
        <v>Student TraineeInterpersonal Skills</v>
      </c>
      <c r="C2137" t="s">
        <v>27</v>
      </c>
      <c r="D2137" t="s">
        <v>69</v>
      </c>
      <c r="E2137" t="s">
        <v>5</v>
      </c>
      <c r="F2137" t="s">
        <v>12</v>
      </c>
      <c r="G2137" t="str">
        <f>VLOOKUP(LEFT(C2137,4),Series_Lookup!$A$1:$B$3000,2,FALSE)</f>
        <v>Student Trainee</v>
      </c>
      <c r="H2137" t="str">
        <f t="shared" si="101"/>
        <v>0499</v>
      </c>
    </row>
    <row r="2138" spans="1:8" x14ac:dyDescent="0.3">
      <c r="A2138" t="str">
        <f t="shared" si="99"/>
        <v>0499 Biological Science Trainee Learning</v>
      </c>
      <c r="B2138" t="str">
        <f t="shared" si="100"/>
        <v>Student TraineeLearning</v>
      </c>
      <c r="C2138" t="s">
        <v>27</v>
      </c>
      <c r="D2138" t="s">
        <v>69</v>
      </c>
      <c r="E2138" t="s">
        <v>6</v>
      </c>
      <c r="F2138" t="s">
        <v>12</v>
      </c>
      <c r="G2138" t="str">
        <f>VLOOKUP(LEFT(C2138,4),Series_Lookup!$A$1:$B$3000,2,FALSE)</f>
        <v>Student Trainee</v>
      </c>
      <c r="H2138" t="str">
        <f t="shared" si="101"/>
        <v>0499</v>
      </c>
    </row>
    <row r="2139" spans="1:8" x14ac:dyDescent="0.3">
      <c r="A2139" t="str">
        <f t="shared" si="99"/>
        <v>0499 Biological Science Trainee Self-Management</v>
      </c>
      <c r="B2139" t="str">
        <f t="shared" si="100"/>
        <v>Student TraineeSelf-Management</v>
      </c>
      <c r="C2139" t="s">
        <v>27</v>
      </c>
      <c r="D2139" t="s">
        <v>69</v>
      </c>
      <c r="E2139" t="s">
        <v>9</v>
      </c>
      <c r="F2139" t="s">
        <v>12</v>
      </c>
      <c r="G2139" t="str">
        <f>VLOOKUP(LEFT(C2139,4),Series_Lookup!$A$1:$B$3000,2,FALSE)</f>
        <v>Student Trainee</v>
      </c>
      <c r="H2139" t="str">
        <f t="shared" si="101"/>
        <v>0499</v>
      </c>
    </row>
    <row r="2140" spans="1:8" x14ac:dyDescent="0.3">
      <c r="A2140" t="str">
        <f t="shared" si="99"/>
        <v>0499 Biological Science Trainee Stress Tolerance</v>
      </c>
      <c r="B2140" t="str">
        <f t="shared" si="100"/>
        <v>Student TraineeStress Tolerance</v>
      </c>
      <c r="C2140" t="s">
        <v>27</v>
      </c>
      <c r="D2140" t="s">
        <v>69</v>
      </c>
      <c r="E2140" t="s">
        <v>10</v>
      </c>
      <c r="F2140" t="s">
        <v>12</v>
      </c>
      <c r="G2140" t="str">
        <f>VLOOKUP(LEFT(C2140,4),Series_Lookup!$A$1:$B$3000,2,FALSE)</f>
        <v>Student Trainee</v>
      </c>
      <c r="H2140" t="str">
        <f t="shared" si="101"/>
        <v>0499</v>
      </c>
    </row>
    <row r="2141" spans="1:8" x14ac:dyDescent="0.3">
      <c r="A2141" t="str">
        <f t="shared" si="99"/>
        <v>0499 Biological Science Trainee Teamwork</v>
      </c>
      <c r="B2141" t="str">
        <f t="shared" si="100"/>
        <v>Student TraineeTeamwork</v>
      </c>
      <c r="C2141" t="s">
        <v>27</v>
      </c>
      <c r="D2141" t="s">
        <v>69</v>
      </c>
      <c r="E2141" t="s">
        <v>11</v>
      </c>
      <c r="F2141" t="s">
        <v>12</v>
      </c>
      <c r="G2141" t="str">
        <f>VLOOKUP(LEFT(C2141,4),Series_Lookup!$A$1:$B$3000,2,FALSE)</f>
        <v>Student Trainee</v>
      </c>
      <c r="H2141" t="str">
        <f t="shared" si="101"/>
        <v>0499</v>
      </c>
    </row>
    <row r="2142" spans="1:8" x14ac:dyDescent="0.3">
      <c r="A2142" t="str">
        <f t="shared" si="99"/>
        <v>0499 Biological Science Trainee Decision Making</v>
      </c>
      <c r="B2142" t="str">
        <f t="shared" si="100"/>
        <v>Student TraineeDecision Making</v>
      </c>
      <c r="C2142" t="s">
        <v>27</v>
      </c>
      <c r="D2142" t="s">
        <v>69</v>
      </c>
      <c r="E2142" t="s">
        <v>3</v>
      </c>
      <c r="F2142" t="s">
        <v>12</v>
      </c>
      <c r="G2142" t="str">
        <f>VLOOKUP(LEFT(C2142,4),Series_Lookup!$A$1:$B$3000,2,FALSE)</f>
        <v>Student Trainee</v>
      </c>
      <c r="H2142" t="str">
        <f t="shared" si="101"/>
        <v>0499</v>
      </c>
    </row>
    <row r="2143" spans="1:8" x14ac:dyDescent="0.3">
      <c r="A2143" t="str">
        <f t="shared" si="99"/>
        <v>0499 Biological Science Trainee Reading</v>
      </c>
      <c r="B2143" t="str">
        <f t="shared" si="100"/>
        <v>Student TraineeReading</v>
      </c>
      <c r="C2143" t="s">
        <v>27</v>
      </c>
      <c r="D2143" t="s">
        <v>69</v>
      </c>
      <c r="E2143" t="s">
        <v>7</v>
      </c>
      <c r="F2143" t="s">
        <v>12</v>
      </c>
      <c r="G2143" t="str">
        <f>VLOOKUP(LEFT(C2143,4),Series_Lookup!$A$1:$B$3000,2,FALSE)</f>
        <v>Student Trainee</v>
      </c>
      <c r="H2143" t="str">
        <f t="shared" si="101"/>
        <v>0499</v>
      </c>
    </row>
    <row r="2144" spans="1:8" x14ac:dyDescent="0.3">
      <c r="A2144" t="str">
        <f t="shared" si="99"/>
        <v>0499 Biological Science Trainee Accountability</v>
      </c>
      <c r="B2144" t="str">
        <f t="shared" si="100"/>
        <v>Student TraineeAccountability</v>
      </c>
      <c r="C2144" t="s">
        <v>27</v>
      </c>
      <c r="D2144" t="s">
        <v>62</v>
      </c>
      <c r="E2144" t="s">
        <v>0</v>
      </c>
      <c r="F2144" t="s">
        <v>12</v>
      </c>
      <c r="G2144" t="str">
        <f>VLOOKUP(LEFT(C2144,4),Series_Lookup!$A$1:$B$3000,2,FALSE)</f>
        <v>Student Trainee</v>
      </c>
      <c r="H2144" t="str">
        <f t="shared" si="101"/>
        <v>0499</v>
      </c>
    </row>
    <row r="2145" spans="1:8" x14ac:dyDescent="0.3">
      <c r="A2145" t="str">
        <f t="shared" si="99"/>
        <v>0499 Biological Science Trainee Attention to Detail</v>
      </c>
      <c r="B2145" t="str">
        <f t="shared" si="100"/>
        <v>Student TraineeAttention to Detail</v>
      </c>
      <c r="C2145" t="s">
        <v>27</v>
      </c>
      <c r="D2145" t="s">
        <v>62</v>
      </c>
      <c r="E2145" t="s">
        <v>1</v>
      </c>
      <c r="F2145" t="s">
        <v>12</v>
      </c>
      <c r="G2145" t="str">
        <f>VLOOKUP(LEFT(C2145,4),Series_Lookup!$A$1:$B$3000,2,FALSE)</f>
        <v>Student Trainee</v>
      </c>
      <c r="H2145" t="str">
        <f t="shared" si="101"/>
        <v>0499</v>
      </c>
    </row>
    <row r="2146" spans="1:8" x14ac:dyDescent="0.3">
      <c r="A2146" t="str">
        <f t="shared" si="99"/>
        <v>0499 Biological Science Trainee Customer Service</v>
      </c>
      <c r="B2146" t="str">
        <f t="shared" si="100"/>
        <v>Student TraineeCustomer Service</v>
      </c>
      <c r="C2146" t="s">
        <v>27</v>
      </c>
      <c r="D2146" t="s">
        <v>62</v>
      </c>
      <c r="E2146" t="s">
        <v>2</v>
      </c>
      <c r="F2146" t="s">
        <v>12</v>
      </c>
      <c r="G2146" t="str">
        <f>VLOOKUP(LEFT(C2146,4),Series_Lookup!$A$1:$B$3000,2,FALSE)</f>
        <v>Student Trainee</v>
      </c>
      <c r="H2146" t="str">
        <f t="shared" si="101"/>
        <v>0499</v>
      </c>
    </row>
    <row r="2147" spans="1:8" x14ac:dyDescent="0.3">
      <c r="A2147" t="str">
        <f t="shared" si="99"/>
        <v>0499 Biological Science Trainee Flexibility</v>
      </c>
      <c r="B2147" t="str">
        <f t="shared" si="100"/>
        <v>Student TraineeFlexibility</v>
      </c>
      <c r="C2147" t="s">
        <v>27</v>
      </c>
      <c r="D2147" t="s">
        <v>62</v>
      </c>
      <c r="E2147" t="s">
        <v>4</v>
      </c>
      <c r="F2147" t="s">
        <v>12</v>
      </c>
      <c r="G2147" t="str">
        <f>VLOOKUP(LEFT(C2147,4),Series_Lookup!$A$1:$B$3000,2,FALSE)</f>
        <v>Student Trainee</v>
      </c>
      <c r="H2147" t="str">
        <f t="shared" si="101"/>
        <v>0499</v>
      </c>
    </row>
    <row r="2148" spans="1:8" x14ac:dyDescent="0.3">
      <c r="A2148" t="str">
        <f t="shared" ref="A2148:A2211" si="102">CONCATENATE(C2148,E2148)</f>
        <v>0499 Biological Science Trainee Integrity/Honesty</v>
      </c>
      <c r="B2148" t="str">
        <f t="shared" ref="B2148:B2211" si="103">CONCATENATE(G2148,E2148)</f>
        <v>Student TraineeIntegrity/Honesty</v>
      </c>
      <c r="C2148" t="s">
        <v>27</v>
      </c>
      <c r="D2148" t="s">
        <v>62</v>
      </c>
      <c r="E2148" t="s">
        <v>340</v>
      </c>
      <c r="F2148" t="s">
        <v>12</v>
      </c>
      <c r="G2148" t="str">
        <f>VLOOKUP(LEFT(C2148,4),Series_Lookup!$A$1:$B$3000,2,FALSE)</f>
        <v>Student Trainee</v>
      </c>
      <c r="H2148" t="str">
        <f t="shared" ref="H2148:H2211" si="104">LEFT(C2148,4)</f>
        <v>0499</v>
      </c>
    </row>
    <row r="2149" spans="1:8" x14ac:dyDescent="0.3">
      <c r="A2149" t="str">
        <f t="shared" si="102"/>
        <v>0499 Biological Science Trainee Interpersonal Skills</v>
      </c>
      <c r="B2149" t="str">
        <f t="shared" si="103"/>
        <v>Student TraineeInterpersonal Skills</v>
      </c>
      <c r="C2149" t="s">
        <v>27</v>
      </c>
      <c r="D2149" t="s">
        <v>62</v>
      </c>
      <c r="E2149" t="s">
        <v>5</v>
      </c>
      <c r="F2149" t="s">
        <v>12</v>
      </c>
      <c r="G2149" t="str">
        <f>VLOOKUP(LEFT(C2149,4),Series_Lookup!$A$1:$B$3000,2,FALSE)</f>
        <v>Student Trainee</v>
      </c>
      <c r="H2149" t="str">
        <f t="shared" si="104"/>
        <v>0499</v>
      </c>
    </row>
    <row r="2150" spans="1:8" x14ac:dyDescent="0.3">
      <c r="A2150" t="str">
        <f t="shared" si="102"/>
        <v>0499 Biological Science Trainee Learning</v>
      </c>
      <c r="B2150" t="str">
        <f t="shared" si="103"/>
        <v>Student TraineeLearning</v>
      </c>
      <c r="C2150" t="s">
        <v>27</v>
      </c>
      <c r="D2150" t="s">
        <v>62</v>
      </c>
      <c r="E2150" t="s">
        <v>6</v>
      </c>
      <c r="F2150" t="s">
        <v>12</v>
      </c>
      <c r="G2150" t="str">
        <f>VLOOKUP(LEFT(C2150,4),Series_Lookup!$A$1:$B$3000,2,FALSE)</f>
        <v>Student Trainee</v>
      </c>
      <c r="H2150" t="str">
        <f t="shared" si="104"/>
        <v>0499</v>
      </c>
    </row>
    <row r="2151" spans="1:8" x14ac:dyDescent="0.3">
      <c r="A2151" t="str">
        <f t="shared" si="102"/>
        <v>0499 Biological Science Trainee Self-Management</v>
      </c>
      <c r="B2151" t="str">
        <f t="shared" si="103"/>
        <v>Student TraineeSelf-Management</v>
      </c>
      <c r="C2151" t="s">
        <v>27</v>
      </c>
      <c r="D2151" t="s">
        <v>62</v>
      </c>
      <c r="E2151" t="s">
        <v>9</v>
      </c>
      <c r="F2151" t="s">
        <v>12</v>
      </c>
      <c r="G2151" t="str">
        <f>VLOOKUP(LEFT(C2151,4),Series_Lookup!$A$1:$B$3000,2,FALSE)</f>
        <v>Student Trainee</v>
      </c>
      <c r="H2151" t="str">
        <f t="shared" si="104"/>
        <v>0499</v>
      </c>
    </row>
    <row r="2152" spans="1:8" x14ac:dyDescent="0.3">
      <c r="A2152" t="str">
        <f t="shared" si="102"/>
        <v>0499 Biological Science Trainee Stress Tolerance</v>
      </c>
      <c r="B2152" t="str">
        <f t="shared" si="103"/>
        <v>Student TraineeStress Tolerance</v>
      </c>
      <c r="C2152" t="s">
        <v>27</v>
      </c>
      <c r="D2152" t="s">
        <v>62</v>
      </c>
      <c r="E2152" t="s">
        <v>10</v>
      </c>
      <c r="F2152" t="s">
        <v>12</v>
      </c>
      <c r="G2152" t="str">
        <f>VLOOKUP(LEFT(C2152,4),Series_Lookup!$A$1:$B$3000,2,FALSE)</f>
        <v>Student Trainee</v>
      </c>
      <c r="H2152" t="str">
        <f t="shared" si="104"/>
        <v>0499</v>
      </c>
    </row>
    <row r="2153" spans="1:8" x14ac:dyDescent="0.3">
      <c r="A2153" t="str">
        <f t="shared" si="102"/>
        <v>0499 Biological Science Trainee Teamwork</v>
      </c>
      <c r="B2153" t="str">
        <f t="shared" si="103"/>
        <v>Student TraineeTeamwork</v>
      </c>
      <c r="C2153" t="s">
        <v>27</v>
      </c>
      <c r="D2153" t="s">
        <v>62</v>
      </c>
      <c r="E2153" t="s">
        <v>11</v>
      </c>
      <c r="F2153" t="s">
        <v>12</v>
      </c>
      <c r="G2153" t="str">
        <f>VLOOKUP(LEFT(C2153,4),Series_Lookup!$A$1:$B$3000,2,FALSE)</f>
        <v>Student Trainee</v>
      </c>
      <c r="H2153" t="str">
        <f t="shared" si="104"/>
        <v>0499</v>
      </c>
    </row>
    <row r="2154" spans="1:8" x14ac:dyDescent="0.3">
      <c r="A2154" t="str">
        <f t="shared" si="102"/>
        <v>0499 Biological Science Trainee Decision Making</v>
      </c>
      <c r="B2154" t="str">
        <f t="shared" si="103"/>
        <v>Student TraineeDecision Making</v>
      </c>
      <c r="C2154" t="s">
        <v>27</v>
      </c>
      <c r="D2154" t="s">
        <v>62</v>
      </c>
      <c r="E2154" t="s">
        <v>3</v>
      </c>
      <c r="F2154" t="s">
        <v>12</v>
      </c>
      <c r="G2154" t="str">
        <f>VLOOKUP(LEFT(C2154,4),Series_Lookup!$A$1:$B$3000,2,FALSE)</f>
        <v>Student Trainee</v>
      </c>
      <c r="H2154" t="str">
        <f t="shared" si="104"/>
        <v>0499</v>
      </c>
    </row>
    <row r="2155" spans="1:8" x14ac:dyDescent="0.3">
      <c r="A2155" t="str">
        <f t="shared" si="102"/>
        <v>0499 Biological Science Trainee Reading</v>
      </c>
      <c r="B2155" t="str">
        <f t="shared" si="103"/>
        <v>Student TraineeReading</v>
      </c>
      <c r="C2155" t="s">
        <v>27</v>
      </c>
      <c r="D2155" t="s">
        <v>62</v>
      </c>
      <c r="E2155" t="s">
        <v>7</v>
      </c>
      <c r="F2155" t="s">
        <v>12</v>
      </c>
      <c r="G2155" t="str">
        <f>VLOOKUP(LEFT(C2155,4),Series_Lookup!$A$1:$B$3000,2,FALSE)</f>
        <v>Student Trainee</v>
      </c>
      <c r="H2155" t="str">
        <f t="shared" si="104"/>
        <v>0499</v>
      </c>
    </row>
    <row r="2156" spans="1:8" x14ac:dyDescent="0.3">
      <c r="A2156" t="str">
        <f t="shared" si="102"/>
        <v>0499 Biological Science Trainee Accountability</v>
      </c>
      <c r="B2156" t="str">
        <f t="shared" si="103"/>
        <v>Student TraineeAccountability</v>
      </c>
      <c r="C2156" t="s">
        <v>27</v>
      </c>
      <c r="D2156" t="s">
        <v>70</v>
      </c>
      <c r="E2156" t="s">
        <v>0</v>
      </c>
      <c r="F2156" t="s">
        <v>12</v>
      </c>
      <c r="G2156" t="str">
        <f>VLOOKUP(LEFT(C2156,4),Series_Lookup!$A$1:$B$3000,2,FALSE)</f>
        <v>Student Trainee</v>
      </c>
      <c r="H2156" t="str">
        <f t="shared" si="104"/>
        <v>0499</v>
      </c>
    </row>
    <row r="2157" spans="1:8" x14ac:dyDescent="0.3">
      <c r="A2157" t="str">
        <f t="shared" si="102"/>
        <v>0499 Biological Science Trainee Attention to Detail</v>
      </c>
      <c r="B2157" t="str">
        <f t="shared" si="103"/>
        <v>Student TraineeAttention to Detail</v>
      </c>
      <c r="C2157" t="s">
        <v>27</v>
      </c>
      <c r="D2157" t="s">
        <v>70</v>
      </c>
      <c r="E2157" t="s">
        <v>1</v>
      </c>
      <c r="F2157" t="s">
        <v>12</v>
      </c>
      <c r="G2157" t="str">
        <f>VLOOKUP(LEFT(C2157,4),Series_Lookup!$A$1:$B$3000,2,FALSE)</f>
        <v>Student Trainee</v>
      </c>
      <c r="H2157" t="str">
        <f t="shared" si="104"/>
        <v>0499</v>
      </c>
    </row>
    <row r="2158" spans="1:8" x14ac:dyDescent="0.3">
      <c r="A2158" t="str">
        <f t="shared" si="102"/>
        <v>0499 Biological Science Trainee Customer Service</v>
      </c>
      <c r="B2158" t="str">
        <f t="shared" si="103"/>
        <v>Student TraineeCustomer Service</v>
      </c>
      <c r="C2158" t="s">
        <v>27</v>
      </c>
      <c r="D2158" t="s">
        <v>70</v>
      </c>
      <c r="E2158" t="s">
        <v>2</v>
      </c>
      <c r="F2158" t="s">
        <v>12</v>
      </c>
      <c r="G2158" t="str">
        <f>VLOOKUP(LEFT(C2158,4),Series_Lookup!$A$1:$B$3000,2,FALSE)</f>
        <v>Student Trainee</v>
      </c>
      <c r="H2158" t="str">
        <f t="shared" si="104"/>
        <v>0499</v>
      </c>
    </row>
    <row r="2159" spans="1:8" x14ac:dyDescent="0.3">
      <c r="A2159" t="str">
        <f t="shared" si="102"/>
        <v>0499 Biological Science Trainee Flexibility</v>
      </c>
      <c r="B2159" t="str">
        <f t="shared" si="103"/>
        <v>Student TraineeFlexibility</v>
      </c>
      <c r="C2159" t="s">
        <v>27</v>
      </c>
      <c r="D2159" t="s">
        <v>70</v>
      </c>
      <c r="E2159" t="s">
        <v>4</v>
      </c>
      <c r="F2159" t="s">
        <v>12</v>
      </c>
      <c r="G2159" t="str">
        <f>VLOOKUP(LEFT(C2159,4),Series_Lookup!$A$1:$B$3000,2,FALSE)</f>
        <v>Student Trainee</v>
      </c>
      <c r="H2159" t="str">
        <f t="shared" si="104"/>
        <v>0499</v>
      </c>
    </row>
    <row r="2160" spans="1:8" x14ac:dyDescent="0.3">
      <c r="A2160" t="str">
        <f t="shared" si="102"/>
        <v>0499 Biological Science Trainee Integrity/Honesty</v>
      </c>
      <c r="B2160" t="str">
        <f t="shared" si="103"/>
        <v>Student TraineeIntegrity/Honesty</v>
      </c>
      <c r="C2160" t="s">
        <v>27</v>
      </c>
      <c r="D2160" t="s">
        <v>70</v>
      </c>
      <c r="E2160" t="s">
        <v>340</v>
      </c>
      <c r="F2160" t="s">
        <v>12</v>
      </c>
      <c r="G2160" t="str">
        <f>VLOOKUP(LEFT(C2160,4),Series_Lookup!$A$1:$B$3000,2,FALSE)</f>
        <v>Student Trainee</v>
      </c>
      <c r="H2160" t="str">
        <f t="shared" si="104"/>
        <v>0499</v>
      </c>
    </row>
    <row r="2161" spans="1:8" x14ac:dyDescent="0.3">
      <c r="A2161" t="str">
        <f t="shared" si="102"/>
        <v>0499 Biological Science Trainee Interpersonal Skills</v>
      </c>
      <c r="B2161" t="str">
        <f t="shared" si="103"/>
        <v>Student TraineeInterpersonal Skills</v>
      </c>
      <c r="C2161" t="s">
        <v>27</v>
      </c>
      <c r="D2161" t="s">
        <v>70</v>
      </c>
      <c r="E2161" t="s">
        <v>5</v>
      </c>
      <c r="F2161" t="s">
        <v>12</v>
      </c>
      <c r="G2161" t="str">
        <f>VLOOKUP(LEFT(C2161,4),Series_Lookup!$A$1:$B$3000,2,FALSE)</f>
        <v>Student Trainee</v>
      </c>
      <c r="H2161" t="str">
        <f t="shared" si="104"/>
        <v>0499</v>
      </c>
    </row>
    <row r="2162" spans="1:8" x14ac:dyDescent="0.3">
      <c r="A2162" t="str">
        <f t="shared" si="102"/>
        <v>0499 Biological Science Trainee Learning</v>
      </c>
      <c r="B2162" t="str">
        <f t="shared" si="103"/>
        <v>Student TraineeLearning</v>
      </c>
      <c r="C2162" t="s">
        <v>27</v>
      </c>
      <c r="D2162" t="s">
        <v>70</v>
      </c>
      <c r="E2162" t="s">
        <v>6</v>
      </c>
      <c r="F2162" t="s">
        <v>12</v>
      </c>
      <c r="G2162" t="str">
        <f>VLOOKUP(LEFT(C2162,4),Series_Lookup!$A$1:$B$3000,2,FALSE)</f>
        <v>Student Trainee</v>
      </c>
      <c r="H2162" t="str">
        <f t="shared" si="104"/>
        <v>0499</v>
      </c>
    </row>
    <row r="2163" spans="1:8" x14ac:dyDescent="0.3">
      <c r="A2163" t="str">
        <f t="shared" si="102"/>
        <v>0499 Biological Science Trainee Self-Management</v>
      </c>
      <c r="B2163" t="str">
        <f t="shared" si="103"/>
        <v>Student TraineeSelf-Management</v>
      </c>
      <c r="C2163" t="s">
        <v>27</v>
      </c>
      <c r="D2163" t="s">
        <v>70</v>
      </c>
      <c r="E2163" t="s">
        <v>9</v>
      </c>
      <c r="F2163" t="s">
        <v>12</v>
      </c>
      <c r="G2163" t="str">
        <f>VLOOKUP(LEFT(C2163,4),Series_Lookup!$A$1:$B$3000,2,FALSE)</f>
        <v>Student Trainee</v>
      </c>
      <c r="H2163" t="str">
        <f t="shared" si="104"/>
        <v>0499</v>
      </c>
    </row>
    <row r="2164" spans="1:8" x14ac:dyDescent="0.3">
      <c r="A2164" t="str">
        <f t="shared" si="102"/>
        <v>0499 Biological Science Trainee Stress Tolerance</v>
      </c>
      <c r="B2164" t="str">
        <f t="shared" si="103"/>
        <v>Student TraineeStress Tolerance</v>
      </c>
      <c r="C2164" t="s">
        <v>27</v>
      </c>
      <c r="D2164" t="s">
        <v>70</v>
      </c>
      <c r="E2164" t="s">
        <v>10</v>
      </c>
      <c r="F2164" t="s">
        <v>12</v>
      </c>
      <c r="G2164" t="str">
        <f>VLOOKUP(LEFT(C2164,4),Series_Lookup!$A$1:$B$3000,2,FALSE)</f>
        <v>Student Trainee</v>
      </c>
      <c r="H2164" t="str">
        <f t="shared" si="104"/>
        <v>0499</v>
      </c>
    </row>
    <row r="2165" spans="1:8" x14ac:dyDescent="0.3">
      <c r="A2165" t="str">
        <f t="shared" si="102"/>
        <v>0499 Biological Science Trainee Teamwork</v>
      </c>
      <c r="B2165" t="str">
        <f t="shared" si="103"/>
        <v>Student TraineeTeamwork</v>
      </c>
      <c r="C2165" t="s">
        <v>27</v>
      </c>
      <c r="D2165" t="s">
        <v>70</v>
      </c>
      <c r="E2165" t="s">
        <v>11</v>
      </c>
      <c r="F2165" t="s">
        <v>12</v>
      </c>
      <c r="G2165" t="str">
        <f>VLOOKUP(LEFT(C2165,4),Series_Lookup!$A$1:$B$3000,2,FALSE)</f>
        <v>Student Trainee</v>
      </c>
      <c r="H2165" t="str">
        <f t="shared" si="104"/>
        <v>0499</v>
      </c>
    </row>
    <row r="2166" spans="1:8" x14ac:dyDescent="0.3">
      <c r="A2166" t="str">
        <f t="shared" si="102"/>
        <v>0499 Biological Science Trainee Decision Making</v>
      </c>
      <c r="B2166" t="str">
        <f t="shared" si="103"/>
        <v>Student TraineeDecision Making</v>
      </c>
      <c r="C2166" t="s">
        <v>27</v>
      </c>
      <c r="D2166" t="s">
        <v>70</v>
      </c>
      <c r="E2166" t="s">
        <v>3</v>
      </c>
      <c r="F2166" t="s">
        <v>12</v>
      </c>
      <c r="G2166" t="str">
        <f>VLOOKUP(LEFT(C2166,4),Series_Lookup!$A$1:$B$3000,2,FALSE)</f>
        <v>Student Trainee</v>
      </c>
      <c r="H2166" t="str">
        <f t="shared" si="104"/>
        <v>0499</v>
      </c>
    </row>
    <row r="2167" spans="1:8" x14ac:dyDescent="0.3">
      <c r="A2167" t="str">
        <f t="shared" si="102"/>
        <v>0499 Biological Science Trainee Reading</v>
      </c>
      <c r="B2167" t="str">
        <f t="shared" si="103"/>
        <v>Student TraineeReading</v>
      </c>
      <c r="C2167" t="s">
        <v>27</v>
      </c>
      <c r="D2167" t="s">
        <v>70</v>
      </c>
      <c r="E2167" t="s">
        <v>7</v>
      </c>
      <c r="F2167" t="s">
        <v>12</v>
      </c>
      <c r="G2167" t="str">
        <f>VLOOKUP(LEFT(C2167,4),Series_Lookup!$A$1:$B$3000,2,FALSE)</f>
        <v>Student Trainee</v>
      </c>
      <c r="H2167" t="str">
        <f t="shared" si="104"/>
        <v>0499</v>
      </c>
    </row>
    <row r="2168" spans="1:8" x14ac:dyDescent="0.3">
      <c r="A2168" t="str">
        <f t="shared" si="102"/>
        <v>0499 Biological Science Trainee Accountability</v>
      </c>
      <c r="B2168" t="str">
        <f t="shared" si="103"/>
        <v>Student TraineeAccountability</v>
      </c>
      <c r="C2168" t="s">
        <v>27</v>
      </c>
      <c r="D2168" t="s">
        <v>63</v>
      </c>
      <c r="E2168" t="s">
        <v>0</v>
      </c>
      <c r="F2168" t="s">
        <v>12</v>
      </c>
      <c r="G2168" t="str">
        <f>VLOOKUP(LEFT(C2168,4),Series_Lookup!$A$1:$B$3000,2,FALSE)</f>
        <v>Student Trainee</v>
      </c>
      <c r="H2168" t="str">
        <f t="shared" si="104"/>
        <v>0499</v>
      </c>
    </row>
    <row r="2169" spans="1:8" x14ac:dyDescent="0.3">
      <c r="A2169" t="str">
        <f t="shared" si="102"/>
        <v>0499 Biological Science Trainee Attention to Detail</v>
      </c>
      <c r="B2169" t="str">
        <f t="shared" si="103"/>
        <v>Student TraineeAttention to Detail</v>
      </c>
      <c r="C2169" t="s">
        <v>27</v>
      </c>
      <c r="D2169" t="s">
        <v>63</v>
      </c>
      <c r="E2169" t="s">
        <v>1</v>
      </c>
      <c r="F2169" t="s">
        <v>12</v>
      </c>
      <c r="G2169" t="str">
        <f>VLOOKUP(LEFT(C2169,4),Series_Lookup!$A$1:$B$3000,2,FALSE)</f>
        <v>Student Trainee</v>
      </c>
      <c r="H2169" t="str">
        <f t="shared" si="104"/>
        <v>0499</v>
      </c>
    </row>
    <row r="2170" spans="1:8" x14ac:dyDescent="0.3">
      <c r="A2170" t="str">
        <f t="shared" si="102"/>
        <v>0499 Biological Science Trainee Customer Service</v>
      </c>
      <c r="B2170" t="str">
        <f t="shared" si="103"/>
        <v>Student TraineeCustomer Service</v>
      </c>
      <c r="C2170" t="s">
        <v>27</v>
      </c>
      <c r="D2170" t="s">
        <v>63</v>
      </c>
      <c r="E2170" t="s">
        <v>2</v>
      </c>
      <c r="F2170" t="s">
        <v>12</v>
      </c>
      <c r="G2170" t="str">
        <f>VLOOKUP(LEFT(C2170,4),Series_Lookup!$A$1:$B$3000,2,FALSE)</f>
        <v>Student Trainee</v>
      </c>
      <c r="H2170" t="str">
        <f t="shared" si="104"/>
        <v>0499</v>
      </c>
    </row>
    <row r="2171" spans="1:8" x14ac:dyDescent="0.3">
      <c r="A2171" t="str">
        <f t="shared" si="102"/>
        <v>0499 Biological Science Trainee Flexibility</v>
      </c>
      <c r="B2171" t="str">
        <f t="shared" si="103"/>
        <v>Student TraineeFlexibility</v>
      </c>
      <c r="C2171" t="s">
        <v>27</v>
      </c>
      <c r="D2171" t="s">
        <v>63</v>
      </c>
      <c r="E2171" t="s">
        <v>4</v>
      </c>
      <c r="F2171" t="s">
        <v>12</v>
      </c>
      <c r="G2171" t="str">
        <f>VLOOKUP(LEFT(C2171,4),Series_Lookup!$A$1:$B$3000,2,FALSE)</f>
        <v>Student Trainee</v>
      </c>
      <c r="H2171" t="str">
        <f t="shared" si="104"/>
        <v>0499</v>
      </c>
    </row>
    <row r="2172" spans="1:8" x14ac:dyDescent="0.3">
      <c r="A2172" t="str">
        <f t="shared" si="102"/>
        <v>0499 Biological Science Trainee Integrity/Honesty</v>
      </c>
      <c r="B2172" t="str">
        <f t="shared" si="103"/>
        <v>Student TraineeIntegrity/Honesty</v>
      </c>
      <c r="C2172" t="s">
        <v>27</v>
      </c>
      <c r="D2172" t="s">
        <v>63</v>
      </c>
      <c r="E2172" t="s">
        <v>340</v>
      </c>
      <c r="F2172" t="s">
        <v>12</v>
      </c>
      <c r="G2172" t="str">
        <f>VLOOKUP(LEFT(C2172,4),Series_Lookup!$A$1:$B$3000,2,FALSE)</f>
        <v>Student Trainee</v>
      </c>
      <c r="H2172" t="str">
        <f t="shared" si="104"/>
        <v>0499</v>
      </c>
    </row>
    <row r="2173" spans="1:8" x14ac:dyDescent="0.3">
      <c r="A2173" t="str">
        <f t="shared" si="102"/>
        <v>0499 Biological Science Trainee Interpersonal Skills</v>
      </c>
      <c r="B2173" t="str">
        <f t="shared" si="103"/>
        <v>Student TraineeInterpersonal Skills</v>
      </c>
      <c r="C2173" t="s">
        <v>27</v>
      </c>
      <c r="D2173" t="s">
        <v>63</v>
      </c>
      <c r="E2173" t="s">
        <v>5</v>
      </c>
      <c r="F2173" t="s">
        <v>12</v>
      </c>
      <c r="G2173" t="str">
        <f>VLOOKUP(LEFT(C2173,4),Series_Lookup!$A$1:$B$3000,2,FALSE)</f>
        <v>Student Trainee</v>
      </c>
      <c r="H2173" t="str">
        <f t="shared" si="104"/>
        <v>0499</v>
      </c>
    </row>
    <row r="2174" spans="1:8" x14ac:dyDescent="0.3">
      <c r="A2174" t="str">
        <f t="shared" si="102"/>
        <v>0499 Biological Science Trainee Learning</v>
      </c>
      <c r="B2174" t="str">
        <f t="shared" si="103"/>
        <v>Student TraineeLearning</v>
      </c>
      <c r="C2174" t="s">
        <v>27</v>
      </c>
      <c r="D2174" t="s">
        <v>63</v>
      </c>
      <c r="E2174" t="s">
        <v>6</v>
      </c>
      <c r="F2174" t="s">
        <v>12</v>
      </c>
      <c r="G2174" t="str">
        <f>VLOOKUP(LEFT(C2174,4),Series_Lookup!$A$1:$B$3000,2,FALSE)</f>
        <v>Student Trainee</v>
      </c>
      <c r="H2174" t="str">
        <f t="shared" si="104"/>
        <v>0499</v>
      </c>
    </row>
    <row r="2175" spans="1:8" x14ac:dyDescent="0.3">
      <c r="A2175" t="str">
        <f t="shared" si="102"/>
        <v>0499 Biological Science Trainee Self-Management</v>
      </c>
      <c r="B2175" t="str">
        <f t="shared" si="103"/>
        <v>Student TraineeSelf-Management</v>
      </c>
      <c r="C2175" t="s">
        <v>27</v>
      </c>
      <c r="D2175" t="s">
        <v>63</v>
      </c>
      <c r="E2175" t="s">
        <v>9</v>
      </c>
      <c r="F2175" t="s">
        <v>12</v>
      </c>
      <c r="G2175" t="str">
        <f>VLOOKUP(LEFT(C2175,4),Series_Lookup!$A$1:$B$3000,2,FALSE)</f>
        <v>Student Trainee</v>
      </c>
      <c r="H2175" t="str">
        <f t="shared" si="104"/>
        <v>0499</v>
      </c>
    </row>
    <row r="2176" spans="1:8" x14ac:dyDescent="0.3">
      <c r="A2176" t="str">
        <f t="shared" si="102"/>
        <v>0499 Biological Science Trainee Stress Tolerance</v>
      </c>
      <c r="B2176" t="str">
        <f t="shared" si="103"/>
        <v>Student TraineeStress Tolerance</v>
      </c>
      <c r="C2176" t="s">
        <v>27</v>
      </c>
      <c r="D2176" t="s">
        <v>63</v>
      </c>
      <c r="E2176" t="s">
        <v>10</v>
      </c>
      <c r="F2176" t="s">
        <v>12</v>
      </c>
      <c r="G2176" t="str">
        <f>VLOOKUP(LEFT(C2176,4),Series_Lookup!$A$1:$B$3000,2,FALSE)</f>
        <v>Student Trainee</v>
      </c>
      <c r="H2176" t="str">
        <f t="shared" si="104"/>
        <v>0499</v>
      </c>
    </row>
    <row r="2177" spans="1:8" x14ac:dyDescent="0.3">
      <c r="A2177" t="str">
        <f t="shared" si="102"/>
        <v>0499 Biological Science Trainee Teamwork</v>
      </c>
      <c r="B2177" t="str">
        <f t="shared" si="103"/>
        <v>Student TraineeTeamwork</v>
      </c>
      <c r="C2177" t="s">
        <v>27</v>
      </c>
      <c r="D2177" t="s">
        <v>63</v>
      </c>
      <c r="E2177" t="s">
        <v>11</v>
      </c>
      <c r="F2177" t="s">
        <v>12</v>
      </c>
      <c r="G2177" t="str">
        <f>VLOOKUP(LEFT(C2177,4),Series_Lookup!$A$1:$B$3000,2,FALSE)</f>
        <v>Student Trainee</v>
      </c>
      <c r="H2177" t="str">
        <f t="shared" si="104"/>
        <v>0499</v>
      </c>
    </row>
    <row r="2178" spans="1:8" x14ac:dyDescent="0.3">
      <c r="A2178" t="str">
        <f t="shared" si="102"/>
        <v>0499 Biological Science Trainee Decision Making</v>
      </c>
      <c r="B2178" t="str">
        <f t="shared" si="103"/>
        <v>Student TraineeDecision Making</v>
      </c>
      <c r="C2178" t="s">
        <v>27</v>
      </c>
      <c r="D2178" t="s">
        <v>63</v>
      </c>
      <c r="E2178" t="s">
        <v>3</v>
      </c>
      <c r="F2178" t="s">
        <v>12</v>
      </c>
      <c r="G2178" t="str">
        <f>VLOOKUP(LEFT(C2178,4),Series_Lookup!$A$1:$B$3000,2,FALSE)</f>
        <v>Student Trainee</v>
      </c>
      <c r="H2178" t="str">
        <f t="shared" si="104"/>
        <v>0499</v>
      </c>
    </row>
    <row r="2179" spans="1:8" x14ac:dyDescent="0.3">
      <c r="A2179" t="str">
        <f t="shared" si="102"/>
        <v>0499 Biological Science Trainee Reading</v>
      </c>
      <c r="B2179" t="str">
        <f t="shared" si="103"/>
        <v>Student TraineeReading</v>
      </c>
      <c r="C2179" t="s">
        <v>27</v>
      </c>
      <c r="D2179" t="s">
        <v>63</v>
      </c>
      <c r="E2179" t="s">
        <v>7</v>
      </c>
      <c r="F2179" t="s">
        <v>12</v>
      </c>
      <c r="G2179" t="str">
        <f>VLOOKUP(LEFT(C2179,4),Series_Lookup!$A$1:$B$3000,2,FALSE)</f>
        <v>Student Trainee</v>
      </c>
      <c r="H2179" t="str">
        <f t="shared" si="104"/>
        <v>0499</v>
      </c>
    </row>
    <row r="2180" spans="1:8" x14ac:dyDescent="0.3">
      <c r="A2180" t="str">
        <f t="shared" si="102"/>
        <v>0499 Biological Science Trainee Accountability</v>
      </c>
      <c r="B2180" t="str">
        <f t="shared" si="103"/>
        <v>Student TraineeAccountability</v>
      </c>
      <c r="C2180" t="s">
        <v>27</v>
      </c>
      <c r="D2180" t="s">
        <v>71</v>
      </c>
      <c r="E2180" t="s">
        <v>0</v>
      </c>
      <c r="F2180" t="s">
        <v>12</v>
      </c>
      <c r="G2180" t="str">
        <f>VLOOKUP(LEFT(C2180,4),Series_Lookup!$A$1:$B$3000,2,FALSE)</f>
        <v>Student Trainee</v>
      </c>
      <c r="H2180" t="str">
        <f t="shared" si="104"/>
        <v>0499</v>
      </c>
    </row>
    <row r="2181" spans="1:8" x14ac:dyDescent="0.3">
      <c r="A2181" t="str">
        <f t="shared" si="102"/>
        <v>0499 Biological Science Trainee Attention to Detail</v>
      </c>
      <c r="B2181" t="str">
        <f t="shared" si="103"/>
        <v>Student TraineeAttention to Detail</v>
      </c>
      <c r="C2181" t="s">
        <v>27</v>
      </c>
      <c r="D2181" t="s">
        <v>71</v>
      </c>
      <c r="E2181" t="s">
        <v>1</v>
      </c>
      <c r="F2181" t="s">
        <v>12</v>
      </c>
      <c r="G2181" t="str">
        <f>VLOOKUP(LEFT(C2181,4),Series_Lookup!$A$1:$B$3000,2,FALSE)</f>
        <v>Student Trainee</v>
      </c>
      <c r="H2181" t="str">
        <f t="shared" si="104"/>
        <v>0499</v>
      </c>
    </row>
    <row r="2182" spans="1:8" x14ac:dyDescent="0.3">
      <c r="A2182" t="str">
        <f t="shared" si="102"/>
        <v>0499 Biological Science Trainee Customer Service</v>
      </c>
      <c r="B2182" t="str">
        <f t="shared" si="103"/>
        <v>Student TraineeCustomer Service</v>
      </c>
      <c r="C2182" t="s">
        <v>27</v>
      </c>
      <c r="D2182" t="s">
        <v>71</v>
      </c>
      <c r="E2182" t="s">
        <v>2</v>
      </c>
      <c r="F2182" t="s">
        <v>12</v>
      </c>
      <c r="G2182" t="str">
        <f>VLOOKUP(LEFT(C2182,4),Series_Lookup!$A$1:$B$3000,2,FALSE)</f>
        <v>Student Trainee</v>
      </c>
      <c r="H2182" t="str">
        <f t="shared" si="104"/>
        <v>0499</v>
      </c>
    </row>
    <row r="2183" spans="1:8" x14ac:dyDescent="0.3">
      <c r="A2183" t="str">
        <f t="shared" si="102"/>
        <v>0499 Biological Science Trainee Flexibility</v>
      </c>
      <c r="B2183" t="str">
        <f t="shared" si="103"/>
        <v>Student TraineeFlexibility</v>
      </c>
      <c r="C2183" t="s">
        <v>27</v>
      </c>
      <c r="D2183" t="s">
        <v>71</v>
      </c>
      <c r="E2183" t="s">
        <v>4</v>
      </c>
      <c r="F2183" t="s">
        <v>12</v>
      </c>
      <c r="G2183" t="str">
        <f>VLOOKUP(LEFT(C2183,4),Series_Lookup!$A$1:$B$3000,2,FALSE)</f>
        <v>Student Trainee</v>
      </c>
      <c r="H2183" t="str">
        <f t="shared" si="104"/>
        <v>0499</v>
      </c>
    </row>
    <row r="2184" spans="1:8" x14ac:dyDescent="0.3">
      <c r="A2184" t="str">
        <f t="shared" si="102"/>
        <v>0499 Biological Science Trainee Integrity/Honesty</v>
      </c>
      <c r="B2184" t="str">
        <f t="shared" si="103"/>
        <v>Student TraineeIntegrity/Honesty</v>
      </c>
      <c r="C2184" t="s">
        <v>27</v>
      </c>
      <c r="D2184" t="s">
        <v>71</v>
      </c>
      <c r="E2184" t="s">
        <v>340</v>
      </c>
      <c r="F2184" t="s">
        <v>12</v>
      </c>
      <c r="G2184" t="str">
        <f>VLOOKUP(LEFT(C2184,4),Series_Lookup!$A$1:$B$3000,2,FALSE)</f>
        <v>Student Trainee</v>
      </c>
      <c r="H2184" t="str">
        <f t="shared" si="104"/>
        <v>0499</v>
      </c>
    </row>
    <row r="2185" spans="1:8" x14ac:dyDescent="0.3">
      <c r="A2185" t="str">
        <f t="shared" si="102"/>
        <v>0499 Biological Science Trainee Interpersonal Skills</v>
      </c>
      <c r="B2185" t="str">
        <f t="shared" si="103"/>
        <v>Student TraineeInterpersonal Skills</v>
      </c>
      <c r="C2185" t="s">
        <v>27</v>
      </c>
      <c r="D2185" t="s">
        <v>71</v>
      </c>
      <c r="E2185" t="s">
        <v>5</v>
      </c>
      <c r="F2185" t="s">
        <v>12</v>
      </c>
      <c r="G2185" t="str">
        <f>VLOOKUP(LEFT(C2185,4),Series_Lookup!$A$1:$B$3000,2,FALSE)</f>
        <v>Student Trainee</v>
      </c>
      <c r="H2185" t="str">
        <f t="shared" si="104"/>
        <v>0499</v>
      </c>
    </row>
    <row r="2186" spans="1:8" x14ac:dyDescent="0.3">
      <c r="A2186" t="str">
        <f t="shared" si="102"/>
        <v>0499 Biological Science Trainee Learning</v>
      </c>
      <c r="B2186" t="str">
        <f t="shared" si="103"/>
        <v>Student TraineeLearning</v>
      </c>
      <c r="C2186" t="s">
        <v>27</v>
      </c>
      <c r="D2186" t="s">
        <v>71</v>
      </c>
      <c r="E2186" t="s">
        <v>6</v>
      </c>
      <c r="F2186" t="s">
        <v>12</v>
      </c>
      <c r="G2186" t="str">
        <f>VLOOKUP(LEFT(C2186,4),Series_Lookup!$A$1:$B$3000,2,FALSE)</f>
        <v>Student Trainee</v>
      </c>
      <c r="H2186" t="str">
        <f t="shared" si="104"/>
        <v>0499</v>
      </c>
    </row>
    <row r="2187" spans="1:8" x14ac:dyDescent="0.3">
      <c r="A2187" t="str">
        <f t="shared" si="102"/>
        <v>0499 Biological Science Trainee Self-Management</v>
      </c>
      <c r="B2187" t="str">
        <f t="shared" si="103"/>
        <v>Student TraineeSelf-Management</v>
      </c>
      <c r="C2187" t="s">
        <v>27</v>
      </c>
      <c r="D2187" t="s">
        <v>71</v>
      </c>
      <c r="E2187" t="s">
        <v>9</v>
      </c>
      <c r="F2187" t="s">
        <v>12</v>
      </c>
      <c r="G2187" t="str">
        <f>VLOOKUP(LEFT(C2187,4),Series_Lookup!$A$1:$B$3000,2,FALSE)</f>
        <v>Student Trainee</v>
      </c>
      <c r="H2187" t="str">
        <f t="shared" si="104"/>
        <v>0499</v>
      </c>
    </row>
    <row r="2188" spans="1:8" x14ac:dyDescent="0.3">
      <c r="A2188" t="str">
        <f t="shared" si="102"/>
        <v>0499 Biological Science Trainee Stress Tolerance</v>
      </c>
      <c r="B2188" t="str">
        <f t="shared" si="103"/>
        <v>Student TraineeStress Tolerance</v>
      </c>
      <c r="C2188" t="s">
        <v>27</v>
      </c>
      <c r="D2188" t="s">
        <v>71</v>
      </c>
      <c r="E2188" t="s">
        <v>10</v>
      </c>
      <c r="F2188" t="s">
        <v>12</v>
      </c>
      <c r="G2188" t="str">
        <f>VLOOKUP(LEFT(C2188,4),Series_Lookup!$A$1:$B$3000,2,FALSE)</f>
        <v>Student Trainee</v>
      </c>
      <c r="H2188" t="str">
        <f t="shared" si="104"/>
        <v>0499</v>
      </c>
    </row>
    <row r="2189" spans="1:8" x14ac:dyDescent="0.3">
      <c r="A2189" t="str">
        <f t="shared" si="102"/>
        <v>0499 Biological Science Trainee Teamwork</v>
      </c>
      <c r="B2189" t="str">
        <f t="shared" si="103"/>
        <v>Student TraineeTeamwork</v>
      </c>
      <c r="C2189" t="s">
        <v>27</v>
      </c>
      <c r="D2189" t="s">
        <v>71</v>
      </c>
      <c r="E2189" t="s">
        <v>11</v>
      </c>
      <c r="F2189" t="s">
        <v>12</v>
      </c>
      <c r="G2189" t="str">
        <f>VLOOKUP(LEFT(C2189,4),Series_Lookup!$A$1:$B$3000,2,FALSE)</f>
        <v>Student Trainee</v>
      </c>
      <c r="H2189" t="str">
        <f t="shared" si="104"/>
        <v>0499</v>
      </c>
    </row>
    <row r="2190" spans="1:8" x14ac:dyDescent="0.3">
      <c r="A2190" t="str">
        <f t="shared" si="102"/>
        <v>0499 Biological Science Trainee Decision Making</v>
      </c>
      <c r="B2190" t="str">
        <f t="shared" si="103"/>
        <v>Student TraineeDecision Making</v>
      </c>
      <c r="C2190" t="s">
        <v>27</v>
      </c>
      <c r="D2190" t="s">
        <v>71</v>
      </c>
      <c r="E2190" t="s">
        <v>3</v>
      </c>
      <c r="F2190" t="s">
        <v>12</v>
      </c>
      <c r="G2190" t="str">
        <f>VLOOKUP(LEFT(C2190,4),Series_Lookup!$A$1:$B$3000,2,FALSE)</f>
        <v>Student Trainee</v>
      </c>
      <c r="H2190" t="str">
        <f t="shared" si="104"/>
        <v>0499</v>
      </c>
    </row>
    <row r="2191" spans="1:8" x14ac:dyDescent="0.3">
      <c r="A2191" t="str">
        <f t="shared" si="102"/>
        <v>0499 Biological Science Trainee Reading</v>
      </c>
      <c r="B2191" t="str">
        <f t="shared" si="103"/>
        <v>Student TraineeReading</v>
      </c>
      <c r="C2191" t="s">
        <v>27</v>
      </c>
      <c r="D2191" t="s">
        <v>71</v>
      </c>
      <c r="E2191" t="s">
        <v>7</v>
      </c>
      <c r="F2191" t="s">
        <v>12</v>
      </c>
      <c r="G2191" t="str">
        <f>VLOOKUP(LEFT(C2191,4),Series_Lookup!$A$1:$B$3000,2,FALSE)</f>
        <v>Student Trainee</v>
      </c>
      <c r="H2191" t="str">
        <f t="shared" si="104"/>
        <v>0499</v>
      </c>
    </row>
    <row r="2192" spans="1:8" x14ac:dyDescent="0.3">
      <c r="A2192" t="str">
        <f t="shared" si="102"/>
        <v>0499 Biological Science Trainee Accountability</v>
      </c>
      <c r="B2192" t="str">
        <f t="shared" si="103"/>
        <v>Student TraineeAccountability</v>
      </c>
      <c r="C2192" t="s">
        <v>27</v>
      </c>
      <c r="D2192" t="s">
        <v>64</v>
      </c>
      <c r="E2192" t="s">
        <v>0</v>
      </c>
      <c r="F2192" t="s">
        <v>12</v>
      </c>
      <c r="G2192" t="str">
        <f>VLOOKUP(LEFT(C2192,4),Series_Lookup!$A$1:$B$3000,2,FALSE)</f>
        <v>Student Trainee</v>
      </c>
      <c r="H2192" t="str">
        <f t="shared" si="104"/>
        <v>0499</v>
      </c>
    </row>
    <row r="2193" spans="1:8" x14ac:dyDescent="0.3">
      <c r="A2193" t="str">
        <f t="shared" si="102"/>
        <v>0499 Biological Science Trainee Attention to Detail</v>
      </c>
      <c r="B2193" t="str">
        <f t="shared" si="103"/>
        <v>Student TraineeAttention to Detail</v>
      </c>
      <c r="C2193" t="s">
        <v>27</v>
      </c>
      <c r="D2193" t="s">
        <v>64</v>
      </c>
      <c r="E2193" t="s">
        <v>1</v>
      </c>
      <c r="F2193" t="s">
        <v>12</v>
      </c>
      <c r="G2193" t="str">
        <f>VLOOKUP(LEFT(C2193,4),Series_Lookup!$A$1:$B$3000,2,FALSE)</f>
        <v>Student Trainee</v>
      </c>
      <c r="H2193" t="str">
        <f t="shared" si="104"/>
        <v>0499</v>
      </c>
    </row>
    <row r="2194" spans="1:8" x14ac:dyDescent="0.3">
      <c r="A2194" t="str">
        <f t="shared" si="102"/>
        <v>0499 Biological Science Trainee Customer Service</v>
      </c>
      <c r="B2194" t="str">
        <f t="shared" si="103"/>
        <v>Student TraineeCustomer Service</v>
      </c>
      <c r="C2194" t="s">
        <v>27</v>
      </c>
      <c r="D2194" t="s">
        <v>64</v>
      </c>
      <c r="E2194" t="s">
        <v>2</v>
      </c>
      <c r="F2194" t="s">
        <v>12</v>
      </c>
      <c r="G2194" t="str">
        <f>VLOOKUP(LEFT(C2194,4),Series_Lookup!$A$1:$B$3000,2,FALSE)</f>
        <v>Student Trainee</v>
      </c>
      <c r="H2194" t="str">
        <f t="shared" si="104"/>
        <v>0499</v>
      </c>
    </row>
    <row r="2195" spans="1:8" x14ac:dyDescent="0.3">
      <c r="A2195" t="str">
        <f t="shared" si="102"/>
        <v>0499 Biological Science Trainee Flexibility</v>
      </c>
      <c r="B2195" t="str">
        <f t="shared" si="103"/>
        <v>Student TraineeFlexibility</v>
      </c>
      <c r="C2195" t="s">
        <v>27</v>
      </c>
      <c r="D2195" t="s">
        <v>64</v>
      </c>
      <c r="E2195" t="s">
        <v>4</v>
      </c>
      <c r="F2195" t="s">
        <v>12</v>
      </c>
      <c r="G2195" t="str">
        <f>VLOOKUP(LEFT(C2195,4),Series_Lookup!$A$1:$B$3000,2,FALSE)</f>
        <v>Student Trainee</v>
      </c>
      <c r="H2195" t="str">
        <f t="shared" si="104"/>
        <v>0499</v>
      </c>
    </row>
    <row r="2196" spans="1:8" x14ac:dyDescent="0.3">
      <c r="A2196" t="str">
        <f t="shared" si="102"/>
        <v>0499 Biological Science Trainee Integrity/Honesty</v>
      </c>
      <c r="B2196" t="str">
        <f t="shared" si="103"/>
        <v>Student TraineeIntegrity/Honesty</v>
      </c>
      <c r="C2196" t="s">
        <v>27</v>
      </c>
      <c r="D2196" t="s">
        <v>64</v>
      </c>
      <c r="E2196" t="s">
        <v>340</v>
      </c>
      <c r="F2196" t="s">
        <v>12</v>
      </c>
      <c r="G2196" t="str">
        <f>VLOOKUP(LEFT(C2196,4),Series_Lookup!$A$1:$B$3000,2,FALSE)</f>
        <v>Student Trainee</v>
      </c>
      <c r="H2196" t="str">
        <f t="shared" si="104"/>
        <v>0499</v>
      </c>
    </row>
    <row r="2197" spans="1:8" x14ac:dyDescent="0.3">
      <c r="A2197" t="str">
        <f t="shared" si="102"/>
        <v>0499 Biological Science Trainee Interpersonal Skills</v>
      </c>
      <c r="B2197" t="str">
        <f t="shared" si="103"/>
        <v>Student TraineeInterpersonal Skills</v>
      </c>
      <c r="C2197" t="s">
        <v>27</v>
      </c>
      <c r="D2197" t="s">
        <v>64</v>
      </c>
      <c r="E2197" t="s">
        <v>5</v>
      </c>
      <c r="F2197" t="s">
        <v>12</v>
      </c>
      <c r="G2197" t="str">
        <f>VLOOKUP(LEFT(C2197,4),Series_Lookup!$A$1:$B$3000,2,FALSE)</f>
        <v>Student Trainee</v>
      </c>
      <c r="H2197" t="str">
        <f t="shared" si="104"/>
        <v>0499</v>
      </c>
    </row>
    <row r="2198" spans="1:8" x14ac:dyDescent="0.3">
      <c r="A2198" t="str">
        <f t="shared" si="102"/>
        <v>0499 Biological Science Trainee Learning</v>
      </c>
      <c r="B2198" t="str">
        <f t="shared" si="103"/>
        <v>Student TraineeLearning</v>
      </c>
      <c r="C2198" t="s">
        <v>27</v>
      </c>
      <c r="D2198" t="s">
        <v>64</v>
      </c>
      <c r="E2198" t="s">
        <v>6</v>
      </c>
      <c r="F2198" t="s">
        <v>12</v>
      </c>
      <c r="G2198" t="str">
        <f>VLOOKUP(LEFT(C2198,4),Series_Lookup!$A$1:$B$3000,2,FALSE)</f>
        <v>Student Trainee</v>
      </c>
      <c r="H2198" t="str">
        <f t="shared" si="104"/>
        <v>0499</v>
      </c>
    </row>
    <row r="2199" spans="1:8" x14ac:dyDescent="0.3">
      <c r="A2199" t="str">
        <f t="shared" si="102"/>
        <v>0499 Biological Science Trainee Self-Management</v>
      </c>
      <c r="B2199" t="str">
        <f t="shared" si="103"/>
        <v>Student TraineeSelf-Management</v>
      </c>
      <c r="C2199" t="s">
        <v>27</v>
      </c>
      <c r="D2199" t="s">
        <v>64</v>
      </c>
      <c r="E2199" t="s">
        <v>9</v>
      </c>
      <c r="F2199" t="s">
        <v>12</v>
      </c>
      <c r="G2199" t="str">
        <f>VLOOKUP(LEFT(C2199,4),Series_Lookup!$A$1:$B$3000,2,FALSE)</f>
        <v>Student Trainee</v>
      </c>
      <c r="H2199" t="str">
        <f t="shared" si="104"/>
        <v>0499</v>
      </c>
    </row>
    <row r="2200" spans="1:8" x14ac:dyDescent="0.3">
      <c r="A2200" t="str">
        <f t="shared" si="102"/>
        <v>0499 Biological Science Trainee Stress Tolerance</v>
      </c>
      <c r="B2200" t="str">
        <f t="shared" si="103"/>
        <v>Student TraineeStress Tolerance</v>
      </c>
      <c r="C2200" t="s">
        <v>27</v>
      </c>
      <c r="D2200" t="s">
        <v>64</v>
      </c>
      <c r="E2200" t="s">
        <v>10</v>
      </c>
      <c r="F2200" t="s">
        <v>12</v>
      </c>
      <c r="G2200" t="str">
        <f>VLOOKUP(LEFT(C2200,4),Series_Lookup!$A$1:$B$3000,2,FALSE)</f>
        <v>Student Trainee</v>
      </c>
      <c r="H2200" t="str">
        <f t="shared" si="104"/>
        <v>0499</v>
      </c>
    </row>
    <row r="2201" spans="1:8" x14ac:dyDescent="0.3">
      <c r="A2201" t="str">
        <f t="shared" si="102"/>
        <v>0499 Biological Science Trainee Teamwork</v>
      </c>
      <c r="B2201" t="str">
        <f t="shared" si="103"/>
        <v>Student TraineeTeamwork</v>
      </c>
      <c r="C2201" t="s">
        <v>27</v>
      </c>
      <c r="D2201" t="s">
        <v>64</v>
      </c>
      <c r="E2201" t="s">
        <v>11</v>
      </c>
      <c r="F2201" t="s">
        <v>12</v>
      </c>
      <c r="G2201" t="str">
        <f>VLOOKUP(LEFT(C2201,4),Series_Lookup!$A$1:$B$3000,2,FALSE)</f>
        <v>Student Trainee</v>
      </c>
      <c r="H2201" t="str">
        <f t="shared" si="104"/>
        <v>0499</v>
      </c>
    </row>
    <row r="2202" spans="1:8" x14ac:dyDescent="0.3">
      <c r="A2202" t="str">
        <f t="shared" si="102"/>
        <v>0499 Biological Science Trainee Decision Making</v>
      </c>
      <c r="B2202" t="str">
        <f t="shared" si="103"/>
        <v>Student TraineeDecision Making</v>
      </c>
      <c r="C2202" t="s">
        <v>27</v>
      </c>
      <c r="D2202" t="s">
        <v>64</v>
      </c>
      <c r="E2202" t="s">
        <v>3</v>
      </c>
      <c r="F2202" t="s">
        <v>12</v>
      </c>
      <c r="G2202" t="str">
        <f>VLOOKUP(LEFT(C2202,4),Series_Lookup!$A$1:$B$3000,2,FALSE)</f>
        <v>Student Trainee</v>
      </c>
      <c r="H2202" t="str">
        <f t="shared" si="104"/>
        <v>0499</v>
      </c>
    </row>
    <row r="2203" spans="1:8" x14ac:dyDescent="0.3">
      <c r="A2203" t="str">
        <f t="shared" si="102"/>
        <v>0499 Biological Science Trainee Reading</v>
      </c>
      <c r="B2203" t="str">
        <f t="shared" si="103"/>
        <v>Student TraineeReading</v>
      </c>
      <c r="C2203" t="s">
        <v>27</v>
      </c>
      <c r="D2203" t="s">
        <v>64</v>
      </c>
      <c r="E2203" t="s">
        <v>7</v>
      </c>
      <c r="F2203" t="s">
        <v>12</v>
      </c>
      <c r="G2203" t="str">
        <f>VLOOKUP(LEFT(C2203,4),Series_Lookup!$A$1:$B$3000,2,FALSE)</f>
        <v>Student Trainee</v>
      </c>
      <c r="H2203" t="str">
        <f t="shared" si="104"/>
        <v>0499</v>
      </c>
    </row>
    <row r="2204" spans="1:8" x14ac:dyDescent="0.3">
      <c r="A2204" t="str">
        <f t="shared" si="102"/>
        <v>0499 Biological Science Trainee Accountability</v>
      </c>
      <c r="B2204" t="str">
        <f t="shared" si="103"/>
        <v>Student TraineeAccountability</v>
      </c>
      <c r="C2204" t="s">
        <v>27</v>
      </c>
      <c r="D2204" t="s">
        <v>72</v>
      </c>
      <c r="E2204" t="s">
        <v>0</v>
      </c>
      <c r="F2204" t="s">
        <v>12</v>
      </c>
      <c r="G2204" t="str">
        <f>VLOOKUP(LEFT(C2204,4),Series_Lookup!$A$1:$B$3000,2,FALSE)</f>
        <v>Student Trainee</v>
      </c>
      <c r="H2204" t="str">
        <f t="shared" si="104"/>
        <v>0499</v>
      </c>
    </row>
    <row r="2205" spans="1:8" x14ac:dyDescent="0.3">
      <c r="A2205" t="str">
        <f t="shared" si="102"/>
        <v>0499 Biological Science Trainee Attention to Detail</v>
      </c>
      <c r="B2205" t="str">
        <f t="shared" si="103"/>
        <v>Student TraineeAttention to Detail</v>
      </c>
      <c r="C2205" t="s">
        <v>27</v>
      </c>
      <c r="D2205" t="s">
        <v>72</v>
      </c>
      <c r="E2205" t="s">
        <v>1</v>
      </c>
      <c r="F2205" t="s">
        <v>12</v>
      </c>
      <c r="G2205" t="str">
        <f>VLOOKUP(LEFT(C2205,4),Series_Lookup!$A$1:$B$3000,2,FALSE)</f>
        <v>Student Trainee</v>
      </c>
      <c r="H2205" t="str">
        <f t="shared" si="104"/>
        <v>0499</v>
      </c>
    </row>
    <row r="2206" spans="1:8" x14ac:dyDescent="0.3">
      <c r="A2206" t="str">
        <f t="shared" si="102"/>
        <v>0499 Biological Science Trainee Customer Service</v>
      </c>
      <c r="B2206" t="str">
        <f t="shared" si="103"/>
        <v>Student TraineeCustomer Service</v>
      </c>
      <c r="C2206" t="s">
        <v>27</v>
      </c>
      <c r="D2206" t="s">
        <v>72</v>
      </c>
      <c r="E2206" t="s">
        <v>2</v>
      </c>
      <c r="F2206" t="s">
        <v>12</v>
      </c>
      <c r="G2206" t="str">
        <f>VLOOKUP(LEFT(C2206,4),Series_Lookup!$A$1:$B$3000,2,FALSE)</f>
        <v>Student Trainee</v>
      </c>
      <c r="H2206" t="str">
        <f t="shared" si="104"/>
        <v>0499</v>
      </c>
    </row>
    <row r="2207" spans="1:8" x14ac:dyDescent="0.3">
      <c r="A2207" t="str">
        <f t="shared" si="102"/>
        <v>0499 Biological Science Trainee Flexibility</v>
      </c>
      <c r="B2207" t="str">
        <f t="shared" si="103"/>
        <v>Student TraineeFlexibility</v>
      </c>
      <c r="C2207" t="s">
        <v>27</v>
      </c>
      <c r="D2207" t="s">
        <v>72</v>
      </c>
      <c r="E2207" t="s">
        <v>4</v>
      </c>
      <c r="F2207" t="s">
        <v>12</v>
      </c>
      <c r="G2207" t="str">
        <f>VLOOKUP(LEFT(C2207,4),Series_Lookup!$A$1:$B$3000,2,FALSE)</f>
        <v>Student Trainee</v>
      </c>
      <c r="H2207" t="str">
        <f t="shared" si="104"/>
        <v>0499</v>
      </c>
    </row>
    <row r="2208" spans="1:8" x14ac:dyDescent="0.3">
      <c r="A2208" t="str">
        <f t="shared" si="102"/>
        <v>0499 Biological Science Trainee Integrity/Honesty</v>
      </c>
      <c r="B2208" t="str">
        <f t="shared" si="103"/>
        <v>Student TraineeIntegrity/Honesty</v>
      </c>
      <c r="C2208" t="s">
        <v>27</v>
      </c>
      <c r="D2208" t="s">
        <v>72</v>
      </c>
      <c r="E2208" t="s">
        <v>340</v>
      </c>
      <c r="F2208" t="s">
        <v>12</v>
      </c>
      <c r="G2208" t="str">
        <f>VLOOKUP(LEFT(C2208,4),Series_Lookup!$A$1:$B$3000,2,FALSE)</f>
        <v>Student Trainee</v>
      </c>
      <c r="H2208" t="str">
        <f t="shared" si="104"/>
        <v>0499</v>
      </c>
    </row>
    <row r="2209" spans="1:8" x14ac:dyDescent="0.3">
      <c r="A2209" t="str">
        <f t="shared" si="102"/>
        <v>0499 Biological Science Trainee Interpersonal Skills</v>
      </c>
      <c r="B2209" t="str">
        <f t="shared" si="103"/>
        <v>Student TraineeInterpersonal Skills</v>
      </c>
      <c r="C2209" t="s">
        <v>27</v>
      </c>
      <c r="D2209" t="s">
        <v>72</v>
      </c>
      <c r="E2209" t="s">
        <v>5</v>
      </c>
      <c r="F2209" t="s">
        <v>12</v>
      </c>
      <c r="G2209" t="str">
        <f>VLOOKUP(LEFT(C2209,4),Series_Lookup!$A$1:$B$3000,2,FALSE)</f>
        <v>Student Trainee</v>
      </c>
      <c r="H2209" t="str">
        <f t="shared" si="104"/>
        <v>0499</v>
      </c>
    </row>
    <row r="2210" spans="1:8" x14ac:dyDescent="0.3">
      <c r="A2210" t="str">
        <f t="shared" si="102"/>
        <v>0499 Biological Science Trainee Learning</v>
      </c>
      <c r="B2210" t="str">
        <f t="shared" si="103"/>
        <v>Student TraineeLearning</v>
      </c>
      <c r="C2210" t="s">
        <v>27</v>
      </c>
      <c r="D2210" t="s">
        <v>72</v>
      </c>
      <c r="E2210" t="s">
        <v>6</v>
      </c>
      <c r="F2210" t="s">
        <v>12</v>
      </c>
      <c r="G2210" t="str">
        <f>VLOOKUP(LEFT(C2210,4),Series_Lookup!$A$1:$B$3000,2,FALSE)</f>
        <v>Student Trainee</v>
      </c>
      <c r="H2210" t="str">
        <f t="shared" si="104"/>
        <v>0499</v>
      </c>
    </row>
    <row r="2211" spans="1:8" x14ac:dyDescent="0.3">
      <c r="A2211" t="str">
        <f t="shared" si="102"/>
        <v>0499 Biological Science Trainee Self-Management</v>
      </c>
      <c r="B2211" t="str">
        <f t="shared" si="103"/>
        <v>Student TraineeSelf-Management</v>
      </c>
      <c r="C2211" t="s">
        <v>27</v>
      </c>
      <c r="D2211" t="s">
        <v>72</v>
      </c>
      <c r="E2211" t="s">
        <v>9</v>
      </c>
      <c r="F2211" t="s">
        <v>12</v>
      </c>
      <c r="G2211" t="str">
        <f>VLOOKUP(LEFT(C2211,4),Series_Lookup!$A$1:$B$3000,2,FALSE)</f>
        <v>Student Trainee</v>
      </c>
      <c r="H2211" t="str">
        <f t="shared" si="104"/>
        <v>0499</v>
      </c>
    </row>
    <row r="2212" spans="1:8" x14ac:dyDescent="0.3">
      <c r="A2212" t="str">
        <f t="shared" ref="A2212:A2274" si="105">CONCATENATE(C2212,E2212)</f>
        <v>0499 Biological Science Trainee Stress Tolerance</v>
      </c>
      <c r="B2212" t="str">
        <f t="shared" ref="B2212:B2274" si="106">CONCATENATE(G2212,E2212)</f>
        <v>Student TraineeStress Tolerance</v>
      </c>
      <c r="C2212" t="s">
        <v>27</v>
      </c>
      <c r="D2212" t="s">
        <v>72</v>
      </c>
      <c r="E2212" t="s">
        <v>10</v>
      </c>
      <c r="F2212" t="s">
        <v>12</v>
      </c>
      <c r="G2212" t="str">
        <f>VLOOKUP(LEFT(C2212,4),Series_Lookup!$A$1:$B$3000,2,FALSE)</f>
        <v>Student Trainee</v>
      </c>
      <c r="H2212" t="str">
        <f t="shared" ref="H2212:H2274" si="107">LEFT(C2212,4)</f>
        <v>0499</v>
      </c>
    </row>
    <row r="2213" spans="1:8" x14ac:dyDescent="0.3">
      <c r="A2213" t="str">
        <f t="shared" si="105"/>
        <v>0499 Biological Science Trainee Teamwork</v>
      </c>
      <c r="B2213" t="str">
        <f t="shared" si="106"/>
        <v>Student TraineeTeamwork</v>
      </c>
      <c r="C2213" t="s">
        <v>27</v>
      </c>
      <c r="D2213" t="s">
        <v>72</v>
      </c>
      <c r="E2213" t="s">
        <v>11</v>
      </c>
      <c r="F2213" t="s">
        <v>12</v>
      </c>
      <c r="G2213" t="str">
        <f>VLOOKUP(LEFT(C2213,4),Series_Lookup!$A$1:$B$3000,2,FALSE)</f>
        <v>Student Trainee</v>
      </c>
      <c r="H2213" t="str">
        <f t="shared" si="107"/>
        <v>0499</v>
      </c>
    </row>
    <row r="2214" spans="1:8" x14ac:dyDescent="0.3">
      <c r="A2214" t="str">
        <f t="shared" si="105"/>
        <v>0499 Biological Science Trainee Decision Making</v>
      </c>
      <c r="B2214" t="str">
        <f t="shared" si="106"/>
        <v>Student TraineeDecision Making</v>
      </c>
      <c r="C2214" t="s">
        <v>27</v>
      </c>
      <c r="D2214" t="s">
        <v>72</v>
      </c>
      <c r="E2214" t="s">
        <v>3</v>
      </c>
      <c r="F2214" t="s">
        <v>12</v>
      </c>
      <c r="G2214" t="str">
        <f>VLOOKUP(LEFT(C2214,4),Series_Lookup!$A$1:$B$3000,2,FALSE)</f>
        <v>Student Trainee</v>
      </c>
      <c r="H2214" t="str">
        <f t="shared" si="107"/>
        <v>0499</v>
      </c>
    </row>
    <row r="2215" spans="1:8" x14ac:dyDescent="0.3">
      <c r="A2215" t="str">
        <f t="shared" si="105"/>
        <v>0499 Biological Science Trainee Reading</v>
      </c>
      <c r="B2215" t="str">
        <f t="shared" si="106"/>
        <v>Student TraineeReading</v>
      </c>
      <c r="C2215" t="s">
        <v>27</v>
      </c>
      <c r="D2215" t="s">
        <v>72</v>
      </c>
      <c r="E2215" t="s">
        <v>7</v>
      </c>
      <c r="F2215" t="s">
        <v>12</v>
      </c>
      <c r="G2215" t="str">
        <f>VLOOKUP(LEFT(C2215,4),Series_Lookup!$A$1:$B$3000,2,FALSE)</f>
        <v>Student Trainee</v>
      </c>
      <c r="H2215" t="str">
        <f t="shared" si="107"/>
        <v>0499</v>
      </c>
    </row>
    <row r="2216" spans="1:8" x14ac:dyDescent="0.3">
      <c r="A2216" t="str">
        <f t="shared" si="105"/>
        <v>0501 Financial Management SpecialistAccountability</v>
      </c>
      <c r="B2216" t="str">
        <f t="shared" si="106"/>
        <v>Professional/AdministrativeAccountability</v>
      </c>
      <c r="C2216" t="s">
        <v>1440</v>
      </c>
      <c r="D2216" t="s">
        <v>62</v>
      </c>
      <c r="E2216" t="s">
        <v>0</v>
      </c>
      <c r="F2216" t="s">
        <v>12</v>
      </c>
      <c r="G2216" t="str">
        <f>VLOOKUP(LEFT(C2216,4),Series_Lookup!$A$1:$B$3000,2,FALSE)</f>
        <v>Professional/Administrative</v>
      </c>
      <c r="H2216" t="str">
        <f t="shared" si="107"/>
        <v>0501</v>
      </c>
    </row>
    <row r="2217" spans="1:8" x14ac:dyDescent="0.3">
      <c r="A2217" t="str">
        <f t="shared" si="105"/>
        <v>0501 Financial Management SpecialistAttention to Detail</v>
      </c>
      <c r="B2217" t="str">
        <f t="shared" si="106"/>
        <v>Professional/AdministrativeAttention to Detail</v>
      </c>
      <c r="C2217" t="s">
        <v>1440</v>
      </c>
      <c r="D2217" t="s">
        <v>62</v>
      </c>
      <c r="E2217" t="s">
        <v>1</v>
      </c>
      <c r="F2217" t="s">
        <v>12</v>
      </c>
      <c r="G2217" t="str">
        <f>VLOOKUP(LEFT(C2217,4),Series_Lookup!$A$1:$B$3000,2,FALSE)</f>
        <v>Professional/Administrative</v>
      </c>
      <c r="H2217" t="str">
        <f t="shared" si="107"/>
        <v>0501</v>
      </c>
    </row>
    <row r="2218" spans="1:8" x14ac:dyDescent="0.3">
      <c r="A2218" t="str">
        <f t="shared" si="105"/>
        <v>0501 Financial Management SpecialistCustomer Service</v>
      </c>
      <c r="B2218" t="str">
        <f t="shared" si="106"/>
        <v>Professional/AdministrativeCustomer Service</v>
      </c>
      <c r="C2218" t="s">
        <v>1440</v>
      </c>
      <c r="D2218" t="s">
        <v>62</v>
      </c>
      <c r="E2218" t="s">
        <v>2</v>
      </c>
      <c r="F2218" t="s">
        <v>12</v>
      </c>
      <c r="G2218" t="str">
        <f>VLOOKUP(LEFT(C2218,4),Series_Lookup!$A$1:$B$3000,2,FALSE)</f>
        <v>Professional/Administrative</v>
      </c>
      <c r="H2218" t="str">
        <f t="shared" si="107"/>
        <v>0501</v>
      </c>
    </row>
    <row r="2219" spans="1:8" x14ac:dyDescent="0.3">
      <c r="A2219" t="str">
        <f t="shared" si="105"/>
        <v>0501 Financial Management SpecialistFlexibility</v>
      </c>
      <c r="B2219" t="str">
        <f t="shared" si="106"/>
        <v>Professional/AdministrativeFlexibility</v>
      </c>
      <c r="C2219" t="s">
        <v>1440</v>
      </c>
      <c r="D2219" t="s">
        <v>62</v>
      </c>
      <c r="E2219" t="s">
        <v>4</v>
      </c>
      <c r="F2219" t="s">
        <v>12</v>
      </c>
      <c r="G2219" t="str">
        <f>VLOOKUP(LEFT(C2219,4),Series_Lookup!$A$1:$B$3000,2,FALSE)</f>
        <v>Professional/Administrative</v>
      </c>
      <c r="H2219" t="str">
        <f t="shared" si="107"/>
        <v>0501</v>
      </c>
    </row>
    <row r="2220" spans="1:8" x14ac:dyDescent="0.3">
      <c r="A2220" t="str">
        <f t="shared" si="105"/>
        <v>0501 Financial Management SpecialistIntegrity/Honesty</v>
      </c>
      <c r="B2220" t="str">
        <f t="shared" si="106"/>
        <v>Professional/AdministrativeIntegrity/Honesty</v>
      </c>
      <c r="C2220" t="s">
        <v>1440</v>
      </c>
      <c r="D2220" t="s">
        <v>62</v>
      </c>
      <c r="E2220" t="s">
        <v>340</v>
      </c>
      <c r="F2220" t="s">
        <v>12</v>
      </c>
      <c r="G2220" t="str">
        <f>VLOOKUP(LEFT(C2220,4),Series_Lookup!$A$1:$B$3000,2,FALSE)</f>
        <v>Professional/Administrative</v>
      </c>
      <c r="H2220" t="str">
        <f t="shared" si="107"/>
        <v>0501</v>
      </c>
    </row>
    <row r="2221" spans="1:8" x14ac:dyDescent="0.3">
      <c r="A2221" t="str">
        <f t="shared" si="105"/>
        <v>0501 Financial Management SpecialistInterpersonal Skills</v>
      </c>
      <c r="B2221" t="str">
        <f t="shared" si="106"/>
        <v>Professional/AdministrativeInterpersonal Skills</v>
      </c>
      <c r="C2221" t="s">
        <v>1440</v>
      </c>
      <c r="D2221" t="s">
        <v>62</v>
      </c>
      <c r="E2221" t="s">
        <v>5</v>
      </c>
      <c r="F2221" t="s">
        <v>12</v>
      </c>
      <c r="G2221" t="str">
        <f>VLOOKUP(LEFT(C2221,4),Series_Lookup!$A$1:$B$3000,2,FALSE)</f>
        <v>Professional/Administrative</v>
      </c>
      <c r="H2221" t="str">
        <f t="shared" si="107"/>
        <v>0501</v>
      </c>
    </row>
    <row r="2222" spans="1:8" x14ac:dyDescent="0.3">
      <c r="A2222" t="str">
        <f t="shared" si="105"/>
        <v>0501 Financial Management SpecialistLearning</v>
      </c>
      <c r="B2222" t="str">
        <f t="shared" si="106"/>
        <v>Professional/AdministrativeLearning</v>
      </c>
      <c r="C2222" t="s">
        <v>1440</v>
      </c>
      <c r="D2222" t="s">
        <v>62</v>
      </c>
      <c r="E2222" t="s">
        <v>6</v>
      </c>
      <c r="F2222" t="s">
        <v>12</v>
      </c>
      <c r="G2222" t="str">
        <f>VLOOKUP(LEFT(C2222,4),Series_Lookup!$A$1:$B$3000,2,FALSE)</f>
        <v>Professional/Administrative</v>
      </c>
      <c r="H2222" t="str">
        <f t="shared" si="107"/>
        <v>0501</v>
      </c>
    </row>
    <row r="2223" spans="1:8" x14ac:dyDescent="0.3">
      <c r="A2223" t="str">
        <f t="shared" si="105"/>
        <v>0501 Financial Management SpecialistSelf-Management</v>
      </c>
      <c r="B2223" t="str">
        <f t="shared" si="106"/>
        <v>Professional/AdministrativeSelf-Management</v>
      </c>
      <c r="C2223" t="s">
        <v>1440</v>
      </c>
      <c r="D2223" t="s">
        <v>62</v>
      </c>
      <c r="E2223" t="s">
        <v>9</v>
      </c>
      <c r="F2223" t="s">
        <v>12</v>
      </c>
      <c r="G2223" t="str">
        <f>VLOOKUP(LEFT(C2223,4),Series_Lookup!$A$1:$B$3000,2,FALSE)</f>
        <v>Professional/Administrative</v>
      </c>
      <c r="H2223" t="str">
        <f t="shared" si="107"/>
        <v>0501</v>
      </c>
    </row>
    <row r="2224" spans="1:8" x14ac:dyDescent="0.3">
      <c r="A2224" t="str">
        <f t="shared" si="105"/>
        <v>0501 Financial Management SpecialistStress Tolerance</v>
      </c>
      <c r="B2224" t="str">
        <f t="shared" si="106"/>
        <v>Professional/AdministrativeStress Tolerance</v>
      </c>
      <c r="C2224" t="s">
        <v>1440</v>
      </c>
      <c r="D2224" t="s">
        <v>62</v>
      </c>
      <c r="E2224" t="s">
        <v>10</v>
      </c>
      <c r="F2224" t="s">
        <v>12</v>
      </c>
      <c r="G2224" t="str">
        <f>VLOOKUP(LEFT(C2224,4),Series_Lookup!$A$1:$B$3000,2,FALSE)</f>
        <v>Professional/Administrative</v>
      </c>
      <c r="H2224" t="str">
        <f t="shared" si="107"/>
        <v>0501</v>
      </c>
    </row>
    <row r="2225" spans="1:8" x14ac:dyDescent="0.3">
      <c r="A2225" t="str">
        <f t="shared" si="105"/>
        <v>0501 Financial Management SpecialistTeamwork</v>
      </c>
      <c r="B2225" t="str">
        <f t="shared" si="106"/>
        <v>Professional/AdministrativeTeamwork</v>
      </c>
      <c r="C2225" t="s">
        <v>1440</v>
      </c>
      <c r="D2225" t="s">
        <v>62</v>
      </c>
      <c r="E2225" t="s">
        <v>11</v>
      </c>
      <c r="F2225" t="s">
        <v>12</v>
      </c>
      <c r="G2225" t="str">
        <f>VLOOKUP(LEFT(C2225,4),Series_Lookup!$A$1:$B$3000,2,FALSE)</f>
        <v>Professional/Administrative</v>
      </c>
      <c r="H2225" t="str">
        <f t="shared" si="107"/>
        <v>0501</v>
      </c>
    </row>
    <row r="2226" spans="1:8" x14ac:dyDescent="0.3">
      <c r="A2226" t="str">
        <f t="shared" si="105"/>
        <v>0501 Financial Management SpecialistDecision Making</v>
      </c>
      <c r="B2226" t="str">
        <f t="shared" si="106"/>
        <v>Professional/AdministrativeDecision Making</v>
      </c>
      <c r="C2226" t="s">
        <v>1440</v>
      </c>
      <c r="D2226" t="s">
        <v>62</v>
      </c>
      <c r="E2226" t="s">
        <v>3</v>
      </c>
      <c r="F2226" t="s">
        <v>12</v>
      </c>
      <c r="G2226" t="str">
        <f>VLOOKUP(LEFT(C2226,4),Series_Lookup!$A$1:$B$3000,2,FALSE)</f>
        <v>Professional/Administrative</v>
      </c>
      <c r="H2226" t="str">
        <f t="shared" si="107"/>
        <v>0501</v>
      </c>
    </row>
    <row r="2227" spans="1:8" x14ac:dyDescent="0.3">
      <c r="A2227" t="str">
        <f t="shared" si="105"/>
        <v>0501 Financial Management SpecialistArithmetic</v>
      </c>
      <c r="B2227" t="str">
        <f t="shared" si="106"/>
        <v>Professional/AdministrativeArithmetic</v>
      </c>
      <c r="C2227" t="s">
        <v>1440</v>
      </c>
      <c r="D2227" t="s">
        <v>62</v>
      </c>
      <c r="E2227" t="s">
        <v>13</v>
      </c>
      <c r="F2227" t="s">
        <v>12</v>
      </c>
      <c r="G2227" t="str">
        <f>VLOOKUP(LEFT(C2227,4),Series_Lookup!$A$1:$B$3000,2,FALSE)</f>
        <v>Professional/Administrative</v>
      </c>
      <c r="H2227" t="str">
        <f t="shared" si="107"/>
        <v>0501</v>
      </c>
    </row>
    <row r="2228" spans="1:8" x14ac:dyDescent="0.3">
      <c r="A2228" t="str">
        <f t="shared" si="105"/>
        <v>0501 Financial Management SpecialistMathematical Reasoning</v>
      </c>
      <c r="B2228" t="str">
        <f t="shared" si="106"/>
        <v>Professional/AdministrativeMathematical Reasoning</v>
      </c>
      <c r="C2228" t="s">
        <v>1440</v>
      </c>
      <c r="D2228" t="s">
        <v>62</v>
      </c>
      <c r="E2228" t="s">
        <v>14</v>
      </c>
      <c r="F2228" t="s">
        <v>12</v>
      </c>
      <c r="G2228" t="str">
        <f>VLOOKUP(LEFT(C2228,4),Series_Lookup!$A$1:$B$3000,2,FALSE)</f>
        <v>Professional/Administrative</v>
      </c>
      <c r="H2228" t="str">
        <f t="shared" si="107"/>
        <v>0501</v>
      </c>
    </row>
    <row r="2229" spans="1:8" x14ac:dyDescent="0.3">
      <c r="A2229" t="str">
        <f t="shared" si="105"/>
        <v>0501 Financial Management SpecialistReasoning</v>
      </c>
      <c r="B2229" t="str">
        <f t="shared" si="106"/>
        <v>Professional/AdministrativeReasoning</v>
      </c>
      <c r="C2229" t="s">
        <v>1440</v>
      </c>
      <c r="D2229" t="s">
        <v>62</v>
      </c>
      <c r="E2229" t="s">
        <v>8</v>
      </c>
      <c r="F2229" t="s">
        <v>12</v>
      </c>
      <c r="G2229" t="str">
        <f>VLOOKUP(LEFT(C2229,4),Series_Lookup!$A$1:$B$3000,2,FALSE)</f>
        <v>Professional/Administrative</v>
      </c>
      <c r="H2229" t="str">
        <f t="shared" si="107"/>
        <v>0501</v>
      </c>
    </row>
    <row r="2230" spans="1:8" x14ac:dyDescent="0.3">
      <c r="A2230" t="str">
        <f t="shared" si="105"/>
        <v>0501 Financial Management SpecialistAccountability</v>
      </c>
      <c r="B2230" t="str">
        <f t="shared" si="106"/>
        <v>Professional/AdministrativeAccountability</v>
      </c>
      <c r="C2230" t="s">
        <v>1440</v>
      </c>
      <c r="D2230" t="s">
        <v>63</v>
      </c>
      <c r="E2230" t="s">
        <v>0</v>
      </c>
      <c r="F2230" t="s">
        <v>12</v>
      </c>
      <c r="G2230" t="str">
        <f>VLOOKUP(LEFT(C2230,4),Series_Lookup!$A$1:$B$3000,2,FALSE)</f>
        <v>Professional/Administrative</v>
      </c>
      <c r="H2230" t="str">
        <f t="shared" si="107"/>
        <v>0501</v>
      </c>
    </row>
    <row r="2231" spans="1:8" x14ac:dyDescent="0.3">
      <c r="A2231" t="str">
        <f t="shared" si="105"/>
        <v>0501 Financial Management SpecialistAttention to Detail</v>
      </c>
      <c r="B2231" t="str">
        <f t="shared" si="106"/>
        <v>Professional/AdministrativeAttention to Detail</v>
      </c>
      <c r="C2231" t="s">
        <v>1440</v>
      </c>
      <c r="D2231" t="s">
        <v>63</v>
      </c>
      <c r="E2231" t="s">
        <v>1</v>
      </c>
      <c r="F2231" t="s">
        <v>12</v>
      </c>
      <c r="G2231" t="str">
        <f>VLOOKUP(LEFT(C2231,4),Series_Lookup!$A$1:$B$3000,2,FALSE)</f>
        <v>Professional/Administrative</v>
      </c>
      <c r="H2231" t="str">
        <f t="shared" si="107"/>
        <v>0501</v>
      </c>
    </row>
    <row r="2232" spans="1:8" x14ac:dyDescent="0.3">
      <c r="A2232" t="str">
        <f t="shared" si="105"/>
        <v>0501 Financial Management SpecialistCustomer Service</v>
      </c>
      <c r="B2232" t="str">
        <f t="shared" si="106"/>
        <v>Professional/AdministrativeCustomer Service</v>
      </c>
      <c r="C2232" t="s">
        <v>1440</v>
      </c>
      <c r="D2232" t="s">
        <v>63</v>
      </c>
      <c r="E2232" t="s">
        <v>2</v>
      </c>
      <c r="F2232" t="s">
        <v>12</v>
      </c>
      <c r="G2232" t="str">
        <f>VLOOKUP(LEFT(C2232,4),Series_Lookup!$A$1:$B$3000,2,FALSE)</f>
        <v>Professional/Administrative</v>
      </c>
      <c r="H2232" t="str">
        <f t="shared" si="107"/>
        <v>0501</v>
      </c>
    </row>
    <row r="2233" spans="1:8" x14ac:dyDescent="0.3">
      <c r="A2233" t="str">
        <f t="shared" si="105"/>
        <v>0501 Financial Management SpecialistFlexibility</v>
      </c>
      <c r="B2233" t="str">
        <f t="shared" si="106"/>
        <v>Professional/AdministrativeFlexibility</v>
      </c>
      <c r="C2233" t="s">
        <v>1440</v>
      </c>
      <c r="D2233" t="s">
        <v>63</v>
      </c>
      <c r="E2233" t="s">
        <v>4</v>
      </c>
      <c r="F2233" t="s">
        <v>12</v>
      </c>
      <c r="G2233" t="str">
        <f>VLOOKUP(LEFT(C2233,4),Series_Lookup!$A$1:$B$3000,2,FALSE)</f>
        <v>Professional/Administrative</v>
      </c>
      <c r="H2233" t="str">
        <f t="shared" si="107"/>
        <v>0501</v>
      </c>
    </row>
    <row r="2234" spans="1:8" x14ac:dyDescent="0.3">
      <c r="A2234" t="str">
        <f t="shared" si="105"/>
        <v>0501 Financial Management SpecialistIntegrity/Honesty</v>
      </c>
      <c r="B2234" t="str">
        <f t="shared" si="106"/>
        <v>Professional/AdministrativeIntegrity/Honesty</v>
      </c>
      <c r="C2234" t="s">
        <v>1440</v>
      </c>
      <c r="D2234" t="s">
        <v>63</v>
      </c>
      <c r="E2234" t="s">
        <v>340</v>
      </c>
      <c r="F2234" t="s">
        <v>12</v>
      </c>
      <c r="G2234" t="str">
        <f>VLOOKUP(LEFT(C2234,4),Series_Lookup!$A$1:$B$3000,2,FALSE)</f>
        <v>Professional/Administrative</v>
      </c>
      <c r="H2234" t="str">
        <f t="shared" si="107"/>
        <v>0501</v>
      </c>
    </row>
    <row r="2235" spans="1:8" x14ac:dyDescent="0.3">
      <c r="A2235" t="str">
        <f t="shared" si="105"/>
        <v>0501 Financial Management SpecialistInterpersonal Skills</v>
      </c>
      <c r="B2235" t="str">
        <f t="shared" si="106"/>
        <v>Professional/AdministrativeInterpersonal Skills</v>
      </c>
      <c r="C2235" t="s">
        <v>1440</v>
      </c>
      <c r="D2235" t="s">
        <v>63</v>
      </c>
      <c r="E2235" t="s">
        <v>5</v>
      </c>
      <c r="F2235" t="s">
        <v>12</v>
      </c>
      <c r="G2235" t="str">
        <f>VLOOKUP(LEFT(C2235,4),Series_Lookup!$A$1:$B$3000,2,FALSE)</f>
        <v>Professional/Administrative</v>
      </c>
      <c r="H2235" t="str">
        <f t="shared" si="107"/>
        <v>0501</v>
      </c>
    </row>
    <row r="2236" spans="1:8" x14ac:dyDescent="0.3">
      <c r="A2236" t="str">
        <f t="shared" si="105"/>
        <v>0501 Financial Management SpecialistLearning</v>
      </c>
      <c r="B2236" t="str">
        <f t="shared" si="106"/>
        <v>Professional/AdministrativeLearning</v>
      </c>
      <c r="C2236" t="s">
        <v>1440</v>
      </c>
      <c r="D2236" t="s">
        <v>63</v>
      </c>
      <c r="E2236" t="s">
        <v>6</v>
      </c>
      <c r="F2236" t="s">
        <v>12</v>
      </c>
      <c r="G2236" t="str">
        <f>VLOOKUP(LEFT(C2236,4),Series_Lookup!$A$1:$B$3000,2,FALSE)</f>
        <v>Professional/Administrative</v>
      </c>
      <c r="H2236" t="str">
        <f t="shared" si="107"/>
        <v>0501</v>
      </c>
    </row>
    <row r="2237" spans="1:8" x14ac:dyDescent="0.3">
      <c r="A2237" t="str">
        <f t="shared" si="105"/>
        <v>0501 Financial Management SpecialistSelf-Management</v>
      </c>
      <c r="B2237" t="str">
        <f t="shared" si="106"/>
        <v>Professional/AdministrativeSelf-Management</v>
      </c>
      <c r="C2237" t="s">
        <v>1440</v>
      </c>
      <c r="D2237" t="s">
        <v>63</v>
      </c>
      <c r="E2237" t="s">
        <v>9</v>
      </c>
      <c r="F2237" t="s">
        <v>12</v>
      </c>
      <c r="G2237" t="str">
        <f>VLOOKUP(LEFT(C2237,4),Series_Lookup!$A$1:$B$3000,2,FALSE)</f>
        <v>Professional/Administrative</v>
      </c>
      <c r="H2237" t="str">
        <f t="shared" si="107"/>
        <v>0501</v>
      </c>
    </row>
    <row r="2238" spans="1:8" x14ac:dyDescent="0.3">
      <c r="A2238" t="str">
        <f t="shared" si="105"/>
        <v>0501 Financial Management SpecialistStress Tolerance</v>
      </c>
      <c r="B2238" t="str">
        <f t="shared" si="106"/>
        <v>Professional/AdministrativeStress Tolerance</v>
      </c>
      <c r="C2238" t="s">
        <v>1440</v>
      </c>
      <c r="D2238" t="s">
        <v>63</v>
      </c>
      <c r="E2238" t="s">
        <v>10</v>
      </c>
      <c r="F2238" t="s">
        <v>12</v>
      </c>
      <c r="G2238" t="str">
        <f>VLOOKUP(LEFT(C2238,4),Series_Lookup!$A$1:$B$3000,2,FALSE)</f>
        <v>Professional/Administrative</v>
      </c>
      <c r="H2238" t="str">
        <f t="shared" si="107"/>
        <v>0501</v>
      </c>
    </row>
    <row r="2239" spans="1:8" x14ac:dyDescent="0.3">
      <c r="A2239" t="str">
        <f t="shared" si="105"/>
        <v>0501 Financial Management SpecialistTeamwork</v>
      </c>
      <c r="B2239" t="str">
        <f t="shared" si="106"/>
        <v>Professional/AdministrativeTeamwork</v>
      </c>
      <c r="C2239" t="s">
        <v>1440</v>
      </c>
      <c r="D2239" t="s">
        <v>63</v>
      </c>
      <c r="E2239" t="s">
        <v>11</v>
      </c>
      <c r="F2239" t="s">
        <v>12</v>
      </c>
      <c r="G2239" t="str">
        <f>VLOOKUP(LEFT(C2239,4),Series_Lookup!$A$1:$B$3000,2,FALSE)</f>
        <v>Professional/Administrative</v>
      </c>
      <c r="H2239" t="str">
        <f t="shared" si="107"/>
        <v>0501</v>
      </c>
    </row>
    <row r="2240" spans="1:8" x14ac:dyDescent="0.3">
      <c r="A2240" t="str">
        <f t="shared" si="105"/>
        <v>0501 Financial Management SpecialistDecision Making</v>
      </c>
      <c r="B2240" t="str">
        <f t="shared" si="106"/>
        <v>Professional/AdministrativeDecision Making</v>
      </c>
      <c r="C2240" t="s">
        <v>1440</v>
      </c>
      <c r="D2240" t="s">
        <v>63</v>
      </c>
      <c r="E2240" t="s">
        <v>3</v>
      </c>
      <c r="F2240" t="s">
        <v>12</v>
      </c>
      <c r="G2240" t="str">
        <f>VLOOKUP(LEFT(C2240,4),Series_Lookup!$A$1:$B$3000,2,FALSE)</f>
        <v>Professional/Administrative</v>
      </c>
      <c r="H2240" t="str">
        <f t="shared" si="107"/>
        <v>0501</v>
      </c>
    </row>
    <row r="2241" spans="1:8" x14ac:dyDescent="0.3">
      <c r="A2241" t="str">
        <f t="shared" si="105"/>
        <v>0501 Financial Management SpecialistArithmetic</v>
      </c>
      <c r="B2241" t="str">
        <f t="shared" si="106"/>
        <v>Professional/AdministrativeArithmetic</v>
      </c>
      <c r="C2241" t="s">
        <v>1440</v>
      </c>
      <c r="D2241" t="s">
        <v>63</v>
      </c>
      <c r="E2241" t="s">
        <v>13</v>
      </c>
      <c r="F2241" t="s">
        <v>12</v>
      </c>
      <c r="G2241" t="str">
        <f>VLOOKUP(LEFT(C2241,4),Series_Lookup!$A$1:$B$3000,2,FALSE)</f>
        <v>Professional/Administrative</v>
      </c>
      <c r="H2241" t="str">
        <f t="shared" si="107"/>
        <v>0501</v>
      </c>
    </row>
    <row r="2242" spans="1:8" x14ac:dyDescent="0.3">
      <c r="A2242" t="str">
        <f t="shared" si="105"/>
        <v>0501 Financial Management SpecialistMathematical Reasoning</v>
      </c>
      <c r="B2242" t="str">
        <f t="shared" si="106"/>
        <v>Professional/AdministrativeMathematical Reasoning</v>
      </c>
      <c r="C2242" t="s">
        <v>1440</v>
      </c>
      <c r="D2242" t="s">
        <v>63</v>
      </c>
      <c r="E2242" t="s">
        <v>14</v>
      </c>
      <c r="F2242" t="s">
        <v>12</v>
      </c>
      <c r="G2242" t="str">
        <f>VLOOKUP(LEFT(C2242,4),Series_Lookup!$A$1:$B$3000,2,FALSE)</f>
        <v>Professional/Administrative</v>
      </c>
      <c r="H2242" t="str">
        <f t="shared" si="107"/>
        <v>0501</v>
      </c>
    </row>
    <row r="2243" spans="1:8" x14ac:dyDescent="0.3">
      <c r="A2243" t="str">
        <f t="shared" si="105"/>
        <v>0501 Financial Management SpecialistReasoning</v>
      </c>
      <c r="B2243" t="str">
        <f t="shared" si="106"/>
        <v>Professional/AdministrativeReasoning</v>
      </c>
      <c r="C2243" t="s">
        <v>1440</v>
      </c>
      <c r="D2243" t="s">
        <v>63</v>
      </c>
      <c r="E2243" t="s">
        <v>8</v>
      </c>
      <c r="F2243" t="s">
        <v>12</v>
      </c>
      <c r="G2243" t="str">
        <f>VLOOKUP(LEFT(C2243,4),Series_Lookup!$A$1:$B$3000,2,FALSE)</f>
        <v>Professional/Administrative</v>
      </c>
      <c r="H2243" t="str">
        <f t="shared" si="107"/>
        <v>0501</v>
      </c>
    </row>
    <row r="2244" spans="1:8" x14ac:dyDescent="0.3">
      <c r="A2244" t="str">
        <f t="shared" si="105"/>
        <v>0501 Financial Management SpecialistAccountability</v>
      </c>
      <c r="B2244" t="str">
        <f t="shared" si="106"/>
        <v>Professional/AdministrativeAccountability</v>
      </c>
      <c r="C2244" t="s">
        <v>1440</v>
      </c>
      <c r="D2244" t="s">
        <v>64</v>
      </c>
      <c r="E2244" t="s">
        <v>0</v>
      </c>
      <c r="F2244" t="s">
        <v>12</v>
      </c>
      <c r="G2244" t="str">
        <f>VLOOKUP(LEFT(C2244,4),Series_Lookup!$A$1:$B$3000,2,FALSE)</f>
        <v>Professional/Administrative</v>
      </c>
      <c r="H2244" t="str">
        <f t="shared" si="107"/>
        <v>0501</v>
      </c>
    </row>
    <row r="2245" spans="1:8" x14ac:dyDescent="0.3">
      <c r="A2245" t="str">
        <f t="shared" si="105"/>
        <v>0501 Financial Management SpecialistAttention to Detail</v>
      </c>
      <c r="B2245" t="str">
        <f t="shared" si="106"/>
        <v>Professional/AdministrativeAttention to Detail</v>
      </c>
      <c r="C2245" t="s">
        <v>1440</v>
      </c>
      <c r="D2245" t="s">
        <v>64</v>
      </c>
      <c r="E2245" t="s">
        <v>1</v>
      </c>
      <c r="F2245" t="s">
        <v>12</v>
      </c>
      <c r="G2245" t="str">
        <f>VLOOKUP(LEFT(C2245,4),Series_Lookup!$A$1:$B$3000,2,FALSE)</f>
        <v>Professional/Administrative</v>
      </c>
      <c r="H2245" t="str">
        <f t="shared" si="107"/>
        <v>0501</v>
      </c>
    </row>
    <row r="2246" spans="1:8" x14ac:dyDescent="0.3">
      <c r="A2246" t="str">
        <f t="shared" si="105"/>
        <v>0501 Financial Management SpecialistCustomer Service</v>
      </c>
      <c r="B2246" t="str">
        <f t="shared" si="106"/>
        <v>Professional/AdministrativeCustomer Service</v>
      </c>
      <c r="C2246" t="s">
        <v>1440</v>
      </c>
      <c r="D2246" t="s">
        <v>64</v>
      </c>
      <c r="E2246" t="s">
        <v>2</v>
      </c>
      <c r="F2246" t="s">
        <v>12</v>
      </c>
      <c r="G2246" t="str">
        <f>VLOOKUP(LEFT(C2246,4),Series_Lookup!$A$1:$B$3000,2,FALSE)</f>
        <v>Professional/Administrative</v>
      </c>
      <c r="H2246" t="str">
        <f t="shared" si="107"/>
        <v>0501</v>
      </c>
    </row>
    <row r="2247" spans="1:8" x14ac:dyDescent="0.3">
      <c r="A2247" t="str">
        <f t="shared" si="105"/>
        <v>0501 Financial Management SpecialistFlexibility</v>
      </c>
      <c r="B2247" t="str">
        <f t="shared" si="106"/>
        <v>Professional/AdministrativeFlexibility</v>
      </c>
      <c r="C2247" t="s">
        <v>1440</v>
      </c>
      <c r="D2247" t="s">
        <v>64</v>
      </c>
      <c r="E2247" t="s">
        <v>4</v>
      </c>
      <c r="F2247" t="s">
        <v>12</v>
      </c>
      <c r="G2247" t="str">
        <f>VLOOKUP(LEFT(C2247,4),Series_Lookup!$A$1:$B$3000,2,FALSE)</f>
        <v>Professional/Administrative</v>
      </c>
      <c r="H2247" t="str">
        <f t="shared" si="107"/>
        <v>0501</v>
      </c>
    </row>
    <row r="2248" spans="1:8" x14ac:dyDescent="0.3">
      <c r="A2248" t="str">
        <f t="shared" si="105"/>
        <v>0501 Financial Management SpecialistIntegrity/Honesty</v>
      </c>
      <c r="B2248" t="str">
        <f t="shared" si="106"/>
        <v>Professional/AdministrativeIntegrity/Honesty</v>
      </c>
      <c r="C2248" t="s">
        <v>1440</v>
      </c>
      <c r="D2248" t="s">
        <v>64</v>
      </c>
      <c r="E2248" t="s">
        <v>340</v>
      </c>
      <c r="F2248" t="s">
        <v>12</v>
      </c>
      <c r="G2248" t="str">
        <f>VLOOKUP(LEFT(C2248,4),Series_Lookup!$A$1:$B$3000,2,FALSE)</f>
        <v>Professional/Administrative</v>
      </c>
      <c r="H2248" t="str">
        <f t="shared" si="107"/>
        <v>0501</v>
      </c>
    </row>
    <row r="2249" spans="1:8" x14ac:dyDescent="0.3">
      <c r="A2249" t="str">
        <f t="shared" si="105"/>
        <v>0501 Financial Management SpecialistInterpersonal Skills</v>
      </c>
      <c r="B2249" t="str">
        <f t="shared" si="106"/>
        <v>Professional/AdministrativeInterpersonal Skills</v>
      </c>
      <c r="C2249" t="s">
        <v>1440</v>
      </c>
      <c r="D2249" t="s">
        <v>64</v>
      </c>
      <c r="E2249" t="s">
        <v>5</v>
      </c>
      <c r="F2249" t="s">
        <v>12</v>
      </c>
      <c r="G2249" t="str">
        <f>VLOOKUP(LEFT(C2249,4),Series_Lookup!$A$1:$B$3000,2,FALSE)</f>
        <v>Professional/Administrative</v>
      </c>
      <c r="H2249" t="str">
        <f t="shared" si="107"/>
        <v>0501</v>
      </c>
    </row>
    <row r="2250" spans="1:8" x14ac:dyDescent="0.3">
      <c r="A2250" t="str">
        <f t="shared" si="105"/>
        <v>0501 Financial Management SpecialistLearning</v>
      </c>
      <c r="B2250" t="str">
        <f t="shared" si="106"/>
        <v>Professional/AdministrativeLearning</v>
      </c>
      <c r="C2250" t="s">
        <v>1440</v>
      </c>
      <c r="D2250" t="s">
        <v>64</v>
      </c>
      <c r="E2250" t="s">
        <v>6</v>
      </c>
      <c r="F2250" t="s">
        <v>12</v>
      </c>
      <c r="G2250" t="str">
        <f>VLOOKUP(LEFT(C2250,4),Series_Lookup!$A$1:$B$3000,2,FALSE)</f>
        <v>Professional/Administrative</v>
      </c>
      <c r="H2250" t="str">
        <f t="shared" si="107"/>
        <v>0501</v>
      </c>
    </row>
    <row r="2251" spans="1:8" x14ac:dyDescent="0.3">
      <c r="A2251" t="str">
        <f t="shared" si="105"/>
        <v>0501 Financial Management SpecialistSelf-Management</v>
      </c>
      <c r="B2251" t="str">
        <f t="shared" si="106"/>
        <v>Professional/AdministrativeSelf-Management</v>
      </c>
      <c r="C2251" t="s">
        <v>1440</v>
      </c>
      <c r="D2251" t="s">
        <v>64</v>
      </c>
      <c r="E2251" t="s">
        <v>9</v>
      </c>
      <c r="F2251" t="s">
        <v>12</v>
      </c>
      <c r="G2251" t="str">
        <f>VLOOKUP(LEFT(C2251,4),Series_Lookup!$A$1:$B$3000,2,FALSE)</f>
        <v>Professional/Administrative</v>
      </c>
      <c r="H2251" t="str">
        <f t="shared" si="107"/>
        <v>0501</v>
      </c>
    </row>
    <row r="2252" spans="1:8" x14ac:dyDescent="0.3">
      <c r="A2252" t="str">
        <f t="shared" si="105"/>
        <v>0501 Financial Management SpecialistStress Tolerance</v>
      </c>
      <c r="B2252" t="str">
        <f t="shared" si="106"/>
        <v>Professional/AdministrativeStress Tolerance</v>
      </c>
      <c r="C2252" t="s">
        <v>1440</v>
      </c>
      <c r="D2252" t="s">
        <v>64</v>
      </c>
      <c r="E2252" t="s">
        <v>10</v>
      </c>
      <c r="F2252" t="s">
        <v>12</v>
      </c>
      <c r="G2252" t="str">
        <f>VLOOKUP(LEFT(C2252,4),Series_Lookup!$A$1:$B$3000,2,FALSE)</f>
        <v>Professional/Administrative</v>
      </c>
      <c r="H2252" t="str">
        <f t="shared" si="107"/>
        <v>0501</v>
      </c>
    </row>
    <row r="2253" spans="1:8" x14ac:dyDescent="0.3">
      <c r="A2253" t="str">
        <f t="shared" si="105"/>
        <v>0501 Financial Management SpecialistTeamwork</v>
      </c>
      <c r="B2253" t="str">
        <f t="shared" si="106"/>
        <v>Professional/AdministrativeTeamwork</v>
      </c>
      <c r="C2253" t="s">
        <v>1440</v>
      </c>
      <c r="D2253" t="s">
        <v>64</v>
      </c>
      <c r="E2253" t="s">
        <v>11</v>
      </c>
      <c r="F2253" t="s">
        <v>12</v>
      </c>
      <c r="G2253" t="str">
        <f>VLOOKUP(LEFT(C2253,4),Series_Lookup!$A$1:$B$3000,2,FALSE)</f>
        <v>Professional/Administrative</v>
      </c>
      <c r="H2253" t="str">
        <f t="shared" si="107"/>
        <v>0501</v>
      </c>
    </row>
    <row r="2254" spans="1:8" x14ac:dyDescent="0.3">
      <c r="A2254" t="str">
        <f t="shared" si="105"/>
        <v>0501 Financial Management SpecialistDecision Making</v>
      </c>
      <c r="B2254" t="str">
        <f t="shared" si="106"/>
        <v>Professional/AdministrativeDecision Making</v>
      </c>
      <c r="C2254" t="s">
        <v>1440</v>
      </c>
      <c r="D2254" t="s">
        <v>64</v>
      </c>
      <c r="E2254" t="s">
        <v>3</v>
      </c>
      <c r="F2254" t="s">
        <v>12</v>
      </c>
      <c r="G2254" t="str">
        <f>VLOOKUP(LEFT(C2254,4),Series_Lookup!$A$1:$B$3000,2,FALSE)</f>
        <v>Professional/Administrative</v>
      </c>
      <c r="H2254" t="str">
        <f t="shared" si="107"/>
        <v>0501</v>
      </c>
    </row>
    <row r="2255" spans="1:8" x14ac:dyDescent="0.3">
      <c r="A2255" t="str">
        <f t="shared" si="105"/>
        <v>0501 Financial Management SpecialistArithmetic</v>
      </c>
      <c r="B2255" t="str">
        <f t="shared" si="106"/>
        <v>Professional/AdministrativeArithmetic</v>
      </c>
      <c r="C2255" t="s">
        <v>1440</v>
      </c>
      <c r="D2255" t="s">
        <v>64</v>
      </c>
      <c r="E2255" t="s">
        <v>13</v>
      </c>
      <c r="F2255" t="s">
        <v>12</v>
      </c>
      <c r="G2255" t="str">
        <f>VLOOKUP(LEFT(C2255,4),Series_Lookup!$A$1:$B$3000,2,FALSE)</f>
        <v>Professional/Administrative</v>
      </c>
      <c r="H2255" t="str">
        <f t="shared" si="107"/>
        <v>0501</v>
      </c>
    </row>
    <row r="2256" spans="1:8" x14ac:dyDescent="0.3">
      <c r="A2256" t="str">
        <f t="shared" si="105"/>
        <v>0501 Financial Management SpecialistMathematical Reasoning</v>
      </c>
      <c r="B2256" t="str">
        <f t="shared" si="106"/>
        <v>Professional/AdministrativeMathematical Reasoning</v>
      </c>
      <c r="C2256" t="s">
        <v>1440</v>
      </c>
      <c r="D2256" t="s">
        <v>64</v>
      </c>
      <c r="E2256" t="s">
        <v>14</v>
      </c>
      <c r="F2256" t="s">
        <v>12</v>
      </c>
      <c r="G2256" t="str">
        <f>VLOOKUP(LEFT(C2256,4),Series_Lookup!$A$1:$B$3000,2,FALSE)</f>
        <v>Professional/Administrative</v>
      </c>
      <c r="H2256" t="str">
        <f t="shared" si="107"/>
        <v>0501</v>
      </c>
    </row>
    <row r="2257" spans="1:8" x14ac:dyDescent="0.3">
      <c r="A2257" t="str">
        <f t="shared" si="105"/>
        <v>0501 Financial Management SpecialistReasoning</v>
      </c>
      <c r="B2257" t="str">
        <f t="shared" si="106"/>
        <v>Professional/AdministrativeReasoning</v>
      </c>
      <c r="C2257" t="s">
        <v>1440</v>
      </c>
      <c r="D2257" t="s">
        <v>64</v>
      </c>
      <c r="E2257" t="s">
        <v>8</v>
      </c>
      <c r="F2257" t="s">
        <v>12</v>
      </c>
      <c r="G2257" t="str">
        <f>VLOOKUP(LEFT(C2257,4),Series_Lookup!$A$1:$B$3000,2,FALSE)</f>
        <v>Professional/Administrative</v>
      </c>
      <c r="H2257" t="str">
        <f t="shared" si="107"/>
        <v>0501</v>
      </c>
    </row>
    <row r="2258" spans="1:8" x14ac:dyDescent="0.3">
      <c r="A2258" t="str">
        <f t="shared" si="105"/>
        <v>0501 Financial Management SpecialistAccountability</v>
      </c>
      <c r="B2258" t="str">
        <f t="shared" si="106"/>
        <v>Professional/AdministrativeAccountability</v>
      </c>
      <c r="C2258" t="s">
        <v>1440</v>
      </c>
      <c r="D2258" t="s">
        <v>65</v>
      </c>
      <c r="E2258" t="s">
        <v>0</v>
      </c>
      <c r="F2258" t="s">
        <v>12</v>
      </c>
      <c r="G2258" t="str">
        <f>VLOOKUP(LEFT(C2258,4),Series_Lookup!$A$1:$B$3000,2,FALSE)</f>
        <v>Professional/Administrative</v>
      </c>
      <c r="H2258" t="str">
        <f t="shared" si="107"/>
        <v>0501</v>
      </c>
    </row>
    <row r="2259" spans="1:8" x14ac:dyDescent="0.3">
      <c r="A2259" t="str">
        <f t="shared" si="105"/>
        <v>0501 Financial Management SpecialistAttention to Detail</v>
      </c>
      <c r="B2259" t="str">
        <f t="shared" si="106"/>
        <v>Professional/AdministrativeAttention to Detail</v>
      </c>
      <c r="C2259" t="s">
        <v>1440</v>
      </c>
      <c r="D2259" t="s">
        <v>65</v>
      </c>
      <c r="E2259" t="s">
        <v>1</v>
      </c>
      <c r="F2259" t="s">
        <v>12</v>
      </c>
      <c r="G2259" t="str">
        <f>VLOOKUP(LEFT(C2259,4),Series_Lookup!$A$1:$B$3000,2,FALSE)</f>
        <v>Professional/Administrative</v>
      </c>
      <c r="H2259" t="str">
        <f t="shared" si="107"/>
        <v>0501</v>
      </c>
    </row>
    <row r="2260" spans="1:8" x14ac:dyDescent="0.3">
      <c r="A2260" t="str">
        <f t="shared" si="105"/>
        <v>0501 Financial Management SpecialistCustomer Service</v>
      </c>
      <c r="B2260" t="str">
        <f t="shared" si="106"/>
        <v>Professional/AdministrativeCustomer Service</v>
      </c>
      <c r="C2260" t="s">
        <v>1440</v>
      </c>
      <c r="D2260" t="s">
        <v>65</v>
      </c>
      <c r="E2260" t="s">
        <v>2</v>
      </c>
      <c r="F2260" t="s">
        <v>12</v>
      </c>
      <c r="G2260" t="str">
        <f>VLOOKUP(LEFT(C2260,4),Series_Lookup!$A$1:$B$3000,2,FALSE)</f>
        <v>Professional/Administrative</v>
      </c>
      <c r="H2260" t="str">
        <f t="shared" si="107"/>
        <v>0501</v>
      </c>
    </row>
    <row r="2261" spans="1:8" x14ac:dyDescent="0.3">
      <c r="A2261" t="str">
        <f t="shared" si="105"/>
        <v>0501 Financial Management SpecialistFlexibility</v>
      </c>
      <c r="B2261" t="str">
        <f t="shared" si="106"/>
        <v>Professional/AdministrativeFlexibility</v>
      </c>
      <c r="C2261" t="s">
        <v>1440</v>
      </c>
      <c r="D2261" t="s">
        <v>65</v>
      </c>
      <c r="E2261" t="s">
        <v>4</v>
      </c>
      <c r="F2261" t="s">
        <v>12</v>
      </c>
      <c r="G2261" t="str">
        <f>VLOOKUP(LEFT(C2261,4),Series_Lookup!$A$1:$B$3000,2,FALSE)</f>
        <v>Professional/Administrative</v>
      </c>
      <c r="H2261" t="str">
        <f t="shared" si="107"/>
        <v>0501</v>
      </c>
    </row>
    <row r="2262" spans="1:8" x14ac:dyDescent="0.3">
      <c r="A2262" t="str">
        <f t="shared" si="105"/>
        <v>0501 Financial Management SpecialistIntegrity/Honesty</v>
      </c>
      <c r="B2262" t="str">
        <f t="shared" si="106"/>
        <v>Professional/AdministrativeIntegrity/Honesty</v>
      </c>
      <c r="C2262" t="s">
        <v>1440</v>
      </c>
      <c r="D2262" t="s">
        <v>65</v>
      </c>
      <c r="E2262" t="s">
        <v>340</v>
      </c>
      <c r="F2262" t="s">
        <v>12</v>
      </c>
      <c r="G2262" t="str">
        <f>VLOOKUP(LEFT(C2262,4),Series_Lookup!$A$1:$B$3000,2,FALSE)</f>
        <v>Professional/Administrative</v>
      </c>
      <c r="H2262" t="str">
        <f t="shared" si="107"/>
        <v>0501</v>
      </c>
    </row>
    <row r="2263" spans="1:8" x14ac:dyDescent="0.3">
      <c r="A2263" t="str">
        <f t="shared" si="105"/>
        <v>0501 Financial Management SpecialistInterpersonal Skills</v>
      </c>
      <c r="B2263" t="str">
        <f t="shared" si="106"/>
        <v>Professional/AdministrativeInterpersonal Skills</v>
      </c>
      <c r="C2263" t="s">
        <v>1440</v>
      </c>
      <c r="D2263" t="s">
        <v>65</v>
      </c>
      <c r="E2263" t="s">
        <v>5</v>
      </c>
      <c r="F2263" t="s">
        <v>12</v>
      </c>
      <c r="G2263" t="str">
        <f>VLOOKUP(LEFT(C2263,4),Series_Lookup!$A$1:$B$3000,2,FALSE)</f>
        <v>Professional/Administrative</v>
      </c>
      <c r="H2263" t="str">
        <f t="shared" si="107"/>
        <v>0501</v>
      </c>
    </row>
    <row r="2264" spans="1:8" x14ac:dyDescent="0.3">
      <c r="A2264" t="str">
        <f t="shared" si="105"/>
        <v>0501 Financial Management SpecialistLearning</v>
      </c>
      <c r="B2264" t="str">
        <f t="shared" si="106"/>
        <v>Professional/AdministrativeLearning</v>
      </c>
      <c r="C2264" t="s">
        <v>1440</v>
      </c>
      <c r="D2264" t="s">
        <v>65</v>
      </c>
      <c r="E2264" t="s">
        <v>6</v>
      </c>
      <c r="F2264" t="s">
        <v>12</v>
      </c>
      <c r="G2264" t="str">
        <f>VLOOKUP(LEFT(C2264,4),Series_Lookup!$A$1:$B$3000,2,FALSE)</f>
        <v>Professional/Administrative</v>
      </c>
      <c r="H2264" t="str">
        <f t="shared" si="107"/>
        <v>0501</v>
      </c>
    </row>
    <row r="2265" spans="1:8" x14ac:dyDescent="0.3">
      <c r="A2265" t="str">
        <f t="shared" si="105"/>
        <v>0501 Financial Management SpecialistSelf-Management</v>
      </c>
      <c r="B2265" t="str">
        <f t="shared" si="106"/>
        <v>Professional/AdministrativeSelf-Management</v>
      </c>
      <c r="C2265" t="s">
        <v>1440</v>
      </c>
      <c r="D2265" t="s">
        <v>65</v>
      </c>
      <c r="E2265" t="s">
        <v>9</v>
      </c>
      <c r="F2265" t="s">
        <v>12</v>
      </c>
      <c r="G2265" t="str">
        <f>VLOOKUP(LEFT(C2265,4),Series_Lookup!$A$1:$B$3000,2,FALSE)</f>
        <v>Professional/Administrative</v>
      </c>
      <c r="H2265" t="str">
        <f t="shared" si="107"/>
        <v>0501</v>
      </c>
    </row>
    <row r="2266" spans="1:8" x14ac:dyDescent="0.3">
      <c r="A2266" t="str">
        <f t="shared" si="105"/>
        <v>0501 Financial Management SpecialistStress Tolerance</v>
      </c>
      <c r="B2266" t="str">
        <f t="shared" si="106"/>
        <v>Professional/AdministrativeStress Tolerance</v>
      </c>
      <c r="C2266" t="s">
        <v>1440</v>
      </c>
      <c r="D2266" t="s">
        <v>65</v>
      </c>
      <c r="E2266" t="s">
        <v>10</v>
      </c>
      <c r="F2266" t="s">
        <v>12</v>
      </c>
      <c r="G2266" t="str">
        <f>VLOOKUP(LEFT(C2266,4),Series_Lookup!$A$1:$B$3000,2,FALSE)</f>
        <v>Professional/Administrative</v>
      </c>
      <c r="H2266" t="str">
        <f t="shared" si="107"/>
        <v>0501</v>
      </c>
    </row>
    <row r="2267" spans="1:8" x14ac:dyDescent="0.3">
      <c r="A2267" t="str">
        <f t="shared" si="105"/>
        <v>0501 Financial Management SpecialistTeamwork</v>
      </c>
      <c r="B2267" t="str">
        <f t="shared" si="106"/>
        <v>Professional/AdministrativeTeamwork</v>
      </c>
      <c r="C2267" t="s">
        <v>1440</v>
      </c>
      <c r="D2267" t="s">
        <v>65</v>
      </c>
      <c r="E2267" t="s">
        <v>11</v>
      </c>
      <c r="F2267" t="s">
        <v>12</v>
      </c>
      <c r="G2267" t="str">
        <f>VLOOKUP(LEFT(C2267,4),Series_Lookup!$A$1:$B$3000,2,FALSE)</f>
        <v>Professional/Administrative</v>
      </c>
      <c r="H2267" t="str">
        <f t="shared" si="107"/>
        <v>0501</v>
      </c>
    </row>
    <row r="2268" spans="1:8" x14ac:dyDescent="0.3">
      <c r="A2268" t="str">
        <f t="shared" si="105"/>
        <v>0501 Financial Management SpecialistDecision Making</v>
      </c>
      <c r="B2268" t="str">
        <f t="shared" si="106"/>
        <v>Professional/AdministrativeDecision Making</v>
      </c>
      <c r="C2268" t="s">
        <v>1440</v>
      </c>
      <c r="D2268" t="s">
        <v>65</v>
      </c>
      <c r="E2268" t="s">
        <v>3</v>
      </c>
      <c r="F2268" t="s">
        <v>12</v>
      </c>
      <c r="G2268" t="str">
        <f>VLOOKUP(LEFT(C2268,4),Series_Lookup!$A$1:$B$3000,2,FALSE)</f>
        <v>Professional/Administrative</v>
      </c>
      <c r="H2268" t="str">
        <f t="shared" si="107"/>
        <v>0501</v>
      </c>
    </row>
    <row r="2269" spans="1:8" x14ac:dyDescent="0.3">
      <c r="A2269" t="str">
        <f t="shared" si="105"/>
        <v>0501 Financial Management SpecialistArithmetic</v>
      </c>
      <c r="B2269" t="str">
        <f t="shared" si="106"/>
        <v>Professional/AdministrativeArithmetic</v>
      </c>
      <c r="C2269" t="s">
        <v>1440</v>
      </c>
      <c r="D2269" t="s">
        <v>65</v>
      </c>
      <c r="E2269" t="s">
        <v>13</v>
      </c>
      <c r="F2269" t="s">
        <v>12</v>
      </c>
      <c r="G2269" t="str">
        <f>VLOOKUP(LEFT(C2269,4),Series_Lookup!$A$1:$B$3000,2,FALSE)</f>
        <v>Professional/Administrative</v>
      </c>
      <c r="H2269" t="str">
        <f t="shared" si="107"/>
        <v>0501</v>
      </c>
    </row>
    <row r="2270" spans="1:8" x14ac:dyDescent="0.3">
      <c r="A2270" t="str">
        <f t="shared" si="105"/>
        <v>0501 Financial Management SpecialistMathematical Reasoning</v>
      </c>
      <c r="B2270" t="str">
        <f t="shared" si="106"/>
        <v>Professional/AdministrativeMathematical Reasoning</v>
      </c>
      <c r="C2270" t="s">
        <v>1440</v>
      </c>
      <c r="D2270" t="s">
        <v>65</v>
      </c>
      <c r="E2270" t="s">
        <v>14</v>
      </c>
      <c r="F2270" t="s">
        <v>12</v>
      </c>
      <c r="G2270" t="str">
        <f>VLOOKUP(LEFT(C2270,4),Series_Lookup!$A$1:$B$3000,2,FALSE)</f>
        <v>Professional/Administrative</v>
      </c>
      <c r="H2270" t="str">
        <f t="shared" si="107"/>
        <v>0501</v>
      </c>
    </row>
    <row r="2271" spans="1:8" x14ac:dyDescent="0.3">
      <c r="A2271" t="str">
        <f t="shared" si="105"/>
        <v>0501 Financial Management SpecialistReasoning</v>
      </c>
      <c r="B2271" t="str">
        <f t="shared" si="106"/>
        <v>Professional/AdministrativeReasoning</v>
      </c>
      <c r="C2271" t="s">
        <v>1440</v>
      </c>
      <c r="D2271" t="s">
        <v>65</v>
      </c>
      <c r="E2271" t="s">
        <v>8</v>
      </c>
      <c r="F2271" t="s">
        <v>12</v>
      </c>
      <c r="G2271" t="str">
        <f>VLOOKUP(LEFT(C2271,4),Series_Lookup!$A$1:$B$3000,2,FALSE)</f>
        <v>Professional/Administrative</v>
      </c>
      <c r="H2271" t="str">
        <f t="shared" si="107"/>
        <v>0501</v>
      </c>
    </row>
    <row r="2272" spans="1:8" x14ac:dyDescent="0.3">
      <c r="A2272" t="str">
        <f t="shared" si="105"/>
        <v>0501 Financial Management SpecialistAccountability</v>
      </c>
      <c r="B2272" t="str">
        <f t="shared" si="106"/>
        <v>Professional/AdministrativeAccountability</v>
      </c>
      <c r="C2272" t="s">
        <v>1440</v>
      </c>
      <c r="D2272" t="s">
        <v>66</v>
      </c>
      <c r="E2272" t="s">
        <v>0</v>
      </c>
      <c r="F2272" t="s">
        <v>12</v>
      </c>
      <c r="G2272" t="str">
        <f>VLOOKUP(LEFT(C2272,4),Series_Lookup!$A$1:$B$3000,2,FALSE)</f>
        <v>Professional/Administrative</v>
      </c>
      <c r="H2272" t="str">
        <f t="shared" si="107"/>
        <v>0501</v>
      </c>
    </row>
    <row r="2273" spans="1:8" x14ac:dyDescent="0.3">
      <c r="A2273" t="str">
        <f t="shared" si="105"/>
        <v>0501 Financial Management SpecialistAttention to Detail</v>
      </c>
      <c r="B2273" t="str">
        <f t="shared" si="106"/>
        <v>Professional/AdministrativeAttention to Detail</v>
      </c>
      <c r="C2273" t="s">
        <v>1440</v>
      </c>
      <c r="D2273" t="s">
        <v>66</v>
      </c>
      <c r="E2273" t="s">
        <v>1</v>
      </c>
      <c r="F2273" t="s">
        <v>12</v>
      </c>
      <c r="G2273" t="str">
        <f>VLOOKUP(LEFT(C2273,4),Series_Lookup!$A$1:$B$3000,2,FALSE)</f>
        <v>Professional/Administrative</v>
      </c>
      <c r="H2273" t="str">
        <f t="shared" si="107"/>
        <v>0501</v>
      </c>
    </row>
    <row r="2274" spans="1:8" x14ac:dyDescent="0.3">
      <c r="A2274" t="str">
        <f t="shared" si="105"/>
        <v>0501 Financial Management SpecialistCustomer Service</v>
      </c>
      <c r="B2274" t="str">
        <f t="shared" si="106"/>
        <v>Professional/AdministrativeCustomer Service</v>
      </c>
      <c r="C2274" t="s">
        <v>1440</v>
      </c>
      <c r="D2274" t="s">
        <v>66</v>
      </c>
      <c r="E2274" t="s">
        <v>2</v>
      </c>
      <c r="F2274" t="s">
        <v>12</v>
      </c>
      <c r="G2274" t="str">
        <f>VLOOKUP(LEFT(C2274,4),Series_Lookup!$A$1:$B$3000,2,FALSE)</f>
        <v>Professional/Administrative</v>
      </c>
      <c r="H2274" t="str">
        <f t="shared" si="107"/>
        <v>0501</v>
      </c>
    </row>
    <row r="2275" spans="1:8" x14ac:dyDescent="0.3">
      <c r="A2275" t="str">
        <f t="shared" ref="A2275:A2338" si="108">CONCATENATE(C2275,E2275)</f>
        <v>0501 Financial Management SpecialistFlexibility</v>
      </c>
      <c r="B2275" t="str">
        <f t="shared" ref="B2275:B2338" si="109">CONCATENATE(G2275,E2275)</f>
        <v>Professional/AdministrativeFlexibility</v>
      </c>
      <c r="C2275" t="s">
        <v>1440</v>
      </c>
      <c r="D2275" t="s">
        <v>66</v>
      </c>
      <c r="E2275" t="s">
        <v>4</v>
      </c>
      <c r="F2275" t="s">
        <v>12</v>
      </c>
      <c r="G2275" t="str">
        <f>VLOOKUP(LEFT(C2275,4),Series_Lookup!$A$1:$B$3000,2,FALSE)</f>
        <v>Professional/Administrative</v>
      </c>
      <c r="H2275" t="str">
        <f t="shared" ref="H2275:H2338" si="110">LEFT(C2275,4)</f>
        <v>0501</v>
      </c>
    </row>
    <row r="2276" spans="1:8" x14ac:dyDescent="0.3">
      <c r="A2276" t="str">
        <f t="shared" si="108"/>
        <v>0501 Financial Management SpecialistIntegrity/Honesty</v>
      </c>
      <c r="B2276" t="str">
        <f t="shared" si="109"/>
        <v>Professional/AdministrativeIntegrity/Honesty</v>
      </c>
      <c r="C2276" t="s">
        <v>1440</v>
      </c>
      <c r="D2276" t="s">
        <v>66</v>
      </c>
      <c r="E2276" t="s">
        <v>340</v>
      </c>
      <c r="F2276" t="s">
        <v>12</v>
      </c>
      <c r="G2276" t="str">
        <f>VLOOKUP(LEFT(C2276,4),Series_Lookup!$A$1:$B$3000,2,FALSE)</f>
        <v>Professional/Administrative</v>
      </c>
      <c r="H2276" t="str">
        <f t="shared" si="110"/>
        <v>0501</v>
      </c>
    </row>
    <row r="2277" spans="1:8" x14ac:dyDescent="0.3">
      <c r="A2277" t="str">
        <f t="shared" si="108"/>
        <v>0501 Financial Management SpecialistInterpersonal Skills</v>
      </c>
      <c r="B2277" t="str">
        <f t="shared" si="109"/>
        <v>Professional/AdministrativeInterpersonal Skills</v>
      </c>
      <c r="C2277" t="s">
        <v>1440</v>
      </c>
      <c r="D2277" t="s">
        <v>66</v>
      </c>
      <c r="E2277" t="s">
        <v>5</v>
      </c>
      <c r="F2277" t="s">
        <v>12</v>
      </c>
      <c r="G2277" t="str">
        <f>VLOOKUP(LEFT(C2277,4),Series_Lookup!$A$1:$B$3000,2,FALSE)</f>
        <v>Professional/Administrative</v>
      </c>
      <c r="H2277" t="str">
        <f t="shared" si="110"/>
        <v>0501</v>
      </c>
    </row>
    <row r="2278" spans="1:8" x14ac:dyDescent="0.3">
      <c r="A2278" t="str">
        <f t="shared" si="108"/>
        <v>0501 Financial Management SpecialistLearning</v>
      </c>
      <c r="B2278" t="str">
        <f t="shared" si="109"/>
        <v>Professional/AdministrativeLearning</v>
      </c>
      <c r="C2278" t="s">
        <v>1440</v>
      </c>
      <c r="D2278" t="s">
        <v>66</v>
      </c>
      <c r="E2278" t="s">
        <v>6</v>
      </c>
      <c r="F2278" t="s">
        <v>12</v>
      </c>
      <c r="G2278" t="str">
        <f>VLOOKUP(LEFT(C2278,4),Series_Lookup!$A$1:$B$3000,2,FALSE)</f>
        <v>Professional/Administrative</v>
      </c>
      <c r="H2278" t="str">
        <f t="shared" si="110"/>
        <v>0501</v>
      </c>
    </row>
    <row r="2279" spans="1:8" x14ac:dyDescent="0.3">
      <c r="A2279" t="str">
        <f t="shared" si="108"/>
        <v>0501 Financial Management SpecialistSelf-Management</v>
      </c>
      <c r="B2279" t="str">
        <f t="shared" si="109"/>
        <v>Professional/AdministrativeSelf-Management</v>
      </c>
      <c r="C2279" t="s">
        <v>1440</v>
      </c>
      <c r="D2279" t="s">
        <v>66</v>
      </c>
      <c r="E2279" t="s">
        <v>9</v>
      </c>
      <c r="F2279" t="s">
        <v>12</v>
      </c>
      <c r="G2279" t="str">
        <f>VLOOKUP(LEFT(C2279,4),Series_Lookup!$A$1:$B$3000,2,FALSE)</f>
        <v>Professional/Administrative</v>
      </c>
      <c r="H2279" t="str">
        <f t="shared" si="110"/>
        <v>0501</v>
      </c>
    </row>
    <row r="2280" spans="1:8" x14ac:dyDescent="0.3">
      <c r="A2280" t="str">
        <f t="shared" si="108"/>
        <v>0501 Financial Management SpecialistStress Tolerance</v>
      </c>
      <c r="B2280" t="str">
        <f t="shared" si="109"/>
        <v>Professional/AdministrativeStress Tolerance</v>
      </c>
      <c r="C2280" t="s">
        <v>1440</v>
      </c>
      <c r="D2280" t="s">
        <v>66</v>
      </c>
      <c r="E2280" t="s">
        <v>10</v>
      </c>
      <c r="F2280" t="s">
        <v>12</v>
      </c>
      <c r="G2280" t="str">
        <f>VLOOKUP(LEFT(C2280,4),Series_Lookup!$A$1:$B$3000,2,FALSE)</f>
        <v>Professional/Administrative</v>
      </c>
      <c r="H2280" t="str">
        <f t="shared" si="110"/>
        <v>0501</v>
      </c>
    </row>
    <row r="2281" spans="1:8" x14ac:dyDescent="0.3">
      <c r="A2281" t="str">
        <f t="shared" si="108"/>
        <v>0501 Financial Management SpecialistTeamwork</v>
      </c>
      <c r="B2281" t="str">
        <f t="shared" si="109"/>
        <v>Professional/AdministrativeTeamwork</v>
      </c>
      <c r="C2281" t="s">
        <v>1440</v>
      </c>
      <c r="D2281" t="s">
        <v>66</v>
      </c>
      <c r="E2281" t="s">
        <v>11</v>
      </c>
      <c r="F2281" t="s">
        <v>12</v>
      </c>
      <c r="G2281" t="str">
        <f>VLOOKUP(LEFT(C2281,4),Series_Lookup!$A$1:$B$3000,2,FALSE)</f>
        <v>Professional/Administrative</v>
      </c>
      <c r="H2281" t="str">
        <f t="shared" si="110"/>
        <v>0501</v>
      </c>
    </row>
    <row r="2282" spans="1:8" x14ac:dyDescent="0.3">
      <c r="A2282" t="str">
        <f t="shared" si="108"/>
        <v>0501 Financial Management SpecialistDecision Making</v>
      </c>
      <c r="B2282" t="str">
        <f t="shared" si="109"/>
        <v>Professional/AdministrativeDecision Making</v>
      </c>
      <c r="C2282" t="s">
        <v>1440</v>
      </c>
      <c r="D2282" t="s">
        <v>66</v>
      </c>
      <c r="E2282" t="s">
        <v>3</v>
      </c>
      <c r="F2282" t="s">
        <v>12</v>
      </c>
      <c r="G2282" t="str">
        <f>VLOOKUP(LEFT(C2282,4),Series_Lookup!$A$1:$B$3000,2,FALSE)</f>
        <v>Professional/Administrative</v>
      </c>
      <c r="H2282" t="str">
        <f t="shared" si="110"/>
        <v>0501</v>
      </c>
    </row>
    <row r="2283" spans="1:8" x14ac:dyDescent="0.3">
      <c r="A2283" t="str">
        <f t="shared" si="108"/>
        <v>0501 Financial Management SpecialistArithmetic</v>
      </c>
      <c r="B2283" t="str">
        <f t="shared" si="109"/>
        <v>Professional/AdministrativeArithmetic</v>
      </c>
      <c r="C2283" t="s">
        <v>1440</v>
      </c>
      <c r="D2283" t="s">
        <v>66</v>
      </c>
      <c r="E2283" t="s">
        <v>13</v>
      </c>
      <c r="F2283" t="s">
        <v>12</v>
      </c>
      <c r="G2283" t="str">
        <f>VLOOKUP(LEFT(C2283,4),Series_Lookup!$A$1:$B$3000,2,FALSE)</f>
        <v>Professional/Administrative</v>
      </c>
      <c r="H2283" t="str">
        <f t="shared" si="110"/>
        <v>0501</v>
      </c>
    </row>
    <row r="2284" spans="1:8" x14ac:dyDescent="0.3">
      <c r="A2284" t="str">
        <f t="shared" si="108"/>
        <v>0501 Financial Management SpecialistMathematical Reasoning</v>
      </c>
      <c r="B2284" t="str">
        <f t="shared" si="109"/>
        <v>Professional/AdministrativeMathematical Reasoning</v>
      </c>
      <c r="C2284" t="s">
        <v>1440</v>
      </c>
      <c r="D2284" t="s">
        <v>66</v>
      </c>
      <c r="E2284" t="s">
        <v>14</v>
      </c>
      <c r="F2284" t="s">
        <v>12</v>
      </c>
      <c r="G2284" t="str">
        <f>VLOOKUP(LEFT(C2284,4),Series_Lookup!$A$1:$B$3000,2,FALSE)</f>
        <v>Professional/Administrative</v>
      </c>
      <c r="H2284" t="str">
        <f t="shared" si="110"/>
        <v>0501</v>
      </c>
    </row>
    <row r="2285" spans="1:8" x14ac:dyDescent="0.3">
      <c r="A2285" t="str">
        <f t="shared" si="108"/>
        <v>0501 Financial Management SpecialistReasoning</v>
      </c>
      <c r="B2285" t="str">
        <f t="shared" si="109"/>
        <v>Professional/AdministrativeReasoning</v>
      </c>
      <c r="C2285" t="s">
        <v>1440</v>
      </c>
      <c r="D2285" t="s">
        <v>66</v>
      </c>
      <c r="E2285" t="s">
        <v>8</v>
      </c>
      <c r="F2285" t="s">
        <v>12</v>
      </c>
      <c r="G2285" t="str">
        <f>VLOOKUP(LEFT(C2285,4),Series_Lookup!$A$1:$B$3000,2,FALSE)</f>
        <v>Professional/Administrative</v>
      </c>
      <c r="H2285" t="str">
        <f t="shared" si="110"/>
        <v>0501</v>
      </c>
    </row>
    <row r="2286" spans="1:8" x14ac:dyDescent="0.3">
      <c r="A2286" t="str">
        <f t="shared" si="108"/>
        <v>0501 Financial Management SpecialistAccountability</v>
      </c>
      <c r="B2286" t="str">
        <f t="shared" si="109"/>
        <v>Professional/AdministrativeAccountability</v>
      </c>
      <c r="C2286" t="s">
        <v>1440</v>
      </c>
      <c r="D2286" t="s">
        <v>67</v>
      </c>
      <c r="E2286" t="s">
        <v>0</v>
      </c>
      <c r="F2286" t="s">
        <v>12</v>
      </c>
      <c r="G2286" t="str">
        <f>VLOOKUP(LEFT(C2286,4),Series_Lookup!$A$1:$B$3000,2,FALSE)</f>
        <v>Professional/Administrative</v>
      </c>
      <c r="H2286" t="str">
        <f t="shared" si="110"/>
        <v>0501</v>
      </c>
    </row>
    <row r="2287" spans="1:8" x14ac:dyDescent="0.3">
      <c r="A2287" t="str">
        <f t="shared" si="108"/>
        <v>0501 Financial Management SpecialistAttention to Detail</v>
      </c>
      <c r="B2287" t="str">
        <f t="shared" si="109"/>
        <v>Professional/AdministrativeAttention to Detail</v>
      </c>
      <c r="C2287" t="s">
        <v>1440</v>
      </c>
      <c r="D2287" t="s">
        <v>67</v>
      </c>
      <c r="E2287" t="s">
        <v>1</v>
      </c>
      <c r="F2287" t="s">
        <v>12</v>
      </c>
      <c r="G2287" t="str">
        <f>VLOOKUP(LEFT(C2287,4),Series_Lookup!$A$1:$B$3000,2,FALSE)</f>
        <v>Professional/Administrative</v>
      </c>
      <c r="H2287" t="str">
        <f t="shared" si="110"/>
        <v>0501</v>
      </c>
    </row>
    <row r="2288" spans="1:8" x14ac:dyDescent="0.3">
      <c r="A2288" t="str">
        <f t="shared" si="108"/>
        <v>0501 Financial Management SpecialistCustomer Service</v>
      </c>
      <c r="B2288" t="str">
        <f t="shared" si="109"/>
        <v>Professional/AdministrativeCustomer Service</v>
      </c>
      <c r="C2288" t="s">
        <v>1440</v>
      </c>
      <c r="D2288" t="s">
        <v>67</v>
      </c>
      <c r="E2288" t="s">
        <v>2</v>
      </c>
      <c r="F2288" t="s">
        <v>12</v>
      </c>
      <c r="G2288" t="str">
        <f>VLOOKUP(LEFT(C2288,4),Series_Lookup!$A$1:$B$3000,2,FALSE)</f>
        <v>Professional/Administrative</v>
      </c>
      <c r="H2288" t="str">
        <f t="shared" si="110"/>
        <v>0501</v>
      </c>
    </row>
    <row r="2289" spans="1:8" x14ac:dyDescent="0.3">
      <c r="A2289" t="str">
        <f t="shared" si="108"/>
        <v>0501 Financial Management SpecialistFlexibility</v>
      </c>
      <c r="B2289" t="str">
        <f t="shared" si="109"/>
        <v>Professional/AdministrativeFlexibility</v>
      </c>
      <c r="C2289" t="s">
        <v>1440</v>
      </c>
      <c r="D2289" t="s">
        <v>67</v>
      </c>
      <c r="E2289" t="s">
        <v>4</v>
      </c>
      <c r="F2289" t="s">
        <v>12</v>
      </c>
      <c r="G2289" t="str">
        <f>VLOOKUP(LEFT(C2289,4),Series_Lookup!$A$1:$B$3000,2,FALSE)</f>
        <v>Professional/Administrative</v>
      </c>
      <c r="H2289" t="str">
        <f t="shared" si="110"/>
        <v>0501</v>
      </c>
    </row>
    <row r="2290" spans="1:8" x14ac:dyDescent="0.3">
      <c r="A2290" t="str">
        <f t="shared" si="108"/>
        <v>0501 Financial Management SpecialistIntegrity/Honesty</v>
      </c>
      <c r="B2290" t="str">
        <f t="shared" si="109"/>
        <v>Professional/AdministrativeIntegrity/Honesty</v>
      </c>
      <c r="C2290" t="s">
        <v>1440</v>
      </c>
      <c r="D2290" t="s">
        <v>67</v>
      </c>
      <c r="E2290" t="s">
        <v>340</v>
      </c>
      <c r="F2290" t="s">
        <v>12</v>
      </c>
      <c r="G2290" t="str">
        <f>VLOOKUP(LEFT(C2290,4),Series_Lookup!$A$1:$B$3000,2,FALSE)</f>
        <v>Professional/Administrative</v>
      </c>
      <c r="H2290" t="str">
        <f t="shared" si="110"/>
        <v>0501</v>
      </c>
    </row>
    <row r="2291" spans="1:8" x14ac:dyDescent="0.3">
      <c r="A2291" t="str">
        <f t="shared" si="108"/>
        <v>0501 Financial Management SpecialistInterpersonal Skills</v>
      </c>
      <c r="B2291" t="str">
        <f t="shared" si="109"/>
        <v>Professional/AdministrativeInterpersonal Skills</v>
      </c>
      <c r="C2291" t="s">
        <v>1440</v>
      </c>
      <c r="D2291" t="s">
        <v>67</v>
      </c>
      <c r="E2291" t="s">
        <v>5</v>
      </c>
      <c r="F2291" t="s">
        <v>12</v>
      </c>
      <c r="G2291" t="str">
        <f>VLOOKUP(LEFT(C2291,4),Series_Lookup!$A$1:$B$3000,2,FALSE)</f>
        <v>Professional/Administrative</v>
      </c>
      <c r="H2291" t="str">
        <f t="shared" si="110"/>
        <v>0501</v>
      </c>
    </row>
    <row r="2292" spans="1:8" x14ac:dyDescent="0.3">
      <c r="A2292" t="str">
        <f t="shared" si="108"/>
        <v>0501 Financial Management SpecialistLearning</v>
      </c>
      <c r="B2292" t="str">
        <f t="shared" si="109"/>
        <v>Professional/AdministrativeLearning</v>
      </c>
      <c r="C2292" t="s">
        <v>1440</v>
      </c>
      <c r="D2292" t="s">
        <v>67</v>
      </c>
      <c r="E2292" t="s">
        <v>6</v>
      </c>
      <c r="F2292" t="s">
        <v>12</v>
      </c>
      <c r="G2292" t="str">
        <f>VLOOKUP(LEFT(C2292,4),Series_Lookup!$A$1:$B$3000,2,FALSE)</f>
        <v>Professional/Administrative</v>
      </c>
      <c r="H2292" t="str">
        <f t="shared" si="110"/>
        <v>0501</v>
      </c>
    </row>
    <row r="2293" spans="1:8" x14ac:dyDescent="0.3">
      <c r="A2293" t="str">
        <f t="shared" si="108"/>
        <v>0501 Financial Management SpecialistSelf-Management</v>
      </c>
      <c r="B2293" t="str">
        <f t="shared" si="109"/>
        <v>Professional/AdministrativeSelf-Management</v>
      </c>
      <c r="C2293" t="s">
        <v>1440</v>
      </c>
      <c r="D2293" t="s">
        <v>67</v>
      </c>
      <c r="E2293" t="s">
        <v>9</v>
      </c>
      <c r="F2293" t="s">
        <v>12</v>
      </c>
      <c r="G2293" t="str">
        <f>VLOOKUP(LEFT(C2293,4),Series_Lookup!$A$1:$B$3000,2,FALSE)</f>
        <v>Professional/Administrative</v>
      </c>
      <c r="H2293" t="str">
        <f t="shared" si="110"/>
        <v>0501</v>
      </c>
    </row>
    <row r="2294" spans="1:8" x14ac:dyDescent="0.3">
      <c r="A2294" t="str">
        <f t="shared" si="108"/>
        <v>0501 Financial Management SpecialistStress Tolerance</v>
      </c>
      <c r="B2294" t="str">
        <f t="shared" si="109"/>
        <v>Professional/AdministrativeStress Tolerance</v>
      </c>
      <c r="C2294" t="s">
        <v>1440</v>
      </c>
      <c r="D2294" t="s">
        <v>67</v>
      </c>
      <c r="E2294" t="s">
        <v>10</v>
      </c>
      <c r="F2294" t="s">
        <v>12</v>
      </c>
      <c r="G2294" t="str">
        <f>VLOOKUP(LEFT(C2294,4),Series_Lookup!$A$1:$B$3000,2,FALSE)</f>
        <v>Professional/Administrative</v>
      </c>
      <c r="H2294" t="str">
        <f t="shared" si="110"/>
        <v>0501</v>
      </c>
    </row>
    <row r="2295" spans="1:8" x14ac:dyDescent="0.3">
      <c r="A2295" t="str">
        <f t="shared" si="108"/>
        <v>0501 Financial Management SpecialistTeamwork</v>
      </c>
      <c r="B2295" t="str">
        <f t="shared" si="109"/>
        <v>Professional/AdministrativeTeamwork</v>
      </c>
      <c r="C2295" t="s">
        <v>1440</v>
      </c>
      <c r="D2295" t="s">
        <v>67</v>
      </c>
      <c r="E2295" t="s">
        <v>11</v>
      </c>
      <c r="F2295" t="s">
        <v>12</v>
      </c>
      <c r="G2295" t="str">
        <f>VLOOKUP(LEFT(C2295,4),Series_Lookup!$A$1:$B$3000,2,FALSE)</f>
        <v>Professional/Administrative</v>
      </c>
      <c r="H2295" t="str">
        <f t="shared" si="110"/>
        <v>0501</v>
      </c>
    </row>
    <row r="2296" spans="1:8" x14ac:dyDescent="0.3">
      <c r="A2296" t="str">
        <f t="shared" si="108"/>
        <v>0501 Financial Management SpecialistDecision Making</v>
      </c>
      <c r="B2296" t="str">
        <f t="shared" si="109"/>
        <v>Professional/AdministrativeDecision Making</v>
      </c>
      <c r="C2296" t="s">
        <v>1440</v>
      </c>
      <c r="D2296" t="s">
        <v>67</v>
      </c>
      <c r="E2296" t="s">
        <v>3</v>
      </c>
      <c r="F2296" t="s">
        <v>12</v>
      </c>
      <c r="G2296" t="str">
        <f>VLOOKUP(LEFT(C2296,4),Series_Lookup!$A$1:$B$3000,2,FALSE)</f>
        <v>Professional/Administrative</v>
      </c>
      <c r="H2296" t="str">
        <f t="shared" si="110"/>
        <v>0501</v>
      </c>
    </row>
    <row r="2297" spans="1:8" x14ac:dyDescent="0.3">
      <c r="A2297" t="str">
        <f t="shared" si="108"/>
        <v>0501 Financial Management SpecialistArithmetic</v>
      </c>
      <c r="B2297" t="str">
        <f t="shared" si="109"/>
        <v>Professional/AdministrativeArithmetic</v>
      </c>
      <c r="C2297" t="s">
        <v>1440</v>
      </c>
      <c r="D2297" t="s">
        <v>67</v>
      </c>
      <c r="E2297" t="s">
        <v>13</v>
      </c>
      <c r="F2297" t="s">
        <v>12</v>
      </c>
      <c r="G2297" t="str">
        <f>VLOOKUP(LEFT(C2297,4),Series_Lookup!$A$1:$B$3000,2,FALSE)</f>
        <v>Professional/Administrative</v>
      </c>
      <c r="H2297" t="str">
        <f t="shared" si="110"/>
        <v>0501</v>
      </c>
    </row>
    <row r="2298" spans="1:8" x14ac:dyDescent="0.3">
      <c r="A2298" t="str">
        <f t="shared" si="108"/>
        <v>0501 Financial Management SpecialistMathematical Reasoning</v>
      </c>
      <c r="B2298" t="str">
        <f t="shared" si="109"/>
        <v>Professional/AdministrativeMathematical Reasoning</v>
      </c>
      <c r="C2298" t="s">
        <v>1440</v>
      </c>
      <c r="D2298" t="s">
        <v>67</v>
      </c>
      <c r="E2298" t="s">
        <v>14</v>
      </c>
      <c r="F2298" t="s">
        <v>12</v>
      </c>
      <c r="G2298" t="str">
        <f>VLOOKUP(LEFT(C2298,4),Series_Lookup!$A$1:$B$3000,2,FALSE)</f>
        <v>Professional/Administrative</v>
      </c>
      <c r="H2298" t="str">
        <f t="shared" si="110"/>
        <v>0501</v>
      </c>
    </row>
    <row r="2299" spans="1:8" x14ac:dyDescent="0.3">
      <c r="A2299" t="str">
        <f t="shared" si="108"/>
        <v>0501 Financial Management SpecialistReasoning</v>
      </c>
      <c r="B2299" t="str">
        <f t="shared" si="109"/>
        <v>Professional/AdministrativeReasoning</v>
      </c>
      <c r="C2299" t="s">
        <v>1440</v>
      </c>
      <c r="D2299" t="s">
        <v>67</v>
      </c>
      <c r="E2299" t="s">
        <v>8</v>
      </c>
      <c r="F2299" t="s">
        <v>12</v>
      </c>
      <c r="G2299" t="str">
        <f>VLOOKUP(LEFT(C2299,4),Series_Lookup!$A$1:$B$3000,2,FALSE)</f>
        <v>Professional/Administrative</v>
      </c>
      <c r="H2299" t="str">
        <f t="shared" si="110"/>
        <v>0501</v>
      </c>
    </row>
    <row r="2300" spans="1:8" x14ac:dyDescent="0.3">
      <c r="A2300" t="str">
        <f t="shared" si="108"/>
        <v>0501 Financial Management SpecialistAccountability</v>
      </c>
      <c r="B2300" t="str">
        <f t="shared" si="109"/>
        <v>Professional/AdministrativeAccountability</v>
      </c>
      <c r="C2300" t="s">
        <v>1440</v>
      </c>
      <c r="D2300" t="s">
        <v>73</v>
      </c>
      <c r="E2300" t="s">
        <v>0</v>
      </c>
      <c r="F2300" t="s">
        <v>12</v>
      </c>
      <c r="G2300" t="str">
        <f>VLOOKUP(LEFT(C2300,4),Series_Lookup!$A$1:$B$3000,2,FALSE)</f>
        <v>Professional/Administrative</v>
      </c>
      <c r="H2300" t="str">
        <f t="shared" si="110"/>
        <v>0501</v>
      </c>
    </row>
    <row r="2301" spans="1:8" x14ac:dyDescent="0.3">
      <c r="A2301" t="str">
        <f t="shared" si="108"/>
        <v>0501 Financial Management SpecialistAttention to Detail</v>
      </c>
      <c r="B2301" t="str">
        <f t="shared" si="109"/>
        <v>Professional/AdministrativeAttention to Detail</v>
      </c>
      <c r="C2301" t="s">
        <v>1440</v>
      </c>
      <c r="D2301" t="s">
        <v>73</v>
      </c>
      <c r="E2301" t="s">
        <v>1</v>
      </c>
      <c r="F2301" t="s">
        <v>12</v>
      </c>
      <c r="G2301" t="str">
        <f>VLOOKUP(LEFT(C2301,4),Series_Lookup!$A$1:$B$3000,2,FALSE)</f>
        <v>Professional/Administrative</v>
      </c>
      <c r="H2301" t="str">
        <f t="shared" si="110"/>
        <v>0501</v>
      </c>
    </row>
    <row r="2302" spans="1:8" x14ac:dyDescent="0.3">
      <c r="A2302" t="str">
        <f t="shared" si="108"/>
        <v>0501 Financial Management SpecialistCustomer Service</v>
      </c>
      <c r="B2302" t="str">
        <f t="shared" si="109"/>
        <v>Professional/AdministrativeCustomer Service</v>
      </c>
      <c r="C2302" t="s">
        <v>1440</v>
      </c>
      <c r="D2302" t="s">
        <v>73</v>
      </c>
      <c r="E2302" t="s">
        <v>2</v>
      </c>
      <c r="F2302" t="s">
        <v>12</v>
      </c>
      <c r="G2302" t="str">
        <f>VLOOKUP(LEFT(C2302,4),Series_Lookup!$A$1:$B$3000,2,FALSE)</f>
        <v>Professional/Administrative</v>
      </c>
      <c r="H2302" t="str">
        <f t="shared" si="110"/>
        <v>0501</v>
      </c>
    </row>
    <row r="2303" spans="1:8" x14ac:dyDescent="0.3">
      <c r="A2303" t="str">
        <f t="shared" si="108"/>
        <v>0501 Financial Management SpecialistFlexibility</v>
      </c>
      <c r="B2303" t="str">
        <f t="shared" si="109"/>
        <v>Professional/AdministrativeFlexibility</v>
      </c>
      <c r="C2303" t="s">
        <v>1440</v>
      </c>
      <c r="D2303" t="s">
        <v>73</v>
      </c>
      <c r="E2303" t="s">
        <v>4</v>
      </c>
      <c r="F2303" t="s">
        <v>12</v>
      </c>
      <c r="G2303" t="str">
        <f>VLOOKUP(LEFT(C2303,4),Series_Lookup!$A$1:$B$3000,2,FALSE)</f>
        <v>Professional/Administrative</v>
      </c>
      <c r="H2303" t="str">
        <f t="shared" si="110"/>
        <v>0501</v>
      </c>
    </row>
    <row r="2304" spans="1:8" x14ac:dyDescent="0.3">
      <c r="A2304" t="str">
        <f t="shared" si="108"/>
        <v>0501 Financial Management SpecialistIntegrity/Honesty</v>
      </c>
      <c r="B2304" t="str">
        <f t="shared" si="109"/>
        <v>Professional/AdministrativeIntegrity/Honesty</v>
      </c>
      <c r="C2304" t="s">
        <v>1440</v>
      </c>
      <c r="D2304" t="s">
        <v>73</v>
      </c>
      <c r="E2304" t="s">
        <v>340</v>
      </c>
      <c r="F2304" t="s">
        <v>12</v>
      </c>
      <c r="G2304" t="str">
        <f>VLOOKUP(LEFT(C2304,4),Series_Lookup!$A$1:$B$3000,2,FALSE)</f>
        <v>Professional/Administrative</v>
      </c>
      <c r="H2304" t="str">
        <f t="shared" si="110"/>
        <v>0501</v>
      </c>
    </row>
    <row r="2305" spans="1:8" x14ac:dyDescent="0.3">
      <c r="A2305" t="str">
        <f t="shared" si="108"/>
        <v>0501 Financial Management SpecialistInterpersonal Skills</v>
      </c>
      <c r="B2305" t="str">
        <f t="shared" si="109"/>
        <v>Professional/AdministrativeInterpersonal Skills</v>
      </c>
      <c r="C2305" t="s">
        <v>1440</v>
      </c>
      <c r="D2305" t="s">
        <v>73</v>
      </c>
      <c r="E2305" t="s">
        <v>5</v>
      </c>
      <c r="F2305" t="s">
        <v>12</v>
      </c>
      <c r="G2305" t="str">
        <f>VLOOKUP(LEFT(C2305,4),Series_Lookup!$A$1:$B$3000,2,FALSE)</f>
        <v>Professional/Administrative</v>
      </c>
      <c r="H2305" t="str">
        <f t="shared" si="110"/>
        <v>0501</v>
      </c>
    </row>
    <row r="2306" spans="1:8" x14ac:dyDescent="0.3">
      <c r="A2306" t="str">
        <f t="shared" si="108"/>
        <v>0501 Financial Management SpecialistLearning</v>
      </c>
      <c r="B2306" t="str">
        <f t="shared" si="109"/>
        <v>Professional/AdministrativeLearning</v>
      </c>
      <c r="C2306" t="s">
        <v>1440</v>
      </c>
      <c r="D2306" t="s">
        <v>73</v>
      </c>
      <c r="E2306" t="s">
        <v>6</v>
      </c>
      <c r="F2306" t="s">
        <v>12</v>
      </c>
      <c r="G2306" t="str">
        <f>VLOOKUP(LEFT(C2306,4),Series_Lookup!$A$1:$B$3000,2,FALSE)</f>
        <v>Professional/Administrative</v>
      </c>
      <c r="H2306" t="str">
        <f t="shared" si="110"/>
        <v>0501</v>
      </c>
    </row>
    <row r="2307" spans="1:8" x14ac:dyDescent="0.3">
      <c r="A2307" t="str">
        <f t="shared" si="108"/>
        <v>0501 Financial Management SpecialistSelf-Management</v>
      </c>
      <c r="B2307" t="str">
        <f t="shared" si="109"/>
        <v>Professional/AdministrativeSelf-Management</v>
      </c>
      <c r="C2307" t="s">
        <v>1440</v>
      </c>
      <c r="D2307" t="s">
        <v>73</v>
      </c>
      <c r="E2307" t="s">
        <v>9</v>
      </c>
      <c r="F2307" t="s">
        <v>12</v>
      </c>
      <c r="G2307" t="str">
        <f>VLOOKUP(LEFT(C2307,4),Series_Lookup!$A$1:$B$3000,2,FALSE)</f>
        <v>Professional/Administrative</v>
      </c>
      <c r="H2307" t="str">
        <f t="shared" si="110"/>
        <v>0501</v>
      </c>
    </row>
    <row r="2308" spans="1:8" x14ac:dyDescent="0.3">
      <c r="A2308" t="str">
        <f t="shared" si="108"/>
        <v>0501 Financial Management SpecialistStress Tolerance</v>
      </c>
      <c r="B2308" t="str">
        <f t="shared" si="109"/>
        <v>Professional/AdministrativeStress Tolerance</v>
      </c>
      <c r="C2308" t="s">
        <v>1440</v>
      </c>
      <c r="D2308" t="s">
        <v>73</v>
      </c>
      <c r="E2308" t="s">
        <v>10</v>
      </c>
      <c r="F2308" t="s">
        <v>12</v>
      </c>
      <c r="G2308" t="str">
        <f>VLOOKUP(LEFT(C2308,4),Series_Lookup!$A$1:$B$3000,2,FALSE)</f>
        <v>Professional/Administrative</v>
      </c>
      <c r="H2308" t="str">
        <f t="shared" si="110"/>
        <v>0501</v>
      </c>
    </row>
    <row r="2309" spans="1:8" x14ac:dyDescent="0.3">
      <c r="A2309" t="str">
        <f t="shared" si="108"/>
        <v>0501 Financial Management SpecialistTeamwork</v>
      </c>
      <c r="B2309" t="str">
        <f t="shared" si="109"/>
        <v>Professional/AdministrativeTeamwork</v>
      </c>
      <c r="C2309" t="s">
        <v>1440</v>
      </c>
      <c r="D2309" t="s">
        <v>73</v>
      </c>
      <c r="E2309" t="s">
        <v>11</v>
      </c>
      <c r="F2309" t="s">
        <v>12</v>
      </c>
      <c r="G2309" t="str">
        <f>VLOOKUP(LEFT(C2309,4),Series_Lookup!$A$1:$B$3000,2,FALSE)</f>
        <v>Professional/Administrative</v>
      </c>
      <c r="H2309" t="str">
        <f t="shared" si="110"/>
        <v>0501</v>
      </c>
    </row>
    <row r="2310" spans="1:8" x14ac:dyDescent="0.3">
      <c r="A2310" t="str">
        <f t="shared" si="108"/>
        <v>0501 Financial Management SpecialistDecision Making</v>
      </c>
      <c r="B2310" t="str">
        <f t="shared" si="109"/>
        <v>Professional/AdministrativeDecision Making</v>
      </c>
      <c r="C2310" t="s">
        <v>1440</v>
      </c>
      <c r="D2310" t="s">
        <v>73</v>
      </c>
      <c r="E2310" t="s">
        <v>3</v>
      </c>
      <c r="F2310" t="s">
        <v>12</v>
      </c>
      <c r="G2310" t="str">
        <f>VLOOKUP(LEFT(C2310,4),Series_Lookup!$A$1:$B$3000,2,FALSE)</f>
        <v>Professional/Administrative</v>
      </c>
      <c r="H2310" t="str">
        <f t="shared" si="110"/>
        <v>0501</v>
      </c>
    </row>
    <row r="2311" spans="1:8" x14ac:dyDescent="0.3">
      <c r="A2311" t="str">
        <f t="shared" si="108"/>
        <v>0501 Financial Management SpecialistArithmetic</v>
      </c>
      <c r="B2311" t="str">
        <f t="shared" si="109"/>
        <v>Professional/AdministrativeArithmetic</v>
      </c>
      <c r="C2311" t="s">
        <v>1440</v>
      </c>
      <c r="D2311" t="s">
        <v>73</v>
      </c>
      <c r="E2311" t="s">
        <v>13</v>
      </c>
      <c r="F2311" t="s">
        <v>12</v>
      </c>
      <c r="G2311" t="str">
        <f>VLOOKUP(LEFT(C2311,4),Series_Lookup!$A$1:$B$3000,2,FALSE)</f>
        <v>Professional/Administrative</v>
      </c>
      <c r="H2311" t="str">
        <f t="shared" si="110"/>
        <v>0501</v>
      </c>
    </row>
    <row r="2312" spans="1:8" x14ac:dyDescent="0.3">
      <c r="A2312" t="str">
        <f t="shared" si="108"/>
        <v>0501 Financial Management SpecialistMathematical Reasoning</v>
      </c>
      <c r="B2312" t="str">
        <f t="shared" si="109"/>
        <v>Professional/AdministrativeMathematical Reasoning</v>
      </c>
      <c r="C2312" t="s">
        <v>1440</v>
      </c>
      <c r="D2312" t="s">
        <v>73</v>
      </c>
      <c r="E2312" t="s">
        <v>14</v>
      </c>
      <c r="F2312" t="s">
        <v>12</v>
      </c>
      <c r="G2312" t="str">
        <f>VLOOKUP(LEFT(C2312,4),Series_Lookup!$A$1:$B$3000,2,FALSE)</f>
        <v>Professional/Administrative</v>
      </c>
      <c r="H2312" t="str">
        <f t="shared" si="110"/>
        <v>0501</v>
      </c>
    </row>
    <row r="2313" spans="1:8" x14ac:dyDescent="0.3">
      <c r="A2313" t="str">
        <f t="shared" si="108"/>
        <v>0501 Financial Management SpecialistReasoning</v>
      </c>
      <c r="B2313" t="str">
        <f t="shared" si="109"/>
        <v>Professional/AdministrativeReasoning</v>
      </c>
      <c r="C2313" t="s">
        <v>1440</v>
      </c>
      <c r="D2313" t="s">
        <v>73</v>
      </c>
      <c r="E2313" t="s">
        <v>8</v>
      </c>
      <c r="F2313" t="s">
        <v>12</v>
      </c>
      <c r="G2313" t="str">
        <f>VLOOKUP(LEFT(C2313,4),Series_Lookup!$A$1:$B$3000,2,FALSE)</f>
        <v>Professional/Administrative</v>
      </c>
      <c r="H2313" t="str">
        <f t="shared" si="110"/>
        <v>0501</v>
      </c>
    </row>
    <row r="2314" spans="1:8" x14ac:dyDescent="0.3">
      <c r="A2314" t="str">
        <f t="shared" si="108"/>
        <v>0501 Financial Management SpecialistAccountability</v>
      </c>
      <c r="B2314" t="str">
        <f t="shared" si="109"/>
        <v>Professional/AdministrativeAccountability</v>
      </c>
      <c r="C2314" t="s">
        <v>1440</v>
      </c>
      <c r="D2314" t="s">
        <v>74</v>
      </c>
      <c r="E2314" t="s">
        <v>0</v>
      </c>
      <c r="F2314" t="s">
        <v>12</v>
      </c>
      <c r="G2314" t="str">
        <f>VLOOKUP(LEFT(C2314,4),Series_Lookup!$A$1:$B$3000,2,FALSE)</f>
        <v>Professional/Administrative</v>
      </c>
      <c r="H2314" t="str">
        <f t="shared" si="110"/>
        <v>0501</v>
      </c>
    </row>
    <row r="2315" spans="1:8" x14ac:dyDescent="0.3">
      <c r="A2315" t="str">
        <f t="shared" si="108"/>
        <v>0501 Financial Management SpecialistAttention to Detail</v>
      </c>
      <c r="B2315" t="str">
        <f t="shared" si="109"/>
        <v>Professional/AdministrativeAttention to Detail</v>
      </c>
      <c r="C2315" t="s">
        <v>1440</v>
      </c>
      <c r="D2315" t="s">
        <v>74</v>
      </c>
      <c r="E2315" t="s">
        <v>1</v>
      </c>
      <c r="F2315" t="s">
        <v>12</v>
      </c>
      <c r="G2315" t="str">
        <f>VLOOKUP(LEFT(C2315,4),Series_Lookup!$A$1:$B$3000,2,FALSE)</f>
        <v>Professional/Administrative</v>
      </c>
      <c r="H2315" t="str">
        <f t="shared" si="110"/>
        <v>0501</v>
      </c>
    </row>
    <row r="2316" spans="1:8" x14ac:dyDescent="0.3">
      <c r="A2316" t="str">
        <f t="shared" si="108"/>
        <v>0501 Financial Management SpecialistCustomer Service</v>
      </c>
      <c r="B2316" t="str">
        <f t="shared" si="109"/>
        <v>Professional/AdministrativeCustomer Service</v>
      </c>
      <c r="C2316" t="s">
        <v>1440</v>
      </c>
      <c r="D2316" t="s">
        <v>74</v>
      </c>
      <c r="E2316" t="s">
        <v>2</v>
      </c>
      <c r="F2316" t="s">
        <v>12</v>
      </c>
      <c r="G2316" t="str">
        <f>VLOOKUP(LEFT(C2316,4),Series_Lookup!$A$1:$B$3000,2,FALSE)</f>
        <v>Professional/Administrative</v>
      </c>
      <c r="H2316" t="str">
        <f t="shared" si="110"/>
        <v>0501</v>
      </c>
    </row>
    <row r="2317" spans="1:8" x14ac:dyDescent="0.3">
      <c r="A2317" t="str">
        <f t="shared" si="108"/>
        <v>0501 Financial Management SpecialistFlexibility</v>
      </c>
      <c r="B2317" t="str">
        <f t="shared" si="109"/>
        <v>Professional/AdministrativeFlexibility</v>
      </c>
      <c r="C2317" t="s">
        <v>1440</v>
      </c>
      <c r="D2317" t="s">
        <v>74</v>
      </c>
      <c r="E2317" t="s">
        <v>4</v>
      </c>
      <c r="F2317" t="s">
        <v>12</v>
      </c>
      <c r="G2317" t="str">
        <f>VLOOKUP(LEFT(C2317,4),Series_Lookup!$A$1:$B$3000,2,FALSE)</f>
        <v>Professional/Administrative</v>
      </c>
      <c r="H2317" t="str">
        <f t="shared" si="110"/>
        <v>0501</v>
      </c>
    </row>
    <row r="2318" spans="1:8" x14ac:dyDescent="0.3">
      <c r="A2318" t="str">
        <f t="shared" si="108"/>
        <v>0501 Financial Management SpecialistIntegrity/Honesty</v>
      </c>
      <c r="B2318" t="str">
        <f t="shared" si="109"/>
        <v>Professional/AdministrativeIntegrity/Honesty</v>
      </c>
      <c r="C2318" t="s">
        <v>1440</v>
      </c>
      <c r="D2318" t="s">
        <v>74</v>
      </c>
      <c r="E2318" t="s">
        <v>340</v>
      </c>
      <c r="F2318" t="s">
        <v>12</v>
      </c>
      <c r="G2318" t="str">
        <f>VLOOKUP(LEFT(C2318,4),Series_Lookup!$A$1:$B$3000,2,FALSE)</f>
        <v>Professional/Administrative</v>
      </c>
      <c r="H2318" t="str">
        <f t="shared" si="110"/>
        <v>0501</v>
      </c>
    </row>
    <row r="2319" spans="1:8" x14ac:dyDescent="0.3">
      <c r="A2319" t="str">
        <f t="shared" si="108"/>
        <v>0501 Financial Management SpecialistInterpersonal Skills</v>
      </c>
      <c r="B2319" t="str">
        <f t="shared" si="109"/>
        <v>Professional/AdministrativeInterpersonal Skills</v>
      </c>
      <c r="C2319" t="s">
        <v>1440</v>
      </c>
      <c r="D2319" t="s">
        <v>74</v>
      </c>
      <c r="E2319" t="s">
        <v>5</v>
      </c>
      <c r="F2319" t="s">
        <v>12</v>
      </c>
      <c r="G2319" t="str">
        <f>VLOOKUP(LEFT(C2319,4),Series_Lookup!$A$1:$B$3000,2,FALSE)</f>
        <v>Professional/Administrative</v>
      </c>
      <c r="H2319" t="str">
        <f t="shared" si="110"/>
        <v>0501</v>
      </c>
    </row>
    <row r="2320" spans="1:8" x14ac:dyDescent="0.3">
      <c r="A2320" t="str">
        <f t="shared" si="108"/>
        <v>0501 Financial Management SpecialistLearning</v>
      </c>
      <c r="B2320" t="str">
        <f t="shared" si="109"/>
        <v>Professional/AdministrativeLearning</v>
      </c>
      <c r="C2320" t="s">
        <v>1440</v>
      </c>
      <c r="D2320" t="s">
        <v>74</v>
      </c>
      <c r="E2320" t="s">
        <v>6</v>
      </c>
      <c r="F2320" t="s">
        <v>12</v>
      </c>
      <c r="G2320" t="str">
        <f>VLOOKUP(LEFT(C2320,4),Series_Lookup!$A$1:$B$3000,2,FALSE)</f>
        <v>Professional/Administrative</v>
      </c>
      <c r="H2320" t="str">
        <f t="shared" si="110"/>
        <v>0501</v>
      </c>
    </row>
    <row r="2321" spans="1:8" x14ac:dyDescent="0.3">
      <c r="A2321" t="str">
        <f t="shared" si="108"/>
        <v>0501 Financial Management SpecialistSelf-Management</v>
      </c>
      <c r="B2321" t="str">
        <f t="shared" si="109"/>
        <v>Professional/AdministrativeSelf-Management</v>
      </c>
      <c r="C2321" t="s">
        <v>1440</v>
      </c>
      <c r="D2321" t="s">
        <v>74</v>
      </c>
      <c r="E2321" t="s">
        <v>9</v>
      </c>
      <c r="F2321" t="s">
        <v>12</v>
      </c>
      <c r="G2321" t="str">
        <f>VLOOKUP(LEFT(C2321,4),Series_Lookup!$A$1:$B$3000,2,FALSE)</f>
        <v>Professional/Administrative</v>
      </c>
      <c r="H2321" t="str">
        <f t="shared" si="110"/>
        <v>0501</v>
      </c>
    </row>
    <row r="2322" spans="1:8" x14ac:dyDescent="0.3">
      <c r="A2322" t="str">
        <f t="shared" si="108"/>
        <v>0501 Financial Management SpecialistStress Tolerance</v>
      </c>
      <c r="B2322" t="str">
        <f t="shared" si="109"/>
        <v>Professional/AdministrativeStress Tolerance</v>
      </c>
      <c r="C2322" t="s">
        <v>1440</v>
      </c>
      <c r="D2322" t="s">
        <v>74</v>
      </c>
      <c r="E2322" t="s">
        <v>10</v>
      </c>
      <c r="F2322" t="s">
        <v>12</v>
      </c>
      <c r="G2322" t="str">
        <f>VLOOKUP(LEFT(C2322,4),Series_Lookup!$A$1:$B$3000,2,FALSE)</f>
        <v>Professional/Administrative</v>
      </c>
      <c r="H2322" t="str">
        <f t="shared" si="110"/>
        <v>0501</v>
      </c>
    </row>
    <row r="2323" spans="1:8" x14ac:dyDescent="0.3">
      <c r="A2323" t="str">
        <f t="shared" si="108"/>
        <v>0501 Financial Management SpecialistTeamwork</v>
      </c>
      <c r="B2323" t="str">
        <f t="shared" si="109"/>
        <v>Professional/AdministrativeTeamwork</v>
      </c>
      <c r="C2323" t="s">
        <v>1440</v>
      </c>
      <c r="D2323" t="s">
        <v>74</v>
      </c>
      <c r="E2323" t="s">
        <v>11</v>
      </c>
      <c r="F2323" t="s">
        <v>12</v>
      </c>
      <c r="G2323" t="str">
        <f>VLOOKUP(LEFT(C2323,4),Series_Lookup!$A$1:$B$3000,2,FALSE)</f>
        <v>Professional/Administrative</v>
      </c>
      <c r="H2323" t="str">
        <f t="shared" si="110"/>
        <v>0501</v>
      </c>
    </row>
    <row r="2324" spans="1:8" x14ac:dyDescent="0.3">
      <c r="A2324" t="str">
        <f t="shared" si="108"/>
        <v>0501 Financial Management SpecialistDecision Making</v>
      </c>
      <c r="B2324" t="str">
        <f t="shared" si="109"/>
        <v>Professional/AdministrativeDecision Making</v>
      </c>
      <c r="C2324" t="s">
        <v>1440</v>
      </c>
      <c r="D2324" t="s">
        <v>74</v>
      </c>
      <c r="E2324" t="s">
        <v>3</v>
      </c>
      <c r="F2324" t="s">
        <v>12</v>
      </c>
      <c r="G2324" t="str">
        <f>VLOOKUP(LEFT(C2324,4),Series_Lookup!$A$1:$B$3000,2,FALSE)</f>
        <v>Professional/Administrative</v>
      </c>
      <c r="H2324" t="str">
        <f t="shared" si="110"/>
        <v>0501</v>
      </c>
    </row>
    <row r="2325" spans="1:8" x14ac:dyDescent="0.3">
      <c r="A2325" t="str">
        <f t="shared" si="108"/>
        <v>0501 Financial Management SpecialistArithmetic</v>
      </c>
      <c r="B2325" t="str">
        <f t="shared" si="109"/>
        <v>Professional/AdministrativeArithmetic</v>
      </c>
      <c r="C2325" t="s">
        <v>1440</v>
      </c>
      <c r="D2325" t="s">
        <v>74</v>
      </c>
      <c r="E2325" t="s">
        <v>13</v>
      </c>
      <c r="F2325" t="s">
        <v>12</v>
      </c>
      <c r="G2325" t="str">
        <f>VLOOKUP(LEFT(C2325,4),Series_Lookup!$A$1:$B$3000,2,FALSE)</f>
        <v>Professional/Administrative</v>
      </c>
      <c r="H2325" t="str">
        <f t="shared" si="110"/>
        <v>0501</v>
      </c>
    </row>
    <row r="2326" spans="1:8" x14ac:dyDescent="0.3">
      <c r="A2326" t="str">
        <f t="shared" si="108"/>
        <v>0501 Financial Management SpecialistMathematical Reasoning</v>
      </c>
      <c r="B2326" t="str">
        <f t="shared" si="109"/>
        <v>Professional/AdministrativeMathematical Reasoning</v>
      </c>
      <c r="C2326" t="s">
        <v>1440</v>
      </c>
      <c r="D2326" t="s">
        <v>74</v>
      </c>
      <c r="E2326" t="s">
        <v>14</v>
      </c>
      <c r="F2326" t="s">
        <v>12</v>
      </c>
      <c r="G2326" t="str">
        <f>VLOOKUP(LEFT(C2326,4),Series_Lookup!$A$1:$B$3000,2,FALSE)</f>
        <v>Professional/Administrative</v>
      </c>
      <c r="H2326" t="str">
        <f t="shared" si="110"/>
        <v>0501</v>
      </c>
    </row>
    <row r="2327" spans="1:8" x14ac:dyDescent="0.3">
      <c r="A2327" t="str">
        <f t="shared" si="108"/>
        <v>0501 Financial Management SpecialistReasoning</v>
      </c>
      <c r="B2327" t="str">
        <f t="shared" si="109"/>
        <v>Professional/AdministrativeReasoning</v>
      </c>
      <c r="C2327" t="s">
        <v>1440</v>
      </c>
      <c r="D2327" t="s">
        <v>74</v>
      </c>
      <c r="E2327" t="s">
        <v>8</v>
      </c>
      <c r="F2327" t="s">
        <v>12</v>
      </c>
      <c r="G2327" t="str">
        <f>VLOOKUP(LEFT(C2327,4),Series_Lookup!$A$1:$B$3000,2,FALSE)</f>
        <v>Professional/Administrative</v>
      </c>
      <c r="H2327" t="str">
        <f t="shared" si="110"/>
        <v>0501</v>
      </c>
    </row>
    <row r="2328" spans="1:8" x14ac:dyDescent="0.3">
      <c r="A2328" t="str">
        <f t="shared" si="108"/>
        <v>0503 Financial Clerical &amp; Assistance Customer Service</v>
      </c>
      <c r="B2328" t="str">
        <f t="shared" si="109"/>
        <v>Clerical and TechnicalCustomer Service</v>
      </c>
      <c r="C2328" t="s">
        <v>28</v>
      </c>
      <c r="D2328" t="s">
        <v>69</v>
      </c>
      <c r="E2328" t="s">
        <v>2</v>
      </c>
      <c r="F2328" t="s">
        <v>12</v>
      </c>
      <c r="G2328" t="str">
        <f>VLOOKUP(LEFT(C2328,4),Series_Lookup!$A$1:$B$3000,2,FALSE)</f>
        <v>Clerical and Technical</v>
      </c>
      <c r="H2328" t="str">
        <f t="shared" si="110"/>
        <v>0503</v>
      </c>
    </row>
    <row r="2329" spans="1:8" x14ac:dyDescent="0.3">
      <c r="A2329" t="str">
        <f t="shared" si="108"/>
        <v>0503 Financial Clerical &amp; Assistance Flexibility</v>
      </c>
      <c r="B2329" t="str">
        <f t="shared" si="109"/>
        <v>Clerical and TechnicalFlexibility</v>
      </c>
      <c r="C2329" t="s">
        <v>28</v>
      </c>
      <c r="D2329" t="s">
        <v>69</v>
      </c>
      <c r="E2329" t="s">
        <v>4</v>
      </c>
      <c r="F2329" t="s">
        <v>12</v>
      </c>
      <c r="G2329" t="str">
        <f>VLOOKUP(LEFT(C2329,4),Series_Lookup!$A$1:$B$3000,2,FALSE)</f>
        <v>Clerical and Technical</v>
      </c>
      <c r="H2329" t="str">
        <f t="shared" si="110"/>
        <v>0503</v>
      </c>
    </row>
    <row r="2330" spans="1:8" x14ac:dyDescent="0.3">
      <c r="A2330" t="str">
        <f t="shared" si="108"/>
        <v>0503 Financial Clerical &amp; Assistance Integrity/Honesty</v>
      </c>
      <c r="B2330" t="str">
        <f t="shared" si="109"/>
        <v>Clerical and TechnicalIntegrity/Honesty</v>
      </c>
      <c r="C2330" t="s">
        <v>28</v>
      </c>
      <c r="D2330" t="s">
        <v>69</v>
      </c>
      <c r="E2330" t="s">
        <v>340</v>
      </c>
      <c r="F2330" t="s">
        <v>12</v>
      </c>
      <c r="G2330" t="str">
        <f>VLOOKUP(LEFT(C2330,4),Series_Lookup!$A$1:$B$3000,2,FALSE)</f>
        <v>Clerical and Technical</v>
      </c>
      <c r="H2330" t="str">
        <f t="shared" si="110"/>
        <v>0503</v>
      </c>
    </row>
    <row r="2331" spans="1:8" x14ac:dyDescent="0.3">
      <c r="A2331" t="str">
        <f t="shared" si="108"/>
        <v>0503 Financial Clerical &amp; Assistance Interpersonal Skills</v>
      </c>
      <c r="B2331" t="str">
        <f t="shared" si="109"/>
        <v>Clerical and TechnicalInterpersonal Skills</v>
      </c>
      <c r="C2331" t="s">
        <v>28</v>
      </c>
      <c r="D2331" t="s">
        <v>69</v>
      </c>
      <c r="E2331" t="s">
        <v>5</v>
      </c>
      <c r="F2331" t="s">
        <v>12</v>
      </c>
      <c r="G2331" t="str">
        <f>VLOOKUP(LEFT(C2331,4),Series_Lookup!$A$1:$B$3000,2,FALSE)</f>
        <v>Clerical and Technical</v>
      </c>
      <c r="H2331" t="str">
        <f t="shared" si="110"/>
        <v>0503</v>
      </c>
    </row>
    <row r="2332" spans="1:8" x14ac:dyDescent="0.3">
      <c r="A2332" t="str">
        <f t="shared" si="108"/>
        <v>0503 Financial Clerical &amp; Assistance Self-Management</v>
      </c>
      <c r="B2332" t="str">
        <f t="shared" si="109"/>
        <v>Clerical and TechnicalSelf-Management</v>
      </c>
      <c r="C2332" t="s">
        <v>28</v>
      </c>
      <c r="D2332" t="s">
        <v>69</v>
      </c>
      <c r="E2332" t="s">
        <v>9</v>
      </c>
      <c r="F2332" t="s">
        <v>12</v>
      </c>
      <c r="G2332" t="str">
        <f>VLOOKUP(LEFT(C2332,4),Series_Lookup!$A$1:$B$3000,2,FALSE)</f>
        <v>Clerical and Technical</v>
      </c>
      <c r="H2332" t="str">
        <f t="shared" si="110"/>
        <v>0503</v>
      </c>
    </row>
    <row r="2333" spans="1:8" x14ac:dyDescent="0.3">
      <c r="A2333" t="str">
        <f t="shared" si="108"/>
        <v>0503 Financial Clerical &amp; Assistance Arithmetic</v>
      </c>
      <c r="B2333" t="str">
        <f t="shared" si="109"/>
        <v>Clerical and TechnicalArithmetic</v>
      </c>
      <c r="C2333" t="s">
        <v>28</v>
      </c>
      <c r="D2333" t="s">
        <v>69</v>
      </c>
      <c r="E2333" t="s">
        <v>13</v>
      </c>
      <c r="F2333" t="s">
        <v>12</v>
      </c>
      <c r="G2333" t="str">
        <f>VLOOKUP(LEFT(C2333,4),Series_Lookup!$A$1:$B$3000,2,FALSE)</f>
        <v>Clerical and Technical</v>
      </c>
      <c r="H2333" t="str">
        <f t="shared" si="110"/>
        <v>0503</v>
      </c>
    </row>
    <row r="2334" spans="1:8" x14ac:dyDescent="0.3">
      <c r="A2334" t="str">
        <f t="shared" si="108"/>
        <v>0503 Financial Clerical &amp; Assistance Mathematical Reasoning</v>
      </c>
      <c r="B2334" t="str">
        <f t="shared" si="109"/>
        <v>Clerical and TechnicalMathematical Reasoning</v>
      </c>
      <c r="C2334" t="s">
        <v>28</v>
      </c>
      <c r="D2334" t="s">
        <v>69</v>
      </c>
      <c r="E2334" t="s">
        <v>14</v>
      </c>
      <c r="F2334" t="s">
        <v>12</v>
      </c>
      <c r="G2334" t="str">
        <f>VLOOKUP(LEFT(C2334,4),Series_Lookup!$A$1:$B$3000,2,FALSE)</f>
        <v>Clerical and Technical</v>
      </c>
      <c r="H2334" t="str">
        <f t="shared" si="110"/>
        <v>0503</v>
      </c>
    </row>
    <row r="2335" spans="1:8" x14ac:dyDescent="0.3">
      <c r="A2335" t="str">
        <f t="shared" si="108"/>
        <v>0503 Financial Clerical &amp; Assistance Reasoning</v>
      </c>
      <c r="B2335" t="str">
        <f t="shared" si="109"/>
        <v>Clerical and TechnicalReasoning</v>
      </c>
      <c r="C2335" t="s">
        <v>28</v>
      </c>
      <c r="D2335" t="s">
        <v>69</v>
      </c>
      <c r="E2335" t="s">
        <v>8</v>
      </c>
      <c r="F2335" t="s">
        <v>12</v>
      </c>
      <c r="G2335" t="str">
        <f>VLOOKUP(LEFT(C2335,4),Series_Lookup!$A$1:$B$3000,2,FALSE)</f>
        <v>Clerical and Technical</v>
      </c>
      <c r="H2335" t="str">
        <f t="shared" si="110"/>
        <v>0503</v>
      </c>
    </row>
    <row r="2336" spans="1:8" x14ac:dyDescent="0.3">
      <c r="A2336" t="str">
        <f t="shared" si="108"/>
        <v>0503 Financial Clerical &amp; Assistance Customer Service</v>
      </c>
      <c r="B2336" t="str">
        <f t="shared" si="109"/>
        <v>Clerical and TechnicalCustomer Service</v>
      </c>
      <c r="C2336" t="s">
        <v>28</v>
      </c>
      <c r="D2336" t="s">
        <v>62</v>
      </c>
      <c r="E2336" t="s">
        <v>2</v>
      </c>
      <c r="F2336" t="s">
        <v>12</v>
      </c>
      <c r="G2336" t="str">
        <f>VLOOKUP(LEFT(C2336,4),Series_Lookup!$A$1:$B$3000,2,FALSE)</f>
        <v>Clerical and Technical</v>
      </c>
      <c r="H2336" t="str">
        <f t="shared" si="110"/>
        <v>0503</v>
      </c>
    </row>
    <row r="2337" spans="1:8" x14ac:dyDescent="0.3">
      <c r="A2337" t="str">
        <f t="shared" si="108"/>
        <v>0503 Financial Clerical &amp; Assistance Flexibility</v>
      </c>
      <c r="B2337" t="str">
        <f t="shared" si="109"/>
        <v>Clerical and TechnicalFlexibility</v>
      </c>
      <c r="C2337" t="s">
        <v>28</v>
      </c>
      <c r="D2337" t="s">
        <v>62</v>
      </c>
      <c r="E2337" t="s">
        <v>4</v>
      </c>
      <c r="F2337" t="s">
        <v>12</v>
      </c>
      <c r="G2337" t="str">
        <f>VLOOKUP(LEFT(C2337,4),Series_Lookup!$A$1:$B$3000,2,FALSE)</f>
        <v>Clerical and Technical</v>
      </c>
      <c r="H2337" t="str">
        <f t="shared" si="110"/>
        <v>0503</v>
      </c>
    </row>
    <row r="2338" spans="1:8" x14ac:dyDescent="0.3">
      <c r="A2338" t="str">
        <f t="shared" si="108"/>
        <v>0503 Financial Clerical &amp; Assistance Integrity/Honesty</v>
      </c>
      <c r="B2338" t="str">
        <f t="shared" si="109"/>
        <v>Clerical and TechnicalIntegrity/Honesty</v>
      </c>
      <c r="C2338" t="s">
        <v>28</v>
      </c>
      <c r="D2338" t="s">
        <v>62</v>
      </c>
      <c r="E2338" t="s">
        <v>340</v>
      </c>
      <c r="F2338" t="s">
        <v>12</v>
      </c>
      <c r="G2338" t="str">
        <f>VLOOKUP(LEFT(C2338,4),Series_Lookup!$A$1:$B$3000,2,FALSE)</f>
        <v>Clerical and Technical</v>
      </c>
      <c r="H2338" t="str">
        <f t="shared" si="110"/>
        <v>0503</v>
      </c>
    </row>
    <row r="2339" spans="1:8" x14ac:dyDescent="0.3">
      <c r="A2339" t="str">
        <f t="shared" ref="A2339:A2400" si="111">CONCATENATE(C2339,E2339)</f>
        <v>0503 Financial Clerical &amp; Assistance Interpersonal Skills</v>
      </c>
      <c r="B2339" t="str">
        <f t="shared" ref="B2339:B2400" si="112">CONCATENATE(G2339,E2339)</f>
        <v>Clerical and TechnicalInterpersonal Skills</v>
      </c>
      <c r="C2339" t="s">
        <v>28</v>
      </c>
      <c r="D2339" t="s">
        <v>62</v>
      </c>
      <c r="E2339" t="s">
        <v>5</v>
      </c>
      <c r="F2339" t="s">
        <v>12</v>
      </c>
      <c r="G2339" t="str">
        <f>VLOOKUP(LEFT(C2339,4),Series_Lookup!$A$1:$B$3000,2,FALSE)</f>
        <v>Clerical and Technical</v>
      </c>
      <c r="H2339" t="str">
        <f t="shared" ref="H2339:H2400" si="113">LEFT(C2339,4)</f>
        <v>0503</v>
      </c>
    </row>
    <row r="2340" spans="1:8" x14ac:dyDescent="0.3">
      <c r="A2340" t="str">
        <f t="shared" si="111"/>
        <v>0503 Financial Clerical &amp; Assistance Arithmetic</v>
      </c>
      <c r="B2340" t="str">
        <f t="shared" si="112"/>
        <v>Clerical and TechnicalArithmetic</v>
      </c>
      <c r="C2340" t="s">
        <v>28</v>
      </c>
      <c r="D2340" t="s">
        <v>62</v>
      </c>
      <c r="E2340" t="s">
        <v>13</v>
      </c>
      <c r="F2340" t="s">
        <v>12</v>
      </c>
      <c r="G2340" t="str">
        <f>VLOOKUP(LEFT(C2340,4),Series_Lookup!$A$1:$B$3000,2,FALSE)</f>
        <v>Clerical and Technical</v>
      </c>
      <c r="H2340" t="str">
        <f t="shared" si="113"/>
        <v>0503</v>
      </c>
    </row>
    <row r="2341" spans="1:8" x14ac:dyDescent="0.3">
      <c r="A2341" t="str">
        <f t="shared" si="111"/>
        <v>0503 Financial Clerical &amp; Assistance Mathematical Reasoning</v>
      </c>
      <c r="B2341" t="str">
        <f t="shared" si="112"/>
        <v>Clerical and TechnicalMathematical Reasoning</v>
      </c>
      <c r="C2341" t="s">
        <v>28</v>
      </c>
      <c r="D2341" t="s">
        <v>62</v>
      </c>
      <c r="E2341" t="s">
        <v>14</v>
      </c>
      <c r="F2341" t="s">
        <v>12</v>
      </c>
      <c r="G2341" t="str">
        <f>VLOOKUP(LEFT(C2341,4),Series_Lookup!$A$1:$B$3000,2,FALSE)</f>
        <v>Clerical and Technical</v>
      </c>
      <c r="H2341" t="str">
        <f t="shared" si="113"/>
        <v>0503</v>
      </c>
    </row>
    <row r="2342" spans="1:8" x14ac:dyDescent="0.3">
      <c r="A2342" t="str">
        <f t="shared" si="111"/>
        <v>0503 Financial Clerical &amp; Assistance Reasoning</v>
      </c>
      <c r="B2342" t="str">
        <f t="shared" si="112"/>
        <v>Clerical and TechnicalReasoning</v>
      </c>
      <c r="C2342" t="s">
        <v>28</v>
      </c>
      <c r="D2342" t="s">
        <v>62</v>
      </c>
      <c r="E2342" t="s">
        <v>8</v>
      </c>
      <c r="F2342" t="s">
        <v>12</v>
      </c>
      <c r="G2342" t="str">
        <f>VLOOKUP(LEFT(C2342,4),Series_Lookup!$A$1:$B$3000,2,FALSE)</f>
        <v>Clerical and Technical</v>
      </c>
      <c r="H2342" t="str">
        <f t="shared" si="113"/>
        <v>0503</v>
      </c>
    </row>
    <row r="2343" spans="1:8" x14ac:dyDescent="0.3">
      <c r="A2343" t="str">
        <f t="shared" si="111"/>
        <v>0503 Financial Clerical &amp; Assistance Customer Service</v>
      </c>
      <c r="B2343" t="str">
        <f t="shared" si="112"/>
        <v>Clerical and TechnicalCustomer Service</v>
      </c>
      <c r="C2343" t="s">
        <v>28</v>
      </c>
      <c r="D2343" t="s">
        <v>70</v>
      </c>
      <c r="E2343" t="s">
        <v>2</v>
      </c>
      <c r="F2343" t="s">
        <v>12</v>
      </c>
      <c r="G2343" t="str">
        <f>VLOOKUP(LEFT(C2343,4),Series_Lookup!$A$1:$B$3000,2,FALSE)</f>
        <v>Clerical and Technical</v>
      </c>
      <c r="H2343" t="str">
        <f t="shared" si="113"/>
        <v>0503</v>
      </c>
    </row>
    <row r="2344" spans="1:8" x14ac:dyDescent="0.3">
      <c r="A2344" t="str">
        <f t="shared" si="111"/>
        <v>0503 Financial Clerical &amp; Assistance Flexibility</v>
      </c>
      <c r="B2344" t="str">
        <f t="shared" si="112"/>
        <v>Clerical and TechnicalFlexibility</v>
      </c>
      <c r="C2344" t="s">
        <v>28</v>
      </c>
      <c r="D2344" t="s">
        <v>70</v>
      </c>
      <c r="E2344" t="s">
        <v>4</v>
      </c>
      <c r="F2344" t="s">
        <v>12</v>
      </c>
      <c r="G2344" t="str">
        <f>VLOOKUP(LEFT(C2344,4),Series_Lookup!$A$1:$B$3000,2,FALSE)</f>
        <v>Clerical and Technical</v>
      </c>
      <c r="H2344" t="str">
        <f t="shared" si="113"/>
        <v>0503</v>
      </c>
    </row>
    <row r="2345" spans="1:8" x14ac:dyDescent="0.3">
      <c r="A2345" t="str">
        <f t="shared" si="111"/>
        <v>0503 Financial Clerical &amp; Assistance Integrity/Honesty</v>
      </c>
      <c r="B2345" t="str">
        <f t="shared" si="112"/>
        <v>Clerical and TechnicalIntegrity/Honesty</v>
      </c>
      <c r="C2345" t="s">
        <v>28</v>
      </c>
      <c r="D2345" t="s">
        <v>70</v>
      </c>
      <c r="E2345" t="s">
        <v>340</v>
      </c>
      <c r="F2345" t="s">
        <v>12</v>
      </c>
      <c r="G2345" t="str">
        <f>VLOOKUP(LEFT(C2345,4),Series_Lookup!$A$1:$B$3000,2,FALSE)</f>
        <v>Clerical and Technical</v>
      </c>
      <c r="H2345" t="str">
        <f t="shared" si="113"/>
        <v>0503</v>
      </c>
    </row>
    <row r="2346" spans="1:8" x14ac:dyDescent="0.3">
      <c r="A2346" t="str">
        <f t="shared" si="111"/>
        <v>0503 Financial Clerical &amp; Assistance Interpersonal Skills</v>
      </c>
      <c r="B2346" t="str">
        <f t="shared" si="112"/>
        <v>Clerical and TechnicalInterpersonal Skills</v>
      </c>
      <c r="C2346" t="s">
        <v>28</v>
      </c>
      <c r="D2346" t="s">
        <v>70</v>
      </c>
      <c r="E2346" t="s">
        <v>5</v>
      </c>
      <c r="F2346" t="s">
        <v>12</v>
      </c>
      <c r="G2346" t="str">
        <f>VLOOKUP(LEFT(C2346,4),Series_Lookup!$A$1:$B$3000,2,FALSE)</f>
        <v>Clerical and Technical</v>
      </c>
      <c r="H2346" t="str">
        <f t="shared" si="113"/>
        <v>0503</v>
      </c>
    </row>
    <row r="2347" spans="1:8" x14ac:dyDescent="0.3">
      <c r="A2347" t="str">
        <f t="shared" si="111"/>
        <v>0503 Financial Clerical &amp; Assistance Teamwork</v>
      </c>
      <c r="B2347" t="str">
        <f t="shared" si="112"/>
        <v>Clerical and TechnicalTeamwork</v>
      </c>
      <c r="C2347" t="s">
        <v>28</v>
      </c>
      <c r="D2347" t="s">
        <v>70</v>
      </c>
      <c r="E2347" t="s">
        <v>11</v>
      </c>
      <c r="F2347" t="s">
        <v>12</v>
      </c>
      <c r="G2347" t="str">
        <f>VLOOKUP(LEFT(C2347,4),Series_Lookup!$A$1:$B$3000,2,FALSE)</f>
        <v>Clerical and Technical</v>
      </c>
      <c r="H2347" t="str">
        <f t="shared" si="113"/>
        <v>0503</v>
      </c>
    </row>
    <row r="2348" spans="1:8" x14ac:dyDescent="0.3">
      <c r="A2348" t="str">
        <f t="shared" si="111"/>
        <v>0503 Financial Clerical &amp; Assistance Arithmetic</v>
      </c>
      <c r="B2348" t="str">
        <f t="shared" si="112"/>
        <v>Clerical and TechnicalArithmetic</v>
      </c>
      <c r="C2348" t="s">
        <v>28</v>
      </c>
      <c r="D2348" t="s">
        <v>70</v>
      </c>
      <c r="E2348" t="s">
        <v>13</v>
      </c>
      <c r="F2348" t="s">
        <v>12</v>
      </c>
      <c r="G2348" t="str">
        <f>VLOOKUP(LEFT(C2348,4),Series_Lookup!$A$1:$B$3000,2,FALSE)</f>
        <v>Clerical and Technical</v>
      </c>
      <c r="H2348" t="str">
        <f t="shared" si="113"/>
        <v>0503</v>
      </c>
    </row>
    <row r="2349" spans="1:8" x14ac:dyDescent="0.3">
      <c r="A2349" t="str">
        <f t="shared" si="111"/>
        <v>0503 Financial Clerical &amp; Assistance Mathematical Reasoning</v>
      </c>
      <c r="B2349" t="str">
        <f t="shared" si="112"/>
        <v>Clerical and TechnicalMathematical Reasoning</v>
      </c>
      <c r="C2349" t="s">
        <v>28</v>
      </c>
      <c r="D2349" t="s">
        <v>70</v>
      </c>
      <c r="E2349" t="s">
        <v>14</v>
      </c>
      <c r="F2349" t="s">
        <v>12</v>
      </c>
      <c r="G2349" t="str">
        <f>VLOOKUP(LEFT(C2349,4),Series_Lookup!$A$1:$B$3000,2,FALSE)</f>
        <v>Clerical and Technical</v>
      </c>
      <c r="H2349" t="str">
        <f t="shared" si="113"/>
        <v>0503</v>
      </c>
    </row>
    <row r="2350" spans="1:8" x14ac:dyDescent="0.3">
      <c r="A2350" t="str">
        <f t="shared" si="111"/>
        <v>0503 Financial Clerical &amp; Assistance Reasoning</v>
      </c>
      <c r="B2350" t="str">
        <f t="shared" si="112"/>
        <v>Clerical and TechnicalReasoning</v>
      </c>
      <c r="C2350" t="s">
        <v>28</v>
      </c>
      <c r="D2350" t="s">
        <v>70</v>
      </c>
      <c r="E2350" t="s">
        <v>8</v>
      </c>
      <c r="F2350" t="s">
        <v>12</v>
      </c>
      <c r="G2350" t="str">
        <f>VLOOKUP(LEFT(C2350,4),Series_Lookup!$A$1:$B$3000,2,FALSE)</f>
        <v>Clerical and Technical</v>
      </c>
      <c r="H2350" t="str">
        <f t="shared" si="113"/>
        <v>0503</v>
      </c>
    </row>
    <row r="2351" spans="1:8" x14ac:dyDescent="0.3">
      <c r="A2351" t="str">
        <f t="shared" si="111"/>
        <v>0503 Financial Clerical &amp; Assistance Customer Service</v>
      </c>
      <c r="B2351" t="str">
        <f t="shared" si="112"/>
        <v>Clerical and TechnicalCustomer Service</v>
      </c>
      <c r="C2351" t="s">
        <v>28</v>
      </c>
      <c r="D2351" t="s">
        <v>63</v>
      </c>
      <c r="E2351" t="s">
        <v>2</v>
      </c>
      <c r="F2351" t="s">
        <v>12</v>
      </c>
      <c r="G2351" t="str">
        <f>VLOOKUP(LEFT(C2351,4),Series_Lookup!$A$1:$B$3000,2,FALSE)</f>
        <v>Clerical and Technical</v>
      </c>
      <c r="H2351" t="str">
        <f t="shared" si="113"/>
        <v>0503</v>
      </c>
    </row>
    <row r="2352" spans="1:8" x14ac:dyDescent="0.3">
      <c r="A2352" t="str">
        <f t="shared" si="111"/>
        <v>0503 Financial Clerical &amp; Assistance Flexibility</v>
      </c>
      <c r="B2352" t="str">
        <f t="shared" si="112"/>
        <v>Clerical and TechnicalFlexibility</v>
      </c>
      <c r="C2352" t="s">
        <v>28</v>
      </c>
      <c r="D2352" t="s">
        <v>63</v>
      </c>
      <c r="E2352" t="s">
        <v>4</v>
      </c>
      <c r="F2352" t="s">
        <v>12</v>
      </c>
      <c r="G2352" t="str">
        <f>VLOOKUP(LEFT(C2352,4),Series_Lookup!$A$1:$B$3000,2,FALSE)</f>
        <v>Clerical and Technical</v>
      </c>
      <c r="H2352" t="str">
        <f t="shared" si="113"/>
        <v>0503</v>
      </c>
    </row>
    <row r="2353" spans="1:8" x14ac:dyDescent="0.3">
      <c r="A2353" t="str">
        <f t="shared" si="111"/>
        <v>0503 Financial Clerical &amp; Assistance Integrity/Honesty</v>
      </c>
      <c r="B2353" t="str">
        <f t="shared" si="112"/>
        <v>Clerical and TechnicalIntegrity/Honesty</v>
      </c>
      <c r="C2353" t="s">
        <v>28</v>
      </c>
      <c r="D2353" t="s">
        <v>63</v>
      </c>
      <c r="E2353" t="s">
        <v>340</v>
      </c>
      <c r="F2353" t="s">
        <v>12</v>
      </c>
      <c r="G2353" t="str">
        <f>VLOOKUP(LEFT(C2353,4),Series_Lookup!$A$1:$B$3000,2,FALSE)</f>
        <v>Clerical and Technical</v>
      </c>
      <c r="H2353" t="str">
        <f t="shared" si="113"/>
        <v>0503</v>
      </c>
    </row>
    <row r="2354" spans="1:8" x14ac:dyDescent="0.3">
      <c r="A2354" t="str">
        <f t="shared" si="111"/>
        <v>0503 Financial Clerical &amp; Assistance Interpersonal Skills</v>
      </c>
      <c r="B2354" t="str">
        <f t="shared" si="112"/>
        <v>Clerical and TechnicalInterpersonal Skills</v>
      </c>
      <c r="C2354" t="s">
        <v>28</v>
      </c>
      <c r="D2354" t="s">
        <v>63</v>
      </c>
      <c r="E2354" t="s">
        <v>5</v>
      </c>
      <c r="F2354" t="s">
        <v>12</v>
      </c>
      <c r="G2354" t="str">
        <f>VLOOKUP(LEFT(C2354,4),Series_Lookup!$A$1:$B$3000,2,FALSE)</f>
        <v>Clerical and Technical</v>
      </c>
      <c r="H2354" t="str">
        <f t="shared" si="113"/>
        <v>0503</v>
      </c>
    </row>
    <row r="2355" spans="1:8" x14ac:dyDescent="0.3">
      <c r="A2355" t="str">
        <f t="shared" si="111"/>
        <v>0503 Financial Clerical &amp; Assistance Self-Management</v>
      </c>
      <c r="B2355" t="str">
        <f t="shared" si="112"/>
        <v>Clerical and TechnicalSelf-Management</v>
      </c>
      <c r="C2355" t="s">
        <v>28</v>
      </c>
      <c r="D2355" t="s">
        <v>63</v>
      </c>
      <c r="E2355" t="s">
        <v>9</v>
      </c>
      <c r="F2355" t="s">
        <v>12</v>
      </c>
      <c r="G2355" t="str">
        <f>VLOOKUP(LEFT(C2355,4),Series_Lookup!$A$1:$B$3000,2,FALSE)</f>
        <v>Clerical and Technical</v>
      </c>
      <c r="H2355" t="str">
        <f t="shared" si="113"/>
        <v>0503</v>
      </c>
    </row>
    <row r="2356" spans="1:8" x14ac:dyDescent="0.3">
      <c r="A2356" t="str">
        <f t="shared" si="111"/>
        <v>0503 Financial Clerical &amp; Assistance Teamwork</v>
      </c>
      <c r="B2356" t="str">
        <f t="shared" si="112"/>
        <v>Clerical and TechnicalTeamwork</v>
      </c>
      <c r="C2356" t="s">
        <v>28</v>
      </c>
      <c r="D2356" t="s">
        <v>63</v>
      </c>
      <c r="E2356" t="s">
        <v>11</v>
      </c>
      <c r="F2356" t="s">
        <v>12</v>
      </c>
      <c r="G2356" t="str">
        <f>VLOOKUP(LEFT(C2356,4),Series_Lookup!$A$1:$B$3000,2,FALSE)</f>
        <v>Clerical and Technical</v>
      </c>
      <c r="H2356" t="str">
        <f t="shared" si="113"/>
        <v>0503</v>
      </c>
    </row>
    <row r="2357" spans="1:8" x14ac:dyDescent="0.3">
      <c r="A2357" t="str">
        <f t="shared" si="111"/>
        <v>0503 Financial Clerical &amp; Assistance Arithmetic</v>
      </c>
      <c r="B2357" t="str">
        <f t="shared" si="112"/>
        <v>Clerical and TechnicalArithmetic</v>
      </c>
      <c r="C2357" t="s">
        <v>28</v>
      </c>
      <c r="D2357" t="s">
        <v>63</v>
      </c>
      <c r="E2357" t="s">
        <v>13</v>
      </c>
      <c r="F2357" t="s">
        <v>12</v>
      </c>
      <c r="G2357" t="str">
        <f>VLOOKUP(LEFT(C2357,4),Series_Lookup!$A$1:$B$3000,2,FALSE)</f>
        <v>Clerical and Technical</v>
      </c>
      <c r="H2357" t="str">
        <f t="shared" si="113"/>
        <v>0503</v>
      </c>
    </row>
    <row r="2358" spans="1:8" x14ac:dyDescent="0.3">
      <c r="A2358" t="str">
        <f t="shared" si="111"/>
        <v>0503 Financial Clerical &amp; Assistance Mathematical Reasoning</v>
      </c>
      <c r="B2358" t="str">
        <f t="shared" si="112"/>
        <v>Clerical and TechnicalMathematical Reasoning</v>
      </c>
      <c r="C2358" t="s">
        <v>28</v>
      </c>
      <c r="D2358" t="s">
        <v>63</v>
      </c>
      <c r="E2358" t="s">
        <v>14</v>
      </c>
      <c r="F2358" t="s">
        <v>12</v>
      </c>
      <c r="G2358" t="str">
        <f>VLOOKUP(LEFT(C2358,4),Series_Lookup!$A$1:$B$3000,2,FALSE)</f>
        <v>Clerical and Technical</v>
      </c>
      <c r="H2358" t="str">
        <f t="shared" si="113"/>
        <v>0503</v>
      </c>
    </row>
    <row r="2359" spans="1:8" x14ac:dyDescent="0.3">
      <c r="A2359" t="str">
        <f t="shared" si="111"/>
        <v>0503 Financial Clerical &amp; Assistance Reasoning</v>
      </c>
      <c r="B2359" t="str">
        <f t="shared" si="112"/>
        <v>Clerical and TechnicalReasoning</v>
      </c>
      <c r="C2359" t="s">
        <v>28</v>
      </c>
      <c r="D2359" t="s">
        <v>63</v>
      </c>
      <c r="E2359" t="s">
        <v>8</v>
      </c>
      <c r="F2359" t="s">
        <v>12</v>
      </c>
      <c r="G2359" t="str">
        <f>VLOOKUP(LEFT(C2359,4),Series_Lookup!$A$1:$B$3000,2,FALSE)</f>
        <v>Clerical and Technical</v>
      </c>
      <c r="H2359" t="str">
        <f t="shared" si="113"/>
        <v>0503</v>
      </c>
    </row>
    <row r="2360" spans="1:8" x14ac:dyDescent="0.3">
      <c r="A2360" t="str">
        <f t="shared" si="111"/>
        <v>0503 Financial Clerical &amp; Assistance Customer Service</v>
      </c>
      <c r="B2360" t="str">
        <f t="shared" si="112"/>
        <v>Clerical and TechnicalCustomer Service</v>
      </c>
      <c r="C2360" t="s">
        <v>28</v>
      </c>
      <c r="D2360" t="s">
        <v>71</v>
      </c>
      <c r="E2360" t="s">
        <v>2</v>
      </c>
      <c r="F2360" t="s">
        <v>12</v>
      </c>
      <c r="G2360" t="str">
        <f>VLOOKUP(LEFT(C2360,4),Series_Lookup!$A$1:$B$3000,2,FALSE)</f>
        <v>Clerical and Technical</v>
      </c>
      <c r="H2360" t="str">
        <f t="shared" si="113"/>
        <v>0503</v>
      </c>
    </row>
    <row r="2361" spans="1:8" x14ac:dyDescent="0.3">
      <c r="A2361" t="str">
        <f t="shared" si="111"/>
        <v>0503 Financial Clerical &amp; Assistance Flexibility</v>
      </c>
      <c r="B2361" t="str">
        <f t="shared" si="112"/>
        <v>Clerical and TechnicalFlexibility</v>
      </c>
      <c r="C2361" t="s">
        <v>28</v>
      </c>
      <c r="D2361" t="s">
        <v>71</v>
      </c>
      <c r="E2361" t="s">
        <v>4</v>
      </c>
      <c r="F2361" t="s">
        <v>12</v>
      </c>
      <c r="G2361" t="str">
        <f>VLOOKUP(LEFT(C2361,4),Series_Lookup!$A$1:$B$3000,2,FALSE)</f>
        <v>Clerical and Technical</v>
      </c>
      <c r="H2361" t="str">
        <f t="shared" si="113"/>
        <v>0503</v>
      </c>
    </row>
    <row r="2362" spans="1:8" x14ac:dyDescent="0.3">
      <c r="A2362" t="str">
        <f t="shared" si="111"/>
        <v>0503 Financial Clerical &amp; Assistance Integrity/Honesty</v>
      </c>
      <c r="B2362" t="str">
        <f t="shared" si="112"/>
        <v>Clerical and TechnicalIntegrity/Honesty</v>
      </c>
      <c r="C2362" t="s">
        <v>28</v>
      </c>
      <c r="D2362" t="s">
        <v>71</v>
      </c>
      <c r="E2362" t="s">
        <v>340</v>
      </c>
      <c r="F2362" t="s">
        <v>12</v>
      </c>
      <c r="G2362" t="str">
        <f>VLOOKUP(LEFT(C2362,4),Series_Lookup!$A$1:$B$3000,2,FALSE)</f>
        <v>Clerical and Technical</v>
      </c>
      <c r="H2362" t="str">
        <f t="shared" si="113"/>
        <v>0503</v>
      </c>
    </row>
    <row r="2363" spans="1:8" x14ac:dyDescent="0.3">
      <c r="A2363" t="str">
        <f t="shared" si="111"/>
        <v>0503 Financial Clerical &amp; Assistance Interpersonal Skills</v>
      </c>
      <c r="B2363" t="str">
        <f t="shared" si="112"/>
        <v>Clerical and TechnicalInterpersonal Skills</v>
      </c>
      <c r="C2363" t="s">
        <v>28</v>
      </c>
      <c r="D2363" t="s">
        <v>71</v>
      </c>
      <c r="E2363" t="s">
        <v>5</v>
      </c>
      <c r="F2363" t="s">
        <v>12</v>
      </c>
      <c r="G2363" t="str">
        <f>VLOOKUP(LEFT(C2363,4),Series_Lookup!$A$1:$B$3000,2,FALSE)</f>
        <v>Clerical and Technical</v>
      </c>
      <c r="H2363" t="str">
        <f t="shared" si="113"/>
        <v>0503</v>
      </c>
    </row>
    <row r="2364" spans="1:8" x14ac:dyDescent="0.3">
      <c r="A2364" t="str">
        <f t="shared" si="111"/>
        <v>0503 Financial Clerical &amp; Assistance Self-Management</v>
      </c>
      <c r="B2364" t="str">
        <f t="shared" si="112"/>
        <v>Clerical and TechnicalSelf-Management</v>
      </c>
      <c r="C2364" t="s">
        <v>28</v>
      </c>
      <c r="D2364" t="s">
        <v>71</v>
      </c>
      <c r="E2364" t="s">
        <v>9</v>
      </c>
      <c r="F2364" t="s">
        <v>12</v>
      </c>
      <c r="G2364" t="str">
        <f>VLOOKUP(LEFT(C2364,4),Series_Lookup!$A$1:$B$3000,2,FALSE)</f>
        <v>Clerical and Technical</v>
      </c>
      <c r="H2364" t="str">
        <f t="shared" si="113"/>
        <v>0503</v>
      </c>
    </row>
    <row r="2365" spans="1:8" x14ac:dyDescent="0.3">
      <c r="A2365" t="str">
        <f t="shared" si="111"/>
        <v>0503 Financial Clerical &amp; Assistance Teamwork</v>
      </c>
      <c r="B2365" t="str">
        <f t="shared" si="112"/>
        <v>Clerical and TechnicalTeamwork</v>
      </c>
      <c r="C2365" t="s">
        <v>28</v>
      </c>
      <c r="D2365" t="s">
        <v>71</v>
      </c>
      <c r="E2365" t="s">
        <v>11</v>
      </c>
      <c r="F2365" t="s">
        <v>12</v>
      </c>
      <c r="G2365" t="str">
        <f>VLOOKUP(LEFT(C2365,4),Series_Lookup!$A$1:$B$3000,2,FALSE)</f>
        <v>Clerical and Technical</v>
      </c>
      <c r="H2365" t="str">
        <f t="shared" si="113"/>
        <v>0503</v>
      </c>
    </row>
    <row r="2366" spans="1:8" x14ac:dyDescent="0.3">
      <c r="A2366" t="str">
        <f t="shared" si="111"/>
        <v>0503 Financial Clerical &amp; Assistance Arithmetic</v>
      </c>
      <c r="B2366" t="str">
        <f t="shared" si="112"/>
        <v>Clerical and TechnicalArithmetic</v>
      </c>
      <c r="C2366" t="s">
        <v>28</v>
      </c>
      <c r="D2366" t="s">
        <v>71</v>
      </c>
      <c r="E2366" t="s">
        <v>13</v>
      </c>
      <c r="F2366" t="s">
        <v>12</v>
      </c>
      <c r="G2366" t="str">
        <f>VLOOKUP(LEFT(C2366,4),Series_Lookup!$A$1:$B$3000,2,FALSE)</f>
        <v>Clerical and Technical</v>
      </c>
      <c r="H2366" t="str">
        <f t="shared" si="113"/>
        <v>0503</v>
      </c>
    </row>
    <row r="2367" spans="1:8" x14ac:dyDescent="0.3">
      <c r="A2367" t="str">
        <f t="shared" si="111"/>
        <v>0503 Financial Clerical &amp; Assistance Mathematical Reasoning</v>
      </c>
      <c r="B2367" t="str">
        <f t="shared" si="112"/>
        <v>Clerical and TechnicalMathematical Reasoning</v>
      </c>
      <c r="C2367" t="s">
        <v>28</v>
      </c>
      <c r="D2367" t="s">
        <v>71</v>
      </c>
      <c r="E2367" t="s">
        <v>14</v>
      </c>
      <c r="F2367" t="s">
        <v>12</v>
      </c>
      <c r="G2367" t="str">
        <f>VLOOKUP(LEFT(C2367,4),Series_Lookup!$A$1:$B$3000,2,FALSE)</f>
        <v>Clerical and Technical</v>
      </c>
      <c r="H2367" t="str">
        <f t="shared" si="113"/>
        <v>0503</v>
      </c>
    </row>
    <row r="2368" spans="1:8" x14ac:dyDescent="0.3">
      <c r="A2368" t="str">
        <f t="shared" si="111"/>
        <v>0503 Financial Clerical &amp; Assistance Reasoning</v>
      </c>
      <c r="B2368" t="str">
        <f t="shared" si="112"/>
        <v>Clerical and TechnicalReasoning</v>
      </c>
      <c r="C2368" t="s">
        <v>28</v>
      </c>
      <c r="D2368" t="s">
        <v>71</v>
      </c>
      <c r="E2368" t="s">
        <v>8</v>
      </c>
      <c r="F2368" t="s">
        <v>12</v>
      </c>
      <c r="G2368" t="str">
        <f>VLOOKUP(LEFT(C2368,4),Series_Lookup!$A$1:$B$3000,2,FALSE)</f>
        <v>Clerical and Technical</v>
      </c>
      <c r="H2368" t="str">
        <f t="shared" si="113"/>
        <v>0503</v>
      </c>
    </row>
    <row r="2369" spans="1:8" x14ac:dyDescent="0.3">
      <c r="A2369" t="str">
        <f t="shared" si="111"/>
        <v>0503 Financial Clerical &amp; Assistance Customer Service</v>
      </c>
      <c r="B2369" t="str">
        <f t="shared" si="112"/>
        <v>Clerical and TechnicalCustomer Service</v>
      </c>
      <c r="C2369" t="s">
        <v>28</v>
      </c>
      <c r="D2369" t="s">
        <v>64</v>
      </c>
      <c r="E2369" t="s">
        <v>2</v>
      </c>
      <c r="F2369" t="s">
        <v>12</v>
      </c>
      <c r="G2369" t="str">
        <f>VLOOKUP(LEFT(C2369,4),Series_Lookup!$A$1:$B$3000,2,FALSE)</f>
        <v>Clerical and Technical</v>
      </c>
      <c r="H2369" t="str">
        <f t="shared" si="113"/>
        <v>0503</v>
      </c>
    </row>
    <row r="2370" spans="1:8" x14ac:dyDescent="0.3">
      <c r="A2370" t="str">
        <f t="shared" si="111"/>
        <v>0503 Financial Clerical &amp; Assistance Flexibility</v>
      </c>
      <c r="B2370" t="str">
        <f t="shared" si="112"/>
        <v>Clerical and TechnicalFlexibility</v>
      </c>
      <c r="C2370" t="s">
        <v>28</v>
      </c>
      <c r="D2370" t="s">
        <v>64</v>
      </c>
      <c r="E2370" t="s">
        <v>4</v>
      </c>
      <c r="F2370" t="s">
        <v>12</v>
      </c>
      <c r="G2370" t="str">
        <f>VLOOKUP(LEFT(C2370,4),Series_Lookup!$A$1:$B$3000,2,FALSE)</f>
        <v>Clerical and Technical</v>
      </c>
      <c r="H2370" t="str">
        <f t="shared" si="113"/>
        <v>0503</v>
      </c>
    </row>
    <row r="2371" spans="1:8" x14ac:dyDescent="0.3">
      <c r="A2371" t="str">
        <f t="shared" si="111"/>
        <v>0503 Financial Clerical &amp; Assistance Integrity/Honesty</v>
      </c>
      <c r="B2371" t="str">
        <f t="shared" si="112"/>
        <v>Clerical and TechnicalIntegrity/Honesty</v>
      </c>
      <c r="C2371" t="s">
        <v>28</v>
      </c>
      <c r="D2371" t="s">
        <v>64</v>
      </c>
      <c r="E2371" t="s">
        <v>340</v>
      </c>
      <c r="F2371" t="s">
        <v>12</v>
      </c>
      <c r="G2371" t="str">
        <f>VLOOKUP(LEFT(C2371,4),Series_Lookup!$A$1:$B$3000,2,FALSE)</f>
        <v>Clerical and Technical</v>
      </c>
      <c r="H2371" t="str">
        <f t="shared" si="113"/>
        <v>0503</v>
      </c>
    </row>
    <row r="2372" spans="1:8" x14ac:dyDescent="0.3">
      <c r="A2372" t="str">
        <f t="shared" si="111"/>
        <v>0503 Financial Clerical &amp; Assistance Interpersonal Skills</v>
      </c>
      <c r="B2372" t="str">
        <f t="shared" si="112"/>
        <v>Clerical and TechnicalInterpersonal Skills</v>
      </c>
      <c r="C2372" t="s">
        <v>28</v>
      </c>
      <c r="D2372" t="s">
        <v>64</v>
      </c>
      <c r="E2372" t="s">
        <v>5</v>
      </c>
      <c r="F2372" t="s">
        <v>12</v>
      </c>
      <c r="G2372" t="str">
        <f>VLOOKUP(LEFT(C2372,4),Series_Lookup!$A$1:$B$3000,2,FALSE)</f>
        <v>Clerical and Technical</v>
      </c>
      <c r="H2372" t="str">
        <f t="shared" si="113"/>
        <v>0503</v>
      </c>
    </row>
    <row r="2373" spans="1:8" x14ac:dyDescent="0.3">
      <c r="A2373" t="str">
        <f t="shared" si="111"/>
        <v>0503 Financial Clerical &amp; Assistance Teamwork</v>
      </c>
      <c r="B2373" t="str">
        <f t="shared" si="112"/>
        <v>Clerical and TechnicalTeamwork</v>
      </c>
      <c r="C2373" t="s">
        <v>28</v>
      </c>
      <c r="D2373" t="s">
        <v>64</v>
      </c>
      <c r="E2373" t="s">
        <v>11</v>
      </c>
      <c r="F2373" t="s">
        <v>12</v>
      </c>
      <c r="G2373" t="str">
        <f>VLOOKUP(LEFT(C2373,4),Series_Lookup!$A$1:$B$3000,2,FALSE)</f>
        <v>Clerical and Technical</v>
      </c>
      <c r="H2373" t="str">
        <f t="shared" si="113"/>
        <v>0503</v>
      </c>
    </row>
    <row r="2374" spans="1:8" x14ac:dyDescent="0.3">
      <c r="A2374" t="str">
        <f t="shared" si="111"/>
        <v>0503 Financial Clerical &amp; Assistance Arithmetic</v>
      </c>
      <c r="B2374" t="str">
        <f t="shared" si="112"/>
        <v>Clerical and TechnicalArithmetic</v>
      </c>
      <c r="C2374" t="s">
        <v>28</v>
      </c>
      <c r="D2374" t="s">
        <v>64</v>
      </c>
      <c r="E2374" t="s">
        <v>13</v>
      </c>
      <c r="F2374" t="s">
        <v>12</v>
      </c>
      <c r="G2374" t="str">
        <f>VLOOKUP(LEFT(C2374,4),Series_Lookup!$A$1:$B$3000,2,FALSE)</f>
        <v>Clerical and Technical</v>
      </c>
      <c r="H2374" t="str">
        <f t="shared" si="113"/>
        <v>0503</v>
      </c>
    </row>
    <row r="2375" spans="1:8" x14ac:dyDescent="0.3">
      <c r="A2375" t="str">
        <f t="shared" si="111"/>
        <v>0503 Financial Clerical &amp; Assistance Mathematical Reasoning</v>
      </c>
      <c r="B2375" t="str">
        <f t="shared" si="112"/>
        <v>Clerical and TechnicalMathematical Reasoning</v>
      </c>
      <c r="C2375" t="s">
        <v>28</v>
      </c>
      <c r="D2375" t="s">
        <v>64</v>
      </c>
      <c r="E2375" t="s">
        <v>14</v>
      </c>
      <c r="F2375" t="s">
        <v>12</v>
      </c>
      <c r="G2375" t="str">
        <f>VLOOKUP(LEFT(C2375,4),Series_Lookup!$A$1:$B$3000,2,FALSE)</f>
        <v>Clerical and Technical</v>
      </c>
      <c r="H2375" t="str">
        <f t="shared" si="113"/>
        <v>0503</v>
      </c>
    </row>
    <row r="2376" spans="1:8" x14ac:dyDescent="0.3">
      <c r="A2376" t="str">
        <f t="shared" si="111"/>
        <v>0503 Financial Clerical &amp; Assistance Reasoning</v>
      </c>
      <c r="B2376" t="str">
        <f t="shared" si="112"/>
        <v>Clerical and TechnicalReasoning</v>
      </c>
      <c r="C2376" t="s">
        <v>28</v>
      </c>
      <c r="D2376" t="s">
        <v>64</v>
      </c>
      <c r="E2376" t="s">
        <v>8</v>
      </c>
      <c r="F2376" t="s">
        <v>12</v>
      </c>
      <c r="G2376" t="str">
        <f>VLOOKUP(LEFT(C2376,4),Series_Lookup!$A$1:$B$3000,2,FALSE)</f>
        <v>Clerical and Technical</v>
      </c>
      <c r="H2376" t="str">
        <f t="shared" si="113"/>
        <v>0503</v>
      </c>
    </row>
    <row r="2377" spans="1:8" x14ac:dyDescent="0.3">
      <c r="A2377" t="str">
        <f t="shared" si="111"/>
        <v>0510 AccountantAccountability</v>
      </c>
      <c r="B2377" t="str">
        <f t="shared" si="112"/>
        <v>Professional/AdministrativeAccountability</v>
      </c>
      <c r="C2377" t="s">
        <v>1441</v>
      </c>
      <c r="D2377" t="s">
        <v>62</v>
      </c>
      <c r="E2377" t="s">
        <v>0</v>
      </c>
      <c r="F2377" t="s">
        <v>12</v>
      </c>
      <c r="G2377" t="str">
        <f>VLOOKUP(LEFT(C2377,4),Series_Lookup!$A$1:$B$3000,2,FALSE)</f>
        <v>Professional/Administrative</v>
      </c>
      <c r="H2377" t="str">
        <f t="shared" si="113"/>
        <v>0510</v>
      </c>
    </row>
    <row r="2378" spans="1:8" x14ac:dyDescent="0.3">
      <c r="A2378" t="str">
        <f t="shared" si="111"/>
        <v>0510 AccountantAttention to Detail</v>
      </c>
      <c r="B2378" t="str">
        <f t="shared" si="112"/>
        <v>Professional/AdministrativeAttention to Detail</v>
      </c>
      <c r="C2378" t="s">
        <v>1441</v>
      </c>
      <c r="D2378" t="s">
        <v>62</v>
      </c>
      <c r="E2378" t="s">
        <v>1</v>
      </c>
      <c r="F2378" t="s">
        <v>12</v>
      </c>
      <c r="G2378" t="str">
        <f>VLOOKUP(LEFT(C2378,4),Series_Lookup!$A$1:$B$3000,2,FALSE)</f>
        <v>Professional/Administrative</v>
      </c>
      <c r="H2378" t="str">
        <f t="shared" si="113"/>
        <v>0510</v>
      </c>
    </row>
    <row r="2379" spans="1:8" x14ac:dyDescent="0.3">
      <c r="A2379" t="str">
        <f t="shared" si="111"/>
        <v>0510 AccountantCustomer Service</v>
      </c>
      <c r="B2379" t="str">
        <f t="shared" si="112"/>
        <v>Professional/AdministrativeCustomer Service</v>
      </c>
      <c r="C2379" t="s">
        <v>1441</v>
      </c>
      <c r="D2379" t="s">
        <v>62</v>
      </c>
      <c r="E2379" t="s">
        <v>2</v>
      </c>
      <c r="F2379" t="s">
        <v>12</v>
      </c>
      <c r="G2379" t="str">
        <f>VLOOKUP(LEFT(C2379,4),Series_Lookup!$A$1:$B$3000,2,FALSE)</f>
        <v>Professional/Administrative</v>
      </c>
      <c r="H2379" t="str">
        <f t="shared" si="113"/>
        <v>0510</v>
      </c>
    </row>
    <row r="2380" spans="1:8" x14ac:dyDescent="0.3">
      <c r="A2380" t="str">
        <f t="shared" si="111"/>
        <v>0510 AccountantFlexibility</v>
      </c>
      <c r="B2380" t="str">
        <f t="shared" si="112"/>
        <v>Professional/AdministrativeFlexibility</v>
      </c>
      <c r="C2380" t="s">
        <v>1441</v>
      </c>
      <c r="D2380" t="s">
        <v>62</v>
      </c>
      <c r="E2380" t="s">
        <v>4</v>
      </c>
      <c r="F2380" t="s">
        <v>12</v>
      </c>
      <c r="G2380" t="str">
        <f>VLOOKUP(LEFT(C2380,4),Series_Lookup!$A$1:$B$3000,2,FALSE)</f>
        <v>Professional/Administrative</v>
      </c>
      <c r="H2380" t="str">
        <f t="shared" si="113"/>
        <v>0510</v>
      </c>
    </row>
    <row r="2381" spans="1:8" x14ac:dyDescent="0.3">
      <c r="A2381" t="str">
        <f t="shared" si="111"/>
        <v>0510 AccountantIntegrity/Honesty</v>
      </c>
      <c r="B2381" t="str">
        <f t="shared" si="112"/>
        <v>Professional/AdministrativeIntegrity/Honesty</v>
      </c>
      <c r="C2381" t="s">
        <v>1441</v>
      </c>
      <c r="D2381" t="s">
        <v>62</v>
      </c>
      <c r="E2381" t="s">
        <v>340</v>
      </c>
      <c r="F2381" t="s">
        <v>12</v>
      </c>
      <c r="G2381" t="str">
        <f>VLOOKUP(LEFT(C2381,4),Series_Lookup!$A$1:$B$3000,2,FALSE)</f>
        <v>Professional/Administrative</v>
      </c>
      <c r="H2381" t="str">
        <f t="shared" si="113"/>
        <v>0510</v>
      </c>
    </row>
    <row r="2382" spans="1:8" x14ac:dyDescent="0.3">
      <c r="A2382" t="str">
        <f t="shared" si="111"/>
        <v>0510 AccountantInterpersonal Skills</v>
      </c>
      <c r="B2382" t="str">
        <f t="shared" si="112"/>
        <v>Professional/AdministrativeInterpersonal Skills</v>
      </c>
      <c r="C2382" t="s">
        <v>1441</v>
      </c>
      <c r="D2382" t="s">
        <v>62</v>
      </c>
      <c r="E2382" t="s">
        <v>5</v>
      </c>
      <c r="F2382" t="s">
        <v>12</v>
      </c>
      <c r="G2382" t="str">
        <f>VLOOKUP(LEFT(C2382,4),Series_Lookup!$A$1:$B$3000,2,FALSE)</f>
        <v>Professional/Administrative</v>
      </c>
      <c r="H2382" t="str">
        <f t="shared" si="113"/>
        <v>0510</v>
      </c>
    </row>
    <row r="2383" spans="1:8" x14ac:dyDescent="0.3">
      <c r="A2383" t="str">
        <f t="shared" si="111"/>
        <v>0510 AccountantLearning</v>
      </c>
      <c r="B2383" t="str">
        <f t="shared" si="112"/>
        <v>Professional/AdministrativeLearning</v>
      </c>
      <c r="C2383" t="s">
        <v>1441</v>
      </c>
      <c r="D2383" t="s">
        <v>62</v>
      </c>
      <c r="E2383" t="s">
        <v>6</v>
      </c>
      <c r="F2383" t="s">
        <v>12</v>
      </c>
      <c r="G2383" t="str">
        <f>VLOOKUP(LEFT(C2383,4),Series_Lookup!$A$1:$B$3000,2,FALSE)</f>
        <v>Professional/Administrative</v>
      </c>
      <c r="H2383" t="str">
        <f t="shared" si="113"/>
        <v>0510</v>
      </c>
    </row>
    <row r="2384" spans="1:8" x14ac:dyDescent="0.3">
      <c r="A2384" t="str">
        <f t="shared" si="111"/>
        <v>0510 AccountantSelf-Management</v>
      </c>
      <c r="B2384" t="str">
        <f t="shared" si="112"/>
        <v>Professional/AdministrativeSelf-Management</v>
      </c>
      <c r="C2384" t="s">
        <v>1441</v>
      </c>
      <c r="D2384" t="s">
        <v>62</v>
      </c>
      <c r="E2384" t="s">
        <v>9</v>
      </c>
      <c r="F2384" t="s">
        <v>12</v>
      </c>
      <c r="G2384" t="str">
        <f>VLOOKUP(LEFT(C2384,4),Series_Lookup!$A$1:$B$3000,2,FALSE)</f>
        <v>Professional/Administrative</v>
      </c>
      <c r="H2384" t="str">
        <f t="shared" si="113"/>
        <v>0510</v>
      </c>
    </row>
    <row r="2385" spans="1:8" x14ac:dyDescent="0.3">
      <c r="A2385" t="str">
        <f t="shared" si="111"/>
        <v>0510 AccountantStress Tolerance</v>
      </c>
      <c r="B2385" t="str">
        <f t="shared" si="112"/>
        <v>Professional/AdministrativeStress Tolerance</v>
      </c>
      <c r="C2385" t="s">
        <v>1441</v>
      </c>
      <c r="D2385" t="s">
        <v>62</v>
      </c>
      <c r="E2385" t="s">
        <v>10</v>
      </c>
      <c r="F2385" t="s">
        <v>12</v>
      </c>
      <c r="G2385" t="str">
        <f>VLOOKUP(LEFT(C2385,4),Series_Lookup!$A$1:$B$3000,2,FALSE)</f>
        <v>Professional/Administrative</v>
      </c>
      <c r="H2385" t="str">
        <f t="shared" si="113"/>
        <v>0510</v>
      </c>
    </row>
    <row r="2386" spans="1:8" x14ac:dyDescent="0.3">
      <c r="A2386" t="str">
        <f t="shared" si="111"/>
        <v>0510 AccountantTeamwork</v>
      </c>
      <c r="B2386" t="str">
        <f t="shared" si="112"/>
        <v>Professional/AdministrativeTeamwork</v>
      </c>
      <c r="C2386" t="s">
        <v>1441</v>
      </c>
      <c r="D2386" t="s">
        <v>62</v>
      </c>
      <c r="E2386" t="s">
        <v>11</v>
      </c>
      <c r="F2386" t="s">
        <v>12</v>
      </c>
      <c r="G2386" t="str">
        <f>VLOOKUP(LEFT(C2386,4),Series_Lookup!$A$1:$B$3000,2,FALSE)</f>
        <v>Professional/Administrative</v>
      </c>
      <c r="H2386" t="str">
        <f t="shared" si="113"/>
        <v>0510</v>
      </c>
    </row>
    <row r="2387" spans="1:8" x14ac:dyDescent="0.3">
      <c r="A2387" t="str">
        <f t="shared" si="111"/>
        <v>0510 AccountantDecision Making</v>
      </c>
      <c r="B2387" t="str">
        <f t="shared" si="112"/>
        <v>Professional/AdministrativeDecision Making</v>
      </c>
      <c r="C2387" t="s">
        <v>1441</v>
      </c>
      <c r="D2387" t="s">
        <v>62</v>
      </c>
      <c r="E2387" t="s">
        <v>3</v>
      </c>
      <c r="F2387" t="s">
        <v>12</v>
      </c>
      <c r="G2387" t="str">
        <f>VLOOKUP(LEFT(C2387,4),Series_Lookup!$A$1:$B$3000,2,FALSE)</f>
        <v>Professional/Administrative</v>
      </c>
      <c r="H2387" t="str">
        <f t="shared" si="113"/>
        <v>0510</v>
      </c>
    </row>
    <row r="2388" spans="1:8" x14ac:dyDescent="0.3">
      <c r="A2388" t="str">
        <f t="shared" si="111"/>
        <v>0510 AccountantArithmetic</v>
      </c>
      <c r="B2388" t="str">
        <f t="shared" si="112"/>
        <v>Professional/AdministrativeArithmetic</v>
      </c>
      <c r="C2388" t="s">
        <v>1441</v>
      </c>
      <c r="D2388" t="s">
        <v>62</v>
      </c>
      <c r="E2388" t="s">
        <v>13</v>
      </c>
      <c r="F2388" t="s">
        <v>12</v>
      </c>
      <c r="G2388" t="str">
        <f>VLOOKUP(LEFT(C2388,4),Series_Lookup!$A$1:$B$3000,2,FALSE)</f>
        <v>Professional/Administrative</v>
      </c>
      <c r="H2388" t="str">
        <f t="shared" si="113"/>
        <v>0510</v>
      </c>
    </row>
    <row r="2389" spans="1:8" x14ac:dyDescent="0.3">
      <c r="A2389" t="str">
        <f t="shared" si="111"/>
        <v>0510 AccountantMathematical Reasoning</v>
      </c>
      <c r="B2389" t="str">
        <f t="shared" si="112"/>
        <v>Professional/AdministrativeMathematical Reasoning</v>
      </c>
      <c r="C2389" t="s">
        <v>1441</v>
      </c>
      <c r="D2389" t="s">
        <v>62</v>
      </c>
      <c r="E2389" t="s">
        <v>14</v>
      </c>
      <c r="F2389" t="s">
        <v>12</v>
      </c>
      <c r="G2389" t="str">
        <f>VLOOKUP(LEFT(C2389,4),Series_Lookup!$A$1:$B$3000,2,FALSE)</f>
        <v>Professional/Administrative</v>
      </c>
      <c r="H2389" t="str">
        <f t="shared" si="113"/>
        <v>0510</v>
      </c>
    </row>
    <row r="2390" spans="1:8" x14ac:dyDescent="0.3">
      <c r="A2390" t="str">
        <f t="shared" si="111"/>
        <v>0510 AccountantReasoning</v>
      </c>
      <c r="B2390" t="str">
        <f t="shared" si="112"/>
        <v>Professional/AdministrativeReasoning</v>
      </c>
      <c r="C2390" t="s">
        <v>1441</v>
      </c>
      <c r="D2390" t="s">
        <v>62</v>
      </c>
      <c r="E2390" t="s">
        <v>8</v>
      </c>
      <c r="F2390" t="s">
        <v>12</v>
      </c>
      <c r="G2390" t="str">
        <f>VLOOKUP(LEFT(C2390,4),Series_Lookup!$A$1:$B$3000,2,FALSE)</f>
        <v>Professional/Administrative</v>
      </c>
      <c r="H2390" t="str">
        <f t="shared" si="113"/>
        <v>0510</v>
      </c>
    </row>
    <row r="2391" spans="1:8" x14ac:dyDescent="0.3">
      <c r="A2391" t="str">
        <f t="shared" si="111"/>
        <v>0510 AccountantAccountability</v>
      </c>
      <c r="B2391" t="str">
        <f t="shared" si="112"/>
        <v>Professional/AdministrativeAccountability</v>
      </c>
      <c r="C2391" t="s">
        <v>1441</v>
      </c>
      <c r="D2391" t="s">
        <v>63</v>
      </c>
      <c r="E2391" t="s">
        <v>0</v>
      </c>
      <c r="F2391" t="s">
        <v>12</v>
      </c>
      <c r="G2391" t="str">
        <f>VLOOKUP(LEFT(C2391,4),Series_Lookup!$A$1:$B$3000,2,FALSE)</f>
        <v>Professional/Administrative</v>
      </c>
      <c r="H2391" t="str">
        <f t="shared" si="113"/>
        <v>0510</v>
      </c>
    </row>
    <row r="2392" spans="1:8" x14ac:dyDescent="0.3">
      <c r="A2392" t="str">
        <f t="shared" si="111"/>
        <v>0510 AccountantAttention to Detail</v>
      </c>
      <c r="B2392" t="str">
        <f t="shared" si="112"/>
        <v>Professional/AdministrativeAttention to Detail</v>
      </c>
      <c r="C2392" t="s">
        <v>1441</v>
      </c>
      <c r="D2392" t="s">
        <v>63</v>
      </c>
      <c r="E2392" t="s">
        <v>1</v>
      </c>
      <c r="F2392" t="s">
        <v>12</v>
      </c>
      <c r="G2392" t="str">
        <f>VLOOKUP(LEFT(C2392,4),Series_Lookup!$A$1:$B$3000,2,FALSE)</f>
        <v>Professional/Administrative</v>
      </c>
      <c r="H2392" t="str">
        <f t="shared" si="113"/>
        <v>0510</v>
      </c>
    </row>
    <row r="2393" spans="1:8" x14ac:dyDescent="0.3">
      <c r="A2393" t="str">
        <f t="shared" si="111"/>
        <v>0510 AccountantCustomer Service</v>
      </c>
      <c r="B2393" t="str">
        <f t="shared" si="112"/>
        <v>Professional/AdministrativeCustomer Service</v>
      </c>
      <c r="C2393" t="s">
        <v>1441</v>
      </c>
      <c r="D2393" t="s">
        <v>63</v>
      </c>
      <c r="E2393" t="s">
        <v>2</v>
      </c>
      <c r="F2393" t="s">
        <v>12</v>
      </c>
      <c r="G2393" t="str">
        <f>VLOOKUP(LEFT(C2393,4),Series_Lookup!$A$1:$B$3000,2,FALSE)</f>
        <v>Professional/Administrative</v>
      </c>
      <c r="H2393" t="str">
        <f t="shared" si="113"/>
        <v>0510</v>
      </c>
    </row>
    <row r="2394" spans="1:8" x14ac:dyDescent="0.3">
      <c r="A2394" t="str">
        <f t="shared" si="111"/>
        <v>0510 AccountantFlexibility</v>
      </c>
      <c r="B2394" t="str">
        <f t="shared" si="112"/>
        <v>Professional/AdministrativeFlexibility</v>
      </c>
      <c r="C2394" t="s">
        <v>1441</v>
      </c>
      <c r="D2394" t="s">
        <v>63</v>
      </c>
      <c r="E2394" t="s">
        <v>4</v>
      </c>
      <c r="F2394" t="s">
        <v>12</v>
      </c>
      <c r="G2394" t="str">
        <f>VLOOKUP(LEFT(C2394,4),Series_Lookup!$A$1:$B$3000,2,FALSE)</f>
        <v>Professional/Administrative</v>
      </c>
      <c r="H2394" t="str">
        <f t="shared" si="113"/>
        <v>0510</v>
      </c>
    </row>
    <row r="2395" spans="1:8" x14ac:dyDescent="0.3">
      <c r="A2395" t="str">
        <f t="shared" si="111"/>
        <v>0510 AccountantIntegrity/Honesty</v>
      </c>
      <c r="B2395" t="str">
        <f t="shared" si="112"/>
        <v>Professional/AdministrativeIntegrity/Honesty</v>
      </c>
      <c r="C2395" t="s">
        <v>1441</v>
      </c>
      <c r="D2395" t="s">
        <v>63</v>
      </c>
      <c r="E2395" t="s">
        <v>340</v>
      </c>
      <c r="F2395" t="s">
        <v>12</v>
      </c>
      <c r="G2395" t="str">
        <f>VLOOKUP(LEFT(C2395,4),Series_Lookup!$A$1:$B$3000,2,FALSE)</f>
        <v>Professional/Administrative</v>
      </c>
      <c r="H2395" t="str">
        <f t="shared" si="113"/>
        <v>0510</v>
      </c>
    </row>
    <row r="2396" spans="1:8" x14ac:dyDescent="0.3">
      <c r="A2396" t="str">
        <f t="shared" si="111"/>
        <v>0510 AccountantInterpersonal Skills</v>
      </c>
      <c r="B2396" t="str">
        <f t="shared" si="112"/>
        <v>Professional/AdministrativeInterpersonal Skills</v>
      </c>
      <c r="C2396" t="s">
        <v>1441</v>
      </c>
      <c r="D2396" t="s">
        <v>63</v>
      </c>
      <c r="E2396" t="s">
        <v>5</v>
      </c>
      <c r="F2396" t="s">
        <v>12</v>
      </c>
      <c r="G2396" t="str">
        <f>VLOOKUP(LEFT(C2396,4),Series_Lookup!$A$1:$B$3000,2,FALSE)</f>
        <v>Professional/Administrative</v>
      </c>
      <c r="H2396" t="str">
        <f t="shared" si="113"/>
        <v>0510</v>
      </c>
    </row>
    <row r="2397" spans="1:8" x14ac:dyDescent="0.3">
      <c r="A2397" t="str">
        <f t="shared" si="111"/>
        <v>0510 AccountantLearning</v>
      </c>
      <c r="B2397" t="str">
        <f t="shared" si="112"/>
        <v>Professional/AdministrativeLearning</v>
      </c>
      <c r="C2397" t="s">
        <v>1441</v>
      </c>
      <c r="D2397" t="s">
        <v>63</v>
      </c>
      <c r="E2397" t="s">
        <v>6</v>
      </c>
      <c r="F2397" t="s">
        <v>12</v>
      </c>
      <c r="G2397" t="str">
        <f>VLOOKUP(LEFT(C2397,4),Series_Lookup!$A$1:$B$3000,2,FALSE)</f>
        <v>Professional/Administrative</v>
      </c>
      <c r="H2397" t="str">
        <f t="shared" si="113"/>
        <v>0510</v>
      </c>
    </row>
    <row r="2398" spans="1:8" x14ac:dyDescent="0.3">
      <c r="A2398" t="str">
        <f t="shared" si="111"/>
        <v>0510 AccountantSelf-Management</v>
      </c>
      <c r="B2398" t="str">
        <f t="shared" si="112"/>
        <v>Professional/AdministrativeSelf-Management</v>
      </c>
      <c r="C2398" t="s">
        <v>1441</v>
      </c>
      <c r="D2398" t="s">
        <v>63</v>
      </c>
      <c r="E2398" t="s">
        <v>9</v>
      </c>
      <c r="F2398" t="s">
        <v>12</v>
      </c>
      <c r="G2398" t="str">
        <f>VLOOKUP(LEFT(C2398,4),Series_Lookup!$A$1:$B$3000,2,FALSE)</f>
        <v>Professional/Administrative</v>
      </c>
      <c r="H2398" t="str">
        <f t="shared" si="113"/>
        <v>0510</v>
      </c>
    </row>
    <row r="2399" spans="1:8" x14ac:dyDescent="0.3">
      <c r="A2399" t="str">
        <f t="shared" si="111"/>
        <v>0510 AccountantStress Tolerance</v>
      </c>
      <c r="B2399" t="str">
        <f t="shared" si="112"/>
        <v>Professional/AdministrativeStress Tolerance</v>
      </c>
      <c r="C2399" t="s">
        <v>1441</v>
      </c>
      <c r="D2399" t="s">
        <v>63</v>
      </c>
      <c r="E2399" t="s">
        <v>10</v>
      </c>
      <c r="F2399" t="s">
        <v>12</v>
      </c>
      <c r="G2399" t="str">
        <f>VLOOKUP(LEFT(C2399,4),Series_Lookup!$A$1:$B$3000,2,FALSE)</f>
        <v>Professional/Administrative</v>
      </c>
      <c r="H2399" t="str">
        <f t="shared" si="113"/>
        <v>0510</v>
      </c>
    </row>
    <row r="2400" spans="1:8" x14ac:dyDescent="0.3">
      <c r="A2400" t="str">
        <f t="shared" si="111"/>
        <v>0510 AccountantTeamwork</v>
      </c>
      <c r="B2400" t="str">
        <f t="shared" si="112"/>
        <v>Professional/AdministrativeTeamwork</v>
      </c>
      <c r="C2400" t="s">
        <v>1441</v>
      </c>
      <c r="D2400" t="s">
        <v>63</v>
      </c>
      <c r="E2400" t="s">
        <v>11</v>
      </c>
      <c r="F2400" t="s">
        <v>12</v>
      </c>
      <c r="G2400" t="str">
        <f>VLOOKUP(LEFT(C2400,4),Series_Lookup!$A$1:$B$3000,2,FALSE)</f>
        <v>Professional/Administrative</v>
      </c>
      <c r="H2400" t="str">
        <f t="shared" si="113"/>
        <v>0510</v>
      </c>
    </row>
    <row r="2401" spans="1:8" x14ac:dyDescent="0.3">
      <c r="A2401" t="str">
        <f t="shared" ref="A2401:A2464" si="114">CONCATENATE(C2401,E2401)</f>
        <v>0510 AccountantDecision Making</v>
      </c>
      <c r="B2401" t="str">
        <f t="shared" ref="B2401:B2464" si="115">CONCATENATE(G2401,E2401)</f>
        <v>Professional/AdministrativeDecision Making</v>
      </c>
      <c r="C2401" t="s">
        <v>1441</v>
      </c>
      <c r="D2401" t="s">
        <v>63</v>
      </c>
      <c r="E2401" t="s">
        <v>3</v>
      </c>
      <c r="F2401" t="s">
        <v>12</v>
      </c>
      <c r="G2401" t="str">
        <f>VLOOKUP(LEFT(C2401,4),Series_Lookup!$A$1:$B$3000,2,FALSE)</f>
        <v>Professional/Administrative</v>
      </c>
      <c r="H2401" t="str">
        <f t="shared" ref="H2401:H2464" si="116">LEFT(C2401,4)</f>
        <v>0510</v>
      </c>
    </row>
    <row r="2402" spans="1:8" x14ac:dyDescent="0.3">
      <c r="A2402" t="str">
        <f t="shared" si="114"/>
        <v>0510 AccountantArithmetic</v>
      </c>
      <c r="B2402" t="str">
        <f t="shared" si="115"/>
        <v>Professional/AdministrativeArithmetic</v>
      </c>
      <c r="C2402" t="s">
        <v>1441</v>
      </c>
      <c r="D2402" t="s">
        <v>63</v>
      </c>
      <c r="E2402" t="s">
        <v>13</v>
      </c>
      <c r="F2402" t="s">
        <v>12</v>
      </c>
      <c r="G2402" t="str">
        <f>VLOOKUP(LEFT(C2402,4),Series_Lookup!$A$1:$B$3000,2,FALSE)</f>
        <v>Professional/Administrative</v>
      </c>
      <c r="H2402" t="str">
        <f t="shared" si="116"/>
        <v>0510</v>
      </c>
    </row>
    <row r="2403" spans="1:8" x14ac:dyDescent="0.3">
      <c r="A2403" t="str">
        <f t="shared" si="114"/>
        <v>0510 AccountantMathematical Reasoning</v>
      </c>
      <c r="B2403" t="str">
        <f t="shared" si="115"/>
        <v>Professional/AdministrativeMathematical Reasoning</v>
      </c>
      <c r="C2403" t="s">
        <v>1441</v>
      </c>
      <c r="D2403" t="s">
        <v>63</v>
      </c>
      <c r="E2403" t="s">
        <v>14</v>
      </c>
      <c r="F2403" t="s">
        <v>12</v>
      </c>
      <c r="G2403" t="str">
        <f>VLOOKUP(LEFT(C2403,4),Series_Lookup!$A$1:$B$3000,2,FALSE)</f>
        <v>Professional/Administrative</v>
      </c>
      <c r="H2403" t="str">
        <f t="shared" si="116"/>
        <v>0510</v>
      </c>
    </row>
    <row r="2404" spans="1:8" x14ac:dyDescent="0.3">
      <c r="A2404" t="str">
        <f t="shared" si="114"/>
        <v>0510 AccountantReasoning</v>
      </c>
      <c r="B2404" t="str">
        <f t="shared" si="115"/>
        <v>Professional/AdministrativeReasoning</v>
      </c>
      <c r="C2404" t="s">
        <v>1441</v>
      </c>
      <c r="D2404" t="s">
        <v>63</v>
      </c>
      <c r="E2404" t="s">
        <v>8</v>
      </c>
      <c r="F2404" t="s">
        <v>12</v>
      </c>
      <c r="G2404" t="str">
        <f>VLOOKUP(LEFT(C2404,4),Series_Lookup!$A$1:$B$3000,2,FALSE)</f>
        <v>Professional/Administrative</v>
      </c>
      <c r="H2404" t="str">
        <f t="shared" si="116"/>
        <v>0510</v>
      </c>
    </row>
    <row r="2405" spans="1:8" x14ac:dyDescent="0.3">
      <c r="A2405" t="str">
        <f t="shared" si="114"/>
        <v>0510 AccountantAccountability</v>
      </c>
      <c r="B2405" t="str">
        <f t="shared" si="115"/>
        <v>Professional/AdministrativeAccountability</v>
      </c>
      <c r="C2405" t="s">
        <v>1441</v>
      </c>
      <c r="D2405" t="s">
        <v>64</v>
      </c>
      <c r="E2405" t="s">
        <v>0</v>
      </c>
      <c r="F2405" t="s">
        <v>12</v>
      </c>
      <c r="G2405" t="str">
        <f>VLOOKUP(LEFT(C2405,4),Series_Lookup!$A$1:$B$3000,2,FALSE)</f>
        <v>Professional/Administrative</v>
      </c>
      <c r="H2405" t="str">
        <f t="shared" si="116"/>
        <v>0510</v>
      </c>
    </row>
    <row r="2406" spans="1:8" x14ac:dyDescent="0.3">
      <c r="A2406" t="str">
        <f t="shared" si="114"/>
        <v>0510 AccountantAttention to Detail</v>
      </c>
      <c r="B2406" t="str">
        <f t="shared" si="115"/>
        <v>Professional/AdministrativeAttention to Detail</v>
      </c>
      <c r="C2406" t="s">
        <v>1441</v>
      </c>
      <c r="D2406" t="s">
        <v>64</v>
      </c>
      <c r="E2406" t="s">
        <v>1</v>
      </c>
      <c r="F2406" t="s">
        <v>12</v>
      </c>
      <c r="G2406" t="str">
        <f>VLOOKUP(LEFT(C2406,4),Series_Lookup!$A$1:$B$3000,2,FALSE)</f>
        <v>Professional/Administrative</v>
      </c>
      <c r="H2406" t="str">
        <f t="shared" si="116"/>
        <v>0510</v>
      </c>
    </row>
    <row r="2407" spans="1:8" x14ac:dyDescent="0.3">
      <c r="A2407" t="str">
        <f t="shared" si="114"/>
        <v>0510 AccountantCustomer Service</v>
      </c>
      <c r="B2407" t="str">
        <f t="shared" si="115"/>
        <v>Professional/AdministrativeCustomer Service</v>
      </c>
      <c r="C2407" t="s">
        <v>1441</v>
      </c>
      <c r="D2407" t="s">
        <v>64</v>
      </c>
      <c r="E2407" t="s">
        <v>2</v>
      </c>
      <c r="F2407" t="s">
        <v>12</v>
      </c>
      <c r="G2407" t="str">
        <f>VLOOKUP(LEFT(C2407,4),Series_Lookup!$A$1:$B$3000,2,FALSE)</f>
        <v>Professional/Administrative</v>
      </c>
      <c r="H2407" t="str">
        <f t="shared" si="116"/>
        <v>0510</v>
      </c>
    </row>
    <row r="2408" spans="1:8" x14ac:dyDescent="0.3">
      <c r="A2408" t="str">
        <f t="shared" si="114"/>
        <v>0510 AccountantFlexibility</v>
      </c>
      <c r="B2408" t="str">
        <f t="shared" si="115"/>
        <v>Professional/AdministrativeFlexibility</v>
      </c>
      <c r="C2408" t="s">
        <v>1441</v>
      </c>
      <c r="D2408" t="s">
        <v>64</v>
      </c>
      <c r="E2408" t="s">
        <v>4</v>
      </c>
      <c r="F2408" t="s">
        <v>12</v>
      </c>
      <c r="G2408" t="str">
        <f>VLOOKUP(LEFT(C2408,4),Series_Lookup!$A$1:$B$3000,2,FALSE)</f>
        <v>Professional/Administrative</v>
      </c>
      <c r="H2408" t="str">
        <f t="shared" si="116"/>
        <v>0510</v>
      </c>
    </row>
    <row r="2409" spans="1:8" x14ac:dyDescent="0.3">
      <c r="A2409" t="str">
        <f t="shared" si="114"/>
        <v>0510 AccountantIntegrity/Honesty</v>
      </c>
      <c r="B2409" t="str">
        <f t="shared" si="115"/>
        <v>Professional/AdministrativeIntegrity/Honesty</v>
      </c>
      <c r="C2409" t="s">
        <v>1441</v>
      </c>
      <c r="D2409" t="s">
        <v>64</v>
      </c>
      <c r="E2409" t="s">
        <v>340</v>
      </c>
      <c r="F2409" t="s">
        <v>12</v>
      </c>
      <c r="G2409" t="str">
        <f>VLOOKUP(LEFT(C2409,4),Series_Lookup!$A$1:$B$3000,2,FALSE)</f>
        <v>Professional/Administrative</v>
      </c>
      <c r="H2409" t="str">
        <f t="shared" si="116"/>
        <v>0510</v>
      </c>
    </row>
    <row r="2410" spans="1:8" x14ac:dyDescent="0.3">
      <c r="A2410" t="str">
        <f t="shared" si="114"/>
        <v>0510 AccountantInterpersonal Skills</v>
      </c>
      <c r="B2410" t="str">
        <f t="shared" si="115"/>
        <v>Professional/AdministrativeInterpersonal Skills</v>
      </c>
      <c r="C2410" t="s">
        <v>1441</v>
      </c>
      <c r="D2410" t="s">
        <v>64</v>
      </c>
      <c r="E2410" t="s">
        <v>5</v>
      </c>
      <c r="F2410" t="s">
        <v>12</v>
      </c>
      <c r="G2410" t="str">
        <f>VLOOKUP(LEFT(C2410,4),Series_Lookup!$A$1:$B$3000,2,FALSE)</f>
        <v>Professional/Administrative</v>
      </c>
      <c r="H2410" t="str">
        <f t="shared" si="116"/>
        <v>0510</v>
      </c>
    </row>
    <row r="2411" spans="1:8" x14ac:dyDescent="0.3">
      <c r="A2411" t="str">
        <f t="shared" si="114"/>
        <v>0510 AccountantLearning</v>
      </c>
      <c r="B2411" t="str">
        <f t="shared" si="115"/>
        <v>Professional/AdministrativeLearning</v>
      </c>
      <c r="C2411" t="s">
        <v>1441</v>
      </c>
      <c r="D2411" t="s">
        <v>64</v>
      </c>
      <c r="E2411" t="s">
        <v>6</v>
      </c>
      <c r="F2411" t="s">
        <v>12</v>
      </c>
      <c r="G2411" t="str">
        <f>VLOOKUP(LEFT(C2411,4),Series_Lookup!$A$1:$B$3000,2,FALSE)</f>
        <v>Professional/Administrative</v>
      </c>
      <c r="H2411" t="str">
        <f t="shared" si="116"/>
        <v>0510</v>
      </c>
    </row>
    <row r="2412" spans="1:8" x14ac:dyDescent="0.3">
      <c r="A2412" t="str">
        <f t="shared" si="114"/>
        <v>0510 AccountantSelf-Management</v>
      </c>
      <c r="B2412" t="str">
        <f t="shared" si="115"/>
        <v>Professional/AdministrativeSelf-Management</v>
      </c>
      <c r="C2412" t="s">
        <v>1441</v>
      </c>
      <c r="D2412" t="s">
        <v>64</v>
      </c>
      <c r="E2412" t="s">
        <v>9</v>
      </c>
      <c r="F2412" t="s">
        <v>12</v>
      </c>
      <c r="G2412" t="str">
        <f>VLOOKUP(LEFT(C2412,4),Series_Lookup!$A$1:$B$3000,2,FALSE)</f>
        <v>Professional/Administrative</v>
      </c>
      <c r="H2412" t="str">
        <f t="shared" si="116"/>
        <v>0510</v>
      </c>
    </row>
    <row r="2413" spans="1:8" x14ac:dyDescent="0.3">
      <c r="A2413" t="str">
        <f t="shared" si="114"/>
        <v>0510 AccountantStress Tolerance</v>
      </c>
      <c r="B2413" t="str">
        <f t="shared" si="115"/>
        <v>Professional/AdministrativeStress Tolerance</v>
      </c>
      <c r="C2413" t="s">
        <v>1441</v>
      </c>
      <c r="D2413" t="s">
        <v>64</v>
      </c>
      <c r="E2413" t="s">
        <v>10</v>
      </c>
      <c r="F2413" t="s">
        <v>12</v>
      </c>
      <c r="G2413" t="str">
        <f>VLOOKUP(LEFT(C2413,4),Series_Lookup!$A$1:$B$3000,2,FALSE)</f>
        <v>Professional/Administrative</v>
      </c>
      <c r="H2413" t="str">
        <f t="shared" si="116"/>
        <v>0510</v>
      </c>
    </row>
    <row r="2414" spans="1:8" x14ac:dyDescent="0.3">
      <c r="A2414" t="str">
        <f t="shared" si="114"/>
        <v>0510 AccountantTeamwork</v>
      </c>
      <c r="B2414" t="str">
        <f t="shared" si="115"/>
        <v>Professional/AdministrativeTeamwork</v>
      </c>
      <c r="C2414" t="s">
        <v>1441</v>
      </c>
      <c r="D2414" t="s">
        <v>64</v>
      </c>
      <c r="E2414" t="s">
        <v>11</v>
      </c>
      <c r="F2414" t="s">
        <v>12</v>
      </c>
      <c r="G2414" t="str">
        <f>VLOOKUP(LEFT(C2414,4),Series_Lookup!$A$1:$B$3000,2,FALSE)</f>
        <v>Professional/Administrative</v>
      </c>
      <c r="H2414" t="str">
        <f t="shared" si="116"/>
        <v>0510</v>
      </c>
    </row>
    <row r="2415" spans="1:8" x14ac:dyDescent="0.3">
      <c r="A2415" t="str">
        <f t="shared" si="114"/>
        <v>0510 AccountantDecision Making</v>
      </c>
      <c r="B2415" t="str">
        <f t="shared" si="115"/>
        <v>Professional/AdministrativeDecision Making</v>
      </c>
      <c r="C2415" t="s">
        <v>1441</v>
      </c>
      <c r="D2415" t="s">
        <v>64</v>
      </c>
      <c r="E2415" t="s">
        <v>3</v>
      </c>
      <c r="F2415" t="s">
        <v>12</v>
      </c>
      <c r="G2415" t="str">
        <f>VLOOKUP(LEFT(C2415,4),Series_Lookup!$A$1:$B$3000,2,FALSE)</f>
        <v>Professional/Administrative</v>
      </c>
      <c r="H2415" t="str">
        <f t="shared" si="116"/>
        <v>0510</v>
      </c>
    </row>
    <row r="2416" spans="1:8" x14ac:dyDescent="0.3">
      <c r="A2416" t="str">
        <f t="shared" si="114"/>
        <v>0510 AccountantArithmetic</v>
      </c>
      <c r="B2416" t="str">
        <f t="shared" si="115"/>
        <v>Professional/AdministrativeArithmetic</v>
      </c>
      <c r="C2416" t="s">
        <v>1441</v>
      </c>
      <c r="D2416" t="s">
        <v>64</v>
      </c>
      <c r="E2416" t="s">
        <v>13</v>
      </c>
      <c r="F2416" t="s">
        <v>12</v>
      </c>
      <c r="G2416" t="str">
        <f>VLOOKUP(LEFT(C2416,4),Series_Lookup!$A$1:$B$3000,2,FALSE)</f>
        <v>Professional/Administrative</v>
      </c>
      <c r="H2416" t="str">
        <f t="shared" si="116"/>
        <v>0510</v>
      </c>
    </row>
    <row r="2417" spans="1:8" x14ac:dyDescent="0.3">
      <c r="A2417" t="str">
        <f t="shared" si="114"/>
        <v>0510 AccountantMathematical Reasoning</v>
      </c>
      <c r="B2417" t="str">
        <f t="shared" si="115"/>
        <v>Professional/AdministrativeMathematical Reasoning</v>
      </c>
      <c r="C2417" t="s">
        <v>1441</v>
      </c>
      <c r="D2417" t="s">
        <v>64</v>
      </c>
      <c r="E2417" t="s">
        <v>14</v>
      </c>
      <c r="F2417" t="s">
        <v>12</v>
      </c>
      <c r="G2417" t="str">
        <f>VLOOKUP(LEFT(C2417,4),Series_Lookup!$A$1:$B$3000,2,FALSE)</f>
        <v>Professional/Administrative</v>
      </c>
      <c r="H2417" t="str">
        <f t="shared" si="116"/>
        <v>0510</v>
      </c>
    </row>
    <row r="2418" spans="1:8" x14ac:dyDescent="0.3">
      <c r="A2418" t="str">
        <f t="shared" si="114"/>
        <v>0510 AccountantReasoning</v>
      </c>
      <c r="B2418" t="str">
        <f t="shared" si="115"/>
        <v>Professional/AdministrativeReasoning</v>
      </c>
      <c r="C2418" t="s">
        <v>1441</v>
      </c>
      <c r="D2418" t="s">
        <v>64</v>
      </c>
      <c r="E2418" t="s">
        <v>8</v>
      </c>
      <c r="F2418" t="s">
        <v>12</v>
      </c>
      <c r="G2418" t="str">
        <f>VLOOKUP(LEFT(C2418,4),Series_Lookup!$A$1:$B$3000,2,FALSE)</f>
        <v>Professional/Administrative</v>
      </c>
      <c r="H2418" t="str">
        <f t="shared" si="116"/>
        <v>0510</v>
      </c>
    </row>
    <row r="2419" spans="1:8" x14ac:dyDescent="0.3">
      <c r="A2419" t="str">
        <f t="shared" si="114"/>
        <v>0510 AccountantAccountability</v>
      </c>
      <c r="B2419" t="str">
        <f t="shared" si="115"/>
        <v>Professional/AdministrativeAccountability</v>
      </c>
      <c r="C2419" t="s">
        <v>1441</v>
      </c>
      <c r="D2419" t="s">
        <v>65</v>
      </c>
      <c r="E2419" t="s">
        <v>0</v>
      </c>
      <c r="F2419" t="s">
        <v>12</v>
      </c>
      <c r="G2419" t="str">
        <f>VLOOKUP(LEFT(C2419,4),Series_Lookup!$A$1:$B$3000,2,FALSE)</f>
        <v>Professional/Administrative</v>
      </c>
      <c r="H2419" t="str">
        <f t="shared" si="116"/>
        <v>0510</v>
      </c>
    </row>
    <row r="2420" spans="1:8" x14ac:dyDescent="0.3">
      <c r="A2420" t="str">
        <f t="shared" si="114"/>
        <v>0510 AccountantAttention to Detail</v>
      </c>
      <c r="B2420" t="str">
        <f t="shared" si="115"/>
        <v>Professional/AdministrativeAttention to Detail</v>
      </c>
      <c r="C2420" t="s">
        <v>1441</v>
      </c>
      <c r="D2420" t="s">
        <v>65</v>
      </c>
      <c r="E2420" t="s">
        <v>1</v>
      </c>
      <c r="F2420" t="s">
        <v>12</v>
      </c>
      <c r="G2420" t="str">
        <f>VLOOKUP(LEFT(C2420,4),Series_Lookup!$A$1:$B$3000,2,FALSE)</f>
        <v>Professional/Administrative</v>
      </c>
      <c r="H2420" t="str">
        <f t="shared" si="116"/>
        <v>0510</v>
      </c>
    </row>
    <row r="2421" spans="1:8" x14ac:dyDescent="0.3">
      <c r="A2421" t="str">
        <f t="shared" si="114"/>
        <v>0510 AccountantCustomer Service</v>
      </c>
      <c r="B2421" t="str">
        <f t="shared" si="115"/>
        <v>Professional/AdministrativeCustomer Service</v>
      </c>
      <c r="C2421" t="s">
        <v>1441</v>
      </c>
      <c r="D2421" t="s">
        <v>65</v>
      </c>
      <c r="E2421" t="s">
        <v>2</v>
      </c>
      <c r="F2421" t="s">
        <v>12</v>
      </c>
      <c r="G2421" t="str">
        <f>VLOOKUP(LEFT(C2421,4),Series_Lookup!$A$1:$B$3000,2,FALSE)</f>
        <v>Professional/Administrative</v>
      </c>
      <c r="H2421" t="str">
        <f t="shared" si="116"/>
        <v>0510</v>
      </c>
    </row>
    <row r="2422" spans="1:8" x14ac:dyDescent="0.3">
      <c r="A2422" t="str">
        <f t="shared" si="114"/>
        <v>0510 AccountantFlexibility</v>
      </c>
      <c r="B2422" t="str">
        <f t="shared" si="115"/>
        <v>Professional/AdministrativeFlexibility</v>
      </c>
      <c r="C2422" t="s">
        <v>1441</v>
      </c>
      <c r="D2422" t="s">
        <v>65</v>
      </c>
      <c r="E2422" t="s">
        <v>4</v>
      </c>
      <c r="F2422" t="s">
        <v>12</v>
      </c>
      <c r="G2422" t="str">
        <f>VLOOKUP(LEFT(C2422,4),Series_Lookup!$A$1:$B$3000,2,FALSE)</f>
        <v>Professional/Administrative</v>
      </c>
      <c r="H2422" t="str">
        <f t="shared" si="116"/>
        <v>0510</v>
      </c>
    </row>
    <row r="2423" spans="1:8" x14ac:dyDescent="0.3">
      <c r="A2423" t="str">
        <f t="shared" si="114"/>
        <v>0510 AccountantIntegrity/Honesty</v>
      </c>
      <c r="B2423" t="str">
        <f t="shared" si="115"/>
        <v>Professional/AdministrativeIntegrity/Honesty</v>
      </c>
      <c r="C2423" t="s">
        <v>1441</v>
      </c>
      <c r="D2423" t="s">
        <v>65</v>
      </c>
      <c r="E2423" t="s">
        <v>340</v>
      </c>
      <c r="F2423" t="s">
        <v>12</v>
      </c>
      <c r="G2423" t="str">
        <f>VLOOKUP(LEFT(C2423,4),Series_Lookup!$A$1:$B$3000,2,FALSE)</f>
        <v>Professional/Administrative</v>
      </c>
      <c r="H2423" t="str">
        <f t="shared" si="116"/>
        <v>0510</v>
      </c>
    </row>
    <row r="2424" spans="1:8" x14ac:dyDescent="0.3">
      <c r="A2424" t="str">
        <f t="shared" si="114"/>
        <v>0510 AccountantInterpersonal Skills</v>
      </c>
      <c r="B2424" t="str">
        <f t="shared" si="115"/>
        <v>Professional/AdministrativeInterpersonal Skills</v>
      </c>
      <c r="C2424" t="s">
        <v>1441</v>
      </c>
      <c r="D2424" t="s">
        <v>65</v>
      </c>
      <c r="E2424" t="s">
        <v>5</v>
      </c>
      <c r="F2424" t="s">
        <v>12</v>
      </c>
      <c r="G2424" t="str">
        <f>VLOOKUP(LEFT(C2424,4),Series_Lookup!$A$1:$B$3000,2,FALSE)</f>
        <v>Professional/Administrative</v>
      </c>
      <c r="H2424" t="str">
        <f t="shared" si="116"/>
        <v>0510</v>
      </c>
    </row>
    <row r="2425" spans="1:8" x14ac:dyDescent="0.3">
      <c r="A2425" t="str">
        <f t="shared" si="114"/>
        <v>0510 AccountantLearning</v>
      </c>
      <c r="B2425" t="str">
        <f t="shared" si="115"/>
        <v>Professional/AdministrativeLearning</v>
      </c>
      <c r="C2425" t="s">
        <v>1441</v>
      </c>
      <c r="D2425" t="s">
        <v>65</v>
      </c>
      <c r="E2425" t="s">
        <v>6</v>
      </c>
      <c r="F2425" t="s">
        <v>12</v>
      </c>
      <c r="G2425" t="str">
        <f>VLOOKUP(LEFT(C2425,4),Series_Lookup!$A$1:$B$3000,2,FALSE)</f>
        <v>Professional/Administrative</v>
      </c>
      <c r="H2425" t="str">
        <f t="shared" si="116"/>
        <v>0510</v>
      </c>
    </row>
    <row r="2426" spans="1:8" x14ac:dyDescent="0.3">
      <c r="A2426" t="str">
        <f t="shared" si="114"/>
        <v>0510 AccountantSelf-Management</v>
      </c>
      <c r="B2426" t="str">
        <f t="shared" si="115"/>
        <v>Professional/AdministrativeSelf-Management</v>
      </c>
      <c r="C2426" t="s">
        <v>1441</v>
      </c>
      <c r="D2426" t="s">
        <v>65</v>
      </c>
      <c r="E2426" t="s">
        <v>9</v>
      </c>
      <c r="F2426" t="s">
        <v>12</v>
      </c>
      <c r="G2426" t="str">
        <f>VLOOKUP(LEFT(C2426,4),Series_Lookup!$A$1:$B$3000,2,FALSE)</f>
        <v>Professional/Administrative</v>
      </c>
      <c r="H2426" t="str">
        <f t="shared" si="116"/>
        <v>0510</v>
      </c>
    </row>
    <row r="2427" spans="1:8" x14ac:dyDescent="0.3">
      <c r="A2427" t="str">
        <f t="shared" si="114"/>
        <v>0510 AccountantStress Tolerance</v>
      </c>
      <c r="B2427" t="str">
        <f t="shared" si="115"/>
        <v>Professional/AdministrativeStress Tolerance</v>
      </c>
      <c r="C2427" t="s">
        <v>1441</v>
      </c>
      <c r="D2427" t="s">
        <v>65</v>
      </c>
      <c r="E2427" t="s">
        <v>10</v>
      </c>
      <c r="F2427" t="s">
        <v>12</v>
      </c>
      <c r="G2427" t="str">
        <f>VLOOKUP(LEFT(C2427,4),Series_Lookup!$A$1:$B$3000,2,FALSE)</f>
        <v>Professional/Administrative</v>
      </c>
      <c r="H2427" t="str">
        <f t="shared" si="116"/>
        <v>0510</v>
      </c>
    </row>
    <row r="2428" spans="1:8" x14ac:dyDescent="0.3">
      <c r="A2428" t="str">
        <f t="shared" si="114"/>
        <v>0510 AccountantTeamwork</v>
      </c>
      <c r="B2428" t="str">
        <f t="shared" si="115"/>
        <v>Professional/AdministrativeTeamwork</v>
      </c>
      <c r="C2428" t="s">
        <v>1441</v>
      </c>
      <c r="D2428" t="s">
        <v>65</v>
      </c>
      <c r="E2428" t="s">
        <v>11</v>
      </c>
      <c r="F2428" t="s">
        <v>12</v>
      </c>
      <c r="G2428" t="str">
        <f>VLOOKUP(LEFT(C2428,4),Series_Lookup!$A$1:$B$3000,2,FALSE)</f>
        <v>Professional/Administrative</v>
      </c>
      <c r="H2428" t="str">
        <f t="shared" si="116"/>
        <v>0510</v>
      </c>
    </row>
    <row r="2429" spans="1:8" x14ac:dyDescent="0.3">
      <c r="A2429" t="str">
        <f t="shared" si="114"/>
        <v>0510 AccountantDecision Making</v>
      </c>
      <c r="B2429" t="str">
        <f t="shared" si="115"/>
        <v>Professional/AdministrativeDecision Making</v>
      </c>
      <c r="C2429" t="s">
        <v>1441</v>
      </c>
      <c r="D2429" t="s">
        <v>65</v>
      </c>
      <c r="E2429" t="s">
        <v>3</v>
      </c>
      <c r="F2429" t="s">
        <v>12</v>
      </c>
      <c r="G2429" t="str">
        <f>VLOOKUP(LEFT(C2429,4),Series_Lookup!$A$1:$B$3000,2,FALSE)</f>
        <v>Professional/Administrative</v>
      </c>
      <c r="H2429" t="str">
        <f t="shared" si="116"/>
        <v>0510</v>
      </c>
    </row>
    <row r="2430" spans="1:8" x14ac:dyDescent="0.3">
      <c r="A2430" t="str">
        <f t="shared" si="114"/>
        <v>0510 AccountantArithmetic</v>
      </c>
      <c r="B2430" t="str">
        <f t="shared" si="115"/>
        <v>Professional/AdministrativeArithmetic</v>
      </c>
      <c r="C2430" t="s">
        <v>1441</v>
      </c>
      <c r="D2430" t="s">
        <v>65</v>
      </c>
      <c r="E2430" t="s">
        <v>13</v>
      </c>
      <c r="F2430" t="s">
        <v>12</v>
      </c>
      <c r="G2430" t="str">
        <f>VLOOKUP(LEFT(C2430,4),Series_Lookup!$A$1:$B$3000,2,FALSE)</f>
        <v>Professional/Administrative</v>
      </c>
      <c r="H2430" t="str">
        <f t="shared" si="116"/>
        <v>0510</v>
      </c>
    </row>
    <row r="2431" spans="1:8" x14ac:dyDescent="0.3">
      <c r="A2431" t="str">
        <f t="shared" si="114"/>
        <v>0510 AccountantMathematical Reasoning</v>
      </c>
      <c r="B2431" t="str">
        <f t="shared" si="115"/>
        <v>Professional/AdministrativeMathematical Reasoning</v>
      </c>
      <c r="C2431" t="s">
        <v>1441</v>
      </c>
      <c r="D2431" t="s">
        <v>65</v>
      </c>
      <c r="E2431" t="s">
        <v>14</v>
      </c>
      <c r="F2431" t="s">
        <v>12</v>
      </c>
      <c r="G2431" t="str">
        <f>VLOOKUP(LEFT(C2431,4),Series_Lookup!$A$1:$B$3000,2,FALSE)</f>
        <v>Professional/Administrative</v>
      </c>
      <c r="H2431" t="str">
        <f t="shared" si="116"/>
        <v>0510</v>
      </c>
    </row>
    <row r="2432" spans="1:8" x14ac:dyDescent="0.3">
      <c r="A2432" t="str">
        <f t="shared" si="114"/>
        <v>0510 AccountantReasoning</v>
      </c>
      <c r="B2432" t="str">
        <f t="shared" si="115"/>
        <v>Professional/AdministrativeReasoning</v>
      </c>
      <c r="C2432" t="s">
        <v>1441</v>
      </c>
      <c r="D2432" t="s">
        <v>65</v>
      </c>
      <c r="E2432" t="s">
        <v>8</v>
      </c>
      <c r="F2432" t="s">
        <v>12</v>
      </c>
      <c r="G2432" t="str">
        <f>VLOOKUP(LEFT(C2432,4),Series_Lookup!$A$1:$B$3000,2,FALSE)</f>
        <v>Professional/Administrative</v>
      </c>
      <c r="H2432" t="str">
        <f t="shared" si="116"/>
        <v>0510</v>
      </c>
    </row>
    <row r="2433" spans="1:8" x14ac:dyDescent="0.3">
      <c r="A2433" t="str">
        <f t="shared" si="114"/>
        <v>0510 AccountantAccountability</v>
      </c>
      <c r="B2433" t="str">
        <f t="shared" si="115"/>
        <v>Professional/AdministrativeAccountability</v>
      </c>
      <c r="C2433" t="s">
        <v>1441</v>
      </c>
      <c r="D2433" t="s">
        <v>66</v>
      </c>
      <c r="E2433" t="s">
        <v>0</v>
      </c>
      <c r="F2433" t="s">
        <v>12</v>
      </c>
      <c r="G2433" t="str">
        <f>VLOOKUP(LEFT(C2433,4),Series_Lookup!$A$1:$B$3000,2,FALSE)</f>
        <v>Professional/Administrative</v>
      </c>
      <c r="H2433" t="str">
        <f t="shared" si="116"/>
        <v>0510</v>
      </c>
    </row>
    <row r="2434" spans="1:8" x14ac:dyDescent="0.3">
      <c r="A2434" t="str">
        <f t="shared" si="114"/>
        <v>0510 AccountantAttention to Detail</v>
      </c>
      <c r="B2434" t="str">
        <f t="shared" si="115"/>
        <v>Professional/AdministrativeAttention to Detail</v>
      </c>
      <c r="C2434" t="s">
        <v>1441</v>
      </c>
      <c r="D2434" t="s">
        <v>66</v>
      </c>
      <c r="E2434" t="s">
        <v>1</v>
      </c>
      <c r="F2434" t="s">
        <v>12</v>
      </c>
      <c r="G2434" t="str">
        <f>VLOOKUP(LEFT(C2434,4),Series_Lookup!$A$1:$B$3000,2,FALSE)</f>
        <v>Professional/Administrative</v>
      </c>
      <c r="H2434" t="str">
        <f t="shared" si="116"/>
        <v>0510</v>
      </c>
    </row>
    <row r="2435" spans="1:8" x14ac:dyDescent="0.3">
      <c r="A2435" t="str">
        <f t="shared" si="114"/>
        <v>0510 AccountantCustomer Service</v>
      </c>
      <c r="B2435" t="str">
        <f t="shared" si="115"/>
        <v>Professional/AdministrativeCustomer Service</v>
      </c>
      <c r="C2435" t="s">
        <v>1441</v>
      </c>
      <c r="D2435" t="s">
        <v>66</v>
      </c>
      <c r="E2435" t="s">
        <v>2</v>
      </c>
      <c r="F2435" t="s">
        <v>12</v>
      </c>
      <c r="G2435" t="str">
        <f>VLOOKUP(LEFT(C2435,4),Series_Lookup!$A$1:$B$3000,2,FALSE)</f>
        <v>Professional/Administrative</v>
      </c>
      <c r="H2435" t="str">
        <f t="shared" si="116"/>
        <v>0510</v>
      </c>
    </row>
    <row r="2436" spans="1:8" x14ac:dyDescent="0.3">
      <c r="A2436" t="str">
        <f t="shared" si="114"/>
        <v>0510 AccountantFlexibility</v>
      </c>
      <c r="B2436" t="str">
        <f t="shared" si="115"/>
        <v>Professional/AdministrativeFlexibility</v>
      </c>
      <c r="C2436" t="s">
        <v>1441</v>
      </c>
      <c r="D2436" t="s">
        <v>66</v>
      </c>
      <c r="E2436" t="s">
        <v>4</v>
      </c>
      <c r="F2436" t="s">
        <v>12</v>
      </c>
      <c r="G2436" t="str">
        <f>VLOOKUP(LEFT(C2436,4),Series_Lookup!$A$1:$B$3000,2,FALSE)</f>
        <v>Professional/Administrative</v>
      </c>
      <c r="H2436" t="str">
        <f t="shared" si="116"/>
        <v>0510</v>
      </c>
    </row>
    <row r="2437" spans="1:8" x14ac:dyDescent="0.3">
      <c r="A2437" t="str">
        <f t="shared" si="114"/>
        <v>0510 AccountantIntegrity/Honesty</v>
      </c>
      <c r="B2437" t="str">
        <f t="shared" si="115"/>
        <v>Professional/AdministrativeIntegrity/Honesty</v>
      </c>
      <c r="C2437" t="s">
        <v>1441</v>
      </c>
      <c r="D2437" t="s">
        <v>66</v>
      </c>
      <c r="E2437" t="s">
        <v>340</v>
      </c>
      <c r="F2437" t="s">
        <v>12</v>
      </c>
      <c r="G2437" t="str">
        <f>VLOOKUP(LEFT(C2437,4),Series_Lookup!$A$1:$B$3000,2,FALSE)</f>
        <v>Professional/Administrative</v>
      </c>
      <c r="H2437" t="str">
        <f t="shared" si="116"/>
        <v>0510</v>
      </c>
    </row>
    <row r="2438" spans="1:8" x14ac:dyDescent="0.3">
      <c r="A2438" t="str">
        <f t="shared" si="114"/>
        <v>0510 AccountantInterpersonal Skills</v>
      </c>
      <c r="B2438" t="str">
        <f t="shared" si="115"/>
        <v>Professional/AdministrativeInterpersonal Skills</v>
      </c>
      <c r="C2438" t="s">
        <v>1441</v>
      </c>
      <c r="D2438" t="s">
        <v>66</v>
      </c>
      <c r="E2438" t="s">
        <v>5</v>
      </c>
      <c r="F2438" t="s">
        <v>12</v>
      </c>
      <c r="G2438" t="str">
        <f>VLOOKUP(LEFT(C2438,4),Series_Lookup!$A$1:$B$3000,2,FALSE)</f>
        <v>Professional/Administrative</v>
      </c>
      <c r="H2438" t="str">
        <f t="shared" si="116"/>
        <v>0510</v>
      </c>
    </row>
    <row r="2439" spans="1:8" x14ac:dyDescent="0.3">
      <c r="A2439" t="str">
        <f t="shared" si="114"/>
        <v>0510 AccountantLearning</v>
      </c>
      <c r="B2439" t="str">
        <f t="shared" si="115"/>
        <v>Professional/AdministrativeLearning</v>
      </c>
      <c r="C2439" t="s">
        <v>1441</v>
      </c>
      <c r="D2439" t="s">
        <v>66</v>
      </c>
      <c r="E2439" t="s">
        <v>6</v>
      </c>
      <c r="F2439" t="s">
        <v>12</v>
      </c>
      <c r="G2439" t="str">
        <f>VLOOKUP(LEFT(C2439,4),Series_Lookup!$A$1:$B$3000,2,FALSE)</f>
        <v>Professional/Administrative</v>
      </c>
      <c r="H2439" t="str">
        <f t="shared" si="116"/>
        <v>0510</v>
      </c>
    </row>
    <row r="2440" spans="1:8" x14ac:dyDescent="0.3">
      <c r="A2440" t="str">
        <f t="shared" si="114"/>
        <v>0510 AccountantSelf-Management</v>
      </c>
      <c r="B2440" t="str">
        <f t="shared" si="115"/>
        <v>Professional/AdministrativeSelf-Management</v>
      </c>
      <c r="C2440" t="s">
        <v>1441</v>
      </c>
      <c r="D2440" t="s">
        <v>66</v>
      </c>
      <c r="E2440" t="s">
        <v>9</v>
      </c>
      <c r="F2440" t="s">
        <v>12</v>
      </c>
      <c r="G2440" t="str">
        <f>VLOOKUP(LEFT(C2440,4),Series_Lookup!$A$1:$B$3000,2,FALSE)</f>
        <v>Professional/Administrative</v>
      </c>
      <c r="H2440" t="str">
        <f t="shared" si="116"/>
        <v>0510</v>
      </c>
    </row>
    <row r="2441" spans="1:8" x14ac:dyDescent="0.3">
      <c r="A2441" t="str">
        <f t="shared" si="114"/>
        <v>0510 AccountantStress Tolerance</v>
      </c>
      <c r="B2441" t="str">
        <f t="shared" si="115"/>
        <v>Professional/AdministrativeStress Tolerance</v>
      </c>
      <c r="C2441" t="s">
        <v>1441</v>
      </c>
      <c r="D2441" t="s">
        <v>66</v>
      </c>
      <c r="E2441" t="s">
        <v>10</v>
      </c>
      <c r="F2441" t="s">
        <v>12</v>
      </c>
      <c r="G2441" t="str">
        <f>VLOOKUP(LEFT(C2441,4),Series_Lookup!$A$1:$B$3000,2,FALSE)</f>
        <v>Professional/Administrative</v>
      </c>
      <c r="H2441" t="str">
        <f t="shared" si="116"/>
        <v>0510</v>
      </c>
    </row>
    <row r="2442" spans="1:8" x14ac:dyDescent="0.3">
      <c r="A2442" t="str">
        <f t="shared" si="114"/>
        <v>0510 AccountantTeamwork</v>
      </c>
      <c r="B2442" t="str">
        <f t="shared" si="115"/>
        <v>Professional/AdministrativeTeamwork</v>
      </c>
      <c r="C2442" t="s">
        <v>1441</v>
      </c>
      <c r="D2442" t="s">
        <v>66</v>
      </c>
      <c r="E2442" t="s">
        <v>11</v>
      </c>
      <c r="F2442" t="s">
        <v>12</v>
      </c>
      <c r="G2442" t="str">
        <f>VLOOKUP(LEFT(C2442,4),Series_Lookup!$A$1:$B$3000,2,FALSE)</f>
        <v>Professional/Administrative</v>
      </c>
      <c r="H2442" t="str">
        <f t="shared" si="116"/>
        <v>0510</v>
      </c>
    </row>
    <row r="2443" spans="1:8" x14ac:dyDescent="0.3">
      <c r="A2443" t="str">
        <f t="shared" si="114"/>
        <v>0510 AccountantDecision Making</v>
      </c>
      <c r="B2443" t="str">
        <f t="shared" si="115"/>
        <v>Professional/AdministrativeDecision Making</v>
      </c>
      <c r="C2443" t="s">
        <v>1441</v>
      </c>
      <c r="D2443" t="s">
        <v>66</v>
      </c>
      <c r="E2443" t="s">
        <v>3</v>
      </c>
      <c r="F2443" t="s">
        <v>12</v>
      </c>
      <c r="G2443" t="str">
        <f>VLOOKUP(LEFT(C2443,4),Series_Lookup!$A$1:$B$3000,2,FALSE)</f>
        <v>Professional/Administrative</v>
      </c>
      <c r="H2443" t="str">
        <f t="shared" si="116"/>
        <v>0510</v>
      </c>
    </row>
    <row r="2444" spans="1:8" x14ac:dyDescent="0.3">
      <c r="A2444" t="str">
        <f t="shared" si="114"/>
        <v>0510 AccountantArithmetic</v>
      </c>
      <c r="B2444" t="str">
        <f t="shared" si="115"/>
        <v>Professional/AdministrativeArithmetic</v>
      </c>
      <c r="C2444" t="s">
        <v>1441</v>
      </c>
      <c r="D2444" t="s">
        <v>66</v>
      </c>
      <c r="E2444" t="s">
        <v>13</v>
      </c>
      <c r="F2444" t="s">
        <v>12</v>
      </c>
      <c r="G2444" t="str">
        <f>VLOOKUP(LEFT(C2444,4),Series_Lookup!$A$1:$B$3000,2,FALSE)</f>
        <v>Professional/Administrative</v>
      </c>
      <c r="H2444" t="str">
        <f t="shared" si="116"/>
        <v>0510</v>
      </c>
    </row>
    <row r="2445" spans="1:8" x14ac:dyDescent="0.3">
      <c r="A2445" t="str">
        <f t="shared" si="114"/>
        <v>0510 AccountantMathematical Reasoning</v>
      </c>
      <c r="B2445" t="str">
        <f t="shared" si="115"/>
        <v>Professional/AdministrativeMathematical Reasoning</v>
      </c>
      <c r="C2445" t="s">
        <v>1441</v>
      </c>
      <c r="D2445" t="s">
        <v>66</v>
      </c>
      <c r="E2445" t="s">
        <v>14</v>
      </c>
      <c r="F2445" t="s">
        <v>12</v>
      </c>
      <c r="G2445" t="str">
        <f>VLOOKUP(LEFT(C2445,4),Series_Lookup!$A$1:$B$3000,2,FALSE)</f>
        <v>Professional/Administrative</v>
      </c>
      <c r="H2445" t="str">
        <f t="shared" si="116"/>
        <v>0510</v>
      </c>
    </row>
    <row r="2446" spans="1:8" x14ac:dyDescent="0.3">
      <c r="A2446" t="str">
        <f t="shared" si="114"/>
        <v>0510 AccountantReasoning</v>
      </c>
      <c r="B2446" t="str">
        <f t="shared" si="115"/>
        <v>Professional/AdministrativeReasoning</v>
      </c>
      <c r="C2446" t="s">
        <v>1441</v>
      </c>
      <c r="D2446" t="s">
        <v>66</v>
      </c>
      <c r="E2446" t="s">
        <v>8</v>
      </c>
      <c r="F2446" t="s">
        <v>12</v>
      </c>
      <c r="G2446" t="str">
        <f>VLOOKUP(LEFT(C2446,4),Series_Lookup!$A$1:$B$3000,2,FALSE)</f>
        <v>Professional/Administrative</v>
      </c>
      <c r="H2446" t="str">
        <f t="shared" si="116"/>
        <v>0510</v>
      </c>
    </row>
    <row r="2447" spans="1:8" x14ac:dyDescent="0.3">
      <c r="A2447" t="str">
        <f t="shared" si="114"/>
        <v>0510 AccountantAccountability</v>
      </c>
      <c r="B2447" t="str">
        <f t="shared" si="115"/>
        <v>Professional/AdministrativeAccountability</v>
      </c>
      <c r="C2447" t="s">
        <v>1441</v>
      </c>
      <c r="D2447" t="s">
        <v>67</v>
      </c>
      <c r="E2447" t="s">
        <v>0</v>
      </c>
      <c r="F2447" t="s">
        <v>12</v>
      </c>
      <c r="G2447" t="str">
        <f>VLOOKUP(LEFT(C2447,4),Series_Lookup!$A$1:$B$3000,2,FALSE)</f>
        <v>Professional/Administrative</v>
      </c>
      <c r="H2447" t="str">
        <f t="shared" si="116"/>
        <v>0510</v>
      </c>
    </row>
    <row r="2448" spans="1:8" x14ac:dyDescent="0.3">
      <c r="A2448" t="str">
        <f t="shared" si="114"/>
        <v>0510 AccountantAttention to Detail</v>
      </c>
      <c r="B2448" t="str">
        <f t="shared" si="115"/>
        <v>Professional/AdministrativeAttention to Detail</v>
      </c>
      <c r="C2448" t="s">
        <v>1441</v>
      </c>
      <c r="D2448" t="s">
        <v>67</v>
      </c>
      <c r="E2448" t="s">
        <v>1</v>
      </c>
      <c r="F2448" t="s">
        <v>12</v>
      </c>
      <c r="G2448" t="str">
        <f>VLOOKUP(LEFT(C2448,4),Series_Lookup!$A$1:$B$3000,2,FALSE)</f>
        <v>Professional/Administrative</v>
      </c>
      <c r="H2448" t="str">
        <f t="shared" si="116"/>
        <v>0510</v>
      </c>
    </row>
    <row r="2449" spans="1:8" x14ac:dyDescent="0.3">
      <c r="A2449" t="str">
        <f t="shared" si="114"/>
        <v>0510 AccountantCustomer Service</v>
      </c>
      <c r="B2449" t="str">
        <f t="shared" si="115"/>
        <v>Professional/AdministrativeCustomer Service</v>
      </c>
      <c r="C2449" t="s">
        <v>1441</v>
      </c>
      <c r="D2449" t="s">
        <v>67</v>
      </c>
      <c r="E2449" t="s">
        <v>2</v>
      </c>
      <c r="F2449" t="s">
        <v>12</v>
      </c>
      <c r="G2449" t="str">
        <f>VLOOKUP(LEFT(C2449,4),Series_Lookup!$A$1:$B$3000,2,FALSE)</f>
        <v>Professional/Administrative</v>
      </c>
      <c r="H2449" t="str">
        <f t="shared" si="116"/>
        <v>0510</v>
      </c>
    </row>
    <row r="2450" spans="1:8" x14ac:dyDescent="0.3">
      <c r="A2450" t="str">
        <f t="shared" si="114"/>
        <v>0510 AccountantFlexibility</v>
      </c>
      <c r="B2450" t="str">
        <f t="shared" si="115"/>
        <v>Professional/AdministrativeFlexibility</v>
      </c>
      <c r="C2450" t="s">
        <v>1441</v>
      </c>
      <c r="D2450" t="s">
        <v>67</v>
      </c>
      <c r="E2450" t="s">
        <v>4</v>
      </c>
      <c r="F2450" t="s">
        <v>12</v>
      </c>
      <c r="G2450" t="str">
        <f>VLOOKUP(LEFT(C2450,4),Series_Lookup!$A$1:$B$3000,2,FALSE)</f>
        <v>Professional/Administrative</v>
      </c>
      <c r="H2450" t="str">
        <f t="shared" si="116"/>
        <v>0510</v>
      </c>
    </row>
    <row r="2451" spans="1:8" x14ac:dyDescent="0.3">
      <c r="A2451" t="str">
        <f t="shared" si="114"/>
        <v>0510 AccountantIntegrity/Honesty</v>
      </c>
      <c r="B2451" t="str">
        <f t="shared" si="115"/>
        <v>Professional/AdministrativeIntegrity/Honesty</v>
      </c>
      <c r="C2451" t="s">
        <v>1441</v>
      </c>
      <c r="D2451" t="s">
        <v>67</v>
      </c>
      <c r="E2451" t="s">
        <v>340</v>
      </c>
      <c r="F2451" t="s">
        <v>12</v>
      </c>
      <c r="G2451" t="str">
        <f>VLOOKUP(LEFT(C2451,4),Series_Lookup!$A$1:$B$3000,2,FALSE)</f>
        <v>Professional/Administrative</v>
      </c>
      <c r="H2451" t="str">
        <f t="shared" si="116"/>
        <v>0510</v>
      </c>
    </row>
    <row r="2452" spans="1:8" x14ac:dyDescent="0.3">
      <c r="A2452" t="str">
        <f t="shared" si="114"/>
        <v>0510 AccountantInterpersonal Skills</v>
      </c>
      <c r="B2452" t="str">
        <f t="shared" si="115"/>
        <v>Professional/AdministrativeInterpersonal Skills</v>
      </c>
      <c r="C2452" t="s">
        <v>1441</v>
      </c>
      <c r="D2452" t="s">
        <v>67</v>
      </c>
      <c r="E2452" t="s">
        <v>5</v>
      </c>
      <c r="F2452" t="s">
        <v>12</v>
      </c>
      <c r="G2452" t="str">
        <f>VLOOKUP(LEFT(C2452,4),Series_Lookup!$A$1:$B$3000,2,FALSE)</f>
        <v>Professional/Administrative</v>
      </c>
      <c r="H2452" t="str">
        <f t="shared" si="116"/>
        <v>0510</v>
      </c>
    </row>
    <row r="2453" spans="1:8" x14ac:dyDescent="0.3">
      <c r="A2453" t="str">
        <f t="shared" si="114"/>
        <v>0510 AccountantLearning</v>
      </c>
      <c r="B2453" t="str">
        <f t="shared" si="115"/>
        <v>Professional/AdministrativeLearning</v>
      </c>
      <c r="C2453" t="s">
        <v>1441</v>
      </c>
      <c r="D2453" t="s">
        <v>67</v>
      </c>
      <c r="E2453" t="s">
        <v>6</v>
      </c>
      <c r="F2453" t="s">
        <v>12</v>
      </c>
      <c r="G2453" t="str">
        <f>VLOOKUP(LEFT(C2453,4),Series_Lookup!$A$1:$B$3000,2,FALSE)</f>
        <v>Professional/Administrative</v>
      </c>
      <c r="H2453" t="str">
        <f t="shared" si="116"/>
        <v>0510</v>
      </c>
    </row>
    <row r="2454" spans="1:8" x14ac:dyDescent="0.3">
      <c r="A2454" t="str">
        <f t="shared" si="114"/>
        <v>0510 AccountantSelf-Management</v>
      </c>
      <c r="B2454" t="str">
        <f t="shared" si="115"/>
        <v>Professional/AdministrativeSelf-Management</v>
      </c>
      <c r="C2454" t="s">
        <v>1441</v>
      </c>
      <c r="D2454" t="s">
        <v>67</v>
      </c>
      <c r="E2454" t="s">
        <v>9</v>
      </c>
      <c r="F2454" t="s">
        <v>12</v>
      </c>
      <c r="G2454" t="str">
        <f>VLOOKUP(LEFT(C2454,4),Series_Lookup!$A$1:$B$3000,2,FALSE)</f>
        <v>Professional/Administrative</v>
      </c>
      <c r="H2454" t="str">
        <f t="shared" si="116"/>
        <v>0510</v>
      </c>
    </row>
    <row r="2455" spans="1:8" x14ac:dyDescent="0.3">
      <c r="A2455" t="str">
        <f t="shared" si="114"/>
        <v>0510 AccountantStress Tolerance</v>
      </c>
      <c r="B2455" t="str">
        <f t="shared" si="115"/>
        <v>Professional/AdministrativeStress Tolerance</v>
      </c>
      <c r="C2455" t="s">
        <v>1441</v>
      </c>
      <c r="D2455" t="s">
        <v>67</v>
      </c>
      <c r="E2455" t="s">
        <v>10</v>
      </c>
      <c r="F2455" t="s">
        <v>12</v>
      </c>
      <c r="G2455" t="str">
        <f>VLOOKUP(LEFT(C2455,4),Series_Lookup!$A$1:$B$3000,2,FALSE)</f>
        <v>Professional/Administrative</v>
      </c>
      <c r="H2455" t="str">
        <f t="shared" si="116"/>
        <v>0510</v>
      </c>
    </row>
    <row r="2456" spans="1:8" x14ac:dyDescent="0.3">
      <c r="A2456" t="str">
        <f t="shared" si="114"/>
        <v>0510 AccountantTeamwork</v>
      </c>
      <c r="B2456" t="str">
        <f t="shared" si="115"/>
        <v>Professional/AdministrativeTeamwork</v>
      </c>
      <c r="C2456" t="s">
        <v>1441</v>
      </c>
      <c r="D2456" t="s">
        <v>67</v>
      </c>
      <c r="E2456" t="s">
        <v>11</v>
      </c>
      <c r="F2456" t="s">
        <v>12</v>
      </c>
      <c r="G2456" t="str">
        <f>VLOOKUP(LEFT(C2456,4),Series_Lookup!$A$1:$B$3000,2,FALSE)</f>
        <v>Professional/Administrative</v>
      </c>
      <c r="H2456" t="str">
        <f t="shared" si="116"/>
        <v>0510</v>
      </c>
    </row>
    <row r="2457" spans="1:8" x14ac:dyDescent="0.3">
      <c r="A2457" t="str">
        <f t="shared" si="114"/>
        <v>0510 AccountantDecision Making</v>
      </c>
      <c r="B2457" t="str">
        <f t="shared" si="115"/>
        <v>Professional/AdministrativeDecision Making</v>
      </c>
      <c r="C2457" t="s">
        <v>1441</v>
      </c>
      <c r="D2457" t="s">
        <v>67</v>
      </c>
      <c r="E2457" t="s">
        <v>3</v>
      </c>
      <c r="F2457" t="s">
        <v>12</v>
      </c>
      <c r="G2457" t="str">
        <f>VLOOKUP(LEFT(C2457,4),Series_Lookup!$A$1:$B$3000,2,FALSE)</f>
        <v>Professional/Administrative</v>
      </c>
      <c r="H2457" t="str">
        <f t="shared" si="116"/>
        <v>0510</v>
      </c>
    </row>
    <row r="2458" spans="1:8" x14ac:dyDescent="0.3">
      <c r="A2458" t="str">
        <f t="shared" si="114"/>
        <v>0510 AccountantArithmetic</v>
      </c>
      <c r="B2458" t="str">
        <f t="shared" si="115"/>
        <v>Professional/AdministrativeArithmetic</v>
      </c>
      <c r="C2458" t="s">
        <v>1441</v>
      </c>
      <c r="D2458" t="s">
        <v>67</v>
      </c>
      <c r="E2458" t="s">
        <v>13</v>
      </c>
      <c r="F2458" t="s">
        <v>12</v>
      </c>
      <c r="G2458" t="str">
        <f>VLOOKUP(LEFT(C2458,4),Series_Lookup!$A$1:$B$3000,2,FALSE)</f>
        <v>Professional/Administrative</v>
      </c>
      <c r="H2458" t="str">
        <f t="shared" si="116"/>
        <v>0510</v>
      </c>
    </row>
    <row r="2459" spans="1:8" x14ac:dyDescent="0.3">
      <c r="A2459" t="str">
        <f t="shared" si="114"/>
        <v>0510 AccountantMathematical Reasoning</v>
      </c>
      <c r="B2459" t="str">
        <f t="shared" si="115"/>
        <v>Professional/AdministrativeMathematical Reasoning</v>
      </c>
      <c r="C2459" t="s">
        <v>1441</v>
      </c>
      <c r="D2459" t="s">
        <v>67</v>
      </c>
      <c r="E2459" t="s">
        <v>14</v>
      </c>
      <c r="F2459" t="s">
        <v>12</v>
      </c>
      <c r="G2459" t="str">
        <f>VLOOKUP(LEFT(C2459,4),Series_Lookup!$A$1:$B$3000,2,FALSE)</f>
        <v>Professional/Administrative</v>
      </c>
      <c r="H2459" t="str">
        <f t="shared" si="116"/>
        <v>0510</v>
      </c>
    </row>
    <row r="2460" spans="1:8" x14ac:dyDescent="0.3">
      <c r="A2460" t="str">
        <f t="shared" si="114"/>
        <v>0510 AccountantReasoning</v>
      </c>
      <c r="B2460" t="str">
        <f t="shared" si="115"/>
        <v>Professional/AdministrativeReasoning</v>
      </c>
      <c r="C2460" t="s">
        <v>1441</v>
      </c>
      <c r="D2460" t="s">
        <v>67</v>
      </c>
      <c r="E2460" t="s">
        <v>8</v>
      </c>
      <c r="F2460" t="s">
        <v>12</v>
      </c>
      <c r="G2460" t="str">
        <f>VLOOKUP(LEFT(C2460,4),Series_Lookup!$A$1:$B$3000,2,FALSE)</f>
        <v>Professional/Administrative</v>
      </c>
      <c r="H2460" t="str">
        <f t="shared" si="116"/>
        <v>0510</v>
      </c>
    </row>
    <row r="2461" spans="1:8" x14ac:dyDescent="0.3">
      <c r="A2461" t="str">
        <f t="shared" si="114"/>
        <v>0510 AccountantAccountability</v>
      </c>
      <c r="B2461" t="str">
        <f t="shared" si="115"/>
        <v>Professional/AdministrativeAccountability</v>
      </c>
      <c r="C2461" t="s">
        <v>1441</v>
      </c>
      <c r="D2461" t="s">
        <v>73</v>
      </c>
      <c r="E2461" t="s">
        <v>0</v>
      </c>
      <c r="F2461" t="s">
        <v>12</v>
      </c>
      <c r="G2461" t="str">
        <f>VLOOKUP(LEFT(C2461,4),Series_Lookup!$A$1:$B$3000,2,FALSE)</f>
        <v>Professional/Administrative</v>
      </c>
      <c r="H2461" t="str">
        <f t="shared" si="116"/>
        <v>0510</v>
      </c>
    </row>
    <row r="2462" spans="1:8" x14ac:dyDescent="0.3">
      <c r="A2462" t="str">
        <f t="shared" si="114"/>
        <v>0510 AccountantAttention to Detail</v>
      </c>
      <c r="B2462" t="str">
        <f t="shared" si="115"/>
        <v>Professional/AdministrativeAttention to Detail</v>
      </c>
      <c r="C2462" t="s">
        <v>1441</v>
      </c>
      <c r="D2462" t="s">
        <v>73</v>
      </c>
      <c r="E2462" t="s">
        <v>1</v>
      </c>
      <c r="F2462" t="s">
        <v>12</v>
      </c>
      <c r="G2462" t="str">
        <f>VLOOKUP(LEFT(C2462,4),Series_Lookup!$A$1:$B$3000,2,FALSE)</f>
        <v>Professional/Administrative</v>
      </c>
      <c r="H2462" t="str">
        <f t="shared" si="116"/>
        <v>0510</v>
      </c>
    </row>
    <row r="2463" spans="1:8" x14ac:dyDescent="0.3">
      <c r="A2463" t="str">
        <f t="shared" si="114"/>
        <v>0510 AccountantCustomer Service</v>
      </c>
      <c r="B2463" t="str">
        <f t="shared" si="115"/>
        <v>Professional/AdministrativeCustomer Service</v>
      </c>
      <c r="C2463" t="s">
        <v>1441</v>
      </c>
      <c r="D2463" t="s">
        <v>73</v>
      </c>
      <c r="E2463" t="s">
        <v>2</v>
      </c>
      <c r="F2463" t="s">
        <v>12</v>
      </c>
      <c r="G2463" t="str">
        <f>VLOOKUP(LEFT(C2463,4),Series_Lookup!$A$1:$B$3000,2,FALSE)</f>
        <v>Professional/Administrative</v>
      </c>
      <c r="H2463" t="str">
        <f t="shared" si="116"/>
        <v>0510</v>
      </c>
    </row>
    <row r="2464" spans="1:8" x14ac:dyDescent="0.3">
      <c r="A2464" t="str">
        <f t="shared" si="114"/>
        <v>0510 AccountantFlexibility</v>
      </c>
      <c r="B2464" t="str">
        <f t="shared" si="115"/>
        <v>Professional/AdministrativeFlexibility</v>
      </c>
      <c r="C2464" t="s">
        <v>1441</v>
      </c>
      <c r="D2464" t="s">
        <v>73</v>
      </c>
      <c r="E2464" t="s">
        <v>4</v>
      </c>
      <c r="F2464" t="s">
        <v>12</v>
      </c>
      <c r="G2464" t="str">
        <f>VLOOKUP(LEFT(C2464,4),Series_Lookup!$A$1:$B$3000,2,FALSE)</f>
        <v>Professional/Administrative</v>
      </c>
      <c r="H2464" t="str">
        <f t="shared" si="116"/>
        <v>0510</v>
      </c>
    </row>
    <row r="2465" spans="1:8" x14ac:dyDescent="0.3">
      <c r="A2465" t="str">
        <f t="shared" ref="A2465:A2528" si="117">CONCATENATE(C2465,E2465)</f>
        <v>0510 AccountantIntegrity/Honesty</v>
      </c>
      <c r="B2465" t="str">
        <f t="shared" ref="B2465:B2528" si="118">CONCATENATE(G2465,E2465)</f>
        <v>Professional/AdministrativeIntegrity/Honesty</v>
      </c>
      <c r="C2465" t="s">
        <v>1441</v>
      </c>
      <c r="D2465" t="s">
        <v>73</v>
      </c>
      <c r="E2465" t="s">
        <v>340</v>
      </c>
      <c r="F2465" t="s">
        <v>12</v>
      </c>
      <c r="G2465" t="str">
        <f>VLOOKUP(LEFT(C2465,4),Series_Lookup!$A$1:$B$3000,2,FALSE)</f>
        <v>Professional/Administrative</v>
      </c>
      <c r="H2465" t="str">
        <f t="shared" ref="H2465:H2528" si="119">LEFT(C2465,4)</f>
        <v>0510</v>
      </c>
    </row>
    <row r="2466" spans="1:8" x14ac:dyDescent="0.3">
      <c r="A2466" t="str">
        <f t="shared" si="117"/>
        <v>0510 AccountantInterpersonal Skills</v>
      </c>
      <c r="B2466" t="str">
        <f t="shared" si="118"/>
        <v>Professional/AdministrativeInterpersonal Skills</v>
      </c>
      <c r="C2466" t="s">
        <v>1441</v>
      </c>
      <c r="D2466" t="s">
        <v>73</v>
      </c>
      <c r="E2466" t="s">
        <v>5</v>
      </c>
      <c r="F2466" t="s">
        <v>12</v>
      </c>
      <c r="G2466" t="str">
        <f>VLOOKUP(LEFT(C2466,4),Series_Lookup!$A$1:$B$3000,2,FALSE)</f>
        <v>Professional/Administrative</v>
      </c>
      <c r="H2466" t="str">
        <f t="shared" si="119"/>
        <v>0510</v>
      </c>
    </row>
    <row r="2467" spans="1:8" x14ac:dyDescent="0.3">
      <c r="A2467" t="str">
        <f t="shared" si="117"/>
        <v>0510 AccountantLearning</v>
      </c>
      <c r="B2467" t="str">
        <f t="shared" si="118"/>
        <v>Professional/AdministrativeLearning</v>
      </c>
      <c r="C2467" t="s">
        <v>1441</v>
      </c>
      <c r="D2467" t="s">
        <v>73</v>
      </c>
      <c r="E2467" t="s">
        <v>6</v>
      </c>
      <c r="F2467" t="s">
        <v>12</v>
      </c>
      <c r="G2467" t="str">
        <f>VLOOKUP(LEFT(C2467,4),Series_Lookup!$A$1:$B$3000,2,FALSE)</f>
        <v>Professional/Administrative</v>
      </c>
      <c r="H2467" t="str">
        <f t="shared" si="119"/>
        <v>0510</v>
      </c>
    </row>
    <row r="2468" spans="1:8" x14ac:dyDescent="0.3">
      <c r="A2468" t="str">
        <f t="shared" si="117"/>
        <v>0510 AccountantSelf-Management</v>
      </c>
      <c r="B2468" t="str">
        <f t="shared" si="118"/>
        <v>Professional/AdministrativeSelf-Management</v>
      </c>
      <c r="C2468" t="s">
        <v>1441</v>
      </c>
      <c r="D2468" t="s">
        <v>73</v>
      </c>
      <c r="E2468" t="s">
        <v>9</v>
      </c>
      <c r="F2468" t="s">
        <v>12</v>
      </c>
      <c r="G2468" t="str">
        <f>VLOOKUP(LEFT(C2468,4),Series_Lookup!$A$1:$B$3000,2,FALSE)</f>
        <v>Professional/Administrative</v>
      </c>
      <c r="H2468" t="str">
        <f t="shared" si="119"/>
        <v>0510</v>
      </c>
    </row>
    <row r="2469" spans="1:8" x14ac:dyDescent="0.3">
      <c r="A2469" t="str">
        <f t="shared" si="117"/>
        <v>0510 AccountantStress Tolerance</v>
      </c>
      <c r="B2469" t="str">
        <f t="shared" si="118"/>
        <v>Professional/AdministrativeStress Tolerance</v>
      </c>
      <c r="C2469" t="s">
        <v>1441</v>
      </c>
      <c r="D2469" t="s">
        <v>73</v>
      </c>
      <c r="E2469" t="s">
        <v>10</v>
      </c>
      <c r="F2469" t="s">
        <v>12</v>
      </c>
      <c r="G2469" t="str">
        <f>VLOOKUP(LEFT(C2469,4),Series_Lookup!$A$1:$B$3000,2,FALSE)</f>
        <v>Professional/Administrative</v>
      </c>
      <c r="H2469" t="str">
        <f t="shared" si="119"/>
        <v>0510</v>
      </c>
    </row>
    <row r="2470" spans="1:8" x14ac:dyDescent="0.3">
      <c r="A2470" t="str">
        <f t="shared" si="117"/>
        <v>0510 AccountantTeamwork</v>
      </c>
      <c r="B2470" t="str">
        <f t="shared" si="118"/>
        <v>Professional/AdministrativeTeamwork</v>
      </c>
      <c r="C2470" t="s">
        <v>1441</v>
      </c>
      <c r="D2470" t="s">
        <v>73</v>
      </c>
      <c r="E2470" t="s">
        <v>11</v>
      </c>
      <c r="F2470" t="s">
        <v>12</v>
      </c>
      <c r="G2470" t="str">
        <f>VLOOKUP(LEFT(C2470,4),Series_Lookup!$A$1:$B$3000,2,FALSE)</f>
        <v>Professional/Administrative</v>
      </c>
      <c r="H2470" t="str">
        <f t="shared" si="119"/>
        <v>0510</v>
      </c>
    </row>
    <row r="2471" spans="1:8" x14ac:dyDescent="0.3">
      <c r="A2471" t="str">
        <f t="shared" si="117"/>
        <v>0510 AccountantDecision Making</v>
      </c>
      <c r="B2471" t="str">
        <f t="shared" si="118"/>
        <v>Professional/AdministrativeDecision Making</v>
      </c>
      <c r="C2471" t="s">
        <v>1441</v>
      </c>
      <c r="D2471" t="s">
        <v>73</v>
      </c>
      <c r="E2471" t="s">
        <v>3</v>
      </c>
      <c r="F2471" t="s">
        <v>12</v>
      </c>
      <c r="G2471" t="str">
        <f>VLOOKUP(LEFT(C2471,4),Series_Lookup!$A$1:$B$3000,2,FALSE)</f>
        <v>Professional/Administrative</v>
      </c>
      <c r="H2471" t="str">
        <f t="shared" si="119"/>
        <v>0510</v>
      </c>
    </row>
    <row r="2472" spans="1:8" x14ac:dyDescent="0.3">
      <c r="A2472" t="str">
        <f t="shared" si="117"/>
        <v>0510 AccountantArithmetic</v>
      </c>
      <c r="B2472" t="str">
        <f t="shared" si="118"/>
        <v>Professional/AdministrativeArithmetic</v>
      </c>
      <c r="C2472" t="s">
        <v>1441</v>
      </c>
      <c r="D2472" t="s">
        <v>73</v>
      </c>
      <c r="E2472" t="s">
        <v>13</v>
      </c>
      <c r="F2472" t="s">
        <v>12</v>
      </c>
      <c r="G2472" t="str">
        <f>VLOOKUP(LEFT(C2472,4),Series_Lookup!$A$1:$B$3000,2,FALSE)</f>
        <v>Professional/Administrative</v>
      </c>
      <c r="H2472" t="str">
        <f t="shared" si="119"/>
        <v>0510</v>
      </c>
    </row>
    <row r="2473" spans="1:8" x14ac:dyDescent="0.3">
      <c r="A2473" t="str">
        <f t="shared" si="117"/>
        <v>0510 AccountantMathematical Reasoning</v>
      </c>
      <c r="B2473" t="str">
        <f t="shared" si="118"/>
        <v>Professional/AdministrativeMathematical Reasoning</v>
      </c>
      <c r="C2473" t="s">
        <v>1441</v>
      </c>
      <c r="D2473" t="s">
        <v>73</v>
      </c>
      <c r="E2473" t="s">
        <v>14</v>
      </c>
      <c r="F2473" t="s">
        <v>12</v>
      </c>
      <c r="G2473" t="str">
        <f>VLOOKUP(LEFT(C2473,4),Series_Lookup!$A$1:$B$3000,2,FALSE)</f>
        <v>Professional/Administrative</v>
      </c>
      <c r="H2473" t="str">
        <f t="shared" si="119"/>
        <v>0510</v>
      </c>
    </row>
    <row r="2474" spans="1:8" x14ac:dyDescent="0.3">
      <c r="A2474" t="str">
        <f t="shared" si="117"/>
        <v>0510 AccountantReasoning</v>
      </c>
      <c r="B2474" t="str">
        <f t="shared" si="118"/>
        <v>Professional/AdministrativeReasoning</v>
      </c>
      <c r="C2474" t="s">
        <v>1441</v>
      </c>
      <c r="D2474" t="s">
        <v>73</v>
      </c>
      <c r="E2474" t="s">
        <v>8</v>
      </c>
      <c r="F2474" t="s">
        <v>12</v>
      </c>
      <c r="G2474" t="str">
        <f>VLOOKUP(LEFT(C2474,4),Series_Lookup!$A$1:$B$3000,2,FALSE)</f>
        <v>Professional/Administrative</v>
      </c>
      <c r="H2474" t="str">
        <f t="shared" si="119"/>
        <v>0510</v>
      </c>
    </row>
    <row r="2475" spans="1:8" x14ac:dyDescent="0.3">
      <c r="A2475" t="str">
        <f t="shared" si="117"/>
        <v>0510 AccountantAccountability</v>
      </c>
      <c r="B2475" t="str">
        <f t="shared" si="118"/>
        <v>Professional/AdministrativeAccountability</v>
      </c>
      <c r="C2475" t="s">
        <v>1441</v>
      </c>
      <c r="D2475" t="s">
        <v>74</v>
      </c>
      <c r="E2475" t="s">
        <v>0</v>
      </c>
      <c r="F2475" t="s">
        <v>12</v>
      </c>
      <c r="G2475" t="str">
        <f>VLOOKUP(LEFT(C2475,4),Series_Lookup!$A$1:$B$3000,2,FALSE)</f>
        <v>Professional/Administrative</v>
      </c>
      <c r="H2475" t="str">
        <f t="shared" si="119"/>
        <v>0510</v>
      </c>
    </row>
    <row r="2476" spans="1:8" x14ac:dyDescent="0.3">
      <c r="A2476" t="str">
        <f t="shared" si="117"/>
        <v>0510 AccountantAttention to Detail</v>
      </c>
      <c r="B2476" t="str">
        <f t="shared" si="118"/>
        <v>Professional/AdministrativeAttention to Detail</v>
      </c>
      <c r="C2476" t="s">
        <v>1441</v>
      </c>
      <c r="D2476" t="s">
        <v>74</v>
      </c>
      <c r="E2476" t="s">
        <v>1</v>
      </c>
      <c r="F2476" t="s">
        <v>12</v>
      </c>
      <c r="G2476" t="str">
        <f>VLOOKUP(LEFT(C2476,4),Series_Lookup!$A$1:$B$3000,2,FALSE)</f>
        <v>Professional/Administrative</v>
      </c>
      <c r="H2476" t="str">
        <f t="shared" si="119"/>
        <v>0510</v>
      </c>
    </row>
    <row r="2477" spans="1:8" x14ac:dyDescent="0.3">
      <c r="A2477" t="str">
        <f t="shared" si="117"/>
        <v>0510 AccountantCustomer Service</v>
      </c>
      <c r="B2477" t="str">
        <f t="shared" si="118"/>
        <v>Professional/AdministrativeCustomer Service</v>
      </c>
      <c r="C2477" t="s">
        <v>1441</v>
      </c>
      <c r="D2477" t="s">
        <v>74</v>
      </c>
      <c r="E2477" t="s">
        <v>2</v>
      </c>
      <c r="F2477" t="s">
        <v>12</v>
      </c>
      <c r="G2477" t="str">
        <f>VLOOKUP(LEFT(C2477,4),Series_Lookup!$A$1:$B$3000,2,FALSE)</f>
        <v>Professional/Administrative</v>
      </c>
      <c r="H2477" t="str">
        <f t="shared" si="119"/>
        <v>0510</v>
      </c>
    </row>
    <row r="2478" spans="1:8" x14ac:dyDescent="0.3">
      <c r="A2478" t="str">
        <f t="shared" si="117"/>
        <v>0510 AccountantFlexibility</v>
      </c>
      <c r="B2478" t="str">
        <f t="shared" si="118"/>
        <v>Professional/AdministrativeFlexibility</v>
      </c>
      <c r="C2478" t="s">
        <v>1441</v>
      </c>
      <c r="D2478" t="s">
        <v>74</v>
      </c>
      <c r="E2478" t="s">
        <v>4</v>
      </c>
      <c r="F2478" t="s">
        <v>12</v>
      </c>
      <c r="G2478" t="str">
        <f>VLOOKUP(LEFT(C2478,4),Series_Lookup!$A$1:$B$3000,2,FALSE)</f>
        <v>Professional/Administrative</v>
      </c>
      <c r="H2478" t="str">
        <f t="shared" si="119"/>
        <v>0510</v>
      </c>
    </row>
    <row r="2479" spans="1:8" x14ac:dyDescent="0.3">
      <c r="A2479" t="str">
        <f t="shared" si="117"/>
        <v>0510 AccountantIntegrity/Honesty</v>
      </c>
      <c r="B2479" t="str">
        <f t="shared" si="118"/>
        <v>Professional/AdministrativeIntegrity/Honesty</v>
      </c>
      <c r="C2479" t="s">
        <v>1441</v>
      </c>
      <c r="D2479" t="s">
        <v>74</v>
      </c>
      <c r="E2479" t="s">
        <v>340</v>
      </c>
      <c r="F2479" t="s">
        <v>12</v>
      </c>
      <c r="G2479" t="str">
        <f>VLOOKUP(LEFT(C2479,4),Series_Lookup!$A$1:$B$3000,2,FALSE)</f>
        <v>Professional/Administrative</v>
      </c>
      <c r="H2479" t="str">
        <f t="shared" si="119"/>
        <v>0510</v>
      </c>
    </row>
    <row r="2480" spans="1:8" x14ac:dyDescent="0.3">
      <c r="A2480" t="str">
        <f t="shared" si="117"/>
        <v>0510 AccountantInterpersonal Skills</v>
      </c>
      <c r="B2480" t="str">
        <f t="shared" si="118"/>
        <v>Professional/AdministrativeInterpersonal Skills</v>
      </c>
      <c r="C2480" t="s">
        <v>1441</v>
      </c>
      <c r="D2480" t="s">
        <v>74</v>
      </c>
      <c r="E2480" t="s">
        <v>5</v>
      </c>
      <c r="F2480" t="s">
        <v>12</v>
      </c>
      <c r="G2480" t="str">
        <f>VLOOKUP(LEFT(C2480,4),Series_Lookup!$A$1:$B$3000,2,FALSE)</f>
        <v>Professional/Administrative</v>
      </c>
      <c r="H2480" t="str">
        <f t="shared" si="119"/>
        <v>0510</v>
      </c>
    </row>
    <row r="2481" spans="1:8" x14ac:dyDescent="0.3">
      <c r="A2481" t="str">
        <f t="shared" si="117"/>
        <v>0510 AccountantLearning</v>
      </c>
      <c r="B2481" t="str">
        <f t="shared" si="118"/>
        <v>Professional/AdministrativeLearning</v>
      </c>
      <c r="C2481" t="s">
        <v>1441</v>
      </c>
      <c r="D2481" t="s">
        <v>74</v>
      </c>
      <c r="E2481" t="s">
        <v>6</v>
      </c>
      <c r="F2481" t="s">
        <v>12</v>
      </c>
      <c r="G2481" t="str">
        <f>VLOOKUP(LEFT(C2481,4),Series_Lookup!$A$1:$B$3000,2,FALSE)</f>
        <v>Professional/Administrative</v>
      </c>
      <c r="H2481" t="str">
        <f t="shared" si="119"/>
        <v>0510</v>
      </c>
    </row>
    <row r="2482" spans="1:8" x14ac:dyDescent="0.3">
      <c r="A2482" t="str">
        <f t="shared" si="117"/>
        <v>0510 AccountantSelf-Management</v>
      </c>
      <c r="B2482" t="str">
        <f t="shared" si="118"/>
        <v>Professional/AdministrativeSelf-Management</v>
      </c>
      <c r="C2482" t="s">
        <v>1441</v>
      </c>
      <c r="D2482" t="s">
        <v>74</v>
      </c>
      <c r="E2482" t="s">
        <v>9</v>
      </c>
      <c r="F2482" t="s">
        <v>12</v>
      </c>
      <c r="G2482" t="str">
        <f>VLOOKUP(LEFT(C2482,4),Series_Lookup!$A$1:$B$3000,2,FALSE)</f>
        <v>Professional/Administrative</v>
      </c>
      <c r="H2482" t="str">
        <f t="shared" si="119"/>
        <v>0510</v>
      </c>
    </row>
    <row r="2483" spans="1:8" x14ac:dyDescent="0.3">
      <c r="A2483" t="str">
        <f t="shared" si="117"/>
        <v>0510 AccountantStress Tolerance</v>
      </c>
      <c r="B2483" t="str">
        <f t="shared" si="118"/>
        <v>Professional/AdministrativeStress Tolerance</v>
      </c>
      <c r="C2483" t="s">
        <v>1441</v>
      </c>
      <c r="D2483" t="s">
        <v>74</v>
      </c>
      <c r="E2483" t="s">
        <v>10</v>
      </c>
      <c r="F2483" t="s">
        <v>12</v>
      </c>
      <c r="G2483" t="str">
        <f>VLOOKUP(LEFT(C2483,4),Series_Lookup!$A$1:$B$3000,2,FALSE)</f>
        <v>Professional/Administrative</v>
      </c>
      <c r="H2483" t="str">
        <f t="shared" si="119"/>
        <v>0510</v>
      </c>
    </row>
    <row r="2484" spans="1:8" x14ac:dyDescent="0.3">
      <c r="A2484" t="str">
        <f t="shared" si="117"/>
        <v>0510 AccountantTeamwork</v>
      </c>
      <c r="B2484" t="str">
        <f t="shared" si="118"/>
        <v>Professional/AdministrativeTeamwork</v>
      </c>
      <c r="C2484" t="s">
        <v>1441</v>
      </c>
      <c r="D2484" t="s">
        <v>74</v>
      </c>
      <c r="E2484" t="s">
        <v>11</v>
      </c>
      <c r="F2484" t="s">
        <v>12</v>
      </c>
      <c r="G2484" t="str">
        <f>VLOOKUP(LEFT(C2484,4),Series_Lookup!$A$1:$B$3000,2,FALSE)</f>
        <v>Professional/Administrative</v>
      </c>
      <c r="H2484" t="str">
        <f t="shared" si="119"/>
        <v>0510</v>
      </c>
    </row>
    <row r="2485" spans="1:8" x14ac:dyDescent="0.3">
      <c r="A2485" t="str">
        <f t="shared" si="117"/>
        <v>0510 AccountantDecision Making</v>
      </c>
      <c r="B2485" t="str">
        <f t="shared" si="118"/>
        <v>Professional/AdministrativeDecision Making</v>
      </c>
      <c r="C2485" t="s">
        <v>1441</v>
      </c>
      <c r="D2485" t="s">
        <v>74</v>
      </c>
      <c r="E2485" t="s">
        <v>3</v>
      </c>
      <c r="F2485" t="s">
        <v>12</v>
      </c>
      <c r="G2485" t="str">
        <f>VLOOKUP(LEFT(C2485,4),Series_Lookup!$A$1:$B$3000,2,FALSE)</f>
        <v>Professional/Administrative</v>
      </c>
      <c r="H2485" t="str">
        <f t="shared" si="119"/>
        <v>0510</v>
      </c>
    </row>
    <row r="2486" spans="1:8" x14ac:dyDescent="0.3">
      <c r="A2486" t="str">
        <f t="shared" si="117"/>
        <v>0510 AccountantArithmetic</v>
      </c>
      <c r="B2486" t="str">
        <f t="shared" si="118"/>
        <v>Professional/AdministrativeArithmetic</v>
      </c>
      <c r="C2486" t="s">
        <v>1441</v>
      </c>
      <c r="D2486" t="s">
        <v>74</v>
      </c>
      <c r="E2486" t="s">
        <v>13</v>
      </c>
      <c r="F2486" t="s">
        <v>12</v>
      </c>
      <c r="G2486" t="str">
        <f>VLOOKUP(LEFT(C2486,4),Series_Lookup!$A$1:$B$3000,2,FALSE)</f>
        <v>Professional/Administrative</v>
      </c>
      <c r="H2486" t="str">
        <f t="shared" si="119"/>
        <v>0510</v>
      </c>
    </row>
    <row r="2487" spans="1:8" x14ac:dyDescent="0.3">
      <c r="A2487" t="str">
        <f t="shared" si="117"/>
        <v>0510 AccountantMathematical Reasoning</v>
      </c>
      <c r="B2487" t="str">
        <f t="shared" si="118"/>
        <v>Professional/AdministrativeMathematical Reasoning</v>
      </c>
      <c r="C2487" t="s">
        <v>1441</v>
      </c>
      <c r="D2487" t="s">
        <v>74</v>
      </c>
      <c r="E2487" t="s">
        <v>14</v>
      </c>
      <c r="F2487" t="s">
        <v>12</v>
      </c>
      <c r="G2487" t="str">
        <f>VLOOKUP(LEFT(C2487,4),Series_Lookup!$A$1:$B$3000,2,FALSE)</f>
        <v>Professional/Administrative</v>
      </c>
      <c r="H2487" t="str">
        <f t="shared" si="119"/>
        <v>0510</v>
      </c>
    </row>
    <row r="2488" spans="1:8" x14ac:dyDescent="0.3">
      <c r="A2488" t="str">
        <f t="shared" si="117"/>
        <v>0510 AccountantReasoning</v>
      </c>
      <c r="B2488" t="str">
        <f t="shared" si="118"/>
        <v>Professional/AdministrativeReasoning</v>
      </c>
      <c r="C2488" t="s">
        <v>1441</v>
      </c>
      <c r="D2488" t="s">
        <v>74</v>
      </c>
      <c r="E2488" t="s">
        <v>8</v>
      </c>
      <c r="F2488" t="s">
        <v>12</v>
      </c>
      <c r="G2488" t="str">
        <f>VLOOKUP(LEFT(C2488,4),Series_Lookup!$A$1:$B$3000,2,FALSE)</f>
        <v>Professional/Administrative</v>
      </c>
      <c r="H2488" t="str">
        <f t="shared" si="119"/>
        <v>0510</v>
      </c>
    </row>
    <row r="2489" spans="1:8" x14ac:dyDescent="0.3">
      <c r="A2489" t="str">
        <f t="shared" si="117"/>
        <v>0511 AuditorAccountability</v>
      </c>
      <c r="B2489" t="str">
        <f t="shared" si="118"/>
        <v>Professional/AdministrativeAccountability</v>
      </c>
      <c r="C2489" t="s">
        <v>29</v>
      </c>
      <c r="D2489" t="s">
        <v>63</v>
      </c>
      <c r="E2489" t="s">
        <v>0</v>
      </c>
      <c r="F2489" t="s">
        <v>12</v>
      </c>
      <c r="G2489" t="str">
        <f>VLOOKUP(LEFT(C2489,4),Series_Lookup!$A$1:$B$3000,2,FALSE)</f>
        <v>Professional/Administrative</v>
      </c>
      <c r="H2489" t="str">
        <f t="shared" si="119"/>
        <v>0511</v>
      </c>
    </row>
    <row r="2490" spans="1:8" x14ac:dyDescent="0.3">
      <c r="A2490" t="str">
        <f t="shared" si="117"/>
        <v>0511 AuditorAttention to Detail</v>
      </c>
      <c r="B2490" t="str">
        <f t="shared" si="118"/>
        <v>Professional/AdministrativeAttention to Detail</v>
      </c>
      <c r="C2490" t="s">
        <v>29</v>
      </c>
      <c r="D2490" t="s">
        <v>63</v>
      </c>
      <c r="E2490" t="s">
        <v>1</v>
      </c>
      <c r="F2490" t="s">
        <v>12</v>
      </c>
      <c r="G2490" t="str">
        <f>VLOOKUP(LEFT(C2490,4),Series_Lookup!$A$1:$B$3000,2,FALSE)</f>
        <v>Professional/Administrative</v>
      </c>
      <c r="H2490" t="str">
        <f t="shared" si="119"/>
        <v>0511</v>
      </c>
    </row>
    <row r="2491" spans="1:8" x14ac:dyDescent="0.3">
      <c r="A2491" t="str">
        <f t="shared" si="117"/>
        <v>0511 AuditorFlexibility</v>
      </c>
      <c r="B2491" t="str">
        <f t="shared" si="118"/>
        <v>Professional/AdministrativeFlexibility</v>
      </c>
      <c r="C2491" t="s">
        <v>29</v>
      </c>
      <c r="D2491" t="s">
        <v>63</v>
      </c>
      <c r="E2491" t="s">
        <v>4</v>
      </c>
      <c r="F2491" t="s">
        <v>12</v>
      </c>
      <c r="G2491" t="str">
        <f>VLOOKUP(LEFT(C2491,4),Series_Lookup!$A$1:$B$3000,2,FALSE)</f>
        <v>Professional/Administrative</v>
      </c>
      <c r="H2491" t="str">
        <f t="shared" si="119"/>
        <v>0511</v>
      </c>
    </row>
    <row r="2492" spans="1:8" x14ac:dyDescent="0.3">
      <c r="A2492" t="str">
        <f t="shared" si="117"/>
        <v>0511 AuditorIntegrity/Honesty</v>
      </c>
      <c r="B2492" t="str">
        <f t="shared" si="118"/>
        <v>Professional/AdministrativeIntegrity/Honesty</v>
      </c>
      <c r="C2492" t="s">
        <v>29</v>
      </c>
      <c r="D2492" t="s">
        <v>63</v>
      </c>
      <c r="E2492" t="s">
        <v>340</v>
      </c>
      <c r="F2492" t="s">
        <v>12</v>
      </c>
      <c r="G2492" t="str">
        <f>VLOOKUP(LEFT(C2492,4),Series_Lookup!$A$1:$B$3000,2,FALSE)</f>
        <v>Professional/Administrative</v>
      </c>
      <c r="H2492" t="str">
        <f t="shared" si="119"/>
        <v>0511</v>
      </c>
    </row>
    <row r="2493" spans="1:8" x14ac:dyDescent="0.3">
      <c r="A2493" t="str">
        <f t="shared" si="117"/>
        <v>0511 AuditorInterpersonal Skills</v>
      </c>
      <c r="B2493" t="str">
        <f t="shared" si="118"/>
        <v>Professional/AdministrativeInterpersonal Skills</v>
      </c>
      <c r="C2493" t="s">
        <v>29</v>
      </c>
      <c r="D2493" t="s">
        <v>63</v>
      </c>
      <c r="E2493" t="s">
        <v>5</v>
      </c>
      <c r="F2493" t="s">
        <v>12</v>
      </c>
      <c r="G2493" t="str">
        <f>VLOOKUP(LEFT(C2493,4),Series_Lookup!$A$1:$B$3000,2,FALSE)</f>
        <v>Professional/Administrative</v>
      </c>
      <c r="H2493" t="str">
        <f t="shared" si="119"/>
        <v>0511</v>
      </c>
    </row>
    <row r="2494" spans="1:8" x14ac:dyDescent="0.3">
      <c r="A2494" t="str">
        <f t="shared" si="117"/>
        <v>0511 AuditorLearning</v>
      </c>
      <c r="B2494" t="str">
        <f t="shared" si="118"/>
        <v>Professional/AdministrativeLearning</v>
      </c>
      <c r="C2494" t="s">
        <v>29</v>
      </c>
      <c r="D2494" t="s">
        <v>63</v>
      </c>
      <c r="E2494" t="s">
        <v>6</v>
      </c>
      <c r="F2494" t="s">
        <v>12</v>
      </c>
      <c r="G2494" t="str">
        <f>VLOOKUP(LEFT(C2494,4),Series_Lookup!$A$1:$B$3000,2,FALSE)</f>
        <v>Professional/Administrative</v>
      </c>
      <c r="H2494" t="str">
        <f t="shared" si="119"/>
        <v>0511</v>
      </c>
    </row>
    <row r="2495" spans="1:8" x14ac:dyDescent="0.3">
      <c r="A2495" t="str">
        <f t="shared" si="117"/>
        <v>0511 AuditorSelf-Management</v>
      </c>
      <c r="B2495" t="str">
        <f t="shared" si="118"/>
        <v>Professional/AdministrativeSelf-Management</v>
      </c>
      <c r="C2495" t="s">
        <v>29</v>
      </c>
      <c r="D2495" t="s">
        <v>63</v>
      </c>
      <c r="E2495" t="s">
        <v>9</v>
      </c>
      <c r="F2495" t="s">
        <v>12</v>
      </c>
      <c r="G2495" t="str">
        <f>VLOOKUP(LEFT(C2495,4),Series_Lookup!$A$1:$B$3000,2,FALSE)</f>
        <v>Professional/Administrative</v>
      </c>
      <c r="H2495" t="str">
        <f t="shared" si="119"/>
        <v>0511</v>
      </c>
    </row>
    <row r="2496" spans="1:8" x14ac:dyDescent="0.3">
      <c r="A2496" t="str">
        <f t="shared" si="117"/>
        <v>0511 AuditorTeamwork</v>
      </c>
      <c r="B2496" t="str">
        <f t="shared" si="118"/>
        <v>Professional/AdministrativeTeamwork</v>
      </c>
      <c r="C2496" t="s">
        <v>29</v>
      </c>
      <c r="D2496" t="s">
        <v>63</v>
      </c>
      <c r="E2496" t="s">
        <v>11</v>
      </c>
      <c r="F2496" t="s">
        <v>12</v>
      </c>
      <c r="G2496" t="str">
        <f>VLOOKUP(LEFT(C2496,4),Series_Lookup!$A$1:$B$3000,2,FALSE)</f>
        <v>Professional/Administrative</v>
      </c>
      <c r="H2496" t="str">
        <f t="shared" si="119"/>
        <v>0511</v>
      </c>
    </row>
    <row r="2497" spans="1:8" x14ac:dyDescent="0.3">
      <c r="A2497" t="str">
        <f t="shared" si="117"/>
        <v>0511 AuditorDecision Making</v>
      </c>
      <c r="B2497" t="str">
        <f t="shared" si="118"/>
        <v>Professional/AdministrativeDecision Making</v>
      </c>
      <c r="C2497" t="s">
        <v>29</v>
      </c>
      <c r="D2497" t="s">
        <v>63</v>
      </c>
      <c r="E2497" t="s">
        <v>3</v>
      </c>
      <c r="F2497" t="s">
        <v>12</v>
      </c>
      <c r="G2497" t="str">
        <f>VLOOKUP(LEFT(C2497,4),Series_Lookup!$A$1:$B$3000,2,FALSE)</f>
        <v>Professional/Administrative</v>
      </c>
      <c r="H2497" t="str">
        <f t="shared" si="119"/>
        <v>0511</v>
      </c>
    </row>
    <row r="2498" spans="1:8" x14ac:dyDescent="0.3">
      <c r="A2498" t="str">
        <f t="shared" si="117"/>
        <v>0511 AuditorArithmetic</v>
      </c>
      <c r="B2498" t="str">
        <f t="shared" si="118"/>
        <v>Professional/AdministrativeArithmetic</v>
      </c>
      <c r="C2498" t="s">
        <v>29</v>
      </c>
      <c r="D2498" t="s">
        <v>63</v>
      </c>
      <c r="E2498" t="s">
        <v>13</v>
      </c>
      <c r="F2498" t="s">
        <v>12</v>
      </c>
      <c r="G2498" t="str">
        <f>VLOOKUP(LEFT(C2498,4),Series_Lookup!$A$1:$B$3000,2,FALSE)</f>
        <v>Professional/Administrative</v>
      </c>
      <c r="H2498" t="str">
        <f t="shared" si="119"/>
        <v>0511</v>
      </c>
    </row>
    <row r="2499" spans="1:8" x14ac:dyDescent="0.3">
      <c r="A2499" t="str">
        <f t="shared" si="117"/>
        <v>0511 AuditorMathematical Reasoning</v>
      </c>
      <c r="B2499" t="str">
        <f t="shared" si="118"/>
        <v>Professional/AdministrativeMathematical Reasoning</v>
      </c>
      <c r="C2499" t="s">
        <v>29</v>
      </c>
      <c r="D2499" t="s">
        <v>63</v>
      </c>
      <c r="E2499" t="s">
        <v>14</v>
      </c>
      <c r="F2499" t="s">
        <v>12</v>
      </c>
      <c r="G2499" t="str">
        <f>VLOOKUP(LEFT(C2499,4),Series_Lookup!$A$1:$B$3000,2,FALSE)</f>
        <v>Professional/Administrative</v>
      </c>
      <c r="H2499" t="str">
        <f t="shared" si="119"/>
        <v>0511</v>
      </c>
    </row>
    <row r="2500" spans="1:8" x14ac:dyDescent="0.3">
      <c r="A2500" t="str">
        <f t="shared" si="117"/>
        <v>0511 AuditorReasoning</v>
      </c>
      <c r="B2500" t="str">
        <f t="shared" si="118"/>
        <v>Professional/AdministrativeReasoning</v>
      </c>
      <c r="C2500" t="s">
        <v>29</v>
      </c>
      <c r="D2500" t="s">
        <v>63</v>
      </c>
      <c r="E2500" t="s">
        <v>8</v>
      </c>
      <c r="F2500" t="s">
        <v>12</v>
      </c>
      <c r="G2500" t="str">
        <f>VLOOKUP(LEFT(C2500,4),Series_Lookup!$A$1:$B$3000,2,FALSE)</f>
        <v>Professional/Administrative</v>
      </c>
      <c r="H2500" t="str">
        <f t="shared" si="119"/>
        <v>0511</v>
      </c>
    </row>
    <row r="2501" spans="1:8" x14ac:dyDescent="0.3">
      <c r="A2501" t="str">
        <f t="shared" si="117"/>
        <v>0511 AuditorAccountability</v>
      </c>
      <c r="B2501" t="str">
        <f t="shared" si="118"/>
        <v>Professional/AdministrativeAccountability</v>
      </c>
      <c r="C2501" t="s">
        <v>29</v>
      </c>
      <c r="D2501" t="s">
        <v>64</v>
      </c>
      <c r="E2501" t="s">
        <v>0</v>
      </c>
      <c r="F2501" t="s">
        <v>12</v>
      </c>
      <c r="G2501" t="str">
        <f>VLOOKUP(LEFT(C2501,4),Series_Lookup!$A$1:$B$3000,2,FALSE)</f>
        <v>Professional/Administrative</v>
      </c>
      <c r="H2501" t="str">
        <f t="shared" si="119"/>
        <v>0511</v>
      </c>
    </row>
    <row r="2502" spans="1:8" x14ac:dyDescent="0.3">
      <c r="A2502" t="str">
        <f t="shared" si="117"/>
        <v>0511 AuditorAttention to Detail</v>
      </c>
      <c r="B2502" t="str">
        <f t="shared" si="118"/>
        <v>Professional/AdministrativeAttention to Detail</v>
      </c>
      <c r="C2502" t="s">
        <v>29</v>
      </c>
      <c r="D2502" t="s">
        <v>64</v>
      </c>
      <c r="E2502" t="s">
        <v>1</v>
      </c>
      <c r="F2502" t="s">
        <v>12</v>
      </c>
      <c r="G2502" t="str">
        <f>VLOOKUP(LEFT(C2502,4),Series_Lookup!$A$1:$B$3000,2,FALSE)</f>
        <v>Professional/Administrative</v>
      </c>
      <c r="H2502" t="str">
        <f t="shared" si="119"/>
        <v>0511</v>
      </c>
    </row>
    <row r="2503" spans="1:8" x14ac:dyDescent="0.3">
      <c r="A2503" t="str">
        <f t="shared" si="117"/>
        <v>0511 AuditorFlexibility</v>
      </c>
      <c r="B2503" t="str">
        <f t="shared" si="118"/>
        <v>Professional/AdministrativeFlexibility</v>
      </c>
      <c r="C2503" t="s">
        <v>29</v>
      </c>
      <c r="D2503" t="s">
        <v>64</v>
      </c>
      <c r="E2503" t="s">
        <v>4</v>
      </c>
      <c r="F2503" t="s">
        <v>12</v>
      </c>
      <c r="G2503" t="str">
        <f>VLOOKUP(LEFT(C2503,4),Series_Lookup!$A$1:$B$3000,2,FALSE)</f>
        <v>Professional/Administrative</v>
      </c>
      <c r="H2503" t="str">
        <f t="shared" si="119"/>
        <v>0511</v>
      </c>
    </row>
    <row r="2504" spans="1:8" x14ac:dyDescent="0.3">
      <c r="A2504" t="str">
        <f t="shared" si="117"/>
        <v>0511 AuditorIntegrity/Honesty</v>
      </c>
      <c r="B2504" t="str">
        <f t="shared" si="118"/>
        <v>Professional/AdministrativeIntegrity/Honesty</v>
      </c>
      <c r="C2504" t="s">
        <v>29</v>
      </c>
      <c r="D2504" t="s">
        <v>64</v>
      </c>
      <c r="E2504" t="s">
        <v>340</v>
      </c>
      <c r="F2504" t="s">
        <v>12</v>
      </c>
      <c r="G2504" t="str">
        <f>VLOOKUP(LEFT(C2504,4),Series_Lookup!$A$1:$B$3000,2,FALSE)</f>
        <v>Professional/Administrative</v>
      </c>
      <c r="H2504" t="str">
        <f t="shared" si="119"/>
        <v>0511</v>
      </c>
    </row>
    <row r="2505" spans="1:8" x14ac:dyDescent="0.3">
      <c r="A2505" t="str">
        <f t="shared" si="117"/>
        <v>0511 AuditorInterpersonal Skills</v>
      </c>
      <c r="B2505" t="str">
        <f t="shared" si="118"/>
        <v>Professional/AdministrativeInterpersonal Skills</v>
      </c>
      <c r="C2505" t="s">
        <v>29</v>
      </c>
      <c r="D2505" t="s">
        <v>64</v>
      </c>
      <c r="E2505" t="s">
        <v>5</v>
      </c>
      <c r="F2505" t="s">
        <v>12</v>
      </c>
      <c r="G2505" t="str">
        <f>VLOOKUP(LEFT(C2505,4),Series_Lookup!$A$1:$B$3000,2,FALSE)</f>
        <v>Professional/Administrative</v>
      </c>
      <c r="H2505" t="str">
        <f t="shared" si="119"/>
        <v>0511</v>
      </c>
    </row>
    <row r="2506" spans="1:8" x14ac:dyDescent="0.3">
      <c r="A2506" t="str">
        <f t="shared" si="117"/>
        <v>0511 AuditorLearning</v>
      </c>
      <c r="B2506" t="str">
        <f t="shared" si="118"/>
        <v>Professional/AdministrativeLearning</v>
      </c>
      <c r="C2506" t="s">
        <v>29</v>
      </c>
      <c r="D2506" t="s">
        <v>64</v>
      </c>
      <c r="E2506" t="s">
        <v>6</v>
      </c>
      <c r="F2506" t="s">
        <v>12</v>
      </c>
      <c r="G2506" t="str">
        <f>VLOOKUP(LEFT(C2506,4),Series_Lookup!$A$1:$B$3000,2,FALSE)</f>
        <v>Professional/Administrative</v>
      </c>
      <c r="H2506" t="str">
        <f t="shared" si="119"/>
        <v>0511</v>
      </c>
    </row>
    <row r="2507" spans="1:8" x14ac:dyDescent="0.3">
      <c r="A2507" t="str">
        <f t="shared" si="117"/>
        <v>0511 AuditorSelf-Management</v>
      </c>
      <c r="B2507" t="str">
        <f t="shared" si="118"/>
        <v>Professional/AdministrativeSelf-Management</v>
      </c>
      <c r="C2507" t="s">
        <v>29</v>
      </c>
      <c r="D2507" t="s">
        <v>64</v>
      </c>
      <c r="E2507" t="s">
        <v>9</v>
      </c>
      <c r="F2507" t="s">
        <v>12</v>
      </c>
      <c r="G2507" t="str">
        <f>VLOOKUP(LEFT(C2507,4),Series_Lookup!$A$1:$B$3000,2,FALSE)</f>
        <v>Professional/Administrative</v>
      </c>
      <c r="H2507" t="str">
        <f t="shared" si="119"/>
        <v>0511</v>
      </c>
    </row>
    <row r="2508" spans="1:8" x14ac:dyDescent="0.3">
      <c r="A2508" t="str">
        <f t="shared" si="117"/>
        <v>0511 AuditorTeamwork</v>
      </c>
      <c r="B2508" t="str">
        <f t="shared" si="118"/>
        <v>Professional/AdministrativeTeamwork</v>
      </c>
      <c r="C2508" t="s">
        <v>29</v>
      </c>
      <c r="D2508" t="s">
        <v>64</v>
      </c>
      <c r="E2508" t="s">
        <v>11</v>
      </c>
      <c r="F2508" t="s">
        <v>12</v>
      </c>
      <c r="G2508" t="str">
        <f>VLOOKUP(LEFT(C2508,4),Series_Lookup!$A$1:$B$3000,2,FALSE)</f>
        <v>Professional/Administrative</v>
      </c>
      <c r="H2508" t="str">
        <f t="shared" si="119"/>
        <v>0511</v>
      </c>
    </row>
    <row r="2509" spans="1:8" x14ac:dyDescent="0.3">
      <c r="A2509" t="str">
        <f t="shared" si="117"/>
        <v>0511 AuditorDecision Making</v>
      </c>
      <c r="B2509" t="str">
        <f t="shared" si="118"/>
        <v>Professional/AdministrativeDecision Making</v>
      </c>
      <c r="C2509" t="s">
        <v>29</v>
      </c>
      <c r="D2509" t="s">
        <v>64</v>
      </c>
      <c r="E2509" t="s">
        <v>3</v>
      </c>
      <c r="F2509" t="s">
        <v>12</v>
      </c>
      <c r="G2509" t="str">
        <f>VLOOKUP(LEFT(C2509,4),Series_Lookup!$A$1:$B$3000,2,FALSE)</f>
        <v>Professional/Administrative</v>
      </c>
      <c r="H2509" t="str">
        <f t="shared" si="119"/>
        <v>0511</v>
      </c>
    </row>
    <row r="2510" spans="1:8" x14ac:dyDescent="0.3">
      <c r="A2510" t="str">
        <f t="shared" si="117"/>
        <v>0511 AuditorArithmetic</v>
      </c>
      <c r="B2510" t="str">
        <f t="shared" si="118"/>
        <v>Professional/AdministrativeArithmetic</v>
      </c>
      <c r="C2510" t="s">
        <v>29</v>
      </c>
      <c r="D2510" t="s">
        <v>64</v>
      </c>
      <c r="E2510" t="s">
        <v>13</v>
      </c>
      <c r="F2510" t="s">
        <v>12</v>
      </c>
      <c r="G2510" t="str">
        <f>VLOOKUP(LEFT(C2510,4),Series_Lookup!$A$1:$B$3000,2,FALSE)</f>
        <v>Professional/Administrative</v>
      </c>
      <c r="H2510" t="str">
        <f t="shared" si="119"/>
        <v>0511</v>
      </c>
    </row>
    <row r="2511" spans="1:8" x14ac:dyDescent="0.3">
      <c r="A2511" t="str">
        <f t="shared" si="117"/>
        <v>0511 AuditorMathematical Reasoning</v>
      </c>
      <c r="B2511" t="str">
        <f t="shared" si="118"/>
        <v>Professional/AdministrativeMathematical Reasoning</v>
      </c>
      <c r="C2511" t="s">
        <v>29</v>
      </c>
      <c r="D2511" t="s">
        <v>64</v>
      </c>
      <c r="E2511" t="s">
        <v>14</v>
      </c>
      <c r="F2511" t="s">
        <v>12</v>
      </c>
      <c r="G2511" t="str">
        <f>VLOOKUP(LEFT(C2511,4),Series_Lookup!$A$1:$B$3000,2,FALSE)</f>
        <v>Professional/Administrative</v>
      </c>
      <c r="H2511" t="str">
        <f t="shared" si="119"/>
        <v>0511</v>
      </c>
    </row>
    <row r="2512" spans="1:8" x14ac:dyDescent="0.3">
      <c r="A2512" t="str">
        <f t="shared" si="117"/>
        <v>0511 AuditorReasoning</v>
      </c>
      <c r="B2512" t="str">
        <f t="shared" si="118"/>
        <v>Professional/AdministrativeReasoning</v>
      </c>
      <c r="C2512" t="s">
        <v>29</v>
      </c>
      <c r="D2512" t="s">
        <v>64</v>
      </c>
      <c r="E2512" t="s">
        <v>8</v>
      </c>
      <c r="F2512" t="s">
        <v>12</v>
      </c>
      <c r="G2512" t="str">
        <f>VLOOKUP(LEFT(C2512,4),Series_Lookup!$A$1:$B$3000,2,FALSE)</f>
        <v>Professional/Administrative</v>
      </c>
      <c r="H2512" t="str">
        <f t="shared" si="119"/>
        <v>0511</v>
      </c>
    </row>
    <row r="2513" spans="1:8" x14ac:dyDescent="0.3">
      <c r="A2513" t="str">
        <f t="shared" si="117"/>
        <v>0511 AuditorAccountability</v>
      </c>
      <c r="B2513" t="str">
        <f t="shared" si="118"/>
        <v>Professional/AdministrativeAccountability</v>
      </c>
      <c r="C2513" t="s">
        <v>29</v>
      </c>
      <c r="D2513" t="s">
        <v>65</v>
      </c>
      <c r="E2513" t="s">
        <v>0</v>
      </c>
      <c r="F2513" t="s">
        <v>12</v>
      </c>
      <c r="G2513" t="str">
        <f>VLOOKUP(LEFT(C2513,4),Series_Lookup!$A$1:$B$3000,2,FALSE)</f>
        <v>Professional/Administrative</v>
      </c>
      <c r="H2513" t="str">
        <f t="shared" si="119"/>
        <v>0511</v>
      </c>
    </row>
    <row r="2514" spans="1:8" x14ac:dyDescent="0.3">
      <c r="A2514" t="str">
        <f t="shared" si="117"/>
        <v>0511 AuditorAttention to Detail</v>
      </c>
      <c r="B2514" t="str">
        <f t="shared" si="118"/>
        <v>Professional/AdministrativeAttention to Detail</v>
      </c>
      <c r="C2514" t="s">
        <v>29</v>
      </c>
      <c r="D2514" t="s">
        <v>65</v>
      </c>
      <c r="E2514" t="s">
        <v>1</v>
      </c>
      <c r="F2514" t="s">
        <v>12</v>
      </c>
      <c r="G2514" t="str">
        <f>VLOOKUP(LEFT(C2514,4),Series_Lookup!$A$1:$B$3000,2,FALSE)</f>
        <v>Professional/Administrative</v>
      </c>
      <c r="H2514" t="str">
        <f t="shared" si="119"/>
        <v>0511</v>
      </c>
    </row>
    <row r="2515" spans="1:8" x14ac:dyDescent="0.3">
      <c r="A2515" t="str">
        <f t="shared" si="117"/>
        <v>0511 AuditorFlexibility</v>
      </c>
      <c r="B2515" t="str">
        <f t="shared" si="118"/>
        <v>Professional/AdministrativeFlexibility</v>
      </c>
      <c r="C2515" t="s">
        <v>29</v>
      </c>
      <c r="D2515" t="s">
        <v>65</v>
      </c>
      <c r="E2515" t="s">
        <v>4</v>
      </c>
      <c r="F2515" t="s">
        <v>12</v>
      </c>
      <c r="G2515" t="str">
        <f>VLOOKUP(LEFT(C2515,4),Series_Lookup!$A$1:$B$3000,2,FALSE)</f>
        <v>Professional/Administrative</v>
      </c>
      <c r="H2515" t="str">
        <f t="shared" si="119"/>
        <v>0511</v>
      </c>
    </row>
    <row r="2516" spans="1:8" x14ac:dyDescent="0.3">
      <c r="A2516" t="str">
        <f t="shared" si="117"/>
        <v>0511 AuditorIntegrity/Honesty</v>
      </c>
      <c r="B2516" t="str">
        <f t="shared" si="118"/>
        <v>Professional/AdministrativeIntegrity/Honesty</v>
      </c>
      <c r="C2516" t="s">
        <v>29</v>
      </c>
      <c r="D2516" t="s">
        <v>65</v>
      </c>
      <c r="E2516" t="s">
        <v>340</v>
      </c>
      <c r="F2516" t="s">
        <v>12</v>
      </c>
      <c r="G2516" t="str">
        <f>VLOOKUP(LEFT(C2516,4),Series_Lookup!$A$1:$B$3000,2,FALSE)</f>
        <v>Professional/Administrative</v>
      </c>
      <c r="H2516" t="str">
        <f t="shared" si="119"/>
        <v>0511</v>
      </c>
    </row>
    <row r="2517" spans="1:8" x14ac:dyDescent="0.3">
      <c r="A2517" t="str">
        <f t="shared" si="117"/>
        <v>0511 AuditorInterpersonal Skills</v>
      </c>
      <c r="B2517" t="str">
        <f t="shared" si="118"/>
        <v>Professional/AdministrativeInterpersonal Skills</v>
      </c>
      <c r="C2517" t="s">
        <v>29</v>
      </c>
      <c r="D2517" t="s">
        <v>65</v>
      </c>
      <c r="E2517" t="s">
        <v>5</v>
      </c>
      <c r="F2517" t="s">
        <v>12</v>
      </c>
      <c r="G2517" t="str">
        <f>VLOOKUP(LEFT(C2517,4),Series_Lookup!$A$1:$B$3000,2,FALSE)</f>
        <v>Professional/Administrative</v>
      </c>
      <c r="H2517" t="str">
        <f t="shared" si="119"/>
        <v>0511</v>
      </c>
    </row>
    <row r="2518" spans="1:8" x14ac:dyDescent="0.3">
      <c r="A2518" t="str">
        <f t="shared" si="117"/>
        <v>0511 AuditorLearning</v>
      </c>
      <c r="B2518" t="str">
        <f t="shared" si="118"/>
        <v>Professional/AdministrativeLearning</v>
      </c>
      <c r="C2518" t="s">
        <v>29</v>
      </c>
      <c r="D2518" t="s">
        <v>65</v>
      </c>
      <c r="E2518" t="s">
        <v>6</v>
      </c>
      <c r="F2518" t="s">
        <v>12</v>
      </c>
      <c r="G2518" t="str">
        <f>VLOOKUP(LEFT(C2518,4),Series_Lookup!$A$1:$B$3000,2,FALSE)</f>
        <v>Professional/Administrative</v>
      </c>
      <c r="H2518" t="str">
        <f t="shared" si="119"/>
        <v>0511</v>
      </c>
    </row>
    <row r="2519" spans="1:8" x14ac:dyDescent="0.3">
      <c r="A2519" t="str">
        <f t="shared" si="117"/>
        <v>0511 AuditorSelf-Management</v>
      </c>
      <c r="B2519" t="str">
        <f t="shared" si="118"/>
        <v>Professional/AdministrativeSelf-Management</v>
      </c>
      <c r="C2519" t="s">
        <v>29</v>
      </c>
      <c r="D2519" t="s">
        <v>65</v>
      </c>
      <c r="E2519" t="s">
        <v>9</v>
      </c>
      <c r="F2519" t="s">
        <v>12</v>
      </c>
      <c r="G2519" t="str">
        <f>VLOOKUP(LEFT(C2519,4),Series_Lookup!$A$1:$B$3000,2,FALSE)</f>
        <v>Professional/Administrative</v>
      </c>
      <c r="H2519" t="str">
        <f t="shared" si="119"/>
        <v>0511</v>
      </c>
    </row>
    <row r="2520" spans="1:8" x14ac:dyDescent="0.3">
      <c r="A2520" t="str">
        <f t="shared" si="117"/>
        <v>0511 AuditorStress Tolerance</v>
      </c>
      <c r="B2520" t="str">
        <f t="shared" si="118"/>
        <v>Professional/AdministrativeStress Tolerance</v>
      </c>
      <c r="C2520" t="s">
        <v>29</v>
      </c>
      <c r="D2520" t="s">
        <v>65</v>
      </c>
      <c r="E2520" t="s">
        <v>10</v>
      </c>
      <c r="F2520" t="s">
        <v>12</v>
      </c>
      <c r="G2520" t="str">
        <f>VLOOKUP(LEFT(C2520,4),Series_Lookup!$A$1:$B$3000,2,FALSE)</f>
        <v>Professional/Administrative</v>
      </c>
      <c r="H2520" t="str">
        <f t="shared" si="119"/>
        <v>0511</v>
      </c>
    </row>
    <row r="2521" spans="1:8" x14ac:dyDescent="0.3">
      <c r="A2521" t="str">
        <f t="shared" si="117"/>
        <v>0511 AuditorTeamwork</v>
      </c>
      <c r="B2521" t="str">
        <f t="shared" si="118"/>
        <v>Professional/AdministrativeTeamwork</v>
      </c>
      <c r="C2521" t="s">
        <v>29</v>
      </c>
      <c r="D2521" t="s">
        <v>65</v>
      </c>
      <c r="E2521" t="s">
        <v>11</v>
      </c>
      <c r="F2521" t="s">
        <v>12</v>
      </c>
      <c r="G2521" t="str">
        <f>VLOOKUP(LEFT(C2521,4),Series_Lookup!$A$1:$B$3000,2,FALSE)</f>
        <v>Professional/Administrative</v>
      </c>
      <c r="H2521" t="str">
        <f t="shared" si="119"/>
        <v>0511</v>
      </c>
    </row>
    <row r="2522" spans="1:8" x14ac:dyDescent="0.3">
      <c r="A2522" t="str">
        <f t="shared" si="117"/>
        <v>0511 AuditorDecision Making</v>
      </c>
      <c r="B2522" t="str">
        <f t="shared" si="118"/>
        <v>Professional/AdministrativeDecision Making</v>
      </c>
      <c r="C2522" t="s">
        <v>29</v>
      </c>
      <c r="D2522" t="s">
        <v>65</v>
      </c>
      <c r="E2522" t="s">
        <v>3</v>
      </c>
      <c r="F2522" t="s">
        <v>12</v>
      </c>
      <c r="G2522" t="str">
        <f>VLOOKUP(LEFT(C2522,4),Series_Lookup!$A$1:$B$3000,2,FALSE)</f>
        <v>Professional/Administrative</v>
      </c>
      <c r="H2522" t="str">
        <f t="shared" si="119"/>
        <v>0511</v>
      </c>
    </row>
    <row r="2523" spans="1:8" x14ac:dyDescent="0.3">
      <c r="A2523" t="str">
        <f t="shared" si="117"/>
        <v>0511 AuditorArithmetic</v>
      </c>
      <c r="B2523" t="str">
        <f t="shared" si="118"/>
        <v>Professional/AdministrativeArithmetic</v>
      </c>
      <c r="C2523" t="s">
        <v>29</v>
      </c>
      <c r="D2523" t="s">
        <v>65</v>
      </c>
      <c r="E2523" t="s">
        <v>13</v>
      </c>
      <c r="F2523" t="s">
        <v>12</v>
      </c>
      <c r="G2523" t="str">
        <f>VLOOKUP(LEFT(C2523,4),Series_Lookup!$A$1:$B$3000,2,FALSE)</f>
        <v>Professional/Administrative</v>
      </c>
      <c r="H2523" t="str">
        <f t="shared" si="119"/>
        <v>0511</v>
      </c>
    </row>
    <row r="2524" spans="1:8" x14ac:dyDescent="0.3">
      <c r="A2524" t="str">
        <f t="shared" si="117"/>
        <v>0511 AuditorMathematical Reasoning</v>
      </c>
      <c r="B2524" t="str">
        <f t="shared" si="118"/>
        <v>Professional/AdministrativeMathematical Reasoning</v>
      </c>
      <c r="C2524" t="s">
        <v>29</v>
      </c>
      <c r="D2524" t="s">
        <v>65</v>
      </c>
      <c r="E2524" t="s">
        <v>14</v>
      </c>
      <c r="F2524" t="s">
        <v>12</v>
      </c>
      <c r="G2524" t="str">
        <f>VLOOKUP(LEFT(C2524,4),Series_Lookup!$A$1:$B$3000,2,FALSE)</f>
        <v>Professional/Administrative</v>
      </c>
      <c r="H2524" t="str">
        <f t="shared" si="119"/>
        <v>0511</v>
      </c>
    </row>
    <row r="2525" spans="1:8" x14ac:dyDescent="0.3">
      <c r="A2525" t="str">
        <f t="shared" si="117"/>
        <v>0511 AuditorReasoning</v>
      </c>
      <c r="B2525" t="str">
        <f t="shared" si="118"/>
        <v>Professional/AdministrativeReasoning</v>
      </c>
      <c r="C2525" t="s">
        <v>29</v>
      </c>
      <c r="D2525" t="s">
        <v>65</v>
      </c>
      <c r="E2525" t="s">
        <v>8</v>
      </c>
      <c r="F2525" t="s">
        <v>12</v>
      </c>
      <c r="G2525" t="str">
        <f>VLOOKUP(LEFT(C2525,4),Series_Lookup!$A$1:$B$3000,2,FALSE)</f>
        <v>Professional/Administrative</v>
      </c>
      <c r="H2525" t="str">
        <f t="shared" si="119"/>
        <v>0511</v>
      </c>
    </row>
    <row r="2526" spans="1:8" x14ac:dyDescent="0.3">
      <c r="A2526" t="str">
        <f t="shared" si="117"/>
        <v>0511 AuditorAccountability</v>
      </c>
      <c r="B2526" t="str">
        <f t="shared" si="118"/>
        <v>Professional/AdministrativeAccountability</v>
      </c>
      <c r="C2526" t="s">
        <v>29</v>
      </c>
      <c r="D2526" t="s">
        <v>66</v>
      </c>
      <c r="E2526" t="s">
        <v>0</v>
      </c>
      <c r="F2526" t="s">
        <v>12</v>
      </c>
      <c r="G2526" t="str">
        <f>VLOOKUP(LEFT(C2526,4),Series_Lookup!$A$1:$B$3000,2,FALSE)</f>
        <v>Professional/Administrative</v>
      </c>
      <c r="H2526" t="str">
        <f t="shared" si="119"/>
        <v>0511</v>
      </c>
    </row>
    <row r="2527" spans="1:8" x14ac:dyDescent="0.3">
      <c r="A2527" t="str">
        <f t="shared" si="117"/>
        <v>0511 AuditorAttention to Detail</v>
      </c>
      <c r="B2527" t="str">
        <f t="shared" si="118"/>
        <v>Professional/AdministrativeAttention to Detail</v>
      </c>
      <c r="C2527" t="s">
        <v>29</v>
      </c>
      <c r="D2527" t="s">
        <v>66</v>
      </c>
      <c r="E2527" t="s">
        <v>1</v>
      </c>
      <c r="F2527" t="s">
        <v>12</v>
      </c>
      <c r="G2527" t="str">
        <f>VLOOKUP(LEFT(C2527,4),Series_Lookup!$A$1:$B$3000,2,FALSE)</f>
        <v>Professional/Administrative</v>
      </c>
      <c r="H2527" t="str">
        <f t="shared" si="119"/>
        <v>0511</v>
      </c>
    </row>
    <row r="2528" spans="1:8" x14ac:dyDescent="0.3">
      <c r="A2528" t="str">
        <f t="shared" si="117"/>
        <v>0511 AuditorFlexibility</v>
      </c>
      <c r="B2528" t="str">
        <f t="shared" si="118"/>
        <v>Professional/AdministrativeFlexibility</v>
      </c>
      <c r="C2528" t="s">
        <v>29</v>
      </c>
      <c r="D2528" t="s">
        <v>66</v>
      </c>
      <c r="E2528" t="s">
        <v>4</v>
      </c>
      <c r="F2528" t="s">
        <v>12</v>
      </c>
      <c r="G2528" t="str">
        <f>VLOOKUP(LEFT(C2528,4),Series_Lookup!$A$1:$B$3000,2,FALSE)</f>
        <v>Professional/Administrative</v>
      </c>
      <c r="H2528" t="str">
        <f t="shared" si="119"/>
        <v>0511</v>
      </c>
    </row>
    <row r="2529" spans="1:8" x14ac:dyDescent="0.3">
      <c r="A2529" t="str">
        <f t="shared" ref="A2529:A2592" si="120">CONCATENATE(C2529,E2529)</f>
        <v>0511 AuditorIntegrity/Honesty</v>
      </c>
      <c r="B2529" t="str">
        <f t="shared" ref="B2529:B2592" si="121">CONCATENATE(G2529,E2529)</f>
        <v>Professional/AdministrativeIntegrity/Honesty</v>
      </c>
      <c r="C2529" t="s">
        <v>29</v>
      </c>
      <c r="D2529" t="s">
        <v>66</v>
      </c>
      <c r="E2529" t="s">
        <v>340</v>
      </c>
      <c r="F2529" t="s">
        <v>12</v>
      </c>
      <c r="G2529" t="str">
        <f>VLOOKUP(LEFT(C2529,4),Series_Lookup!$A$1:$B$3000,2,FALSE)</f>
        <v>Professional/Administrative</v>
      </c>
      <c r="H2529" t="str">
        <f t="shared" ref="H2529:H2592" si="122">LEFT(C2529,4)</f>
        <v>0511</v>
      </c>
    </row>
    <row r="2530" spans="1:8" x14ac:dyDescent="0.3">
      <c r="A2530" t="str">
        <f t="shared" si="120"/>
        <v>0511 AuditorInterpersonal Skills</v>
      </c>
      <c r="B2530" t="str">
        <f t="shared" si="121"/>
        <v>Professional/AdministrativeInterpersonal Skills</v>
      </c>
      <c r="C2530" t="s">
        <v>29</v>
      </c>
      <c r="D2530" t="s">
        <v>66</v>
      </c>
      <c r="E2530" t="s">
        <v>5</v>
      </c>
      <c r="F2530" t="s">
        <v>12</v>
      </c>
      <c r="G2530" t="str">
        <f>VLOOKUP(LEFT(C2530,4),Series_Lookup!$A$1:$B$3000,2,FALSE)</f>
        <v>Professional/Administrative</v>
      </c>
      <c r="H2530" t="str">
        <f t="shared" si="122"/>
        <v>0511</v>
      </c>
    </row>
    <row r="2531" spans="1:8" x14ac:dyDescent="0.3">
      <c r="A2531" t="str">
        <f t="shared" si="120"/>
        <v>0511 AuditorLearning</v>
      </c>
      <c r="B2531" t="str">
        <f t="shared" si="121"/>
        <v>Professional/AdministrativeLearning</v>
      </c>
      <c r="C2531" t="s">
        <v>29</v>
      </c>
      <c r="D2531" t="s">
        <v>66</v>
      </c>
      <c r="E2531" t="s">
        <v>6</v>
      </c>
      <c r="F2531" t="s">
        <v>12</v>
      </c>
      <c r="G2531" t="str">
        <f>VLOOKUP(LEFT(C2531,4),Series_Lookup!$A$1:$B$3000,2,FALSE)</f>
        <v>Professional/Administrative</v>
      </c>
      <c r="H2531" t="str">
        <f t="shared" si="122"/>
        <v>0511</v>
      </c>
    </row>
    <row r="2532" spans="1:8" x14ac:dyDescent="0.3">
      <c r="A2532" t="str">
        <f t="shared" si="120"/>
        <v>0511 AuditorSelf-Management</v>
      </c>
      <c r="B2532" t="str">
        <f t="shared" si="121"/>
        <v>Professional/AdministrativeSelf-Management</v>
      </c>
      <c r="C2532" t="s">
        <v>29</v>
      </c>
      <c r="D2532" t="s">
        <v>66</v>
      </c>
      <c r="E2532" t="s">
        <v>9</v>
      </c>
      <c r="F2532" t="s">
        <v>12</v>
      </c>
      <c r="G2532" t="str">
        <f>VLOOKUP(LEFT(C2532,4),Series_Lookup!$A$1:$B$3000,2,FALSE)</f>
        <v>Professional/Administrative</v>
      </c>
      <c r="H2532" t="str">
        <f t="shared" si="122"/>
        <v>0511</v>
      </c>
    </row>
    <row r="2533" spans="1:8" x14ac:dyDescent="0.3">
      <c r="A2533" t="str">
        <f t="shared" si="120"/>
        <v>0511 AuditorStress Tolerance</v>
      </c>
      <c r="B2533" t="str">
        <f t="shared" si="121"/>
        <v>Professional/AdministrativeStress Tolerance</v>
      </c>
      <c r="C2533" t="s">
        <v>29</v>
      </c>
      <c r="D2533" t="s">
        <v>66</v>
      </c>
      <c r="E2533" t="s">
        <v>10</v>
      </c>
      <c r="F2533" t="s">
        <v>12</v>
      </c>
      <c r="G2533" t="str">
        <f>VLOOKUP(LEFT(C2533,4),Series_Lookup!$A$1:$B$3000,2,FALSE)</f>
        <v>Professional/Administrative</v>
      </c>
      <c r="H2533" t="str">
        <f t="shared" si="122"/>
        <v>0511</v>
      </c>
    </row>
    <row r="2534" spans="1:8" x14ac:dyDescent="0.3">
      <c r="A2534" t="str">
        <f t="shared" si="120"/>
        <v>0511 AuditorTeamwork</v>
      </c>
      <c r="B2534" t="str">
        <f t="shared" si="121"/>
        <v>Professional/AdministrativeTeamwork</v>
      </c>
      <c r="C2534" t="s">
        <v>29</v>
      </c>
      <c r="D2534" t="s">
        <v>66</v>
      </c>
      <c r="E2534" t="s">
        <v>11</v>
      </c>
      <c r="F2534" t="s">
        <v>12</v>
      </c>
      <c r="G2534" t="str">
        <f>VLOOKUP(LEFT(C2534,4),Series_Lookup!$A$1:$B$3000,2,FALSE)</f>
        <v>Professional/Administrative</v>
      </c>
      <c r="H2534" t="str">
        <f t="shared" si="122"/>
        <v>0511</v>
      </c>
    </row>
    <row r="2535" spans="1:8" x14ac:dyDescent="0.3">
      <c r="A2535" t="str">
        <f t="shared" si="120"/>
        <v>0511 AuditorDecision Making</v>
      </c>
      <c r="B2535" t="str">
        <f t="shared" si="121"/>
        <v>Professional/AdministrativeDecision Making</v>
      </c>
      <c r="C2535" t="s">
        <v>29</v>
      </c>
      <c r="D2535" t="s">
        <v>66</v>
      </c>
      <c r="E2535" t="s">
        <v>3</v>
      </c>
      <c r="F2535" t="s">
        <v>12</v>
      </c>
      <c r="G2535" t="str">
        <f>VLOOKUP(LEFT(C2535,4),Series_Lookup!$A$1:$B$3000,2,FALSE)</f>
        <v>Professional/Administrative</v>
      </c>
      <c r="H2535" t="str">
        <f t="shared" si="122"/>
        <v>0511</v>
      </c>
    </row>
    <row r="2536" spans="1:8" x14ac:dyDescent="0.3">
      <c r="A2536" t="str">
        <f t="shared" si="120"/>
        <v>0511 AuditorArithmetic</v>
      </c>
      <c r="B2536" t="str">
        <f t="shared" si="121"/>
        <v>Professional/AdministrativeArithmetic</v>
      </c>
      <c r="C2536" t="s">
        <v>29</v>
      </c>
      <c r="D2536" t="s">
        <v>66</v>
      </c>
      <c r="E2536" t="s">
        <v>13</v>
      </c>
      <c r="F2536" t="s">
        <v>12</v>
      </c>
      <c r="G2536" t="str">
        <f>VLOOKUP(LEFT(C2536,4),Series_Lookup!$A$1:$B$3000,2,FALSE)</f>
        <v>Professional/Administrative</v>
      </c>
      <c r="H2536" t="str">
        <f t="shared" si="122"/>
        <v>0511</v>
      </c>
    </row>
    <row r="2537" spans="1:8" x14ac:dyDescent="0.3">
      <c r="A2537" t="str">
        <f t="shared" si="120"/>
        <v>0511 AuditorMathematical Reasoning</v>
      </c>
      <c r="B2537" t="str">
        <f t="shared" si="121"/>
        <v>Professional/AdministrativeMathematical Reasoning</v>
      </c>
      <c r="C2537" t="s">
        <v>29</v>
      </c>
      <c r="D2537" t="s">
        <v>66</v>
      </c>
      <c r="E2537" t="s">
        <v>14</v>
      </c>
      <c r="F2537" t="s">
        <v>12</v>
      </c>
      <c r="G2537" t="str">
        <f>VLOOKUP(LEFT(C2537,4),Series_Lookup!$A$1:$B$3000,2,FALSE)</f>
        <v>Professional/Administrative</v>
      </c>
      <c r="H2537" t="str">
        <f t="shared" si="122"/>
        <v>0511</v>
      </c>
    </row>
    <row r="2538" spans="1:8" x14ac:dyDescent="0.3">
      <c r="A2538" t="str">
        <f t="shared" si="120"/>
        <v>0511 AuditorReasoning</v>
      </c>
      <c r="B2538" t="str">
        <f t="shared" si="121"/>
        <v>Professional/AdministrativeReasoning</v>
      </c>
      <c r="C2538" t="s">
        <v>29</v>
      </c>
      <c r="D2538" t="s">
        <v>66</v>
      </c>
      <c r="E2538" t="s">
        <v>8</v>
      </c>
      <c r="F2538" t="s">
        <v>12</v>
      </c>
      <c r="G2538" t="str">
        <f>VLOOKUP(LEFT(C2538,4),Series_Lookup!$A$1:$B$3000,2,FALSE)</f>
        <v>Professional/Administrative</v>
      </c>
      <c r="H2538" t="str">
        <f t="shared" si="122"/>
        <v>0511</v>
      </c>
    </row>
    <row r="2539" spans="1:8" x14ac:dyDescent="0.3">
      <c r="A2539" t="str">
        <f t="shared" si="120"/>
        <v>0511 AuditorAccountability</v>
      </c>
      <c r="B2539" t="str">
        <f t="shared" si="121"/>
        <v>Professional/AdministrativeAccountability</v>
      </c>
      <c r="C2539" t="s">
        <v>29</v>
      </c>
      <c r="D2539" t="s">
        <v>67</v>
      </c>
      <c r="E2539" t="s">
        <v>0</v>
      </c>
      <c r="F2539" t="s">
        <v>12</v>
      </c>
      <c r="G2539" t="str">
        <f>VLOOKUP(LEFT(C2539,4),Series_Lookup!$A$1:$B$3000,2,FALSE)</f>
        <v>Professional/Administrative</v>
      </c>
      <c r="H2539" t="str">
        <f t="shared" si="122"/>
        <v>0511</v>
      </c>
    </row>
    <row r="2540" spans="1:8" x14ac:dyDescent="0.3">
      <c r="A2540" t="str">
        <f t="shared" si="120"/>
        <v>0511 AuditorAttention to Detail</v>
      </c>
      <c r="B2540" t="str">
        <f t="shared" si="121"/>
        <v>Professional/AdministrativeAttention to Detail</v>
      </c>
      <c r="C2540" t="s">
        <v>29</v>
      </c>
      <c r="D2540" t="s">
        <v>67</v>
      </c>
      <c r="E2540" t="s">
        <v>1</v>
      </c>
      <c r="F2540" t="s">
        <v>12</v>
      </c>
      <c r="G2540" t="str">
        <f>VLOOKUP(LEFT(C2540,4),Series_Lookup!$A$1:$B$3000,2,FALSE)</f>
        <v>Professional/Administrative</v>
      </c>
      <c r="H2540" t="str">
        <f t="shared" si="122"/>
        <v>0511</v>
      </c>
    </row>
    <row r="2541" spans="1:8" x14ac:dyDescent="0.3">
      <c r="A2541" t="str">
        <f t="shared" si="120"/>
        <v>0511 AuditorFlexibility</v>
      </c>
      <c r="B2541" t="str">
        <f t="shared" si="121"/>
        <v>Professional/AdministrativeFlexibility</v>
      </c>
      <c r="C2541" t="s">
        <v>29</v>
      </c>
      <c r="D2541" t="s">
        <v>67</v>
      </c>
      <c r="E2541" t="s">
        <v>4</v>
      </c>
      <c r="F2541" t="s">
        <v>12</v>
      </c>
      <c r="G2541" t="str">
        <f>VLOOKUP(LEFT(C2541,4),Series_Lookup!$A$1:$B$3000,2,FALSE)</f>
        <v>Professional/Administrative</v>
      </c>
      <c r="H2541" t="str">
        <f t="shared" si="122"/>
        <v>0511</v>
      </c>
    </row>
    <row r="2542" spans="1:8" x14ac:dyDescent="0.3">
      <c r="A2542" t="str">
        <f t="shared" si="120"/>
        <v>0511 AuditorIntegrity/Honesty</v>
      </c>
      <c r="B2542" t="str">
        <f t="shared" si="121"/>
        <v>Professional/AdministrativeIntegrity/Honesty</v>
      </c>
      <c r="C2542" t="s">
        <v>29</v>
      </c>
      <c r="D2542" t="s">
        <v>67</v>
      </c>
      <c r="E2542" t="s">
        <v>340</v>
      </c>
      <c r="F2542" t="s">
        <v>12</v>
      </c>
      <c r="G2542" t="str">
        <f>VLOOKUP(LEFT(C2542,4),Series_Lookup!$A$1:$B$3000,2,FALSE)</f>
        <v>Professional/Administrative</v>
      </c>
      <c r="H2542" t="str">
        <f t="shared" si="122"/>
        <v>0511</v>
      </c>
    </row>
    <row r="2543" spans="1:8" x14ac:dyDescent="0.3">
      <c r="A2543" t="str">
        <f t="shared" si="120"/>
        <v>0511 AuditorInterpersonal Skills</v>
      </c>
      <c r="B2543" t="str">
        <f t="shared" si="121"/>
        <v>Professional/AdministrativeInterpersonal Skills</v>
      </c>
      <c r="C2543" t="s">
        <v>29</v>
      </c>
      <c r="D2543" t="s">
        <v>67</v>
      </c>
      <c r="E2543" t="s">
        <v>5</v>
      </c>
      <c r="F2543" t="s">
        <v>12</v>
      </c>
      <c r="G2543" t="str">
        <f>VLOOKUP(LEFT(C2543,4),Series_Lookup!$A$1:$B$3000,2,FALSE)</f>
        <v>Professional/Administrative</v>
      </c>
      <c r="H2543" t="str">
        <f t="shared" si="122"/>
        <v>0511</v>
      </c>
    </row>
    <row r="2544" spans="1:8" x14ac:dyDescent="0.3">
      <c r="A2544" t="str">
        <f t="shared" si="120"/>
        <v>0511 AuditorLearning</v>
      </c>
      <c r="B2544" t="str">
        <f t="shared" si="121"/>
        <v>Professional/AdministrativeLearning</v>
      </c>
      <c r="C2544" t="s">
        <v>29</v>
      </c>
      <c r="D2544" t="s">
        <v>67</v>
      </c>
      <c r="E2544" t="s">
        <v>6</v>
      </c>
      <c r="F2544" t="s">
        <v>12</v>
      </c>
      <c r="G2544" t="str">
        <f>VLOOKUP(LEFT(C2544,4),Series_Lookup!$A$1:$B$3000,2,FALSE)</f>
        <v>Professional/Administrative</v>
      </c>
      <c r="H2544" t="str">
        <f t="shared" si="122"/>
        <v>0511</v>
      </c>
    </row>
    <row r="2545" spans="1:8" x14ac:dyDescent="0.3">
      <c r="A2545" t="str">
        <f t="shared" si="120"/>
        <v>0511 AuditorSelf-Management</v>
      </c>
      <c r="B2545" t="str">
        <f t="shared" si="121"/>
        <v>Professional/AdministrativeSelf-Management</v>
      </c>
      <c r="C2545" t="s">
        <v>29</v>
      </c>
      <c r="D2545" t="s">
        <v>67</v>
      </c>
      <c r="E2545" t="s">
        <v>9</v>
      </c>
      <c r="F2545" t="s">
        <v>12</v>
      </c>
      <c r="G2545" t="str">
        <f>VLOOKUP(LEFT(C2545,4),Series_Lookup!$A$1:$B$3000,2,FALSE)</f>
        <v>Professional/Administrative</v>
      </c>
      <c r="H2545" t="str">
        <f t="shared" si="122"/>
        <v>0511</v>
      </c>
    </row>
    <row r="2546" spans="1:8" x14ac:dyDescent="0.3">
      <c r="A2546" t="str">
        <f t="shared" si="120"/>
        <v>0511 AuditorStress Tolerance</v>
      </c>
      <c r="B2546" t="str">
        <f t="shared" si="121"/>
        <v>Professional/AdministrativeStress Tolerance</v>
      </c>
      <c r="C2546" t="s">
        <v>29</v>
      </c>
      <c r="D2546" t="s">
        <v>67</v>
      </c>
      <c r="E2546" t="s">
        <v>10</v>
      </c>
      <c r="F2546" t="s">
        <v>12</v>
      </c>
      <c r="G2546" t="str">
        <f>VLOOKUP(LEFT(C2546,4),Series_Lookup!$A$1:$B$3000,2,FALSE)</f>
        <v>Professional/Administrative</v>
      </c>
      <c r="H2546" t="str">
        <f t="shared" si="122"/>
        <v>0511</v>
      </c>
    </row>
    <row r="2547" spans="1:8" x14ac:dyDescent="0.3">
      <c r="A2547" t="str">
        <f t="shared" si="120"/>
        <v>0511 AuditorTeamwork</v>
      </c>
      <c r="B2547" t="str">
        <f t="shared" si="121"/>
        <v>Professional/AdministrativeTeamwork</v>
      </c>
      <c r="C2547" t="s">
        <v>29</v>
      </c>
      <c r="D2547" t="s">
        <v>67</v>
      </c>
      <c r="E2547" t="s">
        <v>11</v>
      </c>
      <c r="F2547" t="s">
        <v>12</v>
      </c>
      <c r="G2547" t="str">
        <f>VLOOKUP(LEFT(C2547,4),Series_Lookup!$A$1:$B$3000,2,FALSE)</f>
        <v>Professional/Administrative</v>
      </c>
      <c r="H2547" t="str">
        <f t="shared" si="122"/>
        <v>0511</v>
      </c>
    </row>
    <row r="2548" spans="1:8" x14ac:dyDescent="0.3">
      <c r="A2548" t="str">
        <f t="shared" si="120"/>
        <v>0511 AuditorDecision Making</v>
      </c>
      <c r="B2548" t="str">
        <f t="shared" si="121"/>
        <v>Professional/AdministrativeDecision Making</v>
      </c>
      <c r="C2548" t="s">
        <v>29</v>
      </c>
      <c r="D2548" t="s">
        <v>67</v>
      </c>
      <c r="E2548" t="s">
        <v>3</v>
      </c>
      <c r="F2548" t="s">
        <v>12</v>
      </c>
      <c r="G2548" t="str">
        <f>VLOOKUP(LEFT(C2548,4),Series_Lookup!$A$1:$B$3000,2,FALSE)</f>
        <v>Professional/Administrative</v>
      </c>
      <c r="H2548" t="str">
        <f t="shared" si="122"/>
        <v>0511</v>
      </c>
    </row>
    <row r="2549" spans="1:8" x14ac:dyDescent="0.3">
      <c r="A2549" t="str">
        <f t="shared" si="120"/>
        <v>0511 AuditorArithmetic</v>
      </c>
      <c r="B2549" t="str">
        <f t="shared" si="121"/>
        <v>Professional/AdministrativeArithmetic</v>
      </c>
      <c r="C2549" t="s">
        <v>29</v>
      </c>
      <c r="D2549" t="s">
        <v>67</v>
      </c>
      <c r="E2549" t="s">
        <v>13</v>
      </c>
      <c r="F2549" t="s">
        <v>12</v>
      </c>
      <c r="G2549" t="str">
        <f>VLOOKUP(LEFT(C2549,4),Series_Lookup!$A$1:$B$3000,2,FALSE)</f>
        <v>Professional/Administrative</v>
      </c>
      <c r="H2549" t="str">
        <f t="shared" si="122"/>
        <v>0511</v>
      </c>
    </row>
    <row r="2550" spans="1:8" x14ac:dyDescent="0.3">
      <c r="A2550" t="str">
        <f t="shared" si="120"/>
        <v>0511 AuditorMathematical Reasoning</v>
      </c>
      <c r="B2550" t="str">
        <f t="shared" si="121"/>
        <v>Professional/AdministrativeMathematical Reasoning</v>
      </c>
      <c r="C2550" t="s">
        <v>29</v>
      </c>
      <c r="D2550" t="s">
        <v>67</v>
      </c>
      <c r="E2550" t="s">
        <v>14</v>
      </c>
      <c r="F2550" t="s">
        <v>12</v>
      </c>
      <c r="G2550" t="str">
        <f>VLOOKUP(LEFT(C2550,4),Series_Lookup!$A$1:$B$3000,2,FALSE)</f>
        <v>Professional/Administrative</v>
      </c>
      <c r="H2550" t="str">
        <f t="shared" si="122"/>
        <v>0511</v>
      </c>
    </row>
    <row r="2551" spans="1:8" x14ac:dyDescent="0.3">
      <c r="A2551" t="str">
        <f t="shared" si="120"/>
        <v>0511 AuditorReasoning</v>
      </c>
      <c r="B2551" t="str">
        <f t="shared" si="121"/>
        <v>Professional/AdministrativeReasoning</v>
      </c>
      <c r="C2551" t="s">
        <v>29</v>
      </c>
      <c r="D2551" t="s">
        <v>67</v>
      </c>
      <c r="E2551" t="s">
        <v>8</v>
      </c>
      <c r="F2551" t="s">
        <v>12</v>
      </c>
      <c r="G2551" t="str">
        <f>VLOOKUP(LEFT(C2551,4),Series_Lookup!$A$1:$B$3000,2,FALSE)</f>
        <v>Professional/Administrative</v>
      </c>
      <c r="H2551" t="str">
        <f t="shared" si="122"/>
        <v>0511</v>
      </c>
    </row>
    <row r="2552" spans="1:8" x14ac:dyDescent="0.3">
      <c r="A2552" t="str">
        <f t="shared" si="120"/>
        <v>0525 Accounting Technician Customer Service</v>
      </c>
      <c r="B2552" t="str">
        <f t="shared" si="121"/>
        <v>Clerical and TechnicalCustomer Service</v>
      </c>
      <c r="C2552" t="s">
        <v>30</v>
      </c>
      <c r="D2552" t="s">
        <v>69</v>
      </c>
      <c r="E2552" t="s">
        <v>2</v>
      </c>
      <c r="F2552" t="s">
        <v>12</v>
      </c>
      <c r="G2552" t="str">
        <f>VLOOKUP(LEFT(C2552,4),Series_Lookup!$A$1:$B$3000,2,FALSE)</f>
        <v>Clerical and Technical</v>
      </c>
      <c r="H2552" t="str">
        <f t="shared" si="122"/>
        <v>0525</v>
      </c>
    </row>
    <row r="2553" spans="1:8" x14ac:dyDescent="0.3">
      <c r="A2553" t="str">
        <f t="shared" si="120"/>
        <v>0525 Accounting Technician Flexibility</v>
      </c>
      <c r="B2553" t="str">
        <f t="shared" si="121"/>
        <v>Clerical and TechnicalFlexibility</v>
      </c>
      <c r="C2553" t="s">
        <v>30</v>
      </c>
      <c r="D2553" t="s">
        <v>69</v>
      </c>
      <c r="E2553" t="s">
        <v>4</v>
      </c>
      <c r="F2553" t="s">
        <v>12</v>
      </c>
      <c r="G2553" t="str">
        <f>VLOOKUP(LEFT(C2553,4),Series_Lookup!$A$1:$B$3000,2,FALSE)</f>
        <v>Clerical and Technical</v>
      </c>
      <c r="H2553" t="str">
        <f t="shared" si="122"/>
        <v>0525</v>
      </c>
    </row>
    <row r="2554" spans="1:8" x14ac:dyDescent="0.3">
      <c r="A2554" t="str">
        <f t="shared" si="120"/>
        <v>0525 Accounting Technician Integrity/Honesty</v>
      </c>
      <c r="B2554" t="str">
        <f t="shared" si="121"/>
        <v>Clerical and TechnicalIntegrity/Honesty</v>
      </c>
      <c r="C2554" t="s">
        <v>30</v>
      </c>
      <c r="D2554" t="s">
        <v>69</v>
      </c>
      <c r="E2554" t="s">
        <v>340</v>
      </c>
      <c r="F2554" t="s">
        <v>12</v>
      </c>
      <c r="G2554" t="str">
        <f>VLOOKUP(LEFT(C2554,4),Series_Lookup!$A$1:$B$3000,2,FALSE)</f>
        <v>Clerical and Technical</v>
      </c>
      <c r="H2554" t="str">
        <f t="shared" si="122"/>
        <v>0525</v>
      </c>
    </row>
    <row r="2555" spans="1:8" x14ac:dyDescent="0.3">
      <c r="A2555" t="str">
        <f t="shared" si="120"/>
        <v>0525 Accounting Technician Interpersonal Skills</v>
      </c>
      <c r="B2555" t="str">
        <f t="shared" si="121"/>
        <v>Clerical and TechnicalInterpersonal Skills</v>
      </c>
      <c r="C2555" t="s">
        <v>30</v>
      </c>
      <c r="D2555" t="s">
        <v>69</v>
      </c>
      <c r="E2555" t="s">
        <v>5</v>
      </c>
      <c r="F2555" t="s">
        <v>12</v>
      </c>
      <c r="G2555" t="str">
        <f>VLOOKUP(LEFT(C2555,4),Series_Lookup!$A$1:$B$3000,2,FALSE)</f>
        <v>Clerical and Technical</v>
      </c>
      <c r="H2555" t="str">
        <f t="shared" si="122"/>
        <v>0525</v>
      </c>
    </row>
    <row r="2556" spans="1:8" x14ac:dyDescent="0.3">
      <c r="A2556" t="str">
        <f t="shared" si="120"/>
        <v>0525 Accounting Technician Self-Management</v>
      </c>
      <c r="B2556" t="str">
        <f t="shared" si="121"/>
        <v>Clerical and TechnicalSelf-Management</v>
      </c>
      <c r="C2556" t="s">
        <v>30</v>
      </c>
      <c r="D2556" t="s">
        <v>69</v>
      </c>
      <c r="E2556" t="s">
        <v>9</v>
      </c>
      <c r="F2556" t="s">
        <v>12</v>
      </c>
      <c r="G2556" t="str">
        <f>VLOOKUP(LEFT(C2556,4),Series_Lookup!$A$1:$B$3000,2,FALSE)</f>
        <v>Clerical and Technical</v>
      </c>
      <c r="H2556" t="str">
        <f t="shared" si="122"/>
        <v>0525</v>
      </c>
    </row>
    <row r="2557" spans="1:8" x14ac:dyDescent="0.3">
      <c r="A2557" t="str">
        <f t="shared" si="120"/>
        <v>0525 Accounting Technician Teamwork</v>
      </c>
      <c r="B2557" t="str">
        <f t="shared" si="121"/>
        <v>Clerical and TechnicalTeamwork</v>
      </c>
      <c r="C2557" t="s">
        <v>30</v>
      </c>
      <c r="D2557" t="s">
        <v>69</v>
      </c>
      <c r="E2557" t="s">
        <v>11</v>
      </c>
      <c r="F2557" t="s">
        <v>12</v>
      </c>
      <c r="G2557" t="str">
        <f>VLOOKUP(LEFT(C2557,4),Series_Lookup!$A$1:$B$3000,2,FALSE)</f>
        <v>Clerical and Technical</v>
      </c>
      <c r="H2557" t="str">
        <f t="shared" si="122"/>
        <v>0525</v>
      </c>
    </row>
    <row r="2558" spans="1:8" x14ac:dyDescent="0.3">
      <c r="A2558" t="str">
        <f t="shared" si="120"/>
        <v>0525 Accounting Technician Decision Making</v>
      </c>
      <c r="B2558" t="str">
        <f t="shared" si="121"/>
        <v>Clerical and TechnicalDecision Making</v>
      </c>
      <c r="C2558" t="s">
        <v>30</v>
      </c>
      <c r="D2558" t="s">
        <v>69</v>
      </c>
      <c r="E2558" t="s">
        <v>3</v>
      </c>
      <c r="F2558" t="s">
        <v>12</v>
      </c>
      <c r="G2558" t="str">
        <f>VLOOKUP(LEFT(C2558,4),Series_Lookup!$A$1:$B$3000,2,FALSE)</f>
        <v>Clerical and Technical</v>
      </c>
      <c r="H2558" t="str">
        <f t="shared" si="122"/>
        <v>0525</v>
      </c>
    </row>
    <row r="2559" spans="1:8" x14ac:dyDescent="0.3">
      <c r="A2559" t="str">
        <f t="shared" si="120"/>
        <v>0525 Accounting Technician Arithmetic</v>
      </c>
      <c r="B2559" t="str">
        <f t="shared" si="121"/>
        <v>Clerical and TechnicalArithmetic</v>
      </c>
      <c r="C2559" t="s">
        <v>30</v>
      </c>
      <c r="D2559" t="s">
        <v>69</v>
      </c>
      <c r="E2559" t="s">
        <v>13</v>
      </c>
      <c r="F2559" t="s">
        <v>12</v>
      </c>
      <c r="G2559" t="str">
        <f>VLOOKUP(LEFT(C2559,4),Series_Lookup!$A$1:$B$3000,2,FALSE)</f>
        <v>Clerical and Technical</v>
      </c>
      <c r="H2559" t="str">
        <f t="shared" si="122"/>
        <v>0525</v>
      </c>
    </row>
    <row r="2560" spans="1:8" x14ac:dyDescent="0.3">
      <c r="A2560" t="str">
        <f t="shared" si="120"/>
        <v>0525 Accounting Technician Mathematical Reasoning</v>
      </c>
      <c r="B2560" t="str">
        <f t="shared" si="121"/>
        <v>Clerical and TechnicalMathematical Reasoning</v>
      </c>
      <c r="C2560" t="s">
        <v>30</v>
      </c>
      <c r="D2560" t="s">
        <v>69</v>
      </c>
      <c r="E2560" t="s">
        <v>14</v>
      </c>
      <c r="F2560" t="s">
        <v>12</v>
      </c>
      <c r="G2560" t="str">
        <f>VLOOKUP(LEFT(C2560,4),Series_Lookup!$A$1:$B$3000,2,FALSE)</f>
        <v>Clerical and Technical</v>
      </c>
      <c r="H2560" t="str">
        <f t="shared" si="122"/>
        <v>0525</v>
      </c>
    </row>
    <row r="2561" spans="1:8" x14ac:dyDescent="0.3">
      <c r="A2561" t="str">
        <f t="shared" si="120"/>
        <v>0525 Accounting Technician Reading</v>
      </c>
      <c r="B2561" t="str">
        <f t="shared" si="121"/>
        <v>Clerical and TechnicalReading</v>
      </c>
      <c r="C2561" t="s">
        <v>30</v>
      </c>
      <c r="D2561" t="s">
        <v>69</v>
      </c>
      <c r="E2561" t="s">
        <v>7</v>
      </c>
      <c r="F2561" t="s">
        <v>12</v>
      </c>
      <c r="G2561" t="str">
        <f>VLOOKUP(LEFT(C2561,4),Series_Lookup!$A$1:$B$3000,2,FALSE)</f>
        <v>Clerical and Technical</v>
      </c>
      <c r="H2561" t="str">
        <f t="shared" si="122"/>
        <v>0525</v>
      </c>
    </row>
    <row r="2562" spans="1:8" x14ac:dyDescent="0.3">
      <c r="A2562" t="str">
        <f t="shared" si="120"/>
        <v>0525 Accounting Technician Customer Service</v>
      </c>
      <c r="B2562" t="str">
        <f t="shared" si="121"/>
        <v>Clerical and TechnicalCustomer Service</v>
      </c>
      <c r="C2562" t="s">
        <v>30</v>
      </c>
      <c r="D2562" t="s">
        <v>62</v>
      </c>
      <c r="E2562" t="s">
        <v>2</v>
      </c>
      <c r="F2562" t="s">
        <v>12</v>
      </c>
      <c r="G2562" t="str">
        <f>VLOOKUP(LEFT(C2562,4),Series_Lookup!$A$1:$B$3000,2,FALSE)</f>
        <v>Clerical and Technical</v>
      </c>
      <c r="H2562" t="str">
        <f t="shared" si="122"/>
        <v>0525</v>
      </c>
    </row>
    <row r="2563" spans="1:8" x14ac:dyDescent="0.3">
      <c r="A2563" t="str">
        <f t="shared" si="120"/>
        <v>0525 Accounting Technician Flexibility</v>
      </c>
      <c r="B2563" t="str">
        <f t="shared" si="121"/>
        <v>Clerical and TechnicalFlexibility</v>
      </c>
      <c r="C2563" t="s">
        <v>30</v>
      </c>
      <c r="D2563" t="s">
        <v>62</v>
      </c>
      <c r="E2563" t="s">
        <v>4</v>
      </c>
      <c r="F2563" t="s">
        <v>12</v>
      </c>
      <c r="G2563" t="str">
        <f>VLOOKUP(LEFT(C2563,4),Series_Lookup!$A$1:$B$3000,2,FALSE)</f>
        <v>Clerical and Technical</v>
      </c>
      <c r="H2563" t="str">
        <f t="shared" si="122"/>
        <v>0525</v>
      </c>
    </row>
    <row r="2564" spans="1:8" x14ac:dyDescent="0.3">
      <c r="A2564" t="str">
        <f t="shared" si="120"/>
        <v>0525 Accounting Technician Integrity/Honesty</v>
      </c>
      <c r="B2564" t="str">
        <f t="shared" si="121"/>
        <v>Clerical and TechnicalIntegrity/Honesty</v>
      </c>
      <c r="C2564" t="s">
        <v>30</v>
      </c>
      <c r="D2564" t="s">
        <v>62</v>
      </c>
      <c r="E2564" t="s">
        <v>340</v>
      </c>
      <c r="F2564" t="s">
        <v>12</v>
      </c>
      <c r="G2564" t="str">
        <f>VLOOKUP(LEFT(C2564,4),Series_Lookup!$A$1:$B$3000,2,FALSE)</f>
        <v>Clerical and Technical</v>
      </c>
      <c r="H2564" t="str">
        <f t="shared" si="122"/>
        <v>0525</v>
      </c>
    </row>
    <row r="2565" spans="1:8" x14ac:dyDescent="0.3">
      <c r="A2565" t="str">
        <f t="shared" si="120"/>
        <v>0525 Accounting Technician Interpersonal Skills</v>
      </c>
      <c r="B2565" t="str">
        <f t="shared" si="121"/>
        <v>Clerical and TechnicalInterpersonal Skills</v>
      </c>
      <c r="C2565" t="s">
        <v>30</v>
      </c>
      <c r="D2565" t="s">
        <v>62</v>
      </c>
      <c r="E2565" t="s">
        <v>5</v>
      </c>
      <c r="F2565" t="s">
        <v>12</v>
      </c>
      <c r="G2565" t="str">
        <f>VLOOKUP(LEFT(C2565,4),Series_Lookup!$A$1:$B$3000,2,FALSE)</f>
        <v>Clerical and Technical</v>
      </c>
      <c r="H2565" t="str">
        <f t="shared" si="122"/>
        <v>0525</v>
      </c>
    </row>
    <row r="2566" spans="1:8" x14ac:dyDescent="0.3">
      <c r="A2566" t="str">
        <f t="shared" si="120"/>
        <v>0525 Accounting Technician Self-Management</v>
      </c>
      <c r="B2566" t="str">
        <f t="shared" si="121"/>
        <v>Clerical and TechnicalSelf-Management</v>
      </c>
      <c r="C2566" t="s">
        <v>30</v>
      </c>
      <c r="D2566" t="s">
        <v>62</v>
      </c>
      <c r="E2566" t="s">
        <v>9</v>
      </c>
      <c r="F2566" t="s">
        <v>12</v>
      </c>
      <c r="G2566" t="str">
        <f>VLOOKUP(LEFT(C2566,4),Series_Lookup!$A$1:$B$3000,2,FALSE)</f>
        <v>Clerical and Technical</v>
      </c>
      <c r="H2566" t="str">
        <f t="shared" si="122"/>
        <v>0525</v>
      </c>
    </row>
    <row r="2567" spans="1:8" x14ac:dyDescent="0.3">
      <c r="A2567" t="str">
        <f t="shared" si="120"/>
        <v>0525 Accounting Technician Teamwork</v>
      </c>
      <c r="B2567" t="str">
        <f t="shared" si="121"/>
        <v>Clerical and TechnicalTeamwork</v>
      </c>
      <c r="C2567" t="s">
        <v>30</v>
      </c>
      <c r="D2567" t="s">
        <v>62</v>
      </c>
      <c r="E2567" t="s">
        <v>11</v>
      </c>
      <c r="F2567" t="s">
        <v>12</v>
      </c>
      <c r="G2567" t="str">
        <f>VLOOKUP(LEFT(C2567,4),Series_Lookup!$A$1:$B$3000,2,FALSE)</f>
        <v>Clerical and Technical</v>
      </c>
      <c r="H2567" t="str">
        <f t="shared" si="122"/>
        <v>0525</v>
      </c>
    </row>
    <row r="2568" spans="1:8" x14ac:dyDescent="0.3">
      <c r="A2568" t="str">
        <f t="shared" si="120"/>
        <v>0525 Accounting Technician Decision Making</v>
      </c>
      <c r="B2568" t="str">
        <f t="shared" si="121"/>
        <v>Clerical and TechnicalDecision Making</v>
      </c>
      <c r="C2568" t="s">
        <v>30</v>
      </c>
      <c r="D2568" t="s">
        <v>62</v>
      </c>
      <c r="E2568" t="s">
        <v>3</v>
      </c>
      <c r="F2568" t="s">
        <v>12</v>
      </c>
      <c r="G2568" t="str">
        <f>VLOOKUP(LEFT(C2568,4),Series_Lookup!$A$1:$B$3000,2,FALSE)</f>
        <v>Clerical and Technical</v>
      </c>
      <c r="H2568" t="str">
        <f t="shared" si="122"/>
        <v>0525</v>
      </c>
    </row>
    <row r="2569" spans="1:8" x14ac:dyDescent="0.3">
      <c r="A2569" t="str">
        <f t="shared" si="120"/>
        <v>0525 Accounting Technician Arithmetic</v>
      </c>
      <c r="B2569" t="str">
        <f t="shared" si="121"/>
        <v>Clerical and TechnicalArithmetic</v>
      </c>
      <c r="C2569" t="s">
        <v>30</v>
      </c>
      <c r="D2569" t="s">
        <v>62</v>
      </c>
      <c r="E2569" t="s">
        <v>13</v>
      </c>
      <c r="F2569" t="s">
        <v>12</v>
      </c>
      <c r="G2569" t="str">
        <f>VLOOKUP(LEFT(C2569,4),Series_Lookup!$A$1:$B$3000,2,FALSE)</f>
        <v>Clerical and Technical</v>
      </c>
      <c r="H2569" t="str">
        <f t="shared" si="122"/>
        <v>0525</v>
      </c>
    </row>
    <row r="2570" spans="1:8" x14ac:dyDescent="0.3">
      <c r="A2570" t="str">
        <f t="shared" si="120"/>
        <v>0525 Accounting Technician Mathematical Reasoning</v>
      </c>
      <c r="B2570" t="str">
        <f t="shared" si="121"/>
        <v>Clerical and TechnicalMathematical Reasoning</v>
      </c>
      <c r="C2570" t="s">
        <v>30</v>
      </c>
      <c r="D2570" t="s">
        <v>62</v>
      </c>
      <c r="E2570" t="s">
        <v>14</v>
      </c>
      <c r="F2570" t="s">
        <v>12</v>
      </c>
      <c r="G2570" t="str">
        <f>VLOOKUP(LEFT(C2570,4),Series_Lookup!$A$1:$B$3000,2,FALSE)</f>
        <v>Clerical and Technical</v>
      </c>
      <c r="H2570" t="str">
        <f t="shared" si="122"/>
        <v>0525</v>
      </c>
    </row>
    <row r="2571" spans="1:8" x14ac:dyDescent="0.3">
      <c r="A2571" t="str">
        <f t="shared" si="120"/>
        <v>0525 Accounting Technician Reading</v>
      </c>
      <c r="B2571" t="str">
        <f t="shared" si="121"/>
        <v>Clerical and TechnicalReading</v>
      </c>
      <c r="C2571" t="s">
        <v>30</v>
      </c>
      <c r="D2571" t="s">
        <v>62</v>
      </c>
      <c r="E2571" t="s">
        <v>7</v>
      </c>
      <c r="F2571" t="s">
        <v>12</v>
      </c>
      <c r="G2571" t="str">
        <f>VLOOKUP(LEFT(C2571,4),Series_Lookup!$A$1:$B$3000,2,FALSE)</f>
        <v>Clerical and Technical</v>
      </c>
      <c r="H2571" t="str">
        <f t="shared" si="122"/>
        <v>0525</v>
      </c>
    </row>
    <row r="2572" spans="1:8" x14ac:dyDescent="0.3">
      <c r="A2572" t="str">
        <f t="shared" si="120"/>
        <v>0525 Accounting Technician Customer Service</v>
      </c>
      <c r="B2572" t="str">
        <f t="shared" si="121"/>
        <v>Clerical and TechnicalCustomer Service</v>
      </c>
      <c r="C2572" t="s">
        <v>30</v>
      </c>
      <c r="D2572" t="s">
        <v>70</v>
      </c>
      <c r="E2572" t="s">
        <v>2</v>
      </c>
      <c r="F2572" t="s">
        <v>12</v>
      </c>
      <c r="G2572" t="str">
        <f>VLOOKUP(LEFT(C2572,4),Series_Lookup!$A$1:$B$3000,2,FALSE)</f>
        <v>Clerical and Technical</v>
      </c>
      <c r="H2572" t="str">
        <f t="shared" si="122"/>
        <v>0525</v>
      </c>
    </row>
    <row r="2573" spans="1:8" x14ac:dyDescent="0.3">
      <c r="A2573" t="str">
        <f t="shared" si="120"/>
        <v>0525 Accounting Technician Flexibility</v>
      </c>
      <c r="B2573" t="str">
        <f t="shared" si="121"/>
        <v>Clerical and TechnicalFlexibility</v>
      </c>
      <c r="C2573" t="s">
        <v>30</v>
      </c>
      <c r="D2573" t="s">
        <v>70</v>
      </c>
      <c r="E2573" t="s">
        <v>4</v>
      </c>
      <c r="F2573" t="s">
        <v>12</v>
      </c>
      <c r="G2573" t="str">
        <f>VLOOKUP(LEFT(C2573,4),Series_Lookup!$A$1:$B$3000,2,FALSE)</f>
        <v>Clerical and Technical</v>
      </c>
      <c r="H2573" t="str">
        <f t="shared" si="122"/>
        <v>0525</v>
      </c>
    </row>
    <row r="2574" spans="1:8" x14ac:dyDescent="0.3">
      <c r="A2574" t="str">
        <f t="shared" si="120"/>
        <v>0525 Accounting Technician Integrity/Honesty</v>
      </c>
      <c r="B2574" t="str">
        <f t="shared" si="121"/>
        <v>Clerical and TechnicalIntegrity/Honesty</v>
      </c>
      <c r="C2574" t="s">
        <v>30</v>
      </c>
      <c r="D2574" t="s">
        <v>70</v>
      </c>
      <c r="E2574" t="s">
        <v>340</v>
      </c>
      <c r="F2574" t="s">
        <v>12</v>
      </c>
      <c r="G2574" t="str">
        <f>VLOOKUP(LEFT(C2574,4),Series_Lookup!$A$1:$B$3000,2,FALSE)</f>
        <v>Clerical and Technical</v>
      </c>
      <c r="H2574" t="str">
        <f t="shared" si="122"/>
        <v>0525</v>
      </c>
    </row>
    <row r="2575" spans="1:8" x14ac:dyDescent="0.3">
      <c r="A2575" t="str">
        <f t="shared" si="120"/>
        <v>0525 Accounting Technician Interpersonal Skills</v>
      </c>
      <c r="B2575" t="str">
        <f t="shared" si="121"/>
        <v>Clerical and TechnicalInterpersonal Skills</v>
      </c>
      <c r="C2575" t="s">
        <v>30</v>
      </c>
      <c r="D2575" t="s">
        <v>70</v>
      </c>
      <c r="E2575" t="s">
        <v>5</v>
      </c>
      <c r="F2575" t="s">
        <v>12</v>
      </c>
      <c r="G2575" t="str">
        <f>VLOOKUP(LEFT(C2575,4),Series_Lookup!$A$1:$B$3000,2,FALSE)</f>
        <v>Clerical and Technical</v>
      </c>
      <c r="H2575" t="str">
        <f t="shared" si="122"/>
        <v>0525</v>
      </c>
    </row>
    <row r="2576" spans="1:8" x14ac:dyDescent="0.3">
      <c r="A2576" t="str">
        <f t="shared" si="120"/>
        <v>0525 Accounting Technician Self-Management</v>
      </c>
      <c r="B2576" t="str">
        <f t="shared" si="121"/>
        <v>Clerical and TechnicalSelf-Management</v>
      </c>
      <c r="C2576" t="s">
        <v>30</v>
      </c>
      <c r="D2576" t="s">
        <v>70</v>
      </c>
      <c r="E2576" t="s">
        <v>9</v>
      </c>
      <c r="F2576" t="s">
        <v>12</v>
      </c>
      <c r="G2576" t="str">
        <f>VLOOKUP(LEFT(C2576,4),Series_Lookup!$A$1:$B$3000,2,FALSE)</f>
        <v>Clerical and Technical</v>
      </c>
      <c r="H2576" t="str">
        <f t="shared" si="122"/>
        <v>0525</v>
      </c>
    </row>
    <row r="2577" spans="1:8" x14ac:dyDescent="0.3">
      <c r="A2577" t="str">
        <f t="shared" si="120"/>
        <v>0525 Accounting Technician Teamwork</v>
      </c>
      <c r="B2577" t="str">
        <f t="shared" si="121"/>
        <v>Clerical and TechnicalTeamwork</v>
      </c>
      <c r="C2577" t="s">
        <v>30</v>
      </c>
      <c r="D2577" t="s">
        <v>70</v>
      </c>
      <c r="E2577" t="s">
        <v>11</v>
      </c>
      <c r="F2577" t="s">
        <v>12</v>
      </c>
      <c r="G2577" t="str">
        <f>VLOOKUP(LEFT(C2577,4),Series_Lookup!$A$1:$B$3000,2,FALSE)</f>
        <v>Clerical and Technical</v>
      </c>
      <c r="H2577" t="str">
        <f t="shared" si="122"/>
        <v>0525</v>
      </c>
    </row>
    <row r="2578" spans="1:8" x14ac:dyDescent="0.3">
      <c r="A2578" t="str">
        <f t="shared" si="120"/>
        <v>0525 Accounting Technician Decision Making</v>
      </c>
      <c r="B2578" t="str">
        <f t="shared" si="121"/>
        <v>Clerical and TechnicalDecision Making</v>
      </c>
      <c r="C2578" t="s">
        <v>30</v>
      </c>
      <c r="D2578" t="s">
        <v>70</v>
      </c>
      <c r="E2578" t="s">
        <v>3</v>
      </c>
      <c r="F2578" t="s">
        <v>12</v>
      </c>
      <c r="G2578" t="str">
        <f>VLOOKUP(LEFT(C2578,4),Series_Lookup!$A$1:$B$3000,2,FALSE)</f>
        <v>Clerical and Technical</v>
      </c>
      <c r="H2578" t="str">
        <f t="shared" si="122"/>
        <v>0525</v>
      </c>
    </row>
    <row r="2579" spans="1:8" x14ac:dyDescent="0.3">
      <c r="A2579" t="str">
        <f t="shared" si="120"/>
        <v>0525 Accounting Technician Arithmetic</v>
      </c>
      <c r="B2579" t="str">
        <f t="shared" si="121"/>
        <v>Clerical and TechnicalArithmetic</v>
      </c>
      <c r="C2579" t="s">
        <v>30</v>
      </c>
      <c r="D2579" t="s">
        <v>70</v>
      </c>
      <c r="E2579" t="s">
        <v>13</v>
      </c>
      <c r="F2579" t="s">
        <v>12</v>
      </c>
      <c r="G2579" t="str">
        <f>VLOOKUP(LEFT(C2579,4),Series_Lookup!$A$1:$B$3000,2,FALSE)</f>
        <v>Clerical and Technical</v>
      </c>
      <c r="H2579" t="str">
        <f t="shared" si="122"/>
        <v>0525</v>
      </c>
    </row>
    <row r="2580" spans="1:8" x14ac:dyDescent="0.3">
      <c r="A2580" t="str">
        <f t="shared" si="120"/>
        <v>0525 Accounting Technician Mathematical Reasoning</v>
      </c>
      <c r="B2580" t="str">
        <f t="shared" si="121"/>
        <v>Clerical and TechnicalMathematical Reasoning</v>
      </c>
      <c r="C2580" t="s">
        <v>30</v>
      </c>
      <c r="D2580" t="s">
        <v>70</v>
      </c>
      <c r="E2580" t="s">
        <v>14</v>
      </c>
      <c r="F2580" t="s">
        <v>12</v>
      </c>
      <c r="G2580" t="str">
        <f>VLOOKUP(LEFT(C2580,4),Series_Lookup!$A$1:$B$3000,2,FALSE)</f>
        <v>Clerical and Technical</v>
      </c>
      <c r="H2580" t="str">
        <f t="shared" si="122"/>
        <v>0525</v>
      </c>
    </row>
    <row r="2581" spans="1:8" x14ac:dyDescent="0.3">
      <c r="A2581" t="str">
        <f t="shared" si="120"/>
        <v>0525 Accounting Technician Reading</v>
      </c>
      <c r="B2581" t="str">
        <f t="shared" si="121"/>
        <v>Clerical and TechnicalReading</v>
      </c>
      <c r="C2581" t="s">
        <v>30</v>
      </c>
      <c r="D2581" t="s">
        <v>70</v>
      </c>
      <c r="E2581" t="s">
        <v>7</v>
      </c>
      <c r="F2581" t="s">
        <v>12</v>
      </c>
      <c r="G2581" t="str">
        <f>VLOOKUP(LEFT(C2581,4),Series_Lookup!$A$1:$B$3000,2,FALSE)</f>
        <v>Clerical and Technical</v>
      </c>
      <c r="H2581" t="str">
        <f t="shared" si="122"/>
        <v>0525</v>
      </c>
    </row>
    <row r="2582" spans="1:8" x14ac:dyDescent="0.3">
      <c r="A2582" t="str">
        <f t="shared" si="120"/>
        <v>0525 Accounting Technician Customer Service</v>
      </c>
      <c r="B2582" t="str">
        <f t="shared" si="121"/>
        <v>Clerical and TechnicalCustomer Service</v>
      </c>
      <c r="C2582" t="s">
        <v>30</v>
      </c>
      <c r="D2582" t="s">
        <v>63</v>
      </c>
      <c r="E2582" t="s">
        <v>2</v>
      </c>
      <c r="F2582" t="s">
        <v>12</v>
      </c>
      <c r="G2582" t="str">
        <f>VLOOKUP(LEFT(C2582,4),Series_Lookup!$A$1:$B$3000,2,FALSE)</f>
        <v>Clerical and Technical</v>
      </c>
      <c r="H2582" t="str">
        <f t="shared" si="122"/>
        <v>0525</v>
      </c>
    </row>
    <row r="2583" spans="1:8" x14ac:dyDescent="0.3">
      <c r="A2583" t="str">
        <f t="shared" si="120"/>
        <v>0525 Accounting Technician Flexibility</v>
      </c>
      <c r="B2583" t="str">
        <f t="shared" si="121"/>
        <v>Clerical and TechnicalFlexibility</v>
      </c>
      <c r="C2583" t="s">
        <v>30</v>
      </c>
      <c r="D2583" t="s">
        <v>63</v>
      </c>
      <c r="E2583" t="s">
        <v>4</v>
      </c>
      <c r="F2583" t="s">
        <v>12</v>
      </c>
      <c r="G2583" t="str">
        <f>VLOOKUP(LEFT(C2583,4),Series_Lookup!$A$1:$B$3000,2,FALSE)</f>
        <v>Clerical and Technical</v>
      </c>
      <c r="H2583" t="str">
        <f t="shared" si="122"/>
        <v>0525</v>
      </c>
    </row>
    <row r="2584" spans="1:8" x14ac:dyDescent="0.3">
      <c r="A2584" t="str">
        <f t="shared" si="120"/>
        <v>0525 Accounting Technician Integrity/Honesty</v>
      </c>
      <c r="B2584" t="str">
        <f t="shared" si="121"/>
        <v>Clerical and TechnicalIntegrity/Honesty</v>
      </c>
      <c r="C2584" t="s">
        <v>30</v>
      </c>
      <c r="D2584" t="s">
        <v>63</v>
      </c>
      <c r="E2584" t="s">
        <v>340</v>
      </c>
      <c r="F2584" t="s">
        <v>12</v>
      </c>
      <c r="G2584" t="str">
        <f>VLOOKUP(LEFT(C2584,4),Series_Lookup!$A$1:$B$3000,2,FALSE)</f>
        <v>Clerical and Technical</v>
      </c>
      <c r="H2584" t="str">
        <f t="shared" si="122"/>
        <v>0525</v>
      </c>
    </row>
    <row r="2585" spans="1:8" x14ac:dyDescent="0.3">
      <c r="A2585" t="str">
        <f t="shared" si="120"/>
        <v>0525 Accounting Technician Interpersonal Skills</v>
      </c>
      <c r="B2585" t="str">
        <f t="shared" si="121"/>
        <v>Clerical and TechnicalInterpersonal Skills</v>
      </c>
      <c r="C2585" t="s">
        <v>30</v>
      </c>
      <c r="D2585" t="s">
        <v>63</v>
      </c>
      <c r="E2585" t="s">
        <v>5</v>
      </c>
      <c r="F2585" t="s">
        <v>12</v>
      </c>
      <c r="G2585" t="str">
        <f>VLOOKUP(LEFT(C2585,4),Series_Lookup!$A$1:$B$3000,2,FALSE)</f>
        <v>Clerical and Technical</v>
      </c>
      <c r="H2585" t="str">
        <f t="shared" si="122"/>
        <v>0525</v>
      </c>
    </row>
    <row r="2586" spans="1:8" x14ac:dyDescent="0.3">
      <c r="A2586" t="str">
        <f t="shared" si="120"/>
        <v>0525 Accounting Technician Self-Management</v>
      </c>
      <c r="B2586" t="str">
        <f t="shared" si="121"/>
        <v>Clerical and TechnicalSelf-Management</v>
      </c>
      <c r="C2586" t="s">
        <v>30</v>
      </c>
      <c r="D2586" t="s">
        <v>63</v>
      </c>
      <c r="E2586" t="s">
        <v>9</v>
      </c>
      <c r="F2586" t="s">
        <v>12</v>
      </c>
      <c r="G2586" t="str">
        <f>VLOOKUP(LEFT(C2586,4),Series_Lookup!$A$1:$B$3000,2,FALSE)</f>
        <v>Clerical and Technical</v>
      </c>
      <c r="H2586" t="str">
        <f t="shared" si="122"/>
        <v>0525</v>
      </c>
    </row>
    <row r="2587" spans="1:8" x14ac:dyDescent="0.3">
      <c r="A2587" t="str">
        <f t="shared" si="120"/>
        <v>0525 Accounting Technician Teamwork</v>
      </c>
      <c r="B2587" t="str">
        <f t="shared" si="121"/>
        <v>Clerical and TechnicalTeamwork</v>
      </c>
      <c r="C2587" t="s">
        <v>30</v>
      </c>
      <c r="D2587" t="s">
        <v>63</v>
      </c>
      <c r="E2587" t="s">
        <v>11</v>
      </c>
      <c r="F2587" t="s">
        <v>12</v>
      </c>
      <c r="G2587" t="str">
        <f>VLOOKUP(LEFT(C2587,4),Series_Lookup!$A$1:$B$3000,2,FALSE)</f>
        <v>Clerical and Technical</v>
      </c>
      <c r="H2587" t="str">
        <f t="shared" si="122"/>
        <v>0525</v>
      </c>
    </row>
    <row r="2588" spans="1:8" x14ac:dyDescent="0.3">
      <c r="A2588" t="str">
        <f t="shared" si="120"/>
        <v>0525 Accounting Technician Decision Making</v>
      </c>
      <c r="B2588" t="str">
        <f t="shared" si="121"/>
        <v>Clerical and TechnicalDecision Making</v>
      </c>
      <c r="C2588" t="s">
        <v>30</v>
      </c>
      <c r="D2588" t="s">
        <v>63</v>
      </c>
      <c r="E2588" t="s">
        <v>3</v>
      </c>
      <c r="F2588" t="s">
        <v>12</v>
      </c>
      <c r="G2588" t="str">
        <f>VLOOKUP(LEFT(C2588,4),Series_Lookup!$A$1:$B$3000,2,FALSE)</f>
        <v>Clerical and Technical</v>
      </c>
      <c r="H2588" t="str">
        <f t="shared" si="122"/>
        <v>0525</v>
      </c>
    </row>
    <row r="2589" spans="1:8" x14ac:dyDescent="0.3">
      <c r="A2589" t="str">
        <f t="shared" si="120"/>
        <v>0525 Accounting Technician Arithmetic</v>
      </c>
      <c r="B2589" t="str">
        <f t="shared" si="121"/>
        <v>Clerical and TechnicalArithmetic</v>
      </c>
      <c r="C2589" t="s">
        <v>30</v>
      </c>
      <c r="D2589" t="s">
        <v>63</v>
      </c>
      <c r="E2589" t="s">
        <v>13</v>
      </c>
      <c r="F2589" t="s">
        <v>12</v>
      </c>
      <c r="G2589" t="str">
        <f>VLOOKUP(LEFT(C2589,4),Series_Lookup!$A$1:$B$3000,2,FALSE)</f>
        <v>Clerical and Technical</v>
      </c>
      <c r="H2589" t="str">
        <f t="shared" si="122"/>
        <v>0525</v>
      </c>
    </row>
    <row r="2590" spans="1:8" x14ac:dyDescent="0.3">
      <c r="A2590" t="str">
        <f t="shared" si="120"/>
        <v>0525 Accounting Technician Mathematical Reasoning</v>
      </c>
      <c r="B2590" t="str">
        <f t="shared" si="121"/>
        <v>Clerical and TechnicalMathematical Reasoning</v>
      </c>
      <c r="C2590" t="s">
        <v>30</v>
      </c>
      <c r="D2590" t="s">
        <v>63</v>
      </c>
      <c r="E2590" t="s">
        <v>14</v>
      </c>
      <c r="F2590" t="s">
        <v>12</v>
      </c>
      <c r="G2590" t="str">
        <f>VLOOKUP(LEFT(C2590,4),Series_Lookup!$A$1:$B$3000,2,FALSE)</f>
        <v>Clerical and Technical</v>
      </c>
      <c r="H2590" t="str">
        <f t="shared" si="122"/>
        <v>0525</v>
      </c>
    </row>
    <row r="2591" spans="1:8" x14ac:dyDescent="0.3">
      <c r="A2591" t="str">
        <f t="shared" si="120"/>
        <v>0525 Accounting Technician Reading</v>
      </c>
      <c r="B2591" t="str">
        <f t="shared" si="121"/>
        <v>Clerical and TechnicalReading</v>
      </c>
      <c r="C2591" t="s">
        <v>30</v>
      </c>
      <c r="D2591" t="s">
        <v>63</v>
      </c>
      <c r="E2591" t="s">
        <v>7</v>
      </c>
      <c r="F2591" t="s">
        <v>12</v>
      </c>
      <c r="G2591" t="str">
        <f>VLOOKUP(LEFT(C2591,4),Series_Lookup!$A$1:$B$3000,2,FALSE)</f>
        <v>Clerical and Technical</v>
      </c>
      <c r="H2591" t="str">
        <f t="shared" si="122"/>
        <v>0525</v>
      </c>
    </row>
    <row r="2592" spans="1:8" x14ac:dyDescent="0.3">
      <c r="A2592" t="str">
        <f t="shared" si="120"/>
        <v>0525 Accounting Technician Customer Service</v>
      </c>
      <c r="B2592" t="str">
        <f t="shared" si="121"/>
        <v>Clerical and TechnicalCustomer Service</v>
      </c>
      <c r="C2592" t="s">
        <v>30</v>
      </c>
      <c r="D2592" t="s">
        <v>71</v>
      </c>
      <c r="E2592" t="s">
        <v>2</v>
      </c>
      <c r="F2592" t="s">
        <v>12</v>
      </c>
      <c r="G2592" t="str">
        <f>VLOOKUP(LEFT(C2592,4),Series_Lookup!$A$1:$B$3000,2,FALSE)</f>
        <v>Clerical and Technical</v>
      </c>
      <c r="H2592" t="str">
        <f t="shared" si="122"/>
        <v>0525</v>
      </c>
    </row>
    <row r="2593" spans="1:8" x14ac:dyDescent="0.3">
      <c r="A2593" t="str">
        <f t="shared" ref="A2593:A2656" si="123">CONCATENATE(C2593,E2593)</f>
        <v>0525 Accounting Technician Flexibility</v>
      </c>
      <c r="B2593" t="str">
        <f t="shared" ref="B2593:B2656" si="124">CONCATENATE(G2593,E2593)</f>
        <v>Clerical and TechnicalFlexibility</v>
      </c>
      <c r="C2593" t="s">
        <v>30</v>
      </c>
      <c r="D2593" t="s">
        <v>71</v>
      </c>
      <c r="E2593" t="s">
        <v>4</v>
      </c>
      <c r="F2593" t="s">
        <v>12</v>
      </c>
      <c r="G2593" t="str">
        <f>VLOOKUP(LEFT(C2593,4),Series_Lookup!$A$1:$B$3000,2,FALSE)</f>
        <v>Clerical and Technical</v>
      </c>
      <c r="H2593" t="str">
        <f t="shared" ref="H2593:H2656" si="125">LEFT(C2593,4)</f>
        <v>0525</v>
      </c>
    </row>
    <row r="2594" spans="1:8" x14ac:dyDescent="0.3">
      <c r="A2594" t="str">
        <f t="shared" si="123"/>
        <v>0525 Accounting Technician Integrity/Honesty</v>
      </c>
      <c r="B2594" t="str">
        <f t="shared" si="124"/>
        <v>Clerical and TechnicalIntegrity/Honesty</v>
      </c>
      <c r="C2594" t="s">
        <v>30</v>
      </c>
      <c r="D2594" t="s">
        <v>71</v>
      </c>
      <c r="E2594" t="s">
        <v>340</v>
      </c>
      <c r="F2594" t="s">
        <v>12</v>
      </c>
      <c r="G2594" t="str">
        <f>VLOOKUP(LEFT(C2594,4),Series_Lookup!$A$1:$B$3000,2,FALSE)</f>
        <v>Clerical and Technical</v>
      </c>
      <c r="H2594" t="str">
        <f t="shared" si="125"/>
        <v>0525</v>
      </c>
    </row>
    <row r="2595" spans="1:8" x14ac:dyDescent="0.3">
      <c r="A2595" t="str">
        <f t="shared" si="123"/>
        <v>0525 Accounting Technician Interpersonal Skills</v>
      </c>
      <c r="B2595" t="str">
        <f t="shared" si="124"/>
        <v>Clerical and TechnicalInterpersonal Skills</v>
      </c>
      <c r="C2595" t="s">
        <v>30</v>
      </c>
      <c r="D2595" t="s">
        <v>71</v>
      </c>
      <c r="E2595" t="s">
        <v>5</v>
      </c>
      <c r="F2595" t="s">
        <v>12</v>
      </c>
      <c r="G2595" t="str">
        <f>VLOOKUP(LEFT(C2595,4),Series_Lookup!$A$1:$B$3000,2,FALSE)</f>
        <v>Clerical and Technical</v>
      </c>
      <c r="H2595" t="str">
        <f t="shared" si="125"/>
        <v>0525</v>
      </c>
    </row>
    <row r="2596" spans="1:8" x14ac:dyDescent="0.3">
      <c r="A2596" t="str">
        <f t="shared" si="123"/>
        <v>0525 Accounting Technician Self-Management</v>
      </c>
      <c r="B2596" t="str">
        <f t="shared" si="124"/>
        <v>Clerical and TechnicalSelf-Management</v>
      </c>
      <c r="C2596" t="s">
        <v>30</v>
      </c>
      <c r="D2596" t="s">
        <v>71</v>
      </c>
      <c r="E2596" t="s">
        <v>9</v>
      </c>
      <c r="F2596" t="s">
        <v>12</v>
      </c>
      <c r="G2596" t="str">
        <f>VLOOKUP(LEFT(C2596,4),Series_Lookup!$A$1:$B$3000,2,FALSE)</f>
        <v>Clerical and Technical</v>
      </c>
      <c r="H2596" t="str">
        <f t="shared" si="125"/>
        <v>0525</v>
      </c>
    </row>
    <row r="2597" spans="1:8" x14ac:dyDescent="0.3">
      <c r="A2597" t="str">
        <f t="shared" si="123"/>
        <v>0525 Accounting Technician Teamwork</v>
      </c>
      <c r="B2597" t="str">
        <f t="shared" si="124"/>
        <v>Clerical and TechnicalTeamwork</v>
      </c>
      <c r="C2597" t="s">
        <v>30</v>
      </c>
      <c r="D2597" t="s">
        <v>71</v>
      </c>
      <c r="E2597" t="s">
        <v>11</v>
      </c>
      <c r="F2597" t="s">
        <v>12</v>
      </c>
      <c r="G2597" t="str">
        <f>VLOOKUP(LEFT(C2597,4),Series_Lookup!$A$1:$B$3000,2,FALSE)</f>
        <v>Clerical and Technical</v>
      </c>
      <c r="H2597" t="str">
        <f t="shared" si="125"/>
        <v>0525</v>
      </c>
    </row>
    <row r="2598" spans="1:8" x14ac:dyDescent="0.3">
      <c r="A2598" t="str">
        <f t="shared" si="123"/>
        <v>0525 Accounting Technician Decision Making</v>
      </c>
      <c r="B2598" t="str">
        <f t="shared" si="124"/>
        <v>Clerical and TechnicalDecision Making</v>
      </c>
      <c r="C2598" t="s">
        <v>30</v>
      </c>
      <c r="D2598" t="s">
        <v>71</v>
      </c>
      <c r="E2598" t="s">
        <v>3</v>
      </c>
      <c r="F2598" t="s">
        <v>12</v>
      </c>
      <c r="G2598" t="str">
        <f>VLOOKUP(LEFT(C2598,4),Series_Lookup!$A$1:$B$3000,2,FALSE)</f>
        <v>Clerical and Technical</v>
      </c>
      <c r="H2598" t="str">
        <f t="shared" si="125"/>
        <v>0525</v>
      </c>
    </row>
    <row r="2599" spans="1:8" x14ac:dyDescent="0.3">
      <c r="A2599" t="str">
        <f t="shared" si="123"/>
        <v>0525 Accounting Technician Arithmetic</v>
      </c>
      <c r="B2599" t="str">
        <f t="shared" si="124"/>
        <v>Clerical and TechnicalArithmetic</v>
      </c>
      <c r="C2599" t="s">
        <v>30</v>
      </c>
      <c r="D2599" t="s">
        <v>71</v>
      </c>
      <c r="E2599" t="s">
        <v>13</v>
      </c>
      <c r="F2599" t="s">
        <v>12</v>
      </c>
      <c r="G2599" t="str">
        <f>VLOOKUP(LEFT(C2599,4),Series_Lookup!$A$1:$B$3000,2,FALSE)</f>
        <v>Clerical and Technical</v>
      </c>
      <c r="H2599" t="str">
        <f t="shared" si="125"/>
        <v>0525</v>
      </c>
    </row>
    <row r="2600" spans="1:8" x14ac:dyDescent="0.3">
      <c r="A2600" t="str">
        <f t="shared" si="123"/>
        <v>0525 Accounting Technician Mathematical Reasoning</v>
      </c>
      <c r="B2600" t="str">
        <f t="shared" si="124"/>
        <v>Clerical and TechnicalMathematical Reasoning</v>
      </c>
      <c r="C2600" t="s">
        <v>30</v>
      </c>
      <c r="D2600" t="s">
        <v>71</v>
      </c>
      <c r="E2600" t="s">
        <v>14</v>
      </c>
      <c r="F2600" t="s">
        <v>12</v>
      </c>
      <c r="G2600" t="str">
        <f>VLOOKUP(LEFT(C2600,4),Series_Lookup!$A$1:$B$3000,2,FALSE)</f>
        <v>Clerical and Technical</v>
      </c>
      <c r="H2600" t="str">
        <f t="shared" si="125"/>
        <v>0525</v>
      </c>
    </row>
    <row r="2601" spans="1:8" x14ac:dyDescent="0.3">
      <c r="A2601" t="str">
        <f t="shared" si="123"/>
        <v>0525 Accounting Technician Reading</v>
      </c>
      <c r="B2601" t="str">
        <f t="shared" si="124"/>
        <v>Clerical and TechnicalReading</v>
      </c>
      <c r="C2601" t="s">
        <v>30</v>
      </c>
      <c r="D2601" t="s">
        <v>71</v>
      </c>
      <c r="E2601" t="s">
        <v>7</v>
      </c>
      <c r="F2601" t="s">
        <v>12</v>
      </c>
      <c r="G2601" t="str">
        <f>VLOOKUP(LEFT(C2601,4),Series_Lookup!$A$1:$B$3000,2,FALSE)</f>
        <v>Clerical and Technical</v>
      </c>
      <c r="H2601" t="str">
        <f t="shared" si="125"/>
        <v>0525</v>
      </c>
    </row>
    <row r="2602" spans="1:8" x14ac:dyDescent="0.3">
      <c r="A2602" t="str">
        <f t="shared" si="123"/>
        <v>0525 Accounting Technician Customer Service</v>
      </c>
      <c r="B2602" t="str">
        <f t="shared" si="124"/>
        <v>Clerical and TechnicalCustomer Service</v>
      </c>
      <c r="C2602" t="s">
        <v>30</v>
      </c>
      <c r="D2602" t="s">
        <v>64</v>
      </c>
      <c r="E2602" t="s">
        <v>2</v>
      </c>
      <c r="F2602" t="s">
        <v>12</v>
      </c>
      <c r="G2602" t="str">
        <f>VLOOKUP(LEFT(C2602,4),Series_Lookup!$A$1:$B$3000,2,FALSE)</f>
        <v>Clerical and Technical</v>
      </c>
      <c r="H2602" t="str">
        <f t="shared" si="125"/>
        <v>0525</v>
      </c>
    </row>
    <row r="2603" spans="1:8" x14ac:dyDescent="0.3">
      <c r="A2603" t="str">
        <f t="shared" si="123"/>
        <v>0525 Accounting Technician Flexibility</v>
      </c>
      <c r="B2603" t="str">
        <f t="shared" si="124"/>
        <v>Clerical and TechnicalFlexibility</v>
      </c>
      <c r="C2603" t="s">
        <v>30</v>
      </c>
      <c r="D2603" t="s">
        <v>64</v>
      </c>
      <c r="E2603" t="s">
        <v>4</v>
      </c>
      <c r="F2603" t="s">
        <v>12</v>
      </c>
      <c r="G2603" t="str">
        <f>VLOOKUP(LEFT(C2603,4),Series_Lookup!$A$1:$B$3000,2,FALSE)</f>
        <v>Clerical and Technical</v>
      </c>
      <c r="H2603" t="str">
        <f t="shared" si="125"/>
        <v>0525</v>
      </c>
    </row>
    <row r="2604" spans="1:8" x14ac:dyDescent="0.3">
      <c r="A2604" t="str">
        <f t="shared" si="123"/>
        <v>0525 Accounting Technician Integrity/Honesty</v>
      </c>
      <c r="B2604" t="str">
        <f t="shared" si="124"/>
        <v>Clerical and TechnicalIntegrity/Honesty</v>
      </c>
      <c r="C2604" t="s">
        <v>30</v>
      </c>
      <c r="D2604" t="s">
        <v>64</v>
      </c>
      <c r="E2604" t="s">
        <v>340</v>
      </c>
      <c r="F2604" t="s">
        <v>12</v>
      </c>
      <c r="G2604" t="str">
        <f>VLOOKUP(LEFT(C2604,4),Series_Lookup!$A$1:$B$3000,2,FALSE)</f>
        <v>Clerical and Technical</v>
      </c>
      <c r="H2604" t="str">
        <f t="shared" si="125"/>
        <v>0525</v>
      </c>
    </row>
    <row r="2605" spans="1:8" x14ac:dyDescent="0.3">
      <c r="A2605" t="str">
        <f t="shared" si="123"/>
        <v>0525 Accounting Technician Interpersonal Skills</v>
      </c>
      <c r="B2605" t="str">
        <f t="shared" si="124"/>
        <v>Clerical and TechnicalInterpersonal Skills</v>
      </c>
      <c r="C2605" t="s">
        <v>30</v>
      </c>
      <c r="D2605" t="s">
        <v>64</v>
      </c>
      <c r="E2605" t="s">
        <v>5</v>
      </c>
      <c r="F2605" t="s">
        <v>12</v>
      </c>
      <c r="G2605" t="str">
        <f>VLOOKUP(LEFT(C2605,4),Series_Lookup!$A$1:$B$3000,2,FALSE)</f>
        <v>Clerical and Technical</v>
      </c>
      <c r="H2605" t="str">
        <f t="shared" si="125"/>
        <v>0525</v>
      </c>
    </row>
    <row r="2606" spans="1:8" x14ac:dyDescent="0.3">
      <c r="A2606" t="str">
        <f t="shared" si="123"/>
        <v>0525 Accounting Technician Self-Management</v>
      </c>
      <c r="B2606" t="str">
        <f t="shared" si="124"/>
        <v>Clerical and TechnicalSelf-Management</v>
      </c>
      <c r="C2606" t="s">
        <v>30</v>
      </c>
      <c r="D2606" t="s">
        <v>64</v>
      </c>
      <c r="E2606" t="s">
        <v>9</v>
      </c>
      <c r="F2606" t="s">
        <v>12</v>
      </c>
      <c r="G2606" t="str">
        <f>VLOOKUP(LEFT(C2606,4),Series_Lookup!$A$1:$B$3000,2,FALSE)</f>
        <v>Clerical and Technical</v>
      </c>
      <c r="H2606" t="str">
        <f t="shared" si="125"/>
        <v>0525</v>
      </c>
    </row>
    <row r="2607" spans="1:8" x14ac:dyDescent="0.3">
      <c r="A2607" t="str">
        <f t="shared" si="123"/>
        <v>0525 Accounting Technician Teamwork</v>
      </c>
      <c r="B2607" t="str">
        <f t="shared" si="124"/>
        <v>Clerical and TechnicalTeamwork</v>
      </c>
      <c r="C2607" t="s">
        <v>30</v>
      </c>
      <c r="D2607" t="s">
        <v>64</v>
      </c>
      <c r="E2607" t="s">
        <v>11</v>
      </c>
      <c r="F2607" t="s">
        <v>12</v>
      </c>
      <c r="G2607" t="str">
        <f>VLOOKUP(LEFT(C2607,4),Series_Lookup!$A$1:$B$3000,2,FALSE)</f>
        <v>Clerical and Technical</v>
      </c>
      <c r="H2607" t="str">
        <f t="shared" si="125"/>
        <v>0525</v>
      </c>
    </row>
    <row r="2608" spans="1:8" x14ac:dyDescent="0.3">
      <c r="A2608" t="str">
        <f t="shared" si="123"/>
        <v>0525 Accounting Technician Decision Making</v>
      </c>
      <c r="B2608" t="str">
        <f t="shared" si="124"/>
        <v>Clerical and TechnicalDecision Making</v>
      </c>
      <c r="C2608" t="s">
        <v>30</v>
      </c>
      <c r="D2608" t="s">
        <v>64</v>
      </c>
      <c r="E2608" t="s">
        <v>3</v>
      </c>
      <c r="F2608" t="s">
        <v>12</v>
      </c>
      <c r="G2608" t="str">
        <f>VLOOKUP(LEFT(C2608,4),Series_Lookup!$A$1:$B$3000,2,FALSE)</f>
        <v>Clerical and Technical</v>
      </c>
      <c r="H2608" t="str">
        <f t="shared" si="125"/>
        <v>0525</v>
      </c>
    </row>
    <row r="2609" spans="1:8" x14ac:dyDescent="0.3">
      <c r="A2609" t="str">
        <f t="shared" si="123"/>
        <v>0525 Accounting Technician Arithmetic</v>
      </c>
      <c r="B2609" t="str">
        <f t="shared" si="124"/>
        <v>Clerical and TechnicalArithmetic</v>
      </c>
      <c r="C2609" t="s">
        <v>30</v>
      </c>
      <c r="D2609" t="s">
        <v>64</v>
      </c>
      <c r="E2609" t="s">
        <v>13</v>
      </c>
      <c r="F2609" t="s">
        <v>12</v>
      </c>
      <c r="G2609" t="str">
        <f>VLOOKUP(LEFT(C2609,4),Series_Lookup!$A$1:$B$3000,2,FALSE)</f>
        <v>Clerical and Technical</v>
      </c>
      <c r="H2609" t="str">
        <f t="shared" si="125"/>
        <v>0525</v>
      </c>
    </row>
    <row r="2610" spans="1:8" x14ac:dyDescent="0.3">
      <c r="A2610" t="str">
        <f t="shared" si="123"/>
        <v>0525 Accounting Technician Mathematical Reasoning</v>
      </c>
      <c r="B2610" t="str">
        <f t="shared" si="124"/>
        <v>Clerical and TechnicalMathematical Reasoning</v>
      </c>
      <c r="C2610" t="s">
        <v>30</v>
      </c>
      <c r="D2610" t="s">
        <v>64</v>
      </c>
      <c r="E2610" t="s">
        <v>14</v>
      </c>
      <c r="F2610" t="s">
        <v>12</v>
      </c>
      <c r="G2610" t="str">
        <f>VLOOKUP(LEFT(C2610,4),Series_Lookup!$A$1:$B$3000,2,FALSE)</f>
        <v>Clerical and Technical</v>
      </c>
      <c r="H2610" t="str">
        <f t="shared" si="125"/>
        <v>0525</v>
      </c>
    </row>
    <row r="2611" spans="1:8" x14ac:dyDescent="0.3">
      <c r="A2611" t="str">
        <f t="shared" si="123"/>
        <v>0525 Accounting Technician Reading</v>
      </c>
      <c r="B2611" t="str">
        <f t="shared" si="124"/>
        <v>Clerical and TechnicalReading</v>
      </c>
      <c r="C2611" t="s">
        <v>30</v>
      </c>
      <c r="D2611" t="s">
        <v>64</v>
      </c>
      <c r="E2611" t="s">
        <v>7</v>
      </c>
      <c r="F2611" t="s">
        <v>12</v>
      </c>
      <c r="G2611" t="str">
        <f>VLOOKUP(LEFT(C2611,4),Series_Lookup!$A$1:$B$3000,2,FALSE)</f>
        <v>Clerical and Technical</v>
      </c>
      <c r="H2611" t="str">
        <f t="shared" si="125"/>
        <v>0525</v>
      </c>
    </row>
    <row r="2612" spans="1:8" x14ac:dyDescent="0.3">
      <c r="A2612" t="str">
        <f t="shared" si="123"/>
        <v>0544 Civilian PayCustomer Service</v>
      </c>
      <c r="B2612" t="str">
        <f t="shared" si="124"/>
        <v>Clerical and TechnicalCustomer Service</v>
      </c>
      <c r="C2612" t="s">
        <v>75</v>
      </c>
      <c r="D2612" t="s">
        <v>62</v>
      </c>
      <c r="E2612" t="s">
        <v>2</v>
      </c>
      <c r="F2612" t="s">
        <v>12</v>
      </c>
      <c r="G2612" t="str">
        <f>VLOOKUP(LEFT(C2612,4),Series_Lookup!$A$1:$B$3000,2,FALSE)</f>
        <v>Clerical and Technical</v>
      </c>
      <c r="H2612" t="str">
        <f t="shared" si="125"/>
        <v>0544</v>
      </c>
    </row>
    <row r="2613" spans="1:8" x14ac:dyDescent="0.3">
      <c r="A2613" t="str">
        <f t="shared" si="123"/>
        <v>0544 Civilian PayFlexibility</v>
      </c>
      <c r="B2613" t="str">
        <f t="shared" si="124"/>
        <v>Clerical and TechnicalFlexibility</v>
      </c>
      <c r="C2613" t="s">
        <v>75</v>
      </c>
      <c r="D2613" t="s">
        <v>62</v>
      </c>
      <c r="E2613" t="s">
        <v>4</v>
      </c>
      <c r="F2613" t="s">
        <v>12</v>
      </c>
      <c r="G2613" t="str">
        <f>VLOOKUP(LEFT(C2613,4),Series_Lookup!$A$1:$B$3000,2,FALSE)</f>
        <v>Clerical and Technical</v>
      </c>
      <c r="H2613" t="str">
        <f t="shared" si="125"/>
        <v>0544</v>
      </c>
    </row>
    <row r="2614" spans="1:8" x14ac:dyDescent="0.3">
      <c r="A2614" t="str">
        <f t="shared" si="123"/>
        <v>0544 Civilian PayIntegrity/Honesty</v>
      </c>
      <c r="B2614" t="str">
        <f t="shared" si="124"/>
        <v>Clerical and TechnicalIntegrity/Honesty</v>
      </c>
      <c r="C2614" t="s">
        <v>75</v>
      </c>
      <c r="D2614" t="s">
        <v>62</v>
      </c>
      <c r="E2614" t="s">
        <v>340</v>
      </c>
      <c r="F2614" t="s">
        <v>12</v>
      </c>
      <c r="G2614" t="str">
        <f>VLOOKUP(LEFT(C2614,4),Series_Lookup!$A$1:$B$3000,2,FALSE)</f>
        <v>Clerical and Technical</v>
      </c>
      <c r="H2614" t="str">
        <f t="shared" si="125"/>
        <v>0544</v>
      </c>
    </row>
    <row r="2615" spans="1:8" x14ac:dyDescent="0.3">
      <c r="A2615" t="str">
        <f t="shared" si="123"/>
        <v>0544 Civilian PayInterpersonal Skills</v>
      </c>
      <c r="B2615" t="str">
        <f t="shared" si="124"/>
        <v>Clerical and TechnicalInterpersonal Skills</v>
      </c>
      <c r="C2615" t="s">
        <v>75</v>
      </c>
      <c r="D2615" t="s">
        <v>62</v>
      </c>
      <c r="E2615" t="s">
        <v>5</v>
      </c>
      <c r="F2615" t="s">
        <v>12</v>
      </c>
      <c r="G2615" t="str">
        <f>VLOOKUP(LEFT(C2615,4),Series_Lookup!$A$1:$B$3000,2,FALSE)</f>
        <v>Clerical and Technical</v>
      </c>
      <c r="H2615" t="str">
        <f t="shared" si="125"/>
        <v>0544</v>
      </c>
    </row>
    <row r="2616" spans="1:8" x14ac:dyDescent="0.3">
      <c r="A2616" t="str">
        <f t="shared" si="123"/>
        <v>0544 Civilian PayArithmetic</v>
      </c>
      <c r="B2616" t="str">
        <f t="shared" si="124"/>
        <v>Clerical and TechnicalArithmetic</v>
      </c>
      <c r="C2616" t="s">
        <v>75</v>
      </c>
      <c r="D2616" t="s">
        <v>62</v>
      </c>
      <c r="E2616" t="s">
        <v>13</v>
      </c>
      <c r="F2616" t="s">
        <v>12</v>
      </c>
      <c r="G2616" t="str">
        <f>VLOOKUP(LEFT(C2616,4),Series_Lookup!$A$1:$B$3000,2,FALSE)</f>
        <v>Clerical and Technical</v>
      </c>
      <c r="H2616" t="str">
        <f t="shared" si="125"/>
        <v>0544</v>
      </c>
    </row>
    <row r="2617" spans="1:8" x14ac:dyDescent="0.3">
      <c r="A2617" t="str">
        <f t="shared" si="123"/>
        <v>0544 Civilian PayMathematical Reasoning</v>
      </c>
      <c r="B2617" t="str">
        <f t="shared" si="124"/>
        <v>Clerical and TechnicalMathematical Reasoning</v>
      </c>
      <c r="C2617" t="s">
        <v>75</v>
      </c>
      <c r="D2617" t="s">
        <v>62</v>
      </c>
      <c r="E2617" t="s">
        <v>14</v>
      </c>
      <c r="F2617" t="s">
        <v>12</v>
      </c>
      <c r="G2617" t="str">
        <f>VLOOKUP(LEFT(C2617,4),Series_Lookup!$A$1:$B$3000,2,FALSE)</f>
        <v>Clerical and Technical</v>
      </c>
      <c r="H2617" t="str">
        <f t="shared" si="125"/>
        <v>0544</v>
      </c>
    </row>
    <row r="2618" spans="1:8" x14ac:dyDescent="0.3">
      <c r="A2618" t="str">
        <f t="shared" si="123"/>
        <v>0544 Civilian PayReading</v>
      </c>
      <c r="B2618" t="str">
        <f t="shared" si="124"/>
        <v>Clerical and TechnicalReading</v>
      </c>
      <c r="C2618" t="s">
        <v>75</v>
      </c>
      <c r="D2618" t="s">
        <v>62</v>
      </c>
      <c r="E2618" t="s">
        <v>7</v>
      </c>
      <c r="F2618" t="s">
        <v>12</v>
      </c>
      <c r="G2618" t="str">
        <f>VLOOKUP(LEFT(C2618,4),Series_Lookup!$A$1:$B$3000,2,FALSE)</f>
        <v>Clerical and Technical</v>
      </c>
      <c r="H2618" t="str">
        <f t="shared" si="125"/>
        <v>0544</v>
      </c>
    </row>
    <row r="2619" spans="1:8" x14ac:dyDescent="0.3">
      <c r="A2619" t="str">
        <f t="shared" si="123"/>
        <v>0544 Civilian PayCustomer Service</v>
      </c>
      <c r="B2619" t="str">
        <f t="shared" si="124"/>
        <v>Clerical and TechnicalCustomer Service</v>
      </c>
      <c r="C2619" t="s">
        <v>75</v>
      </c>
      <c r="D2619" t="s">
        <v>70</v>
      </c>
      <c r="E2619" t="s">
        <v>2</v>
      </c>
      <c r="F2619" t="s">
        <v>12</v>
      </c>
      <c r="G2619" t="str">
        <f>VLOOKUP(LEFT(C2619,4),Series_Lookup!$A$1:$B$3000,2,FALSE)</f>
        <v>Clerical and Technical</v>
      </c>
      <c r="H2619" t="str">
        <f t="shared" si="125"/>
        <v>0544</v>
      </c>
    </row>
    <row r="2620" spans="1:8" x14ac:dyDescent="0.3">
      <c r="A2620" t="str">
        <f t="shared" si="123"/>
        <v>0544 Civilian PayFlexibility</v>
      </c>
      <c r="B2620" t="str">
        <f t="shared" si="124"/>
        <v>Clerical and TechnicalFlexibility</v>
      </c>
      <c r="C2620" t="s">
        <v>75</v>
      </c>
      <c r="D2620" t="s">
        <v>70</v>
      </c>
      <c r="E2620" t="s">
        <v>4</v>
      </c>
      <c r="F2620" t="s">
        <v>12</v>
      </c>
      <c r="G2620" t="str">
        <f>VLOOKUP(LEFT(C2620,4),Series_Lookup!$A$1:$B$3000,2,FALSE)</f>
        <v>Clerical and Technical</v>
      </c>
      <c r="H2620" t="str">
        <f t="shared" si="125"/>
        <v>0544</v>
      </c>
    </row>
    <row r="2621" spans="1:8" x14ac:dyDescent="0.3">
      <c r="A2621" t="str">
        <f t="shared" si="123"/>
        <v>0544 Civilian PayIntegrity/Honesty</v>
      </c>
      <c r="B2621" t="str">
        <f t="shared" si="124"/>
        <v>Clerical and TechnicalIntegrity/Honesty</v>
      </c>
      <c r="C2621" t="s">
        <v>75</v>
      </c>
      <c r="D2621" t="s">
        <v>70</v>
      </c>
      <c r="E2621" t="s">
        <v>340</v>
      </c>
      <c r="F2621" t="s">
        <v>12</v>
      </c>
      <c r="G2621" t="str">
        <f>VLOOKUP(LEFT(C2621,4),Series_Lookup!$A$1:$B$3000,2,FALSE)</f>
        <v>Clerical and Technical</v>
      </c>
      <c r="H2621" t="str">
        <f t="shared" si="125"/>
        <v>0544</v>
      </c>
    </row>
    <row r="2622" spans="1:8" x14ac:dyDescent="0.3">
      <c r="A2622" t="str">
        <f t="shared" si="123"/>
        <v>0544 Civilian PayInterpersonal Skills</v>
      </c>
      <c r="B2622" t="str">
        <f t="shared" si="124"/>
        <v>Clerical and TechnicalInterpersonal Skills</v>
      </c>
      <c r="C2622" t="s">
        <v>75</v>
      </c>
      <c r="D2622" t="s">
        <v>70</v>
      </c>
      <c r="E2622" t="s">
        <v>5</v>
      </c>
      <c r="F2622" t="s">
        <v>12</v>
      </c>
      <c r="G2622" t="str">
        <f>VLOOKUP(LEFT(C2622,4),Series_Lookup!$A$1:$B$3000,2,FALSE)</f>
        <v>Clerical and Technical</v>
      </c>
      <c r="H2622" t="str">
        <f t="shared" si="125"/>
        <v>0544</v>
      </c>
    </row>
    <row r="2623" spans="1:8" x14ac:dyDescent="0.3">
      <c r="A2623" t="str">
        <f t="shared" si="123"/>
        <v>0544 Civilian PayArithmetic</v>
      </c>
      <c r="B2623" t="str">
        <f t="shared" si="124"/>
        <v>Clerical and TechnicalArithmetic</v>
      </c>
      <c r="C2623" t="s">
        <v>75</v>
      </c>
      <c r="D2623" t="s">
        <v>70</v>
      </c>
      <c r="E2623" t="s">
        <v>13</v>
      </c>
      <c r="F2623" t="s">
        <v>12</v>
      </c>
      <c r="G2623" t="str">
        <f>VLOOKUP(LEFT(C2623,4),Series_Lookup!$A$1:$B$3000,2,FALSE)</f>
        <v>Clerical and Technical</v>
      </c>
      <c r="H2623" t="str">
        <f t="shared" si="125"/>
        <v>0544</v>
      </c>
    </row>
    <row r="2624" spans="1:8" x14ac:dyDescent="0.3">
      <c r="A2624" t="str">
        <f t="shared" si="123"/>
        <v>0544 Civilian PayMathematical Reasoning</v>
      </c>
      <c r="B2624" t="str">
        <f t="shared" si="124"/>
        <v>Clerical and TechnicalMathematical Reasoning</v>
      </c>
      <c r="C2624" t="s">
        <v>75</v>
      </c>
      <c r="D2624" t="s">
        <v>70</v>
      </c>
      <c r="E2624" t="s">
        <v>14</v>
      </c>
      <c r="F2624" t="s">
        <v>12</v>
      </c>
      <c r="G2624" t="str">
        <f>VLOOKUP(LEFT(C2624,4),Series_Lookup!$A$1:$B$3000,2,FALSE)</f>
        <v>Clerical and Technical</v>
      </c>
      <c r="H2624" t="str">
        <f t="shared" si="125"/>
        <v>0544</v>
      </c>
    </row>
    <row r="2625" spans="1:8" x14ac:dyDescent="0.3">
      <c r="A2625" t="str">
        <f t="shared" si="123"/>
        <v>0544 Civilian PayReading</v>
      </c>
      <c r="B2625" t="str">
        <f t="shared" si="124"/>
        <v>Clerical and TechnicalReading</v>
      </c>
      <c r="C2625" t="s">
        <v>75</v>
      </c>
      <c r="D2625" t="s">
        <v>70</v>
      </c>
      <c r="E2625" t="s">
        <v>7</v>
      </c>
      <c r="F2625" t="s">
        <v>12</v>
      </c>
      <c r="G2625" t="str">
        <f>VLOOKUP(LEFT(C2625,4),Series_Lookup!$A$1:$B$3000,2,FALSE)</f>
        <v>Clerical and Technical</v>
      </c>
      <c r="H2625" t="str">
        <f t="shared" si="125"/>
        <v>0544</v>
      </c>
    </row>
    <row r="2626" spans="1:8" x14ac:dyDescent="0.3">
      <c r="A2626" t="str">
        <f t="shared" si="123"/>
        <v>0544 Civilian PayCustomer Service</v>
      </c>
      <c r="B2626" t="str">
        <f t="shared" si="124"/>
        <v>Clerical and TechnicalCustomer Service</v>
      </c>
      <c r="C2626" t="s">
        <v>75</v>
      </c>
      <c r="D2626" t="s">
        <v>63</v>
      </c>
      <c r="E2626" t="s">
        <v>2</v>
      </c>
      <c r="F2626" t="s">
        <v>12</v>
      </c>
      <c r="G2626" t="str">
        <f>VLOOKUP(LEFT(C2626,4),Series_Lookup!$A$1:$B$3000,2,FALSE)</f>
        <v>Clerical and Technical</v>
      </c>
      <c r="H2626" t="str">
        <f t="shared" si="125"/>
        <v>0544</v>
      </c>
    </row>
    <row r="2627" spans="1:8" x14ac:dyDescent="0.3">
      <c r="A2627" t="str">
        <f t="shared" si="123"/>
        <v>0544 Civilian PayFlexibility</v>
      </c>
      <c r="B2627" t="str">
        <f t="shared" si="124"/>
        <v>Clerical and TechnicalFlexibility</v>
      </c>
      <c r="C2627" t="s">
        <v>75</v>
      </c>
      <c r="D2627" t="s">
        <v>63</v>
      </c>
      <c r="E2627" t="s">
        <v>4</v>
      </c>
      <c r="F2627" t="s">
        <v>12</v>
      </c>
      <c r="G2627" t="str">
        <f>VLOOKUP(LEFT(C2627,4),Series_Lookup!$A$1:$B$3000,2,FALSE)</f>
        <v>Clerical and Technical</v>
      </c>
      <c r="H2627" t="str">
        <f t="shared" si="125"/>
        <v>0544</v>
      </c>
    </row>
    <row r="2628" spans="1:8" x14ac:dyDescent="0.3">
      <c r="A2628" t="str">
        <f t="shared" si="123"/>
        <v>0544 Civilian PayIntegrity/Honesty</v>
      </c>
      <c r="B2628" t="str">
        <f t="shared" si="124"/>
        <v>Clerical and TechnicalIntegrity/Honesty</v>
      </c>
      <c r="C2628" t="s">
        <v>75</v>
      </c>
      <c r="D2628" t="s">
        <v>63</v>
      </c>
      <c r="E2628" t="s">
        <v>340</v>
      </c>
      <c r="F2628" t="s">
        <v>12</v>
      </c>
      <c r="G2628" t="str">
        <f>VLOOKUP(LEFT(C2628,4),Series_Lookup!$A$1:$B$3000,2,FALSE)</f>
        <v>Clerical and Technical</v>
      </c>
      <c r="H2628" t="str">
        <f t="shared" si="125"/>
        <v>0544</v>
      </c>
    </row>
    <row r="2629" spans="1:8" x14ac:dyDescent="0.3">
      <c r="A2629" t="str">
        <f t="shared" si="123"/>
        <v>0544 Civilian PayInterpersonal Skills</v>
      </c>
      <c r="B2629" t="str">
        <f t="shared" si="124"/>
        <v>Clerical and TechnicalInterpersonal Skills</v>
      </c>
      <c r="C2629" t="s">
        <v>75</v>
      </c>
      <c r="D2629" t="s">
        <v>63</v>
      </c>
      <c r="E2629" t="s">
        <v>5</v>
      </c>
      <c r="F2629" t="s">
        <v>12</v>
      </c>
      <c r="G2629" t="str">
        <f>VLOOKUP(LEFT(C2629,4),Series_Lookup!$A$1:$B$3000,2,FALSE)</f>
        <v>Clerical and Technical</v>
      </c>
      <c r="H2629" t="str">
        <f t="shared" si="125"/>
        <v>0544</v>
      </c>
    </row>
    <row r="2630" spans="1:8" x14ac:dyDescent="0.3">
      <c r="A2630" t="str">
        <f t="shared" si="123"/>
        <v>0544 Civilian PayTeamwork</v>
      </c>
      <c r="B2630" t="str">
        <f t="shared" si="124"/>
        <v>Clerical and TechnicalTeamwork</v>
      </c>
      <c r="C2630" t="s">
        <v>75</v>
      </c>
      <c r="D2630" t="s">
        <v>63</v>
      </c>
      <c r="E2630" t="s">
        <v>11</v>
      </c>
      <c r="F2630" t="s">
        <v>12</v>
      </c>
      <c r="G2630" t="str">
        <f>VLOOKUP(LEFT(C2630,4),Series_Lookup!$A$1:$B$3000,2,FALSE)</f>
        <v>Clerical and Technical</v>
      </c>
      <c r="H2630" t="str">
        <f t="shared" si="125"/>
        <v>0544</v>
      </c>
    </row>
    <row r="2631" spans="1:8" x14ac:dyDescent="0.3">
      <c r="A2631" t="str">
        <f t="shared" si="123"/>
        <v>0544 Civilian PayArithmetic</v>
      </c>
      <c r="B2631" t="str">
        <f t="shared" si="124"/>
        <v>Clerical and TechnicalArithmetic</v>
      </c>
      <c r="C2631" t="s">
        <v>75</v>
      </c>
      <c r="D2631" t="s">
        <v>63</v>
      </c>
      <c r="E2631" t="s">
        <v>13</v>
      </c>
      <c r="F2631" t="s">
        <v>12</v>
      </c>
      <c r="G2631" t="str">
        <f>VLOOKUP(LEFT(C2631,4),Series_Lookup!$A$1:$B$3000,2,FALSE)</f>
        <v>Clerical and Technical</v>
      </c>
      <c r="H2631" t="str">
        <f t="shared" si="125"/>
        <v>0544</v>
      </c>
    </row>
    <row r="2632" spans="1:8" x14ac:dyDescent="0.3">
      <c r="A2632" t="str">
        <f t="shared" si="123"/>
        <v>0544 Civilian PayMathematical Reasoning</v>
      </c>
      <c r="B2632" t="str">
        <f t="shared" si="124"/>
        <v>Clerical and TechnicalMathematical Reasoning</v>
      </c>
      <c r="C2632" t="s">
        <v>75</v>
      </c>
      <c r="D2632" t="s">
        <v>63</v>
      </c>
      <c r="E2632" t="s">
        <v>14</v>
      </c>
      <c r="F2632" t="s">
        <v>12</v>
      </c>
      <c r="G2632" t="str">
        <f>VLOOKUP(LEFT(C2632,4),Series_Lookup!$A$1:$B$3000,2,FALSE)</f>
        <v>Clerical and Technical</v>
      </c>
      <c r="H2632" t="str">
        <f t="shared" si="125"/>
        <v>0544</v>
      </c>
    </row>
    <row r="2633" spans="1:8" x14ac:dyDescent="0.3">
      <c r="A2633" t="str">
        <f t="shared" si="123"/>
        <v>0544 Civilian PayReading</v>
      </c>
      <c r="B2633" t="str">
        <f t="shared" si="124"/>
        <v>Clerical and TechnicalReading</v>
      </c>
      <c r="C2633" t="s">
        <v>75</v>
      </c>
      <c r="D2633" t="s">
        <v>63</v>
      </c>
      <c r="E2633" t="s">
        <v>7</v>
      </c>
      <c r="F2633" t="s">
        <v>12</v>
      </c>
      <c r="G2633" t="str">
        <f>VLOOKUP(LEFT(C2633,4),Series_Lookup!$A$1:$B$3000,2,FALSE)</f>
        <v>Clerical and Technical</v>
      </c>
      <c r="H2633" t="str">
        <f t="shared" si="125"/>
        <v>0544</v>
      </c>
    </row>
    <row r="2634" spans="1:8" x14ac:dyDescent="0.3">
      <c r="A2634" t="str">
        <f t="shared" si="123"/>
        <v>0545 Military PayCustomer Service</v>
      </c>
      <c r="B2634" t="str">
        <f t="shared" si="124"/>
        <v>Clerical and TechnicalCustomer Service</v>
      </c>
      <c r="C2634" t="s">
        <v>78</v>
      </c>
      <c r="D2634" t="s">
        <v>69</v>
      </c>
      <c r="E2634" t="s">
        <v>2</v>
      </c>
      <c r="F2634" t="s">
        <v>12</v>
      </c>
      <c r="G2634" t="str">
        <f>VLOOKUP(LEFT(C2634,4),Series_Lookup!$A$1:$B$3000,2,FALSE)</f>
        <v>Clerical and Technical</v>
      </c>
      <c r="H2634" t="str">
        <f t="shared" si="125"/>
        <v>0545</v>
      </c>
    </row>
    <row r="2635" spans="1:8" x14ac:dyDescent="0.3">
      <c r="A2635" t="str">
        <f t="shared" si="123"/>
        <v>0545 Military PayFlexibility</v>
      </c>
      <c r="B2635" t="str">
        <f t="shared" si="124"/>
        <v>Clerical and TechnicalFlexibility</v>
      </c>
      <c r="C2635" t="s">
        <v>78</v>
      </c>
      <c r="D2635" t="s">
        <v>69</v>
      </c>
      <c r="E2635" t="s">
        <v>4</v>
      </c>
      <c r="F2635" t="s">
        <v>12</v>
      </c>
      <c r="G2635" t="str">
        <f>VLOOKUP(LEFT(C2635,4),Series_Lookup!$A$1:$B$3000,2,FALSE)</f>
        <v>Clerical and Technical</v>
      </c>
      <c r="H2635" t="str">
        <f t="shared" si="125"/>
        <v>0545</v>
      </c>
    </row>
    <row r="2636" spans="1:8" x14ac:dyDescent="0.3">
      <c r="A2636" t="str">
        <f t="shared" si="123"/>
        <v>0545 Military PayIntegrity/Honesty</v>
      </c>
      <c r="B2636" t="str">
        <f t="shared" si="124"/>
        <v>Clerical and TechnicalIntegrity/Honesty</v>
      </c>
      <c r="C2636" t="s">
        <v>78</v>
      </c>
      <c r="D2636" t="s">
        <v>69</v>
      </c>
      <c r="E2636" t="s">
        <v>340</v>
      </c>
      <c r="F2636" t="s">
        <v>12</v>
      </c>
      <c r="G2636" t="str">
        <f>VLOOKUP(LEFT(C2636,4),Series_Lookup!$A$1:$B$3000,2,FALSE)</f>
        <v>Clerical and Technical</v>
      </c>
      <c r="H2636" t="str">
        <f t="shared" si="125"/>
        <v>0545</v>
      </c>
    </row>
    <row r="2637" spans="1:8" x14ac:dyDescent="0.3">
      <c r="A2637" t="str">
        <f t="shared" si="123"/>
        <v>0545 Military PayInterpersonal Skills</v>
      </c>
      <c r="B2637" t="str">
        <f t="shared" si="124"/>
        <v>Clerical and TechnicalInterpersonal Skills</v>
      </c>
      <c r="C2637" t="s">
        <v>78</v>
      </c>
      <c r="D2637" t="s">
        <v>69</v>
      </c>
      <c r="E2637" t="s">
        <v>5</v>
      </c>
      <c r="F2637" t="s">
        <v>12</v>
      </c>
      <c r="G2637" t="str">
        <f>VLOOKUP(LEFT(C2637,4),Series_Lookup!$A$1:$B$3000,2,FALSE)</f>
        <v>Clerical and Technical</v>
      </c>
      <c r="H2637" t="str">
        <f t="shared" si="125"/>
        <v>0545</v>
      </c>
    </row>
    <row r="2638" spans="1:8" x14ac:dyDescent="0.3">
      <c r="A2638" t="str">
        <f t="shared" si="123"/>
        <v>0545 Military PayArithmetic</v>
      </c>
      <c r="B2638" t="str">
        <f t="shared" si="124"/>
        <v>Clerical and TechnicalArithmetic</v>
      </c>
      <c r="C2638" t="s">
        <v>78</v>
      </c>
      <c r="D2638" t="s">
        <v>69</v>
      </c>
      <c r="E2638" t="s">
        <v>13</v>
      </c>
      <c r="F2638" t="s">
        <v>12</v>
      </c>
      <c r="G2638" t="str">
        <f>VLOOKUP(LEFT(C2638,4),Series_Lookup!$A$1:$B$3000,2,FALSE)</f>
        <v>Clerical and Technical</v>
      </c>
      <c r="H2638" t="str">
        <f t="shared" si="125"/>
        <v>0545</v>
      </c>
    </row>
    <row r="2639" spans="1:8" x14ac:dyDescent="0.3">
      <c r="A2639" t="str">
        <f t="shared" si="123"/>
        <v>0545 Military PayMathematical Reasoning</v>
      </c>
      <c r="B2639" t="str">
        <f t="shared" si="124"/>
        <v>Clerical and TechnicalMathematical Reasoning</v>
      </c>
      <c r="C2639" t="s">
        <v>78</v>
      </c>
      <c r="D2639" t="s">
        <v>69</v>
      </c>
      <c r="E2639" t="s">
        <v>14</v>
      </c>
      <c r="F2639" t="s">
        <v>12</v>
      </c>
      <c r="G2639" t="str">
        <f>VLOOKUP(LEFT(C2639,4),Series_Lookup!$A$1:$B$3000,2,FALSE)</f>
        <v>Clerical and Technical</v>
      </c>
      <c r="H2639" t="str">
        <f t="shared" si="125"/>
        <v>0545</v>
      </c>
    </row>
    <row r="2640" spans="1:8" x14ac:dyDescent="0.3">
      <c r="A2640" t="str">
        <f t="shared" si="123"/>
        <v>0545 Military PayReading</v>
      </c>
      <c r="B2640" t="str">
        <f t="shared" si="124"/>
        <v>Clerical and TechnicalReading</v>
      </c>
      <c r="C2640" t="s">
        <v>78</v>
      </c>
      <c r="D2640" t="s">
        <v>69</v>
      </c>
      <c r="E2640" t="s">
        <v>7</v>
      </c>
      <c r="F2640" t="s">
        <v>12</v>
      </c>
      <c r="G2640" t="str">
        <f>VLOOKUP(LEFT(C2640,4),Series_Lookup!$A$1:$B$3000,2,FALSE)</f>
        <v>Clerical and Technical</v>
      </c>
      <c r="H2640" t="str">
        <f t="shared" si="125"/>
        <v>0545</v>
      </c>
    </row>
    <row r="2641" spans="1:8" x14ac:dyDescent="0.3">
      <c r="A2641" t="str">
        <f t="shared" si="123"/>
        <v>0545 Military PayCustomer Service</v>
      </c>
      <c r="B2641" t="str">
        <f t="shared" si="124"/>
        <v>Clerical and TechnicalCustomer Service</v>
      </c>
      <c r="C2641" t="s">
        <v>78</v>
      </c>
      <c r="D2641" t="s">
        <v>62</v>
      </c>
      <c r="E2641" t="s">
        <v>2</v>
      </c>
      <c r="F2641" t="s">
        <v>12</v>
      </c>
      <c r="G2641" t="str">
        <f>VLOOKUP(LEFT(C2641,4),Series_Lookup!$A$1:$B$3000,2,FALSE)</f>
        <v>Clerical and Technical</v>
      </c>
      <c r="H2641" t="str">
        <f t="shared" si="125"/>
        <v>0545</v>
      </c>
    </row>
    <row r="2642" spans="1:8" x14ac:dyDescent="0.3">
      <c r="A2642" t="str">
        <f t="shared" si="123"/>
        <v>0545 Military PayFlexibility</v>
      </c>
      <c r="B2642" t="str">
        <f t="shared" si="124"/>
        <v>Clerical and TechnicalFlexibility</v>
      </c>
      <c r="C2642" t="s">
        <v>78</v>
      </c>
      <c r="D2642" t="s">
        <v>62</v>
      </c>
      <c r="E2642" t="s">
        <v>4</v>
      </c>
      <c r="F2642" t="s">
        <v>12</v>
      </c>
      <c r="G2642" t="str">
        <f>VLOOKUP(LEFT(C2642,4),Series_Lookup!$A$1:$B$3000,2,FALSE)</f>
        <v>Clerical and Technical</v>
      </c>
      <c r="H2642" t="str">
        <f t="shared" si="125"/>
        <v>0545</v>
      </c>
    </row>
    <row r="2643" spans="1:8" x14ac:dyDescent="0.3">
      <c r="A2643" t="str">
        <f t="shared" si="123"/>
        <v>0545 Military PayIntegrity/Honesty</v>
      </c>
      <c r="B2643" t="str">
        <f t="shared" si="124"/>
        <v>Clerical and TechnicalIntegrity/Honesty</v>
      </c>
      <c r="C2643" t="s">
        <v>78</v>
      </c>
      <c r="D2643" t="s">
        <v>62</v>
      </c>
      <c r="E2643" t="s">
        <v>340</v>
      </c>
      <c r="F2643" t="s">
        <v>12</v>
      </c>
      <c r="G2643" t="str">
        <f>VLOOKUP(LEFT(C2643,4),Series_Lookup!$A$1:$B$3000,2,FALSE)</f>
        <v>Clerical and Technical</v>
      </c>
      <c r="H2643" t="str">
        <f t="shared" si="125"/>
        <v>0545</v>
      </c>
    </row>
    <row r="2644" spans="1:8" x14ac:dyDescent="0.3">
      <c r="A2644" t="str">
        <f t="shared" si="123"/>
        <v>0545 Military PayInterpersonal Skills</v>
      </c>
      <c r="B2644" t="str">
        <f t="shared" si="124"/>
        <v>Clerical and TechnicalInterpersonal Skills</v>
      </c>
      <c r="C2644" t="s">
        <v>78</v>
      </c>
      <c r="D2644" t="s">
        <v>62</v>
      </c>
      <c r="E2644" t="s">
        <v>5</v>
      </c>
      <c r="F2644" t="s">
        <v>12</v>
      </c>
      <c r="G2644" t="str">
        <f>VLOOKUP(LEFT(C2644,4),Series_Lookup!$A$1:$B$3000,2,FALSE)</f>
        <v>Clerical and Technical</v>
      </c>
      <c r="H2644" t="str">
        <f t="shared" si="125"/>
        <v>0545</v>
      </c>
    </row>
    <row r="2645" spans="1:8" x14ac:dyDescent="0.3">
      <c r="A2645" t="str">
        <f t="shared" si="123"/>
        <v>0545 Military PayArithmetic</v>
      </c>
      <c r="B2645" t="str">
        <f t="shared" si="124"/>
        <v>Clerical and TechnicalArithmetic</v>
      </c>
      <c r="C2645" t="s">
        <v>78</v>
      </c>
      <c r="D2645" t="s">
        <v>62</v>
      </c>
      <c r="E2645" t="s">
        <v>13</v>
      </c>
      <c r="F2645" t="s">
        <v>12</v>
      </c>
      <c r="G2645" t="str">
        <f>VLOOKUP(LEFT(C2645,4),Series_Lookup!$A$1:$B$3000,2,FALSE)</f>
        <v>Clerical and Technical</v>
      </c>
      <c r="H2645" t="str">
        <f t="shared" si="125"/>
        <v>0545</v>
      </c>
    </row>
    <row r="2646" spans="1:8" x14ac:dyDescent="0.3">
      <c r="A2646" t="str">
        <f t="shared" si="123"/>
        <v>0545 Military PayMathematical Reasoning</v>
      </c>
      <c r="B2646" t="str">
        <f t="shared" si="124"/>
        <v>Clerical and TechnicalMathematical Reasoning</v>
      </c>
      <c r="C2646" t="s">
        <v>78</v>
      </c>
      <c r="D2646" t="s">
        <v>62</v>
      </c>
      <c r="E2646" t="s">
        <v>14</v>
      </c>
      <c r="F2646" t="s">
        <v>12</v>
      </c>
      <c r="G2646" t="str">
        <f>VLOOKUP(LEFT(C2646,4),Series_Lookup!$A$1:$B$3000,2,FALSE)</f>
        <v>Clerical and Technical</v>
      </c>
      <c r="H2646" t="str">
        <f t="shared" si="125"/>
        <v>0545</v>
      </c>
    </row>
    <row r="2647" spans="1:8" x14ac:dyDescent="0.3">
      <c r="A2647" t="str">
        <f t="shared" si="123"/>
        <v>0545 Military PayReading</v>
      </c>
      <c r="B2647" t="str">
        <f t="shared" si="124"/>
        <v>Clerical and TechnicalReading</v>
      </c>
      <c r="C2647" t="s">
        <v>78</v>
      </c>
      <c r="D2647" t="s">
        <v>62</v>
      </c>
      <c r="E2647" t="s">
        <v>7</v>
      </c>
      <c r="F2647" t="s">
        <v>12</v>
      </c>
      <c r="G2647" t="str">
        <f>VLOOKUP(LEFT(C2647,4),Series_Lookup!$A$1:$B$3000,2,FALSE)</f>
        <v>Clerical and Technical</v>
      </c>
      <c r="H2647" t="str">
        <f t="shared" si="125"/>
        <v>0545</v>
      </c>
    </row>
    <row r="2648" spans="1:8" x14ac:dyDescent="0.3">
      <c r="A2648" t="str">
        <f t="shared" si="123"/>
        <v>0545 Military PayCustomer Service</v>
      </c>
      <c r="B2648" t="str">
        <f t="shared" si="124"/>
        <v>Clerical and TechnicalCustomer Service</v>
      </c>
      <c r="C2648" t="s">
        <v>78</v>
      </c>
      <c r="D2648" t="s">
        <v>70</v>
      </c>
      <c r="E2648" t="s">
        <v>2</v>
      </c>
      <c r="F2648" t="s">
        <v>12</v>
      </c>
      <c r="G2648" t="str">
        <f>VLOOKUP(LEFT(C2648,4),Series_Lookup!$A$1:$B$3000,2,FALSE)</f>
        <v>Clerical and Technical</v>
      </c>
      <c r="H2648" t="str">
        <f t="shared" si="125"/>
        <v>0545</v>
      </c>
    </row>
    <row r="2649" spans="1:8" x14ac:dyDescent="0.3">
      <c r="A2649" t="str">
        <f t="shared" si="123"/>
        <v>0545 Military PayFlexibility</v>
      </c>
      <c r="B2649" t="str">
        <f t="shared" si="124"/>
        <v>Clerical and TechnicalFlexibility</v>
      </c>
      <c r="C2649" t="s">
        <v>78</v>
      </c>
      <c r="D2649" t="s">
        <v>70</v>
      </c>
      <c r="E2649" t="s">
        <v>4</v>
      </c>
      <c r="F2649" t="s">
        <v>12</v>
      </c>
      <c r="G2649" t="str">
        <f>VLOOKUP(LEFT(C2649,4),Series_Lookup!$A$1:$B$3000,2,FALSE)</f>
        <v>Clerical and Technical</v>
      </c>
      <c r="H2649" t="str">
        <f t="shared" si="125"/>
        <v>0545</v>
      </c>
    </row>
    <row r="2650" spans="1:8" x14ac:dyDescent="0.3">
      <c r="A2650" t="str">
        <f t="shared" si="123"/>
        <v>0545 Military PayIntegrity/Honesty</v>
      </c>
      <c r="B2650" t="str">
        <f t="shared" si="124"/>
        <v>Clerical and TechnicalIntegrity/Honesty</v>
      </c>
      <c r="C2650" t="s">
        <v>78</v>
      </c>
      <c r="D2650" t="s">
        <v>70</v>
      </c>
      <c r="E2650" t="s">
        <v>340</v>
      </c>
      <c r="F2650" t="s">
        <v>12</v>
      </c>
      <c r="G2650" t="str">
        <f>VLOOKUP(LEFT(C2650,4),Series_Lookup!$A$1:$B$3000,2,FALSE)</f>
        <v>Clerical and Technical</v>
      </c>
      <c r="H2650" t="str">
        <f t="shared" si="125"/>
        <v>0545</v>
      </c>
    </row>
    <row r="2651" spans="1:8" x14ac:dyDescent="0.3">
      <c r="A2651" t="str">
        <f t="shared" si="123"/>
        <v>0545 Military PayInterpersonal Skills</v>
      </c>
      <c r="B2651" t="str">
        <f t="shared" si="124"/>
        <v>Clerical and TechnicalInterpersonal Skills</v>
      </c>
      <c r="C2651" t="s">
        <v>78</v>
      </c>
      <c r="D2651" t="s">
        <v>70</v>
      </c>
      <c r="E2651" t="s">
        <v>5</v>
      </c>
      <c r="F2651" t="s">
        <v>12</v>
      </c>
      <c r="G2651" t="str">
        <f>VLOOKUP(LEFT(C2651,4),Series_Lookup!$A$1:$B$3000,2,FALSE)</f>
        <v>Clerical and Technical</v>
      </c>
      <c r="H2651" t="str">
        <f t="shared" si="125"/>
        <v>0545</v>
      </c>
    </row>
    <row r="2652" spans="1:8" x14ac:dyDescent="0.3">
      <c r="A2652" t="str">
        <f t="shared" si="123"/>
        <v>0545 Military PayTeamwork</v>
      </c>
      <c r="B2652" t="str">
        <f t="shared" si="124"/>
        <v>Clerical and TechnicalTeamwork</v>
      </c>
      <c r="C2652" t="s">
        <v>78</v>
      </c>
      <c r="D2652" t="s">
        <v>70</v>
      </c>
      <c r="E2652" t="s">
        <v>11</v>
      </c>
      <c r="F2652" t="s">
        <v>12</v>
      </c>
      <c r="G2652" t="str">
        <f>VLOOKUP(LEFT(C2652,4),Series_Lookup!$A$1:$B$3000,2,FALSE)</f>
        <v>Clerical and Technical</v>
      </c>
      <c r="H2652" t="str">
        <f t="shared" si="125"/>
        <v>0545</v>
      </c>
    </row>
    <row r="2653" spans="1:8" x14ac:dyDescent="0.3">
      <c r="A2653" t="str">
        <f t="shared" si="123"/>
        <v>0545 Military PayArithmetic</v>
      </c>
      <c r="B2653" t="str">
        <f t="shared" si="124"/>
        <v>Clerical and TechnicalArithmetic</v>
      </c>
      <c r="C2653" t="s">
        <v>78</v>
      </c>
      <c r="D2653" t="s">
        <v>70</v>
      </c>
      <c r="E2653" t="s">
        <v>13</v>
      </c>
      <c r="F2653" t="s">
        <v>12</v>
      </c>
      <c r="G2653" t="str">
        <f>VLOOKUP(LEFT(C2653,4),Series_Lookup!$A$1:$B$3000,2,FALSE)</f>
        <v>Clerical and Technical</v>
      </c>
      <c r="H2653" t="str">
        <f t="shared" si="125"/>
        <v>0545</v>
      </c>
    </row>
    <row r="2654" spans="1:8" x14ac:dyDescent="0.3">
      <c r="A2654" t="str">
        <f t="shared" si="123"/>
        <v>0545 Military PayMathematical Reasoning</v>
      </c>
      <c r="B2654" t="str">
        <f t="shared" si="124"/>
        <v>Clerical and TechnicalMathematical Reasoning</v>
      </c>
      <c r="C2654" t="s">
        <v>78</v>
      </c>
      <c r="D2654" t="s">
        <v>70</v>
      </c>
      <c r="E2654" t="s">
        <v>14</v>
      </c>
      <c r="F2654" t="s">
        <v>12</v>
      </c>
      <c r="G2654" t="str">
        <f>VLOOKUP(LEFT(C2654,4),Series_Lookup!$A$1:$B$3000,2,FALSE)</f>
        <v>Clerical and Technical</v>
      </c>
      <c r="H2654" t="str">
        <f t="shared" si="125"/>
        <v>0545</v>
      </c>
    </row>
    <row r="2655" spans="1:8" x14ac:dyDescent="0.3">
      <c r="A2655" t="str">
        <f t="shared" si="123"/>
        <v>0545 Military PayReading</v>
      </c>
      <c r="B2655" t="str">
        <f t="shared" si="124"/>
        <v>Clerical and TechnicalReading</v>
      </c>
      <c r="C2655" t="s">
        <v>78</v>
      </c>
      <c r="D2655" t="s">
        <v>70</v>
      </c>
      <c r="E2655" t="s">
        <v>7</v>
      </c>
      <c r="F2655" t="s">
        <v>12</v>
      </c>
      <c r="G2655" t="str">
        <f>VLOOKUP(LEFT(C2655,4),Series_Lookup!$A$1:$B$3000,2,FALSE)</f>
        <v>Clerical and Technical</v>
      </c>
      <c r="H2655" t="str">
        <f t="shared" si="125"/>
        <v>0545</v>
      </c>
    </row>
    <row r="2656" spans="1:8" x14ac:dyDescent="0.3">
      <c r="A2656" t="str">
        <f t="shared" si="123"/>
        <v>0545 Military PayCustomer Service</v>
      </c>
      <c r="B2656" t="str">
        <f t="shared" si="124"/>
        <v>Clerical and TechnicalCustomer Service</v>
      </c>
      <c r="C2656" t="s">
        <v>78</v>
      </c>
      <c r="D2656" t="s">
        <v>63</v>
      </c>
      <c r="E2656" t="s">
        <v>2</v>
      </c>
      <c r="F2656" t="s">
        <v>12</v>
      </c>
      <c r="G2656" t="str">
        <f>VLOOKUP(LEFT(C2656,4),Series_Lookup!$A$1:$B$3000,2,FALSE)</f>
        <v>Clerical and Technical</v>
      </c>
      <c r="H2656" t="str">
        <f t="shared" si="125"/>
        <v>0545</v>
      </c>
    </row>
    <row r="2657" spans="1:8" x14ac:dyDescent="0.3">
      <c r="A2657" t="str">
        <f t="shared" ref="A2657:A2718" si="126">CONCATENATE(C2657,E2657)</f>
        <v>0545 Military PayFlexibility</v>
      </c>
      <c r="B2657" t="str">
        <f t="shared" ref="B2657:B2718" si="127">CONCATENATE(G2657,E2657)</f>
        <v>Clerical and TechnicalFlexibility</v>
      </c>
      <c r="C2657" t="s">
        <v>78</v>
      </c>
      <c r="D2657" t="s">
        <v>63</v>
      </c>
      <c r="E2657" t="s">
        <v>4</v>
      </c>
      <c r="F2657" t="s">
        <v>12</v>
      </c>
      <c r="G2657" t="str">
        <f>VLOOKUP(LEFT(C2657,4),Series_Lookup!$A$1:$B$3000,2,FALSE)</f>
        <v>Clerical and Technical</v>
      </c>
      <c r="H2657" t="str">
        <f t="shared" ref="H2657:H2718" si="128">LEFT(C2657,4)</f>
        <v>0545</v>
      </c>
    </row>
    <row r="2658" spans="1:8" x14ac:dyDescent="0.3">
      <c r="A2658" t="str">
        <f t="shared" si="126"/>
        <v>0545 Military PayIntegrity/Honesty</v>
      </c>
      <c r="B2658" t="str">
        <f t="shared" si="127"/>
        <v>Clerical and TechnicalIntegrity/Honesty</v>
      </c>
      <c r="C2658" t="s">
        <v>78</v>
      </c>
      <c r="D2658" t="s">
        <v>63</v>
      </c>
      <c r="E2658" t="s">
        <v>340</v>
      </c>
      <c r="F2658" t="s">
        <v>12</v>
      </c>
      <c r="G2658" t="str">
        <f>VLOOKUP(LEFT(C2658,4),Series_Lookup!$A$1:$B$3000,2,FALSE)</f>
        <v>Clerical and Technical</v>
      </c>
      <c r="H2658" t="str">
        <f t="shared" si="128"/>
        <v>0545</v>
      </c>
    </row>
    <row r="2659" spans="1:8" x14ac:dyDescent="0.3">
      <c r="A2659" t="str">
        <f t="shared" si="126"/>
        <v>0545 Military PayInterpersonal Skills</v>
      </c>
      <c r="B2659" t="str">
        <f t="shared" si="127"/>
        <v>Clerical and TechnicalInterpersonal Skills</v>
      </c>
      <c r="C2659" t="s">
        <v>78</v>
      </c>
      <c r="D2659" t="s">
        <v>63</v>
      </c>
      <c r="E2659" t="s">
        <v>5</v>
      </c>
      <c r="F2659" t="s">
        <v>12</v>
      </c>
      <c r="G2659" t="str">
        <f>VLOOKUP(LEFT(C2659,4),Series_Lookup!$A$1:$B$3000,2,FALSE)</f>
        <v>Clerical and Technical</v>
      </c>
      <c r="H2659" t="str">
        <f t="shared" si="128"/>
        <v>0545</v>
      </c>
    </row>
    <row r="2660" spans="1:8" x14ac:dyDescent="0.3">
      <c r="A2660" t="str">
        <f t="shared" si="126"/>
        <v>0545 Military PayTeamwork</v>
      </c>
      <c r="B2660" t="str">
        <f t="shared" si="127"/>
        <v>Clerical and TechnicalTeamwork</v>
      </c>
      <c r="C2660" t="s">
        <v>78</v>
      </c>
      <c r="D2660" t="s">
        <v>63</v>
      </c>
      <c r="E2660" t="s">
        <v>11</v>
      </c>
      <c r="F2660" t="s">
        <v>12</v>
      </c>
      <c r="G2660" t="str">
        <f>VLOOKUP(LEFT(C2660,4),Series_Lookup!$A$1:$B$3000,2,FALSE)</f>
        <v>Clerical and Technical</v>
      </c>
      <c r="H2660" t="str">
        <f t="shared" si="128"/>
        <v>0545</v>
      </c>
    </row>
    <row r="2661" spans="1:8" x14ac:dyDescent="0.3">
      <c r="A2661" t="str">
        <f t="shared" si="126"/>
        <v>0545 Military PayArithmetic</v>
      </c>
      <c r="B2661" t="str">
        <f t="shared" si="127"/>
        <v>Clerical and TechnicalArithmetic</v>
      </c>
      <c r="C2661" t="s">
        <v>78</v>
      </c>
      <c r="D2661" t="s">
        <v>63</v>
      </c>
      <c r="E2661" t="s">
        <v>13</v>
      </c>
      <c r="F2661" t="s">
        <v>12</v>
      </c>
      <c r="G2661" t="str">
        <f>VLOOKUP(LEFT(C2661,4),Series_Lookup!$A$1:$B$3000,2,FALSE)</f>
        <v>Clerical and Technical</v>
      </c>
      <c r="H2661" t="str">
        <f t="shared" si="128"/>
        <v>0545</v>
      </c>
    </row>
    <row r="2662" spans="1:8" x14ac:dyDescent="0.3">
      <c r="A2662" t="str">
        <f t="shared" si="126"/>
        <v>0545 Military PayMathematical Reasoning</v>
      </c>
      <c r="B2662" t="str">
        <f t="shared" si="127"/>
        <v>Clerical and TechnicalMathematical Reasoning</v>
      </c>
      <c r="C2662" t="s">
        <v>78</v>
      </c>
      <c r="D2662" t="s">
        <v>63</v>
      </c>
      <c r="E2662" t="s">
        <v>14</v>
      </c>
      <c r="F2662" t="s">
        <v>12</v>
      </c>
      <c r="G2662" t="str">
        <f>VLOOKUP(LEFT(C2662,4),Series_Lookup!$A$1:$B$3000,2,FALSE)</f>
        <v>Clerical and Technical</v>
      </c>
      <c r="H2662" t="str">
        <f t="shared" si="128"/>
        <v>0545</v>
      </c>
    </row>
    <row r="2663" spans="1:8" x14ac:dyDescent="0.3">
      <c r="A2663" t="str">
        <f t="shared" si="126"/>
        <v>0545 Military PayReading</v>
      </c>
      <c r="B2663" t="str">
        <f t="shared" si="127"/>
        <v>Clerical and TechnicalReading</v>
      </c>
      <c r="C2663" t="s">
        <v>78</v>
      </c>
      <c r="D2663" t="s">
        <v>63</v>
      </c>
      <c r="E2663" t="s">
        <v>7</v>
      </c>
      <c r="F2663" t="s">
        <v>12</v>
      </c>
      <c r="G2663" t="str">
        <f>VLOOKUP(LEFT(C2663,4),Series_Lookup!$A$1:$B$3000,2,FALSE)</f>
        <v>Clerical and Technical</v>
      </c>
      <c r="H2663" t="str">
        <f t="shared" si="128"/>
        <v>0545</v>
      </c>
    </row>
    <row r="2664" spans="1:8" x14ac:dyDescent="0.3">
      <c r="A2664" t="str">
        <f t="shared" si="126"/>
        <v>0560 Budget AnalystAccountability</v>
      </c>
      <c r="B2664" t="str">
        <f t="shared" si="127"/>
        <v>Professional/AdministrativeAccountability</v>
      </c>
      <c r="C2664" t="s">
        <v>1442</v>
      </c>
      <c r="D2664" t="s">
        <v>62</v>
      </c>
      <c r="E2664" t="s">
        <v>0</v>
      </c>
      <c r="F2664" t="s">
        <v>12</v>
      </c>
      <c r="G2664" t="str">
        <f>VLOOKUP(LEFT(C2664,4),Series_Lookup!$A$1:$B$3000,2,FALSE)</f>
        <v>Professional/Administrative</v>
      </c>
      <c r="H2664" t="str">
        <f t="shared" si="128"/>
        <v>0560</v>
      </c>
    </row>
    <row r="2665" spans="1:8" x14ac:dyDescent="0.3">
      <c r="A2665" t="str">
        <f t="shared" si="126"/>
        <v>0560 Budget AnalystAttention to Detail</v>
      </c>
      <c r="B2665" t="str">
        <f t="shared" si="127"/>
        <v>Professional/AdministrativeAttention to Detail</v>
      </c>
      <c r="C2665" t="s">
        <v>1442</v>
      </c>
      <c r="D2665" t="s">
        <v>62</v>
      </c>
      <c r="E2665" t="s">
        <v>1</v>
      </c>
      <c r="F2665" t="s">
        <v>12</v>
      </c>
      <c r="G2665" t="str">
        <f>VLOOKUP(LEFT(C2665,4),Series_Lookup!$A$1:$B$3000,2,FALSE)</f>
        <v>Professional/Administrative</v>
      </c>
      <c r="H2665" t="str">
        <f t="shared" si="128"/>
        <v>0560</v>
      </c>
    </row>
    <row r="2666" spans="1:8" x14ac:dyDescent="0.3">
      <c r="A2666" t="str">
        <f t="shared" si="126"/>
        <v>0560 Budget AnalystCustomer Service</v>
      </c>
      <c r="B2666" t="str">
        <f t="shared" si="127"/>
        <v>Professional/AdministrativeCustomer Service</v>
      </c>
      <c r="C2666" t="s">
        <v>1442</v>
      </c>
      <c r="D2666" t="s">
        <v>62</v>
      </c>
      <c r="E2666" t="s">
        <v>2</v>
      </c>
      <c r="F2666" t="s">
        <v>12</v>
      </c>
      <c r="G2666" t="str">
        <f>VLOOKUP(LEFT(C2666,4),Series_Lookup!$A$1:$B$3000,2,FALSE)</f>
        <v>Professional/Administrative</v>
      </c>
      <c r="H2666" t="str">
        <f t="shared" si="128"/>
        <v>0560</v>
      </c>
    </row>
    <row r="2667" spans="1:8" x14ac:dyDescent="0.3">
      <c r="A2667" t="str">
        <f t="shared" si="126"/>
        <v>0560 Budget AnalystFlexibility</v>
      </c>
      <c r="B2667" t="str">
        <f t="shared" si="127"/>
        <v>Professional/AdministrativeFlexibility</v>
      </c>
      <c r="C2667" t="s">
        <v>1442</v>
      </c>
      <c r="D2667" t="s">
        <v>62</v>
      </c>
      <c r="E2667" t="s">
        <v>4</v>
      </c>
      <c r="F2667" t="s">
        <v>12</v>
      </c>
      <c r="G2667" t="str">
        <f>VLOOKUP(LEFT(C2667,4),Series_Lookup!$A$1:$B$3000,2,FALSE)</f>
        <v>Professional/Administrative</v>
      </c>
      <c r="H2667" t="str">
        <f t="shared" si="128"/>
        <v>0560</v>
      </c>
    </row>
    <row r="2668" spans="1:8" x14ac:dyDescent="0.3">
      <c r="A2668" t="str">
        <f t="shared" si="126"/>
        <v>0560 Budget AnalystIntegrity/Honesty</v>
      </c>
      <c r="B2668" t="str">
        <f t="shared" si="127"/>
        <v>Professional/AdministrativeIntegrity/Honesty</v>
      </c>
      <c r="C2668" t="s">
        <v>1442</v>
      </c>
      <c r="D2668" t="s">
        <v>62</v>
      </c>
      <c r="E2668" t="s">
        <v>340</v>
      </c>
      <c r="F2668" t="s">
        <v>12</v>
      </c>
      <c r="G2668" t="str">
        <f>VLOOKUP(LEFT(C2668,4),Series_Lookup!$A$1:$B$3000,2,FALSE)</f>
        <v>Professional/Administrative</v>
      </c>
      <c r="H2668" t="str">
        <f t="shared" si="128"/>
        <v>0560</v>
      </c>
    </row>
    <row r="2669" spans="1:8" x14ac:dyDescent="0.3">
      <c r="A2669" t="str">
        <f t="shared" si="126"/>
        <v>0560 Budget AnalystInterpersonal Skills</v>
      </c>
      <c r="B2669" t="str">
        <f t="shared" si="127"/>
        <v>Professional/AdministrativeInterpersonal Skills</v>
      </c>
      <c r="C2669" t="s">
        <v>1442</v>
      </c>
      <c r="D2669" t="s">
        <v>62</v>
      </c>
      <c r="E2669" t="s">
        <v>5</v>
      </c>
      <c r="F2669" t="s">
        <v>12</v>
      </c>
      <c r="G2669" t="str">
        <f>VLOOKUP(LEFT(C2669,4),Series_Lookup!$A$1:$B$3000,2,FALSE)</f>
        <v>Professional/Administrative</v>
      </c>
      <c r="H2669" t="str">
        <f t="shared" si="128"/>
        <v>0560</v>
      </c>
    </row>
    <row r="2670" spans="1:8" x14ac:dyDescent="0.3">
      <c r="A2670" t="str">
        <f t="shared" si="126"/>
        <v>0560 Budget AnalystLearning</v>
      </c>
      <c r="B2670" t="str">
        <f t="shared" si="127"/>
        <v>Professional/AdministrativeLearning</v>
      </c>
      <c r="C2670" t="s">
        <v>1442</v>
      </c>
      <c r="D2670" t="s">
        <v>62</v>
      </c>
      <c r="E2670" t="s">
        <v>6</v>
      </c>
      <c r="F2670" t="s">
        <v>12</v>
      </c>
      <c r="G2670" t="str">
        <f>VLOOKUP(LEFT(C2670,4),Series_Lookup!$A$1:$B$3000,2,FALSE)</f>
        <v>Professional/Administrative</v>
      </c>
      <c r="H2670" t="str">
        <f t="shared" si="128"/>
        <v>0560</v>
      </c>
    </row>
    <row r="2671" spans="1:8" x14ac:dyDescent="0.3">
      <c r="A2671" t="str">
        <f t="shared" si="126"/>
        <v>0560 Budget AnalystSelf-Management</v>
      </c>
      <c r="B2671" t="str">
        <f t="shared" si="127"/>
        <v>Professional/AdministrativeSelf-Management</v>
      </c>
      <c r="C2671" t="s">
        <v>1442</v>
      </c>
      <c r="D2671" t="s">
        <v>62</v>
      </c>
      <c r="E2671" t="s">
        <v>9</v>
      </c>
      <c r="F2671" t="s">
        <v>12</v>
      </c>
      <c r="G2671" t="str">
        <f>VLOOKUP(LEFT(C2671,4),Series_Lookup!$A$1:$B$3000,2,FALSE)</f>
        <v>Professional/Administrative</v>
      </c>
      <c r="H2671" t="str">
        <f t="shared" si="128"/>
        <v>0560</v>
      </c>
    </row>
    <row r="2672" spans="1:8" x14ac:dyDescent="0.3">
      <c r="A2672" t="str">
        <f t="shared" si="126"/>
        <v>0560 Budget AnalystStress Tolerance</v>
      </c>
      <c r="B2672" t="str">
        <f t="shared" si="127"/>
        <v>Professional/AdministrativeStress Tolerance</v>
      </c>
      <c r="C2672" t="s">
        <v>1442</v>
      </c>
      <c r="D2672" t="s">
        <v>62</v>
      </c>
      <c r="E2672" t="s">
        <v>10</v>
      </c>
      <c r="F2672" t="s">
        <v>12</v>
      </c>
      <c r="G2672" t="str">
        <f>VLOOKUP(LEFT(C2672,4),Series_Lookup!$A$1:$B$3000,2,FALSE)</f>
        <v>Professional/Administrative</v>
      </c>
      <c r="H2672" t="str">
        <f t="shared" si="128"/>
        <v>0560</v>
      </c>
    </row>
    <row r="2673" spans="1:8" x14ac:dyDescent="0.3">
      <c r="A2673" t="str">
        <f t="shared" si="126"/>
        <v>0560 Budget AnalystTeamwork</v>
      </c>
      <c r="B2673" t="str">
        <f t="shared" si="127"/>
        <v>Professional/AdministrativeTeamwork</v>
      </c>
      <c r="C2673" t="s">
        <v>1442</v>
      </c>
      <c r="D2673" t="s">
        <v>62</v>
      </c>
      <c r="E2673" t="s">
        <v>11</v>
      </c>
      <c r="F2673" t="s">
        <v>12</v>
      </c>
      <c r="G2673" t="str">
        <f>VLOOKUP(LEFT(C2673,4),Series_Lookup!$A$1:$B$3000,2,FALSE)</f>
        <v>Professional/Administrative</v>
      </c>
      <c r="H2673" t="str">
        <f t="shared" si="128"/>
        <v>0560</v>
      </c>
    </row>
    <row r="2674" spans="1:8" x14ac:dyDescent="0.3">
      <c r="A2674" t="str">
        <f t="shared" si="126"/>
        <v>0560 Budget AnalystDecision Making</v>
      </c>
      <c r="B2674" t="str">
        <f t="shared" si="127"/>
        <v>Professional/AdministrativeDecision Making</v>
      </c>
      <c r="C2674" t="s">
        <v>1442</v>
      </c>
      <c r="D2674" t="s">
        <v>62</v>
      </c>
      <c r="E2674" t="s">
        <v>3</v>
      </c>
      <c r="F2674" t="s">
        <v>12</v>
      </c>
      <c r="G2674" t="str">
        <f>VLOOKUP(LEFT(C2674,4),Series_Lookup!$A$1:$B$3000,2,FALSE)</f>
        <v>Professional/Administrative</v>
      </c>
      <c r="H2674" t="str">
        <f t="shared" si="128"/>
        <v>0560</v>
      </c>
    </row>
    <row r="2675" spans="1:8" x14ac:dyDescent="0.3">
      <c r="A2675" t="str">
        <f t="shared" si="126"/>
        <v>0560 Budget AnalystArithmetic</v>
      </c>
      <c r="B2675" t="str">
        <f t="shared" si="127"/>
        <v>Professional/AdministrativeArithmetic</v>
      </c>
      <c r="C2675" t="s">
        <v>1442</v>
      </c>
      <c r="D2675" t="s">
        <v>62</v>
      </c>
      <c r="E2675" t="s">
        <v>13</v>
      </c>
      <c r="F2675" t="s">
        <v>12</v>
      </c>
      <c r="G2675" t="str">
        <f>VLOOKUP(LEFT(C2675,4),Series_Lookup!$A$1:$B$3000,2,FALSE)</f>
        <v>Professional/Administrative</v>
      </c>
      <c r="H2675" t="str">
        <f t="shared" si="128"/>
        <v>0560</v>
      </c>
    </row>
    <row r="2676" spans="1:8" x14ac:dyDescent="0.3">
      <c r="A2676" t="str">
        <f t="shared" si="126"/>
        <v>0560 Budget AnalystMathematical Reasoning</v>
      </c>
      <c r="B2676" t="str">
        <f t="shared" si="127"/>
        <v>Professional/AdministrativeMathematical Reasoning</v>
      </c>
      <c r="C2676" t="s">
        <v>1442</v>
      </c>
      <c r="D2676" t="s">
        <v>62</v>
      </c>
      <c r="E2676" t="s">
        <v>14</v>
      </c>
      <c r="F2676" t="s">
        <v>12</v>
      </c>
      <c r="G2676" t="str">
        <f>VLOOKUP(LEFT(C2676,4),Series_Lookup!$A$1:$B$3000,2,FALSE)</f>
        <v>Professional/Administrative</v>
      </c>
      <c r="H2676" t="str">
        <f t="shared" si="128"/>
        <v>0560</v>
      </c>
    </row>
    <row r="2677" spans="1:8" x14ac:dyDescent="0.3">
      <c r="A2677" t="str">
        <f t="shared" si="126"/>
        <v>0560 Budget AnalystReasoning</v>
      </c>
      <c r="B2677" t="str">
        <f t="shared" si="127"/>
        <v>Professional/AdministrativeReasoning</v>
      </c>
      <c r="C2677" t="s">
        <v>1442</v>
      </c>
      <c r="D2677" t="s">
        <v>62</v>
      </c>
      <c r="E2677" t="s">
        <v>8</v>
      </c>
      <c r="F2677" t="s">
        <v>12</v>
      </c>
      <c r="G2677" t="str">
        <f>VLOOKUP(LEFT(C2677,4),Series_Lookup!$A$1:$B$3000,2,FALSE)</f>
        <v>Professional/Administrative</v>
      </c>
      <c r="H2677" t="str">
        <f t="shared" si="128"/>
        <v>0560</v>
      </c>
    </row>
    <row r="2678" spans="1:8" x14ac:dyDescent="0.3">
      <c r="A2678" t="str">
        <f t="shared" si="126"/>
        <v>0560 Budget AnalystAccountability</v>
      </c>
      <c r="B2678" t="str">
        <f t="shared" si="127"/>
        <v>Professional/AdministrativeAccountability</v>
      </c>
      <c r="C2678" t="s">
        <v>1442</v>
      </c>
      <c r="D2678" t="s">
        <v>63</v>
      </c>
      <c r="E2678" t="s">
        <v>0</v>
      </c>
      <c r="F2678" t="s">
        <v>12</v>
      </c>
      <c r="G2678" t="str">
        <f>VLOOKUP(LEFT(C2678,4),Series_Lookup!$A$1:$B$3000,2,FALSE)</f>
        <v>Professional/Administrative</v>
      </c>
      <c r="H2678" t="str">
        <f t="shared" si="128"/>
        <v>0560</v>
      </c>
    </row>
    <row r="2679" spans="1:8" x14ac:dyDescent="0.3">
      <c r="A2679" t="str">
        <f t="shared" si="126"/>
        <v>0560 Budget AnalystAttention to Detail</v>
      </c>
      <c r="B2679" t="str">
        <f t="shared" si="127"/>
        <v>Professional/AdministrativeAttention to Detail</v>
      </c>
      <c r="C2679" t="s">
        <v>1442</v>
      </c>
      <c r="D2679" t="s">
        <v>63</v>
      </c>
      <c r="E2679" t="s">
        <v>1</v>
      </c>
      <c r="F2679" t="s">
        <v>12</v>
      </c>
      <c r="G2679" t="str">
        <f>VLOOKUP(LEFT(C2679,4),Series_Lookup!$A$1:$B$3000,2,FALSE)</f>
        <v>Professional/Administrative</v>
      </c>
      <c r="H2679" t="str">
        <f t="shared" si="128"/>
        <v>0560</v>
      </c>
    </row>
    <row r="2680" spans="1:8" x14ac:dyDescent="0.3">
      <c r="A2680" t="str">
        <f t="shared" si="126"/>
        <v>0560 Budget AnalystCustomer Service</v>
      </c>
      <c r="B2680" t="str">
        <f t="shared" si="127"/>
        <v>Professional/AdministrativeCustomer Service</v>
      </c>
      <c r="C2680" t="s">
        <v>1442</v>
      </c>
      <c r="D2680" t="s">
        <v>63</v>
      </c>
      <c r="E2680" t="s">
        <v>2</v>
      </c>
      <c r="F2680" t="s">
        <v>12</v>
      </c>
      <c r="G2680" t="str">
        <f>VLOOKUP(LEFT(C2680,4),Series_Lookup!$A$1:$B$3000,2,FALSE)</f>
        <v>Professional/Administrative</v>
      </c>
      <c r="H2680" t="str">
        <f t="shared" si="128"/>
        <v>0560</v>
      </c>
    </row>
    <row r="2681" spans="1:8" x14ac:dyDescent="0.3">
      <c r="A2681" t="str">
        <f t="shared" si="126"/>
        <v>0560 Budget AnalystFlexibility</v>
      </c>
      <c r="B2681" t="str">
        <f t="shared" si="127"/>
        <v>Professional/AdministrativeFlexibility</v>
      </c>
      <c r="C2681" t="s">
        <v>1442</v>
      </c>
      <c r="D2681" t="s">
        <v>63</v>
      </c>
      <c r="E2681" t="s">
        <v>4</v>
      </c>
      <c r="F2681" t="s">
        <v>12</v>
      </c>
      <c r="G2681" t="str">
        <f>VLOOKUP(LEFT(C2681,4),Series_Lookup!$A$1:$B$3000,2,FALSE)</f>
        <v>Professional/Administrative</v>
      </c>
      <c r="H2681" t="str">
        <f t="shared" si="128"/>
        <v>0560</v>
      </c>
    </row>
    <row r="2682" spans="1:8" x14ac:dyDescent="0.3">
      <c r="A2682" t="str">
        <f t="shared" si="126"/>
        <v>0560 Budget AnalystIntegrity/Honesty</v>
      </c>
      <c r="B2682" t="str">
        <f t="shared" si="127"/>
        <v>Professional/AdministrativeIntegrity/Honesty</v>
      </c>
      <c r="C2682" t="s">
        <v>1442</v>
      </c>
      <c r="D2682" t="s">
        <v>63</v>
      </c>
      <c r="E2682" t="s">
        <v>340</v>
      </c>
      <c r="F2682" t="s">
        <v>12</v>
      </c>
      <c r="G2682" t="str">
        <f>VLOOKUP(LEFT(C2682,4),Series_Lookup!$A$1:$B$3000,2,FALSE)</f>
        <v>Professional/Administrative</v>
      </c>
      <c r="H2682" t="str">
        <f t="shared" si="128"/>
        <v>0560</v>
      </c>
    </row>
    <row r="2683" spans="1:8" x14ac:dyDescent="0.3">
      <c r="A2683" t="str">
        <f t="shared" si="126"/>
        <v>0560 Budget AnalystInterpersonal Skills</v>
      </c>
      <c r="B2683" t="str">
        <f t="shared" si="127"/>
        <v>Professional/AdministrativeInterpersonal Skills</v>
      </c>
      <c r="C2683" t="s">
        <v>1442</v>
      </c>
      <c r="D2683" t="s">
        <v>63</v>
      </c>
      <c r="E2683" t="s">
        <v>5</v>
      </c>
      <c r="F2683" t="s">
        <v>12</v>
      </c>
      <c r="G2683" t="str">
        <f>VLOOKUP(LEFT(C2683,4),Series_Lookup!$A$1:$B$3000,2,FALSE)</f>
        <v>Professional/Administrative</v>
      </c>
      <c r="H2683" t="str">
        <f t="shared" si="128"/>
        <v>0560</v>
      </c>
    </row>
    <row r="2684" spans="1:8" x14ac:dyDescent="0.3">
      <c r="A2684" t="str">
        <f t="shared" si="126"/>
        <v>0560 Budget AnalystLearning</v>
      </c>
      <c r="B2684" t="str">
        <f t="shared" si="127"/>
        <v>Professional/AdministrativeLearning</v>
      </c>
      <c r="C2684" t="s">
        <v>1442</v>
      </c>
      <c r="D2684" t="s">
        <v>63</v>
      </c>
      <c r="E2684" t="s">
        <v>6</v>
      </c>
      <c r="F2684" t="s">
        <v>12</v>
      </c>
      <c r="G2684" t="str">
        <f>VLOOKUP(LEFT(C2684,4),Series_Lookup!$A$1:$B$3000,2,FALSE)</f>
        <v>Professional/Administrative</v>
      </c>
      <c r="H2684" t="str">
        <f t="shared" si="128"/>
        <v>0560</v>
      </c>
    </row>
    <row r="2685" spans="1:8" x14ac:dyDescent="0.3">
      <c r="A2685" t="str">
        <f t="shared" si="126"/>
        <v>0560 Budget AnalystSelf-Management</v>
      </c>
      <c r="B2685" t="str">
        <f t="shared" si="127"/>
        <v>Professional/AdministrativeSelf-Management</v>
      </c>
      <c r="C2685" t="s">
        <v>1442</v>
      </c>
      <c r="D2685" t="s">
        <v>63</v>
      </c>
      <c r="E2685" t="s">
        <v>9</v>
      </c>
      <c r="F2685" t="s">
        <v>12</v>
      </c>
      <c r="G2685" t="str">
        <f>VLOOKUP(LEFT(C2685,4),Series_Lookup!$A$1:$B$3000,2,FALSE)</f>
        <v>Professional/Administrative</v>
      </c>
      <c r="H2685" t="str">
        <f t="shared" si="128"/>
        <v>0560</v>
      </c>
    </row>
    <row r="2686" spans="1:8" x14ac:dyDescent="0.3">
      <c r="A2686" t="str">
        <f t="shared" si="126"/>
        <v>0560 Budget AnalystStress Tolerance</v>
      </c>
      <c r="B2686" t="str">
        <f t="shared" si="127"/>
        <v>Professional/AdministrativeStress Tolerance</v>
      </c>
      <c r="C2686" t="s">
        <v>1442</v>
      </c>
      <c r="D2686" t="s">
        <v>63</v>
      </c>
      <c r="E2686" t="s">
        <v>10</v>
      </c>
      <c r="F2686" t="s">
        <v>12</v>
      </c>
      <c r="G2686" t="str">
        <f>VLOOKUP(LEFT(C2686,4),Series_Lookup!$A$1:$B$3000,2,FALSE)</f>
        <v>Professional/Administrative</v>
      </c>
      <c r="H2686" t="str">
        <f t="shared" si="128"/>
        <v>0560</v>
      </c>
    </row>
    <row r="2687" spans="1:8" x14ac:dyDescent="0.3">
      <c r="A2687" t="str">
        <f t="shared" si="126"/>
        <v>0560 Budget AnalystTeamwork</v>
      </c>
      <c r="B2687" t="str">
        <f t="shared" si="127"/>
        <v>Professional/AdministrativeTeamwork</v>
      </c>
      <c r="C2687" t="s">
        <v>1442</v>
      </c>
      <c r="D2687" t="s">
        <v>63</v>
      </c>
      <c r="E2687" t="s">
        <v>11</v>
      </c>
      <c r="F2687" t="s">
        <v>12</v>
      </c>
      <c r="G2687" t="str">
        <f>VLOOKUP(LEFT(C2687,4),Series_Lookup!$A$1:$B$3000,2,FALSE)</f>
        <v>Professional/Administrative</v>
      </c>
      <c r="H2687" t="str">
        <f t="shared" si="128"/>
        <v>0560</v>
      </c>
    </row>
    <row r="2688" spans="1:8" x14ac:dyDescent="0.3">
      <c r="A2688" t="str">
        <f t="shared" si="126"/>
        <v>0560 Budget AnalystDecision Making</v>
      </c>
      <c r="B2688" t="str">
        <f t="shared" si="127"/>
        <v>Professional/AdministrativeDecision Making</v>
      </c>
      <c r="C2688" t="s">
        <v>1442</v>
      </c>
      <c r="D2688" t="s">
        <v>63</v>
      </c>
      <c r="E2688" t="s">
        <v>3</v>
      </c>
      <c r="F2688" t="s">
        <v>12</v>
      </c>
      <c r="G2688" t="str">
        <f>VLOOKUP(LEFT(C2688,4),Series_Lookup!$A$1:$B$3000,2,FALSE)</f>
        <v>Professional/Administrative</v>
      </c>
      <c r="H2688" t="str">
        <f t="shared" si="128"/>
        <v>0560</v>
      </c>
    </row>
    <row r="2689" spans="1:8" x14ac:dyDescent="0.3">
      <c r="A2689" t="str">
        <f t="shared" si="126"/>
        <v>0560 Budget AnalystArithmetic</v>
      </c>
      <c r="B2689" t="str">
        <f t="shared" si="127"/>
        <v>Professional/AdministrativeArithmetic</v>
      </c>
      <c r="C2689" t="s">
        <v>1442</v>
      </c>
      <c r="D2689" t="s">
        <v>63</v>
      </c>
      <c r="E2689" t="s">
        <v>13</v>
      </c>
      <c r="F2689" t="s">
        <v>12</v>
      </c>
      <c r="G2689" t="str">
        <f>VLOOKUP(LEFT(C2689,4),Series_Lookup!$A$1:$B$3000,2,FALSE)</f>
        <v>Professional/Administrative</v>
      </c>
      <c r="H2689" t="str">
        <f t="shared" si="128"/>
        <v>0560</v>
      </c>
    </row>
    <row r="2690" spans="1:8" x14ac:dyDescent="0.3">
      <c r="A2690" t="str">
        <f t="shared" si="126"/>
        <v>0560 Budget AnalystMathematical Reasoning</v>
      </c>
      <c r="B2690" t="str">
        <f t="shared" si="127"/>
        <v>Professional/AdministrativeMathematical Reasoning</v>
      </c>
      <c r="C2690" t="s">
        <v>1442</v>
      </c>
      <c r="D2690" t="s">
        <v>63</v>
      </c>
      <c r="E2690" t="s">
        <v>14</v>
      </c>
      <c r="F2690" t="s">
        <v>12</v>
      </c>
      <c r="G2690" t="str">
        <f>VLOOKUP(LEFT(C2690,4),Series_Lookup!$A$1:$B$3000,2,FALSE)</f>
        <v>Professional/Administrative</v>
      </c>
      <c r="H2690" t="str">
        <f t="shared" si="128"/>
        <v>0560</v>
      </c>
    </row>
    <row r="2691" spans="1:8" x14ac:dyDescent="0.3">
      <c r="A2691" t="str">
        <f t="shared" si="126"/>
        <v>0560 Budget AnalystReasoning</v>
      </c>
      <c r="B2691" t="str">
        <f t="shared" si="127"/>
        <v>Professional/AdministrativeReasoning</v>
      </c>
      <c r="C2691" t="s">
        <v>1442</v>
      </c>
      <c r="D2691" t="s">
        <v>63</v>
      </c>
      <c r="E2691" t="s">
        <v>8</v>
      </c>
      <c r="F2691" t="s">
        <v>12</v>
      </c>
      <c r="G2691" t="str">
        <f>VLOOKUP(LEFT(C2691,4),Series_Lookup!$A$1:$B$3000,2,FALSE)</f>
        <v>Professional/Administrative</v>
      </c>
      <c r="H2691" t="str">
        <f t="shared" si="128"/>
        <v>0560</v>
      </c>
    </row>
    <row r="2692" spans="1:8" x14ac:dyDescent="0.3">
      <c r="A2692" t="str">
        <f t="shared" si="126"/>
        <v>0560 Budget AnalystAccountability</v>
      </c>
      <c r="B2692" t="str">
        <f t="shared" si="127"/>
        <v>Professional/AdministrativeAccountability</v>
      </c>
      <c r="C2692" t="s">
        <v>1442</v>
      </c>
      <c r="D2692" t="s">
        <v>64</v>
      </c>
      <c r="E2692" t="s">
        <v>0</v>
      </c>
      <c r="F2692" t="s">
        <v>12</v>
      </c>
      <c r="G2692" t="str">
        <f>VLOOKUP(LEFT(C2692,4),Series_Lookup!$A$1:$B$3000,2,FALSE)</f>
        <v>Professional/Administrative</v>
      </c>
      <c r="H2692" t="str">
        <f t="shared" si="128"/>
        <v>0560</v>
      </c>
    </row>
    <row r="2693" spans="1:8" x14ac:dyDescent="0.3">
      <c r="A2693" t="str">
        <f t="shared" si="126"/>
        <v>0560 Budget AnalystAttention to Detail</v>
      </c>
      <c r="B2693" t="str">
        <f t="shared" si="127"/>
        <v>Professional/AdministrativeAttention to Detail</v>
      </c>
      <c r="C2693" t="s">
        <v>1442</v>
      </c>
      <c r="D2693" t="s">
        <v>64</v>
      </c>
      <c r="E2693" t="s">
        <v>1</v>
      </c>
      <c r="F2693" t="s">
        <v>12</v>
      </c>
      <c r="G2693" t="str">
        <f>VLOOKUP(LEFT(C2693,4),Series_Lookup!$A$1:$B$3000,2,FALSE)</f>
        <v>Professional/Administrative</v>
      </c>
      <c r="H2693" t="str">
        <f t="shared" si="128"/>
        <v>0560</v>
      </c>
    </row>
    <row r="2694" spans="1:8" x14ac:dyDescent="0.3">
      <c r="A2694" t="str">
        <f t="shared" si="126"/>
        <v>0560 Budget AnalystCustomer Service</v>
      </c>
      <c r="B2694" t="str">
        <f t="shared" si="127"/>
        <v>Professional/AdministrativeCustomer Service</v>
      </c>
      <c r="C2694" t="s">
        <v>1442</v>
      </c>
      <c r="D2694" t="s">
        <v>64</v>
      </c>
      <c r="E2694" t="s">
        <v>2</v>
      </c>
      <c r="F2694" t="s">
        <v>12</v>
      </c>
      <c r="G2694" t="str">
        <f>VLOOKUP(LEFT(C2694,4),Series_Lookup!$A$1:$B$3000,2,FALSE)</f>
        <v>Professional/Administrative</v>
      </c>
      <c r="H2694" t="str">
        <f t="shared" si="128"/>
        <v>0560</v>
      </c>
    </row>
    <row r="2695" spans="1:8" x14ac:dyDescent="0.3">
      <c r="A2695" t="str">
        <f t="shared" si="126"/>
        <v>0560 Budget AnalystFlexibility</v>
      </c>
      <c r="B2695" t="str">
        <f t="shared" si="127"/>
        <v>Professional/AdministrativeFlexibility</v>
      </c>
      <c r="C2695" t="s">
        <v>1442</v>
      </c>
      <c r="D2695" t="s">
        <v>64</v>
      </c>
      <c r="E2695" t="s">
        <v>4</v>
      </c>
      <c r="F2695" t="s">
        <v>12</v>
      </c>
      <c r="G2695" t="str">
        <f>VLOOKUP(LEFT(C2695,4),Series_Lookup!$A$1:$B$3000,2,FALSE)</f>
        <v>Professional/Administrative</v>
      </c>
      <c r="H2695" t="str">
        <f t="shared" si="128"/>
        <v>0560</v>
      </c>
    </row>
    <row r="2696" spans="1:8" x14ac:dyDescent="0.3">
      <c r="A2696" t="str">
        <f t="shared" si="126"/>
        <v>0560 Budget AnalystIntegrity/Honesty</v>
      </c>
      <c r="B2696" t="str">
        <f t="shared" si="127"/>
        <v>Professional/AdministrativeIntegrity/Honesty</v>
      </c>
      <c r="C2696" t="s">
        <v>1442</v>
      </c>
      <c r="D2696" t="s">
        <v>64</v>
      </c>
      <c r="E2696" t="s">
        <v>340</v>
      </c>
      <c r="F2696" t="s">
        <v>12</v>
      </c>
      <c r="G2696" t="str">
        <f>VLOOKUP(LEFT(C2696,4),Series_Lookup!$A$1:$B$3000,2,FALSE)</f>
        <v>Professional/Administrative</v>
      </c>
      <c r="H2696" t="str">
        <f t="shared" si="128"/>
        <v>0560</v>
      </c>
    </row>
    <row r="2697" spans="1:8" x14ac:dyDescent="0.3">
      <c r="A2697" t="str">
        <f t="shared" si="126"/>
        <v>0560 Budget AnalystInterpersonal Skills</v>
      </c>
      <c r="B2697" t="str">
        <f t="shared" si="127"/>
        <v>Professional/AdministrativeInterpersonal Skills</v>
      </c>
      <c r="C2697" t="s">
        <v>1442</v>
      </c>
      <c r="D2697" t="s">
        <v>64</v>
      </c>
      <c r="E2697" t="s">
        <v>5</v>
      </c>
      <c r="F2697" t="s">
        <v>12</v>
      </c>
      <c r="G2697" t="str">
        <f>VLOOKUP(LEFT(C2697,4),Series_Lookup!$A$1:$B$3000,2,FALSE)</f>
        <v>Professional/Administrative</v>
      </c>
      <c r="H2697" t="str">
        <f t="shared" si="128"/>
        <v>0560</v>
      </c>
    </row>
    <row r="2698" spans="1:8" x14ac:dyDescent="0.3">
      <c r="A2698" t="str">
        <f t="shared" si="126"/>
        <v>0560 Budget AnalystLearning</v>
      </c>
      <c r="B2698" t="str">
        <f t="shared" si="127"/>
        <v>Professional/AdministrativeLearning</v>
      </c>
      <c r="C2698" t="s">
        <v>1442</v>
      </c>
      <c r="D2698" t="s">
        <v>64</v>
      </c>
      <c r="E2698" t="s">
        <v>6</v>
      </c>
      <c r="F2698" t="s">
        <v>12</v>
      </c>
      <c r="G2698" t="str">
        <f>VLOOKUP(LEFT(C2698,4),Series_Lookup!$A$1:$B$3000,2,FALSE)</f>
        <v>Professional/Administrative</v>
      </c>
      <c r="H2698" t="str">
        <f t="shared" si="128"/>
        <v>0560</v>
      </c>
    </row>
    <row r="2699" spans="1:8" x14ac:dyDescent="0.3">
      <c r="A2699" t="str">
        <f t="shared" si="126"/>
        <v>0560 Budget AnalystSelf-Management</v>
      </c>
      <c r="B2699" t="str">
        <f t="shared" si="127"/>
        <v>Professional/AdministrativeSelf-Management</v>
      </c>
      <c r="C2699" t="s">
        <v>1442</v>
      </c>
      <c r="D2699" t="s">
        <v>64</v>
      </c>
      <c r="E2699" t="s">
        <v>9</v>
      </c>
      <c r="F2699" t="s">
        <v>12</v>
      </c>
      <c r="G2699" t="str">
        <f>VLOOKUP(LEFT(C2699,4),Series_Lookup!$A$1:$B$3000,2,FALSE)</f>
        <v>Professional/Administrative</v>
      </c>
      <c r="H2699" t="str">
        <f t="shared" si="128"/>
        <v>0560</v>
      </c>
    </row>
    <row r="2700" spans="1:8" x14ac:dyDescent="0.3">
      <c r="A2700" t="str">
        <f t="shared" si="126"/>
        <v>0560 Budget AnalystStress Tolerance</v>
      </c>
      <c r="B2700" t="str">
        <f t="shared" si="127"/>
        <v>Professional/AdministrativeStress Tolerance</v>
      </c>
      <c r="C2700" t="s">
        <v>1442</v>
      </c>
      <c r="D2700" t="s">
        <v>64</v>
      </c>
      <c r="E2700" t="s">
        <v>10</v>
      </c>
      <c r="F2700" t="s">
        <v>12</v>
      </c>
      <c r="G2700" t="str">
        <f>VLOOKUP(LEFT(C2700,4),Series_Lookup!$A$1:$B$3000,2,FALSE)</f>
        <v>Professional/Administrative</v>
      </c>
      <c r="H2700" t="str">
        <f t="shared" si="128"/>
        <v>0560</v>
      </c>
    </row>
    <row r="2701" spans="1:8" x14ac:dyDescent="0.3">
      <c r="A2701" t="str">
        <f t="shared" si="126"/>
        <v>0560 Budget AnalystTeamwork</v>
      </c>
      <c r="B2701" t="str">
        <f t="shared" si="127"/>
        <v>Professional/AdministrativeTeamwork</v>
      </c>
      <c r="C2701" t="s">
        <v>1442</v>
      </c>
      <c r="D2701" t="s">
        <v>64</v>
      </c>
      <c r="E2701" t="s">
        <v>11</v>
      </c>
      <c r="F2701" t="s">
        <v>12</v>
      </c>
      <c r="G2701" t="str">
        <f>VLOOKUP(LEFT(C2701,4),Series_Lookup!$A$1:$B$3000,2,FALSE)</f>
        <v>Professional/Administrative</v>
      </c>
      <c r="H2701" t="str">
        <f t="shared" si="128"/>
        <v>0560</v>
      </c>
    </row>
    <row r="2702" spans="1:8" x14ac:dyDescent="0.3">
      <c r="A2702" t="str">
        <f t="shared" si="126"/>
        <v>0560 Budget AnalystDecision Making</v>
      </c>
      <c r="B2702" t="str">
        <f t="shared" si="127"/>
        <v>Professional/AdministrativeDecision Making</v>
      </c>
      <c r="C2702" t="s">
        <v>1442</v>
      </c>
      <c r="D2702" t="s">
        <v>64</v>
      </c>
      <c r="E2702" t="s">
        <v>3</v>
      </c>
      <c r="F2702" t="s">
        <v>12</v>
      </c>
      <c r="G2702" t="str">
        <f>VLOOKUP(LEFT(C2702,4),Series_Lookup!$A$1:$B$3000,2,FALSE)</f>
        <v>Professional/Administrative</v>
      </c>
      <c r="H2702" t="str">
        <f t="shared" si="128"/>
        <v>0560</v>
      </c>
    </row>
    <row r="2703" spans="1:8" x14ac:dyDescent="0.3">
      <c r="A2703" t="str">
        <f t="shared" si="126"/>
        <v>0560 Budget AnalystArithmetic</v>
      </c>
      <c r="B2703" t="str">
        <f t="shared" si="127"/>
        <v>Professional/AdministrativeArithmetic</v>
      </c>
      <c r="C2703" t="s">
        <v>1442</v>
      </c>
      <c r="D2703" t="s">
        <v>64</v>
      </c>
      <c r="E2703" t="s">
        <v>13</v>
      </c>
      <c r="F2703" t="s">
        <v>12</v>
      </c>
      <c r="G2703" t="str">
        <f>VLOOKUP(LEFT(C2703,4),Series_Lookup!$A$1:$B$3000,2,FALSE)</f>
        <v>Professional/Administrative</v>
      </c>
      <c r="H2703" t="str">
        <f t="shared" si="128"/>
        <v>0560</v>
      </c>
    </row>
    <row r="2704" spans="1:8" x14ac:dyDescent="0.3">
      <c r="A2704" t="str">
        <f t="shared" si="126"/>
        <v>0560 Budget AnalystMathematical Reasoning</v>
      </c>
      <c r="B2704" t="str">
        <f t="shared" si="127"/>
        <v>Professional/AdministrativeMathematical Reasoning</v>
      </c>
      <c r="C2704" t="s">
        <v>1442</v>
      </c>
      <c r="D2704" t="s">
        <v>64</v>
      </c>
      <c r="E2704" t="s">
        <v>14</v>
      </c>
      <c r="F2704" t="s">
        <v>12</v>
      </c>
      <c r="G2704" t="str">
        <f>VLOOKUP(LEFT(C2704,4),Series_Lookup!$A$1:$B$3000,2,FALSE)</f>
        <v>Professional/Administrative</v>
      </c>
      <c r="H2704" t="str">
        <f t="shared" si="128"/>
        <v>0560</v>
      </c>
    </row>
    <row r="2705" spans="1:8" x14ac:dyDescent="0.3">
      <c r="A2705" t="str">
        <f t="shared" si="126"/>
        <v>0560 Budget AnalystReasoning</v>
      </c>
      <c r="B2705" t="str">
        <f t="shared" si="127"/>
        <v>Professional/AdministrativeReasoning</v>
      </c>
      <c r="C2705" t="s">
        <v>1442</v>
      </c>
      <c r="D2705" t="s">
        <v>64</v>
      </c>
      <c r="E2705" t="s">
        <v>8</v>
      </c>
      <c r="F2705" t="s">
        <v>12</v>
      </c>
      <c r="G2705" t="str">
        <f>VLOOKUP(LEFT(C2705,4),Series_Lookup!$A$1:$B$3000,2,FALSE)</f>
        <v>Professional/Administrative</v>
      </c>
      <c r="H2705" t="str">
        <f t="shared" si="128"/>
        <v>0560</v>
      </c>
    </row>
    <row r="2706" spans="1:8" x14ac:dyDescent="0.3">
      <c r="A2706" t="str">
        <f t="shared" si="126"/>
        <v>0560 Budget AnalystAccountability</v>
      </c>
      <c r="B2706" t="str">
        <f t="shared" si="127"/>
        <v>Professional/AdministrativeAccountability</v>
      </c>
      <c r="C2706" t="s">
        <v>1442</v>
      </c>
      <c r="D2706" t="s">
        <v>65</v>
      </c>
      <c r="E2706" t="s">
        <v>0</v>
      </c>
      <c r="F2706" t="s">
        <v>12</v>
      </c>
      <c r="G2706" t="str">
        <f>VLOOKUP(LEFT(C2706,4),Series_Lookup!$A$1:$B$3000,2,FALSE)</f>
        <v>Professional/Administrative</v>
      </c>
      <c r="H2706" t="str">
        <f t="shared" si="128"/>
        <v>0560</v>
      </c>
    </row>
    <row r="2707" spans="1:8" x14ac:dyDescent="0.3">
      <c r="A2707" t="str">
        <f t="shared" si="126"/>
        <v>0560 Budget AnalystAttention to Detail</v>
      </c>
      <c r="B2707" t="str">
        <f t="shared" si="127"/>
        <v>Professional/AdministrativeAttention to Detail</v>
      </c>
      <c r="C2707" t="s">
        <v>1442</v>
      </c>
      <c r="D2707" t="s">
        <v>65</v>
      </c>
      <c r="E2707" t="s">
        <v>1</v>
      </c>
      <c r="F2707" t="s">
        <v>12</v>
      </c>
      <c r="G2707" t="str">
        <f>VLOOKUP(LEFT(C2707,4),Series_Lookup!$A$1:$B$3000,2,FALSE)</f>
        <v>Professional/Administrative</v>
      </c>
      <c r="H2707" t="str">
        <f t="shared" si="128"/>
        <v>0560</v>
      </c>
    </row>
    <row r="2708" spans="1:8" x14ac:dyDescent="0.3">
      <c r="A2708" t="str">
        <f t="shared" si="126"/>
        <v>0560 Budget AnalystCustomer Service</v>
      </c>
      <c r="B2708" t="str">
        <f t="shared" si="127"/>
        <v>Professional/AdministrativeCustomer Service</v>
      </c>
      <c r="C2708" t="s">
        <v>1442</v>
      </c>
      <c r="D2708" t="s">
        <v>65</v>
      </c>
      <c r="E2708" t="s">
        <v>2</v>
      </c>
      <c r="F2708" t="s">
        <v>12</v>
      </c>
      <c r="G2708" t="str">
        <f>VLOOKUP(LEFT(C2708,4),Series_Lookup!$A$1:$B$3000,2,FALSE)</f>
        <v>Professional/Administrative</v>
      </c>
      <c r="H2708" t="str">
        <f t="shared" si="128"/>
        <v>0560</v>
      </c>
    </row>
    <row r="2709" spans="1:8" x14ac:dyDescent="0.3">
      <c r="A2709" t="str">
        <f t="shared" si="126"/>
        <v>0560 Budget AnalystFlexibility</v>
      </c>
      <c r="B2709" t="str">
        <f t="shared" si="127"/>
        <v>Professional/AdministrativeFlexibility</v>
      </c>
      <c r="C2709" t="s">
        <v>1442</v>
      </c>
      <c r="D2709" t="s">
        <v>65</v>
      </c>
      <c r="E2709" t="s">
        <v>4</v>
      </c>
      <c r="F2709" t="s">
        <v>12</v>
      </c>
      <c r="G2709" t="str">
        <f>VLOOKUP(LEFT(C2709,4),Series_Lookup!$A$1:$B$3000,2,FALSE)</f>
        <v>Professional/Administrative</v>
      </c>
      <c r="H2709" t="str">
        <f t="shared" si="128"/>
        <v>0560</v>
      </c>
    </row>
    <row r="2710" spans="1:8" x14ac:dyDescent="0.3">
      <c r="A2710" t="str">
        <f t="shared" si="126"/>
        <v>0560 Budget AnalystIntegrity/Honesty</v>
      </c>
      <c r="B2710" t="str">
        <f t="shared" si="127"/>
        <v>Professional/AdministrativeIntegrity/Honesty</v>
      </c>
      <c r="C2710" t="s">
        <v>1442</v>
      </c>
      <c r="D2710" t="s">
        <v>65</v>
      </c>
      <c r="E2710" t="s">
        <v>340</v>
      </c>
      <c r="F2710" t="s">
        <v>12</v>
      </c>
      <c r="G2710" t="str">
        <f>VLOOKUP(LEFT(C2710,4),Series_Lookup!$A$1:$B$3000,2,FALSE)</f>
        <v>Professional/Administrative</v>
      </c>
      <c r="H2710" t="str">
        <f t="shared" si="128"/>
        <v>0560</v>
      </c>
    </row>
    <row r="2711" spans="1:8" x14ac:dyDescent="0.3">
      <c r="A2711" t="str">
        <f t="shared" si="126"/>
        <v>0560 Budget AnalystInterpersonal Skills</v>
      </c>
      <c r="B2711" t="str">
        <f t="shared" si="127"/>
        <v>Professional/AdministrativeInterpersonal Skills</v>
      </c>
      <c r="C2711" t="s">
        <v>1442</v>
      </c>
      <c r="D2711" t="s">
        <v>65</v>
      </c>
      <c r="E2711" t="s">
        <v>5</v>
      </c>
      <c r="F2711" t="s">
        <v>12</v>
      </c>
      <c r="G2711" t="str">
        <f>VLOOKUP(LEFT(C2711,4),Series_Lookup!$A$1:$B$3000,2,FALSE)</f>
        <v>Professional/Administrative</v>
      </c>
      <c r="H2711" t="str">
        <f t="shared" si="128"/>
        <v>0560</v>
      </c>
    </row>
    <row r="2712" spans="1:8" x14ac:dyDescent="0.3">
      <c r="A2712" t="str">
        <f t="shared" si="126"/>
        <v>0560 Budget AnalystLearning</v>
      </c>
      <c r="B2712" t="str">
        <f t="shared" si="127"/>
        <v>Professional/AdministrativeLearning</v>
      </c>
      <c r="C2712" t="s">
        <v>1442</v>
      </c>
      <c r="D2712" t="s">
        <v>65</v>
      </c>
      <c r="E2712" t="s">
        <v>6</v>
      </c>
      <c r="F2712" t="s">
        <v>12</v>
      </c>
      <c r="G2712" t="str">
        <f>VLOOKUP(LEFT(C2712,4),Series_Lookup!$A$1:$B$3000,2,FALSE)</f>
        <v>Professional/Administrative</v>
      </c>
      <c r="H2712" t="str">
        <f t="shared" si="128"/>
        <v>0560</v>
      </c>
    </row>
    <row r="2713" spans="1:8" x14ac:dyDescent="0.3">
      <c r="A2713" t="str">
        <f t="shared" si="126"/>
        <v>0560 Budget AnalystSelf-Management</v>
      </c>
      <c r="B2713" t="str">
        <f t="shared" si="127"/>
        <v>Professional/AdministrativeSelf-Management</v>
      </c>
      <c r="C2713" t="s">
        <v>1442</v>
      </c>
      <c r="D2713" t="s">
        <v>65</v>
      </c>
      <c r="E2713" t="s">
        <v>9</v>
      </c>
      <c r="F2713" t="s">
        <v>12</v>
      </c>
      <c r="G2713" t="str">
        <f>VLOOKUP(LEFT(C2713,4),Series_Lookup!$A$1:$B$3000,2,FALSE)</f>
        <v>Professional/Administrative</v>
      </c>
      <c r="H2713" t="str">
        <f t="shared" si="128"/>
        <v>0560</v>
      </c>
    </row>
    <row r="2714" spans="1:8" x14ac:dyDescent="0.3">
      <c r="A2714" t="str">
        <f t="shared" si="126"/>
        <v>0560 Budget AnalystStress Tolerance</v>
      </c>
      <c r="B2714" t="str">
        <f t="shared" si="127"/>
        <v>Professional/AdministrativeStress Tolerance</v>
      </c>
      <c r="C2714" t="s">
        <v>1442</v>
      </c>
      <c r="D2714" t="s">
        <v>65</v>
      </c>
      <c r="E2714" t="s">
        <v>10</v>
      </c>
      <c r="F2714" t="s">
        <v>12</v>
      </c>
      <c r="G2714" t="str">
        <f>VLOOKUP(LEFT(C2714,4),Series_Lookup!$A$1:$B$3000,2,FALSE)</f>
        <v>Professional/Administrative</v>
      </c>
      <c r="H2714" t="str">
        <f t="shared" si="128"/>
        <v>0560</v>
      </c>
    </row>
    <row r="2715" spans="1:8" x14ac:dyDescent="0.3">
      <c r="A2715" t="str">
        <f t="shared" si="126"/>
        <v>0560 Budget AnalystTeamwork</v>
      </c>
      <c r="B2715" t="str">
        <f t="shared" si="127"/>
        <v>Professional/AdministrativeTeamwork</v>
      </c>
      <c r="C2715" t="s">
        <v>1442</v>
      </c>
      <c r="D2715" t="s">
        <v>65</v>
      </c>
      <c r="E2715" t="s">
        <v>11</v>
      </c>
      <c r="F2715" t="s">
        <v>12</v>
      </c>
      <c r="G2715" t="str">
        <f>VLOOKUP(LEFT(C2715,4),Series_Lookup!$A$1:$B$3000,2,FALSE)</f>
        <v>Professional/Administrative</v>
      </c>
      <c r="H2715" t="str">
        <f t="shared" si="128"/>
        <v>0560</v>
      </c>
    </row>
    <row r="2716" spans="1:8" x14ac:dyDescent="0.3">
      <c r="A2716" t="str">
        <f t="shared" si="126"/>
        <v>0560 Budget AnalystDecision Making</v>
      </c>
      <c r="B2716" t="str">
        <f t="shared" si="127"/>
        <v>Professional/AdministrativeDecision Making</v>
      </c>
      <c r="C2716" t="s">
        <v>1442</v>
      </c>
      <c r="D2716" t="s">
        <v>65</v>
      </c>
      <c r="E2716" t="s">
        <v>3</v>
      </c>
      <c r="F2716" t="s">
        <v>12</v>
      </c>
      <c r="G2716" t="str">
        <f>VLOOKUP(LEFT(C2716,4),Series_Lookup!$A$1:$B$3000,2,FALSE)</f>
        <v>Professional/Administrative</v>
      </c>
      <c r="H2716" t="str">
        <f t="shared" si="128"/>
        <v>0560</v>
      </c>
    </row>
    <row r="2717" spans="1:8" x14ac:dyDescent="0.3">
      <c r="A2717" t="str">
        <f t="shared" si="126"/>
        <v>0560 Budget AnalystArithmetic</v>
      </c>
      <c r="B2717" t="str">
        <f t="shared" si="127"/>
        <v>Professional/AdministrativeArithmetic</v>
      </c>
      <c r="C2717" t="s">
        <v>1442</v>
      </c>
      <c r="D2717" t="s">
        <v>65</v>
      </c>
      <c r="E2717" t="s">
        <v>13</v>
      </c>
      <c r="F2717" t="s">
        <v>12</v>
      </c>
      <c r="G2717" t="str">
        <f>VLOOKUP(LEFT(C2717,4),Series_Lookup!$A$1:$B$3000,2,FALSE)</f>
        <v>Professional/Administrative</v>
      </c>
      <c r="H2717" t="str">
        <f t="shared" si="128"/>
        <v>0560</v>
      </c>
    </row>
    <row r="2718" spans="1:8" x14ac:dyDescent="0.3">
      <c r="A2718" t="str">
        <f t="shared" si="126"/>
        <v>0560 Budget AnalystMathematical Reasoning</v>
      </c>
      <c r="B2718" t="str">
        <f t="shared" si="127"/>
        <v>Professional/AdministrativeMathematical Reasoning</v>
      </c>
      <c r="C2718" t="s">
        <v>1442</v>
      </c>
      <c r="D2718" t="s">
        <v>65</v>
      </c>
      <c r="E2718" t="s">
        <v>14</v>
      </c>
      <c r="F2718" t="s">
        <v>12</v>
      </c>
      <c r="G2718" t="str">
        <f>VLOOKUP(LEFT(C2718,4),Series_Lookup!$A$1:$B$3000,2,FALSE)</f>
        <v>Professional/Administrative</v>
      </c>
      <c r="H2718" t="str">
        <f t="shared" si="128"/>
        <v>0560</v>
      </c>
    </row>
    <row r="2719" spans="1:8" x14ac:dyDescent="0.3">
      <c r="A2719" t="str">
        <f t="shared" ref="A2719:A2782" si="129">CONCATENATE(C2719,E2719)</f>
        <v>0560 Budget AnalystReasoning</v>
      </c>
      <c r="B2719" t="str">
        <f t="shared" ref="B2719:B2782" si="130">CONCATENATE(G2719,E2719)</f>
        <v>Professional/AdministrativeReasoning</v>
      </c>
      <c r="C2719" t="s">
        <v>1442</v>
      </c>
      <c r="D2719" t="s">
        <v>65</v>
      </c>
      <c r="E2719" t="s">
        <v>8</v>
      </c>
      <c r="F2719" t="s">
        <v>12</v>
      </c>
      <c r="G2719" t="str">
        <f>VLOOKUP(LEFT(C2719,4),Series_Lookup!$A$1:$B$3000,2,FALSE)</f>
        <v>Professional/Administrative</v>
      </c>
      <c r="H2719" t="str">
        <f t="shared" ref="H2719:H2782" si="131">LEFT(C2719,4)</f>
        <v>0560</v>
      </c>
    </row>
    <row r="2720" spans="1:8" x14ac:dyDescent="0.3">
      <c r="A2720" t="str">
        <f t="shared" si="129"/>
        <v>0560 Budget AnalystAccountability</v>
      </c>
      <c r="B2720" t="str">
        <f t="shared" si="130"/>
        <v>Professional/AdministrativeAccountability</v>
      </c>
      <c r="C2720" t="s">
        <v>1442</v>
      </c>
      <c r="D2720" t="s">
        <v>66</v>
      </c>
      <c r="E2720" t="s">
        <v>0</v>
      </c>
      <c r="F2720" t="s">
        <v>12</v>
      </c>
      <c r="G2720" t="str">
        <f>VLOOKUP(LEFT(C2720,4),Series_Lookup!$A$1:$B$3000,2,FALSE)</f>
        <v>Professional/Administrative</v>
      </c>
      <c r="H2720" t="str">
        <f t="shared" si="131"/>
        <v>0560</v>
      </c>
    </row>
    <row r="2721" spans="1:8" x14ac:dyDescent="0.3">
      <c r="A2721" t="str">
        <f t="shared" si="129"/>
        <v>0560 Budget AnalystAttention to Detail</v>
      </c>
      <c r="B2721" t="str">
        <f t="shared" si="130"/>
        <v>Professional/AdministrativeAttention to Detail</v>
      </c>
      <c r="C2721" t="s">
        <v>1442</v>
      </c>
      <c r="D2721" t="s">
        <v>66</v>
      </c>
      <c r="E2721" t="s">
        <v>1</v>
      </c>
      <c r="F2721" t="s">
        <v>12</v>
      </c>
      <c r="G2721" t="str">
        <f>VLOOKUP(LEFT(C2721,4),Series_Lookup!$A$1:$B$3000,2,FALSE)</f>
        <v>Professional/Administrative</v>
      </c>
      <c r="H2721" t="str">
        <f t="shared" si="131"/>
        <v>0560</v>
      </c>
    </row>
    <row r="2722" spans="1:8" x14ac:dyDescent="0.3">
      <c r="A2722" t="str">
        <f t="shared" si="129"/>
        <v>0560 Budget AnalystCustomer Service</v>
      </c>
      <c r="B2722" t="str">
        <f t="shared" si="130"/>
        <v>Professional/AdministrativeCustomer Service</v>
      </c>
      <c r="C2722" t="s">
        <v>1442</v>
      </c>
      <c r="D2722" t="s">
        <v>66</v>
      </c>
      <c r="E2722" t="s">
        <v>2</v>
      </c>
      <c r="F2722" t="s">
        <v>12</v>
      </c>
      <c r="G2722" t="str">
        <f>VLOOKUP(LEFT(C2722,4),Series_Lookup!$A$1:$B$3000,2,FALSE)</f>
        <v>Professional/Administrative</v>
      </c>
      <c r="H2722" t="str">
        <f t="shared" si="131"/>
        <v>0560</v>
      </c>
    </row>
    <row r="2723" spans="1:8" x14ac:dyDescent="0.3">
      <c r="A2723" t="str">
        <f t="shared" si="129"/>
        <v>0560 Budget AnalystFlexibility</v>
      </c>
      <c r="B2723" t="str">
        <f t="shared" si="130"/>
        <v>Professional/AdministrativeFlexibility</v>
      </c>
      <c r="C2723" t="s">
        <v>1442</v>
      </c>
      <c r="D2723" t="s">
        <v>66</v>
      </c>
      <c r="E2723" t="s">
        <v>4</v>
      </c>
      <c r="F2723" t="s">
        <v>12</v>
      </c>
      <c r="G2723" t="str">
        <f>VLOOKUP(LEFT(C2723,4),Series_Lookup!$A$1:$B$3000,2,FALSE)</f>
        <v>Professional/Administrative</v>
      </c>
      <c r="H2723" t="str">
        <f t="shared" si="131"/>
        <v>0560</v>
      </c>
    </row>
    <row r="2724" spans="1:8" x14ac:dyDescent="0.3">
      <c r="A2724" t="str">
        <f t="shared" si="129"/>
        <v>0560 Budget AnalystIntegrity/Honesty</v>
      </c>
      <c r="B2724" t="str">
        <f t="shared" si="130"/>
        <v>Professional/AdministrativeIntegrity/Honesty</v>
      </c>
      <c r="C2724" t="s">
        <v>1442</v>
      </c>
      <c r="D2724" t="s">
        <v>66</v>
      </c>
      <c r="E2724" t="s">
        <v>340</v>
      </c>
      <c r="F2724" t="s">
        <v>12</v>
      </c>
      <c r="G2724" t="str">
        <f>VLOOKUP(LEFT(C2724,4),Series_Lookup!$A$1:$B$3000,2,FALSE)</f>
        <v>Professional/Administrative</v>
      </c>
      <c r="H2724" t="str">
        <f t="shared" si="131"/>
        <v>0560</v>
      </c>
    </row>
    <row r="2725" spans="1:8" x14ac:dyDescent="0.3">
      <c r="A2725" t="str">
        <f t="shared" si="129"/>
        <v>0560 Budget AnalystInterpersonal Skills</v>
      </c>
      <c r="B2725" t="str">
        <f t="shared" si="130"/>
        <v>Professional/AdministrativeInterpersonal Skills</v>
      </c>
      <c r="C2725" t="s">
        <v>1442</v>
      </c>
      <c r="D2725" t="s">
        <v>66</v>
      </c>
      <c r="E2725" t="s">
        <v>5</v>
      </c>
      <c r="F2725" t="s">
        <v>12</v>
      </c>
      <c r="G2725" t="str">
        <f>VLOOKUP(LEFT(C2725,4),Series_Lookup!$A$1:$B$3000,2,FALSE)</f>
        <v>Professional/Administrative</v>
      </c>
      <c r="H2725" t="str">
        <f t="shared" si="131"/>
        <v>0560</v>
      </c>
    </row>
    <row r="2726" spans="1:8" x14ac:dyDescent="0.3">
      <c r="A2726" t="str">
        <f t="shared" si="129"/>
        <v>0560 Budget AnalystLearning</v>
      </c>
      <c r="B2726" t="str">
        <f t="shared" si="130"/>
        <v>Professional/AdministrativeLearning</v>
      </c>
      <c r="C2726" t="s">
        <v>1442</v>
      </c>
      <c r="D2726" t="s">
        <v>66</v>
      </c>
      <c r="E2726" t="s">
        <v>6</v>
      </c>
      <c r="F2726" t="s">
        <v>12</v>
      </c>
      <c r="G2726" t="str">
        <f>VLOOKUP(LEFT(C2726,4),Series_Lookup!$A$1:$B$3000,2,FALSE)</f>
        <v>Professional/Administrative</v>
      </c>
      <c r="H2726" t="str">
        <f t="shared" si="131"/>
        <v>0560</v>
      </c>
    </row>
    <row r="2727" spans="1:8" x14ac:dyDescent="0.3">
      <c r="A2727" t="str">
        <f t="shared" si="129"/>
        <v>0560 Budget AnalystSelf-Management</v>
      </c>
      <c r="B2727" t="str">
        <f t="shared" si="130"/>
        <v>Professional/AdministrativeSelf-Management</v>
      </c>
      <c r="C2727" t="s">
        <v>1442</v>
      </c>
      <c r="D2727" t="s">
        <v>66</v>
      </c>
      <c r="E2727" t="s">
        <v>9</v>
      </c>
      <c r="F2727" t="s">
        <v>12</v>
      </c>
      <c r="G2727" t="str">
        <f>VLOOKUP(LEFT(C2727,4),Series_Lookup!$A$1:$B$3000,2,FALSE)</f>
        <v>Professional/Administrative</v>
      </c>
      <c r="H2727" t="str">
        <f t="shared" si="131"/>
        <v>0560</v>
      </c>
    </row>
    <row r="2728" spans="1:8" x14ac:dyDescent="0.3">
      <c r="A2728" t="str">
        <f t="shared" si="129"/>
        <v>0560 Budget AnalystStress Tolerance</v>
      </c>
      <c r="B2728" t="str">
        <f t="shared" si="130"/>
        <v>Professional/AdministrativeStress Tolerance</v>
      </c>
      <c r="C2728" t="s">
        <v>1442</v>
      </c>
      <c r="D2728" t="s">
        <v>66</v>
      </c>
      <c r="E2728" t="s">
        <v>10</v>
      </c>
      <c r="F2728" t="s">
        <v>12</v>
      </c>
      <c r="G2728" t="str">
        <f>VLOOKUP(LEFT(C2728,4),Series_Lookup!$A$1:$B$3000,2,FALSE)</f>
        <v>Professional/Administrative</v>
      </c>
      <c r="H2728" t="str">
        <f t="shared" si="131"/>
        <v>0560</v>
      </c>
    </row>
    <row r="2729" spans="1:8" x14ac:dyDescent="0.3">
      <c r="A2729" t="str">
        <f t="shared" si="129"/>
        <v>0560 Budget AnalystTeamwork</v>
      </c>
      <c r="B2729" t="str">
        <f t="shared" si="130"/>
        <v>Professional/AdministrativeTeamwork</v>
      </c>
      <c r="C2729" t="s">
        <v>1442</v>
      </c>
      <c r="D2729" t="s">
        <v>66</v>
      </c>
      <c r="E2729" t="s">
        <v>11</v>
      </c>
      <c r="F2729" t="s">
        <v>12</v>
      </c>
      <c r="G2729" t="str">
        <f>VLOOKUP(LEFT(C2729,4),Series_Lookup!$A$1:$B$3000,2,FALSE)</f>
        <v>Professional/Administrative</v>
      </c>
      <c r="H2729" t="str">
        <f t="shared" si="131"/>
        <v>0560</v>
      </c>
    </row>
    <row r="2730" spans="1:8" x14ac:dyDescent="0.3">
      <c r="A2730" t="str">
        <f t="shared" si="129"/>
        <v>0560 Budget AnalystDecision Making</v>
      </c>
      <c r="B2730" t="str">
        <f t="shared" si="130"/>
        <v>Professional/AdministrativeDecision Making</v>
      </c>
      <c r="C2730" t="s">
        <v>1442</v>
      </c>
      <c r="D2730" t="s">
        <v>66</v>
      </c>
      <c r="E2730" t="s">
        <v>3</v>
      </c>
      <c r="F2730" t="s">
        <v>12</v>
      </c>
      <c r="G2730" t="str">
        <f>VLOOKUP(LEFT(C2730,4),Series_Lookup!$A$1:$B$3000,2,FALSE)</f>
        <v>Professional/Administrative</v>
      </c>
      <c r="H2730" t="str">
        <f t="shared" si="131"/>
        <v>0560</v>
      </c>
    </row>
    <row r="2731" spans="1:8" x14ac:dyDescent="0.3">
      <c r="A2731" t="str">
        <f t="shared" si="129"/>
        <v>0560 Budget AnalystArithmetic</v>
      </c>
      <c r="B2731" t="str">
        <f t="shared" si="130"/>
        <v>Professional/AdministrativeArithmetic</v>
      </c>
      <c r="C2731" t="s">
        <v>1442</v>
      </c>
      <c r="D2731" t="s">
        <v>66</v>
      </c>
      <c r="E2731" t="s">
        <v>13</v>
      </c>
      <c r="F2731" t="s">
        <v>12</v>
      </c>
      <c r="G2731" t="str">
        <f>VLOOKUP(LEFT(C2731,4),Series_Lookup!$A$1:$B$3000,2,FALSE)</f>
        <v>Professional/Administrative</v>
      </c>
      <c r="H2731" t="str">
        <f t="shared" si="131"/>
        <v>0560</v>
      </c>
    </row>
    <row r="2732" spans="1:8" x14ac:dyDescent="0.3">
      <c r="A2732" t="str">
        <f t="shared" si="129"/>
        <v>0560 Budget AnalystMathematical Reasoning</v>
      </c>
      <c r="B2732" t="str">
        <f t="shared" si="130"/>
        <v>Professional/AdministrativeMathematical Reasoning</v>
      </c>
      <c r="C2732" t="s">
        <v>1442</v>
      </c>
      <c r="D2732" t="s">
        <v>66</v>
      </c>
      <c r="E2732" t="s">
        <v>14</v>
      </c>
      <c r="F2732" t="s">
        <v>12</v>
      </c>
      <c r="G2732" t="str">
        <f>VLOOKUP(LEFT(C2732,4),Series_Lookup!$A$1:$B$3000,2,FALSE)</f>
        <v>Professional/Administrative</v>
      </c>
      <c r="H2732" t="str">
        <f t="shared" si="131"/>
        <v>0560</v>
      </c>
    </row>
    <row r="2733" spans="1:8" x14ac:dyDescent="0.3">
      <c r="A2733" t="str">
        <f t="shared" si="129"/>
        <v>0560 Budget AnalystReasoning</v>
      </c>
      <c r="B2733" t="str">
        <f t="shared" si="130"/>
        <v>Professional/AdministrativeReasoning</v>
      </c>
      <c r="C2733" t="s">
        <v>1442</v>
      </c>
      <c r="D2733" t="s">
        <v>66</v>
      </c>
      <c r="E2733" t="s">
        <v>8</v>
      </c>
      <c r="F2733" t="s">
        <v>12</v>
      </c>
      <c r="G2733" t="str">
        <f>VLOOKUP(LEFT(C2733,4),Series_Lookup!$A$1:$B$3000,2,FALSE)</f>
        <v>Professional/Administrative</v>
      </c>
      <c r="H2733" t="str">
        <f t="shared" si="131"/>
        <v>0560</v>
      </c>
    </row>
    <row r="2734" spans="1:8" x14ac:dyDescent="0.3">
      <c r="A2734" t="str">
        <f t="shared" si="129"/>
        <v>0560 Budget AnalystAccountability</v>
      </c>
      <c r="B2734" t="str">
        <f t="shared" si="130"/>
        <v>Professional/AdministrativeAccountability</v>
      </c>
      <c r="C2734" t="s">
        <v>1442</v>
      </c>
      <c r="D2734" t="s">
        <v>67</v>
      </c>
      <c r="E2734" t="s">
        <v>0</v>
      </c>
      <c r="F2734" t="s">
        <v>12</v>
      </c>
      <c r="G2734" t="str">
        <f>VLOOKUP(LEFT(C2734,4),Series_Lookup!$A$1:$B$3000,2,FALSE)</f>
        <v>Professional/Administrative</v>
      </c>
      <c r="H2734" t="str">
        <f t="shared" si="131"/>
        <v>0560</v>
      </c>
    </row>
    <row r="2735" spans="1:8" x14ac:dyDescent="0.3">
      <c r="A2735" t="str">
        <f t="shared" si="129"/>
        <v>0560 Budget AnalystAttention to Detail</v>
      </c>
      <c r="B2735" t="str">
        <f t="shared" si="130"/>
        <v>Professional/AdministrativeAttention to Detail</v>
      </c>
      <c r="C2735" t="s">
        <v>1442</v>
      </c>
      <c r="D2735" t="s">
        <v>67</v>
      </c>
      <c r="E2735" t="s">
        <v>1</v>
      </c>
      <c r="F2735" t="s">
        <v>12</v>
      </c>
      <c r="G2735" t="str">
        <f>VLOOKUP(LEFT(C2735,4),Series_Lookup!$A$1:$B$3000,2,FALSE)</f>
        <v>Professional/Administrative</v>
      </c>
      <c r="H2735" t="str">
        <f t="shared" si="131"/>
        <v>0560</v>
      </c>
    </row>
    <row r="2736" spans="1:8" x14ac:dyDescent="0.3">
      <c r="A2736" t="str">
        <f t="shared" si="129"/>
        <v>0560 Budget AnalystCustomer Service</v>
      </c>
      <c r="B2736" t="str">
        <f t="shared" si="130"/>
        <v>Professional/AdministrativeCustomer Service</v>
      </c>
      <c r="C2736" t="s">
        <v>1442</v>
      </c>
      <c r="D2736" t="s">
        <v>67</v>
      </c>
      <c r="E2736" t="s">
        <v>2</v>
      </c>
      <c r="F2736" t="s">
        <v>12</v>
      </c>
      <c r="G2736" t="str">
        <f>VLOOKUP(LEFT(C2736,4),Series_Lookup!$A$1:$B$3000,2,FALSE)</f>
        <v>Professional/Administrative</v>
      </c>
      <c r="H2736" t="str">
        <f t="shared" si="131"/>
        <v>0560</v>
      </c>
    </row>
    <row r="2737" spans="1:8" x14ac:dyDescent="0.3">
      <c r="A2737" t="str">
        <f t="shared" si="129"/>
        <v>0560 Budget AnalystFlexibility</v>
      </c>
      <c r="B2737" t="str">
        <f t="shared" si="130"/>
        <v>Professional/AdministrativeFlexibility</v>
      </c>
      <c r="C2737" t="s">
        <v>1442</v>
      </c>
      <c r="D2737" t="s">
        <v>67</v>
      </c>
      <c r="E2737" t="s">
        <v>4</v>
      </c>
      <c r="F2737" t="s">
        <v>12</v>
      </c>
      <c r="G2737" t="str">
        <f>VLOOKUP(LEFT(C2737,4),Series_Lookup!$A$1:$B$3000,2,FALSE)</f>
        <v>Professional/Administrative</v>
      </c>
      <c r="H2737" t="str">
        <f t="shared" si="131"/>
        <v>0560</v>
      </c>
    </row>
    <row r="2738" spans="1:8" x14ac:dyDescent="0.3">
      <c r="A2738" t="str">
        <f t="shared" si="129"/>
        <v>0560 Budget AnalystIntegrity/Honesty</v>
      </c>
      <c r="B2738" t="str">
        <f t="shared" si="130"/>
        <v>Professional/AdministrativeIntegrity/Honesty</v>
      </c>
      <c r="C2738" t="s">
        <v>1442</v>
      </c>
      <c r="D2738" t="s">
        <v>67</v>
      </c>
      <c r="E2738" t="s">
        <v>340</v>
      </c>
      <c r="F2738" t="s">
        <v>12</v>
      </c>
      <c r="G2738" t="str">
        <f>VLOOKUP(LEFT(C2738,4),Series_Lookup!$A$1:$B$3000,2,FALSE)</f>
        <v>Professional/Administrative</v>
      </c>
      <c r="H2738" t="str">
        <f t="shared" si="131"/>
        <v>0560</v>
      </c>
    </row>
    <row r="2739" spans="1:8" x14ac:dyDescent="0.3">
      <c r="A2739" t="str">
        <f t="shared" si="129"/>
        <v>0560 Budget AnalystInterpersonal Skills</v>
      </c>
      <c r="B2739" t="str">
        <f t="shared" si="130"/>
        <v>Professional/AdministrativeInterpersonal Skills</v>
      </c>
      <c r="C2739" t="s">
        <v>1442</v>
      </c>
      <c r="D2739" t="s">
        <v>67</v>
      </c>
      <c r="E2739" t="s">
        <v>5</v>
      </c>
      <c r="F2739" t="s">
        <v>12</v>
      </c>
      <c r="G2739" t="str">
        <f>VLOOKUP(LEFT(C2739,4),Series_Lookup!$A$1:$B$3000,2,FALSE)</f>
        <v>Professional/Administrative</v>
      </c>
      <c r="H2739" t="str">
        <f t="shared" si="131"/>
        <v>0560</v>
      </c>
    </row>
    <row r="2740" spans="1:8" x14ac:dyDescent="0.3">
      <c r="A2740" t="str">
        <f t="shared" si="129"/>
        <v>0560 Budget AnalystLearning</v>
      </c>
      <c r="B2740" t="str">
        <f t="shared" si="130"/>
        <v>Professional/AdministrativeLearning</v>
      </c>
      <c r="C2740" t="s">
        <v>1442</v>
      </c>
      <c r="D2740" t="s">
        <v>67</v>
      </c>
      <c r="E2740" t="s">
        <v>6</v>
      </c>
      <c r="F2740" t="s">
        <v>12</v>
      </c>
      <c r="G2740" t="str">
        <f>VLOOKUP(LEFT(C2740,4),Series_Lookup!$A$1:$B$3000,2,FALSE)</f>
        <v>Professional/Administrative</v>
      </c>
      <c r="H2740" t="str">
        <f t="shared" si="131"/>
        <v>0560</v>
      </c>
    </row>
    <row r="2741" spans="1:8" x14ac:dyDescent="0.3">
      <c r="A2741" t="str">
        <f t="shared" si="129"/>
        <v>0560 Budget AnalystSelf-Management</v>
      </c>
      <c r="B2741" t="str">
        <f t="shared" si="130"/>
        <v>Professional/AdministrativeSelf-Management</v>
      </c>
      <c r="C2741" t="s">
        <v>1442</v>
      </c>
      <c r="D2741" t="s">
        <v>67</v>
      </c>
      <c r="E2741" t="s">
        <v>9</v>
      </c>
      <c r="F2741" t="s">
        <v>12</v>
      </c>
      <c r="G2741" t="str">
        <f>VLOOKUP(LEFT(C2741,4),Series_Lookup!$A$1:$B$3000,2,FALSE)</f>
        <v>Professional/Administrative</v>
      </c>
      <c r="H2741" t="str">
        <f t="shared" si="131"/>
        <v>0560</v>
      </c>
    </row>
    <row r="2742" spans="1:8" x14ac:dyDescent="0.3">
      <c r="A2742" t="str">
        <f t="shared" si="129"/>
        <v>0560 Budget AnalystStress Tolerance</v>
      </c>
      <c r="B2742" t="str">
        <f t="shared" si="130"/>
        <v>Professional/AdministrativeStress Tolerance</v>
      </c>
      <c r="C2742" t="s">
        <v>1442</v>
      </c>
      <c r="D2742" t="s">
        <v>67</v>
      </c>
      <c r="E2742" t="s">
        <v>10</v>
      </c>
      <c r="F2742" t="s">
        <v>12</v>
      </c>
      <c r="G2742" t="str">
        <f>VLOOKUP(LEFT(C2742,4),Series_Lookup!$A$1:$B$3000,2,FALSE)</f>
        <v>Professional/Administrative</v>
      </c>
      <c r="H2742" t="str">
        <f t="shared" si="131"/>
        <v>0560</v>
      </c>
    </row>
    <row r="2743" spans="1:8" x14ac:dyDescent="0.3">
      <c r="A2743" t="str">
        <f t="shared" si="129"/>
        <v>0560 Budget AnalystTeamwork</v>
      </c>
      <c r="B2743" t="str">
        <f t="shared" si="130"/>
        <v>Professional/AdministrativeTeamwork</v>
      </c>
      <c r="C2743" t="s">
        <v>1442</v>
      </c>
      <c r="D2743" t="s">
        <v>67</v>
      </c>
      <c r="E2743" t="s">
        <v>11</v>
      </c>
      <c r="F2743" t="s">
        <v>12</v>
      </c>
      <c r="G2743" t="str">
        <f>VLOOKUP(LEFT(C2743,4),Series_Lookup!$A$1:$B$3000,2,FALSE)</f>
        <v>Professional/Administrative</v>
      </c>
      <c r="H2743" t="str">
        <f t="shared" si="131"/>
        <v>0560</v>
      </c>
    </row>
    <row r="2744" spans="1:8" x14ac:dyDescent="0.3">
      <c r="A2744" t="str">
        <f t="shared" si="129"/>
        <v>0560 Budget AnalystDecision Making</v>
      </c>
      <c r="B2744" t="str">
        <f t="shared" si="130"/>
        <v>Professional/AdministrativeDecision Making</v>
      </c>
      <c r="C2744" t="s">
        <v>1442</v>
      </c>
      <c r="D2744" t="s">
        <v>67</v>
      </c>
      <c r="E2744" t="s">
        <v>3</v>
      </c>
      <c r="F2744" t="s">
        <v>12</v>
      </c>
      <c r="G2744" t="str">
        <f>VLOOKUP(LEFT(C2744,4),Series_Lookup!$A$1:$B$3000,2,FALSE)</f>
        <v>Professional/Administrative</v>
      </c>
      <c r="H2744" t="str">
        <f t="shared" si="131"/>
        <v>0560</v>
      </c>
    </row>
    <row r="2745" spans="1:8" x14ac:dyDescent="0.3">
      <c r="A2745" t="str">
        <f t="shared" si="129"/>
        <v>0560 Budget AnalystArithmetic</v>
      </c>
      <c r="B2745" t="str">
        <f t="shared" si="130"/>
        <v>Professional/AdministrativeArithmetic</v>
      </c>
      <c r="C2745" t="s">
        <v>1442</v>
      </c>
      <c r="D2745" t="s">
        <v>67</v>
      </c>
      <c r="E2745" t="s">
        <v>13</v>
      </c>
      <c r="F2745" t="s">
        <v>12</v>
      </c>
      <c r="G2745" t="str">
        <f>VLOOKUP(LEFT(C2745,4),Series_Lookup!$A$1:$B$3000,2,FALSE)</f>
        <v>Professional/Administrative</v>
      </c>
      <c r="H2745" t="str">
        <f t="shared" si="131"/>
        <v>0560</v>
      </c>
    </row>
    <row r="2746" spans="1:8" x14ac:dyDescent="0.3">
      <c r="A2746" t="str">
        <f t="shared" si="129"/>
        <v>0560 Budget AnalystMathematical Reasoning</v>
      </c>
      <c r="B2746" t="str">
        <f t="shared" si="130"/>
        <v>Professional/AdministrativeMathematical Reasoning</v>
      </c>
      <c r="C2746" t="s">
        <v>1442</v>
      </c>
      <c r="D2746" t="s">
        <v>67</v>
      </c>
      <c r="E2746" t="s">
        <v>14</v>
      </c>
      <c r="F2746" t="s">
        <v>12</v>
      </c>
      <c r="G2746" t="str">
        <f>VLOOKUP(LEFT(C2746,4),Series_Lookup!$A$1:$B$3000,2,FALSE)</f>
        <v>Professional/Administrative</v>
      </c>
      <c r="H2746" t="str">
        <f t="shared" si="131"/>
        <v>0560</v>
      </c>
    </row>
    <row r="2747" spans="1:8" x14ac:dyDescent="0.3">
      <c r="A2747" t="str">
        <f t="shared" si="129"/>
        <v>0560 Budget AnalystReasoning</v>
      </c>
      <c r="B2747" t="str">
        <f t="shared" si="130"/>
        <v>Professional/AdministrativeReasoning</v>
      </c>
      <c r="C2747" t="s">
        <v>1442</v>
      </c>
      <c r="D2747" t="s">
        <v>67</v>
      </c>
      <c r="E2747" t="s">
        <v>8</v>
      </c>
      <c r="F2747" t="s">
        <v>12</v>
      </c>
      <c r="G2747" t="str">
        <f>VLOOKUP(LEFT(C2747,4),Series_Lookup!$A$1:$B$3000,2,FALSE)</f>
        <v>Professional/Administrative</v>
      </c>
      <c r="H2747" t="str">
        <f t="shared" si="131"/>
        <v>0560</v>
      </c>
    </row>
    <row r="2748" spans="1:8" x14ac:dyDescent="0.3">
      <c r="A2748" t="str">
        <f t="shared" si="129"/>
        <v>0560 Budget AnalystAccountability</v>
      </c>
      <c r="B2748" t="str">
        <f t="shared" si="130"/>
        <v>Professional/AdministrativeAccountability</v>
      </c>
      <c r="C2748" t="s">
        <v>1442</v>
      </c>
      <c r="D2748" t="s">
        <v>73</v>
      </c>
      <c r="E2748" t="s">
        <v>0</v>
      </c>
      <c r="F2748" t="s">
        <v>12</v>
      </c>
      <c r="G2748" t="str">
        <f>VLOOKUP(LEFT(C2748,4),Series_Lookup!$A$1:$B$3000,2,FALSE)</f>
        <v>Professional/Administrative</v>
      </c>
      <c r="H2748" t="str">
        <f t="shared" si="131"/>
        <v>0560</v>
      </c>
    </row>
    <row r="2749" spans="1:8" x14ac:dyDescent="0.3">
      <c r="A2749" t="str">
        <f t="shared" si="129"/>
        <v>0560 Budget AnalystAttention to Detail</v>
      </c>
      <c r="B2749" t="str">
        <f t="shared" si="130"/>
        <v>Professional/AdministrativeAttention to Detail</v>
      </c>
      <c r="C2749" t="s">
        <v>1442</v>
      </c>
      <c r="D2749" t="s">
        <v>73</v>
      </c>
      <c r="E2749" t="s">
        <v>1</v>
      </c>
      <c r="F2749" t="s">
        <v>12</v>
      </c>
      <c r="G2749" t="str">
        <f>VLOOKUP(LEFT(C2749,4),Series_Lookup!$A$1:$B$3000,2,FALSE)</f>
        <v>Professional/Administrative</v>
      </c>
      <c r="H2749" t="str">
        <f t="shared" si="131"/>
        <v>0560</v>
      </c>
    </row>
    <row r="2750" spans="1:8" x14ac:dyDescent="0.3">
      <c r="A2750" t="str">
        <f t="shared" si="129"/>
        <v>0560 Budget AnalystCustomer Service</v>
      </c>
      <c r="B2750" t="str">
        <f t="shared" si="130"/>
        <v>Professional/AdministrativeCustomer Service</v>
      </c>
      <c r="C2750" t="s">
        <v>1442</v>
      </c>
      <c r="D2750" t="s">
        <v>73</v>
      </c>
      <c r="E2750" t="s">
        <v>2</v>
      </c>
      <c r="F2750" t="s">
        <v>12</v>
      </c>
      <c r="G2750" t="str">
        <f>VLOOKUP(LEFT(C2750,4),Series_Lookup!$A$1:$B$3000,2,FALSE)</f>
        <v>Professional/Administrative</v>
      </c>
      <c r="H2750" t="str">
        <f t="shared" si="131"/>
        <v>0560</v>
      </c>
    </row>
    <row r="2751" spans="1:8" x14ac:dyDescent="0.3">
      <c r="A2751" t="str">
        <f t="shared" si="129"/>
        <v>0560 Budget AnalystFlexibility</v>
      </c>
      <c r="B2751" t="str">
        <f t="shared" si="130"/>
        <v>Professional/AdministrativeFlexibility</v>
      </c>
      <c r="C2751" t="s">
        <v>1442</v>
      </c>
      <c r="D2751" t="s">
        <v>73</v>
      </c>
      <c r="E2751" t="s">
        <v>4</v>
      </c>
      <c r="F2751" t="s">
        <v>12</v>
      </c>
      <c r="G2751" t="str">
        <f>VLOOKUP(LEFT(C2751,4),Series_Lookup!$A$1:$B$3000,2,FALSE)</f>
        <v>Professional/Administrative</v>
      </c>
      <c r="H2751" t="str">
        <f t="shared" si="131"/>
        <v>0560</v>
      </c>
    </row>
    <row r="2752" spans="1:8" x14ac:dyDescent="0.3">
      <c r="A2752" t="str">
        <f t="shared" si="129"/>
        <v>0560 Budget AnalystIntegrity/Honesty</v>
      </c>
      <c r="B2752" t="str">
        <f t="shared" si="130"/>
        <v>Professional/AdministrativeIntegrity/Honesty</v>
      </c>
      <c r="C2752" t="s">
        <v>1442</v>
      </c>
      <c r="D2752" t="s">
        <v>73</v>
      </c>
      <c r="E2752" t="s">
        <v>340</v>
      </c>
      <c r="F2752" t="s">
        <v>12</v>
      </c>
      <c r="G2752" t="str">
        <f>VLOOKUP(LEFT(C2752,4),Series_Lookup!$A$1:$B$3000,2,FALSE)</f>
        <v>Professional/Administrative</v>
      </c>
      <c r="H2752" t="str">
        <f t="shared" si="131"/>
        <v>0560</v>
      </c>
    </row>
    <row r="2753" spans="1:8" x14ac:dyDescent="0.3">
      <c r="A2753" t="str">
        <f t="shared" si="129"/>
        <v>0560 Budget AnalystInterpersonal Skills</v>
      </c>
      <c r="B2753" t="str">
        <f t="shared" si="130"/>
        <v>Professional/AdministrativeInterpersonal Skills</v>
      </c>
      <c r="C2753" t="s">
        <v>1442</v>
      </c>
      <c r="D2753" t="s">
        <v>73</v>
      </c>
      <c r="E2753" t="s">
        <v>5</v>
      </c>
      <c r="F2753" t="s">
        <v>12</v>
      </c>
      <c r="G2753" t="str">
        <f>VLOOKUP(LEFT(C2753,4),Series_Lookup!$A$1:$B$3000,2,FALSE)</f>
        <v>Professional/Administrative</v>
      </c>
      <c r="H2753" t="str">
        <f t="shared" si="131"/>
        <v>0560</v>
      </c>
    </row>
    <row r="2754" spans="1:8" x14ac:dyDescent="0.3">
      <c r="A2754" t="str">
        <f t="shared" si="129"/>
        <v>0560 Budget AnalystLearning</v>
      </c>
      <c r="B2754" t="str">
        <f t="shared" si="130"/>
        <v>Professional/AdministrativeLearning</v>
      </c>
      <c r="C2754" t="s">
        <v>1442</v>
      </c>
      <c r="D2754" t="s">
        <v>73</v>
      </c>
      <c r="E2754" t="s">
        <v>6</v>
      </c>
      <c r="F2754" t="s">
        <v>12</v>
      </c>
      <c r="G2754" t="str">
        <f>VLOOKUP(LEFT(C2754,4),Series_Lookup!$A$1:$B$3000,2,FALSE)</f>
        <v>Professional/Administrative</v>
      </c>
      <c r="H2754" t="str">
        <f t="shared" si="131"/>
        <v>0560</v>
      </c>
    </row>
    <row r="2755" spans="1:8" x14ac:dyDescent="0.3">
      <c r="A2755" t="str">
        <f t="shared" si="129"/>
        <v>0560 Budget AnalystSelf-Management</v>
      </c>
      <c r="B2755" t="str">
        <f t="shared" si="130"/>
        <v>Professional/AdministrativeSelf-Management</v>
      </c>
      <c r="C2755" t="s">
        <v>1442</v>
      </c>
      <c r="D2755" t="s">
        <v>73</v>
      </c>
      <c r="E2755" t="s">
        <v>9</v>
      </c>
      <c r="F2755" t="s">
        <v>12</v>
      </c>
      <c r="G2755" t="str">
        <f>VLOOKUP(LEFT(C2755,4),Series_Lookup!$A$1:$B$3000,2,FALSE)</f>
        <v>Professional/Administrative</v>
      </c>
      <c r="H2755" t="str">
        <f t="shared" si="131"/>
        <v>0560</v>
      </c>
    </row>
    <row r="2756" spans="1:8" x14ac:dyDescent="0.3">
      <c r="A2756" t="str">
        <f t="shared" si="129"/>
        <v>0560 Budget AnalystStress Tolerance</v>
      </c>
      <c r="B2756" t="str">
        <f t="shared" si="130"/>
        <v>Professional/AdministrativeStress Tolerance</v>
      </c>
      <c r="C2756" t="s">
        <v>1442</v>
      </c>
      <c r="D2756" t="s">
        <v>73</v>
      </c>
      <c r="E2756" t="s">
        <v>10</v>
      </c>
      <c r="F2756" t="s">
        <v>12</v>
      </c>
      <c r="G2756" t="str">
        <f>VLOOKUP(LEFT(C2756,4),Series_Lookup!$A$1:$B$3000,2,FALSE)</f>
        <v>Professional/Administrative</v>
      </c>
      <c r="H2756" t="str">
        <f t="shared" si="131"/>
        <v>0560</v>
      </c>
    </row>
    <row r="2757" spans="1:8" x14ac:dyDescent="0.3">
      <c r="A2757" t="str">
        <f t="shared" si="129"/>
        <v>0560 Budget AnalystTeamwork</v>
      </c>
      <c r="B2757" t="str">
        <f t="shared" si="130"/>
        <v>Professional/AdministrativeTeamwork</v>
      </c>
      <c r="C2757" t="s">
        <v>1442</v>
      </c>
      <c r="D2757" t="s">
        <v>73</v>
      </c>
      <c r="E2757" t="s">
        <v>11</v>
      </c>
      <c r="F2757" t="s">
        <v>12</v>
      </c>
      <c r="G2757" t="str">
        <f>VLOOKUP(LEFT(C2757,4),Series_Lookup!$A$1:$B$3000,2,FALSE)</f>
        <v>Professional/Administrative</v>
      </c>
      <c r="H2757" t="str">
        <f t="shared" si="131"/>
        <v>0560</v>
      </c>
    </row>
    <row r="2758" spans="1:8" x14ac:dyDescent="0.3">
      <c r="A2758" t="str">
        <f t="shared" si="129"/>
        <v>0560 Budget AnalystDecision Making</v>
      </c>
      <c r="B2758" t="str">
        <f t="shared" si="130"/>
        <v>Professional/AdministrativeDecision Making</v>
      </c>
      <c r="C2758" t="s">
        <v>1442</v>
      </c>
      <c r="D2758" t="s">
        <v>73</v>
      </c>
      <c r="E2758" t="s">
        <v>3</v>
      </c>
      <c r="F2758" t="s">
        <v>12</v>
      </c>
      <c r="G2758" t="str">
        <f>VLOOKUP(LEFT(C2758,4),Series_Lookup!$A$1:$B$3000,2,FALSE)</f>
        <v>Professional/Administrative</v>
      </c>
      <c r="H2758" t="str">
        <f t="shared" si="131"/>
        <v>0560</v>
      </c>
    </row>
    <row r="2759" spans="1:8" x14ac:dyDescent="0.3">
      <c r="A2759" t="str">
        <f t="shared" si="129"/>
        <v>0560 Budget AnalystArithmetic</v>
      </c>
      <c r="B2759" t="str">
        <f t="shared" si="130"/>
        <v>Professional/AdministrativeArithmetic</v>
      </c>
      <c r="C2759" t="s">
        <v>1442</v>
      </c>
      <c r="D2759" t="s">
        <v>73</v>
      </c>
      <c r="E2759" t="s">
        <v>13</v>
      </c>
      <c r="F2759" t="s">
        <v>12</v>
      </c>
      <c r="G2759" t="str">
        <f>VLOOKUP(LEFT(C2759,4),Series_Lookup!$A$1:$B$3000,2,FALSE)</f>
        <v>Professional/Administrative</v>
      </c>
      <c r="H2759" t="str">
        <f t="shared" si="131"/>
        <v>0560</v>
      </c>
    </row>
    <row r="2760" spans="1:8" x14ac:dyDescent="0.3">
      <c r="A2760" t="str">
        <f t="shared" si="129"/>
        <v>0560 Budget AnalystMathematical Reasoning</v>
      </c>
      <c r="B2760" t="str">
        <f t="shared" si="130"/>
        <v>Professional/AdministrativeMathematical Reasoning</v>
      </c>
      <c r="C2760" t="s">
        <v>1442</v>
      </c>
      <c r="D2760" t="s">
        <v>73</v>
      </c>
      <c r="E2760" t="s">
        <v>14</v>
      </c>
      <c r="F2760" t="s">
        <v>12</v>
      </c>
      <c r="G2760" t="str">
        <f>VLOOKUP(LEFT(C2760,4),Series_Lookup!$A$1:$B$3000,2,FALSE)</f>
        <v>Professional/Administrative</v>
      </c>
      <c r="H2760" t="str">
        <f t="shared" si="131"/>
        <v>0560</v>
      </c>
    </row>
    <row r="2761" spans="1:8" x14ac:dyDescent="0.3">
      <c r="A2761" t="str">
        <f t="shared" si="129"/>
        <v>0560 Budget AnalystReasoning</v>
      </c>
      <c r="B2761" t="str">
        <f t="shared" si="130"/>
        <v>Professional/AdministrativeReasoning</v>
      </c>
      <c r="C2761" t="s">
        <v>1442</v>
      </c>
      <c r="D2761" t="s">
        <v>73</v>
      </c>
      <c r="E2761" t="s">
        <v>8</v>
      </c>
      <c r="F2761" t="s">
        <v>12</v>
      </c>
      <c r="G2761" t="str">
        <f>VLOOKUP(LEFT(C2761,4),Series_Lookup!$A$1:$B$3000,2,FALSE)</f>
        <v>Professional/Administrative</v>
      </c>
      <c r="H2761" t="str">
        <f t="shared" si="131"/>
        <v>0560</v>
      </c>
    </row>
    <row r="2762" spans="1:8" x14ac:dyDescent="0.3">
      <c r="A2762" t="str">
        <f t="shared" si="129"/>
        <v>0560 Budget AnalystAccountability</v>
      </c>
      <c r="B2762" t="str">
        <f t="shared" si="130"/>
        <v>Professional/AdministrativeAccountability</v>
      </c>
      <c r="C2762" t="s">
        <v>1442</v>
      </c>
      <c r="D2762" t="s">
        <v>74</v>
      </c>
      <c r="E2762" t="s">
        <v>0</v>
      </c>
      <c r="F2762" t="s">
        <v>12</v>
      </c>
      <c r="G2762" t="str">
        <f>VLOOKUP(LEFT(C2762,4),Series_Lookup!$A$1:$B$3000,2,FALSE)</f>
        <v>Professional/Administrative</v>
      </c>
      <c r="H2762" t="str">
        <f t="shared" si="131"/>
        <v>0560</v>
      </c>
    </row>
    <row r="2763" spans="1:8" x14ac:dyDescent="0.3">
      <c r="A2763" t="str">
        <f t="shared" si="129"/>
        <v>0560 Budget AnalystAttention to Detail</v>
      </c>
      <c r="B2763" t="str">
        <f t="shared" si="130"/>
        <v>Professional/AdministrativeAttention to Detail</v>
      </c>
      <c r="C2763" t="s">
        <v>1442</v>
      </c>
      <c r="D2763" t="s">
        <v>74</v>
      </c>
      <c r="E2763" t="s">
        <v>1</v>
      </c>
      <c r="F2763" t="s">
        <v>12</v>
      </c>
      <c r="G2763" t="str">
        <f>VLOOKUP(LEFT(C2763,4),Series_Lookup!$A$1:$B$3000,2,FALSE)</f>
        <v>Professional/Administrative</v>
      </c>
      <c r="H2763" t="str">
        <f t="shared" si="131"/>
        <v>0560</v>
      </c>
    </row>
    <row r="2764" spans="1:8" x14ac:dyDescent="0.3">
      <c r="A2764" t="str">
        <f t="shared" si="129"/>
        <v>0560 Budget AnalystCustomer Service</v>
      </c>
      <c r="B2764" t="str">
        <f t="shared" si="130"/>
        <v>Professional/AdministrativeCustomer Service</v>
      </c>
      <c r="C2764" t="s">
        <v>1442</v>
      </c>
      <c r="D2764" t="s">
        <v>74</v>
      </c>
      <c r="E2764" t="s">
        <v>2</v>
      </c>
      <c r="F2764" t="s">
        <v>12</v>
      </c>
      <c r="G2764" t="str">
        <f>VLOOKUP(LEFT(C2764,4),Series_Lookup!$A$1:$B$3000,2,FALSE)</f>
        <v>Professional/Administrative</v>
      </c>
      <c r="H2764" t="str">
        <f t="shared" si="131"/>
        <v>0560</v>
      </c>
    </row>
    <row r="2765" spans="1:8" x14ac:dyDescent="0.3">
      <c r="A2765" t="str">
        <f t="shared" si="129"/>
        <v>0560 Budget AnalystFlexibility</v>
      </c>
      <c r="B2765" t="str">
        <f t="shared" si="130"/>
        <v>Professional/AdministrativeFlexibility</v>
      </c>
      <c r="C2765" t="s">
        <v>1442</v>
      </c>
      <c r="D2765" t="s">
        <v>74</v>
      </c>
      <c r="E2765" t="s">
        <v>4</v>
      </c>
      <c r="F2765" t="s">
        <v>12</v>
      </c>
      <c r="G2765" t="str">
        <f>VLOOKUP(LEFT(C2765,4),Series_Lookup!$A$1:$B$3000,2,FALSE)</f>
        <v>Professional/Administrative</v>
      </c>
      <c r="H2765" t="str">
        <f t="shared" si="131"/>
        <v>0560</v>
      </c>
    </row>
    <row r="2766" spans="1:8" x14ac:dyDescent="0.3">
      <c r="A2766" t="str">
        <f t="shared" si="129"/>
        <v>0560 Budget AnalystIntegrity/Honesty</v>
      </c>
      <c r="B2766" t="str">
        <f t="shared" si="130"/>
        <v>Professional/AdministrativeIntegrity/Honesty</v>
      </c>
      <c r="C2766" t="s">
        <v>1442</v>
      </c>
      <c r="D2766" t="s">
        <v>74</v>
      </c>
      <c r="E2766" t="s">
        <v>340</v>
      </c>
      <c r="F2766" t="s">
        <v>12</v>
      </c>
      <c r="G2766" t="str">
        <f>VLOOKUP(LEFT(C2766,4),Series_Lookup!$A$1:$B$3000,2,FALSE)</f>
        <v>Professional/Administrative</v>
      </c>
      <c r="H2766" t="str">
        <f t="shared" si="131"/>
        <v>0560</v>
      </c>
    </row>
    <row r="2767" spans="1:8" x14ac:dyDescent="0.3">
      <c r="A2767" t="str">
        <f t="shared" si="129"/>
        <v>0560 Budget AnalystInterpersonal Skills</v>
      </c>
      <c r="B2767" t="str">
        <f t="shared" si="130"/>
        <v>Professional/AdministrativeInterpersonal Skills</v>
      </c>
      <c r="C2767" t="s">
        <v>1442</v>
      </c>
      <c r="D2767" t="s">
        <v>74</v>
      </c>
      <c r="E2767" t="s">
        <v>5</v>
      </c>
      <c r="F2767" t="s">
        <v>12</v>
      </c>
      <c r="G2767" t="str">
        <f>VLOOKUP(LEFT(C2767,4),Series_Lookup!$A$1:$B$3000,2,FALSE)</f>
        <v>Professional/Administrative</v>
      </c>
      <c r="H2767" t="str">
        <f t="shared" si="131"/>
        <v>0560</v>
      </c>
    </row>
    <row r="2768" spans="1:8" x14ac:dyDescent="0.3">
      <c r="A2768" t="str">
        <f t="shared" si="129"/>
        <v>0560 Budget AnalystLearning</v>
      </c>
      <c r="B2768" t="str">
        <f t="shared" si="130"/>
        <v>Professional/AdministrativeLearning</v>
      </c>
      <c r="C2768" t="s">
        <v>1442</v>
      </c>
      <c r="D2768" t="s">
        <v>74</v>
      </c>
      <c r="E2768" t="s">
        <v>6</v>
      </c>
      <c r="F2768" t="s">
        <v>12</v>
      </c>
      <c r="G2768" t="str">
        <f>VLOOKUP(LEFT(C2768,4),Series_Lookup!$A$1:$B$3000,2,FALSE)</f>
        <v>Professional/Administrative</v>
      </c>
      <c r="H2768" t="str">
        <f t="shared" si="131"/>
        <v>0560</v>
      </c>
    </row>
    <row r="2769" spans="1:8" x14ac:dyDescent="0.3">
      <c r="A2769" t="str">
        <f t="shared" si="129"/>
        <v>0560 Budget AnalystSelf-Management</v>
      </c>
      <c r="B2769" t="str">
        <f t="shared" si="130"/>
        <v>Professional/AdministrativeSelf-Management</v>
      </c>
      <c r="C2769" t="s">
        <v>1442</v>
      </c>
      <c r="D2769" t="s">
        <v>74</v>
      </c>
      <c r="E2769" t="s">
        <v>9</v>
      </c>
      <c r="F2769" t="s">
        <v>12</v>
      </c>
      <c r="G2769" t="str">
        <f>VLOOKUP(LEFT(C2769,4),Series_Lookup!$A$1:$B$3000,2,FALSE)</f>
        <v>Professional/Administrative</v>
      </c>
      <c r="H2769" t="str">
        <f t="shared" si="131"/>
        <v>0560</v>
      </c>
    </row>
    <row r="2770" spans="1:8" x14ac:dyDescent="0.3">
      <c r="A2770" t="str">
        <f t="shared" si="129"/>
        <v>0560 Budget AnalystStress Tolerance</v>
      </c>
      <c r="B2770" t="str">
        <f t="shared" si="130"/>
        <v>Professional/AdministrativeStress Tolerance</v>
      </c>
      <c r="C2770" t="s">
        <v>1442</v>
      </c>
      <c r="D2770" t="s">
        <v>74</v>
      </c>
      <c r="E2770" t="s">
        <v>10</v>
      </c>
      <c r="F2770" t="s">
        <v>12</v>
      </c>
      <c r="G2770" t="str">
        <f>VLOOKUP(LEFT(C2770,4),Series_Lookup!$A$1:$B$3000,2,FALSE)</f>
        <v>Professional/Administrative</v>
      </c>
      <c r="H2770" t="str">
        <f t="shared" si="131"/>
        <v>0560</v>
      </c>
    </row>
    <row r="2771" spans="1:8" x14ac:dyDescent="0.3">
      <c r="A2771" t="str">
        <f t="shared" si="129"/>
        <v>0560 Budget AnalystTeamwork</v>
      </c>
      <c r="B2771" t="str">
        <f t="shared" si="130"/>
        <v>Professional/AdministrativeTeamwork</v>
      </c>
      <c r="C2771" t="s">
        <v>1442</v>
      </c>
      <c r="D2771" t="s">
        <v>74</v>
      </c>
      <c r="E2771" t="s">
        <v>11</v>
      </c>
      <c r="F2771" t="s">
        <v>12</v>
      </c>
      <c r="G2771" t="str">
        <f>VLOOKUP(LEFT(C2771,4),Series_Lookup!$A$1:$B$3000,2,FALSE)</f>
        <v>Professional/Administrative</v>
      </c>
      <c r="H2771" t="str">
        <f t="shared" si="131"/>
        <v>0560</v>
      </c>
    </row>
    <row r="2772" spans="1:8" x14ac:dyDescent="0.3">
      <c r="A2772" t="str">
        <f t="shared" si="129"/>
        <v>0560 Budget AnalystDecision Making</v>
      </c>
      <c r="B2772" t="str">
        <f t="shared" si="130"/>
        <v>Professional/AdministrativeDecision Making</v>
      </c>
      <c r="C2772" t="s">
        <v>1442</v>
      </c>
      <c r="D2772" t="s">
        <v>74</v>
      </c>
      <c r="E2772" t="s">
        <v>3</v>
      </c>
      <c r="F2772" t="s">
        <v>12</v>
      </c>
      <c r="G2772" t="str">
        <f>VLOOKUP(LEFT(C2772,4),Series_Lookup!$A$1:$B$3000,2,FALSE)</f>
        <v>Professional/Administrative</v>
      </c>
      <c r="H2772" t="str">
        <f t="shared" si="131"/>
        <v>0560</v>
      </c>
    </row>
    <row r="2773" spans="1:8" x14ac:dyDescent="0.3">
      <c r="A2773" t="str">
        <f t="shared" si="129"/>
        <v>0560 Budget AnalystArithmetic</v>
      </c>
      <c r="B2773" t="str">
        <f t="shared" si="130"/>
        <v>Professional/AdministrativeArithmetic</v>
      </c>
      <c r="C2773" t="s">
        <v>1442</v>
      </c>
      <c r="D2773" t="s">
        <v>74</v>
      </c>
      <c r="E2773" t="s">
        <v>13</v>
      </c>
      <c r="F2773" t="s">
        <v>12</v>
      </c>
      <c r="G2773" t="str">
        <f>VLOOKUP(LEFT(C2773,4),Series_Lookup!$A$1:$B$3000,2,FALSE)</f>
        <v>Professional/Administrative</v>
      </c>
      <c r="H2773" t="str">
        <f t="shared" si="131"/>
        <v>0560</v>
      </c>
    </row>
    <row r="2774" spans="1:8" x14ac:dyDescent="0.3">
      <c r="A2774" t="str">
        <f t="shared" si="129"/>
        <v>0560 Budget AnalystMathematical Reasoning</v>
      </c>
      <c r="B2774" t="str">
        <f t="shared" si="130"/>
        <v>Professional/AdministrativeMathematical Reasoning</v>
      </c>
      <c r="C2774" t="s">
        <v>1442</v>
      </c>
      <c r="D2774" t="s">
        <v>74</v>
      </c>
      <c r="E2774" t="s">
        <v>14</v>
      </c>
      <c r="F2774" t="s">
        <v>12</v>
      </c>
      <c r="G2774" t="str">
        <f>VLOOKUP(LEFT(C2774,4),Series_Lookup!$A$1:$B$3000,2,FALSE)</f>
        <v>Professional/Administrative</v>
      </c>
      <c r="H2774" t="str">
        <f t="shared" si="131"/>
        <v>0560</v>
      </c>
    </row>
    <row r="2775" spans="1:8" x14ac:dyDescent="0.3">
      <c r="A2775" t="str">
        <f t="shared" si="129"/>
        <v>0560 Budget AnalystReasoning</v>
      </c>
      <c r="B2775" t="str">
        <f t="shared" si="130"/>
        <v>Professional/AdministrativeReasoning</v>
      </c>
      <c r="C2775" t="s">
        <v>1442</v>
      </c>
      <c r="D2775" t="s">
        <v>74</v>
      </c>
      <c r="E2775" t="s">
        <v>8</v>
      </c>
      <c r="F2775" t="s">
        <v>12</v>
      </c>
      <c r="G2775" t="str">
        <f>VLOOKUP(LEFT(C2775,4),Series_Lookup!$A$1:$B$3000,2,FALSE)</f>
        <v>Professional/Administrative</v>
      </c>
      <c r="H2775" t="str">
        <f t="shared" si="131"/>
        <v>0560</v>
      </c>
    </row>
    <row r="2776" spans="1:8" x14ac:dyDescent="0.3">
      <c r="A2776" t="str">
        <f t="shared" si="129"/>
        <v>0570 Financial Institution ExaminingAttention to Detail</v>
      </c>
      <c r="B2776" t="str">
        <f t="shared" si="130"/>
        <v>Professional/AdministrativeAttention to Detail</v>
      </c>
      <c r="C2776" t="s">
        <v>393</v>
      </c>
      <c r="D2776" t="s">
        <v>64</v>
      </c>
      <c r="E2776" t="s">
        <v>1</v>
      </c>
      <c r="F2776" t="s">
        <v>12</v>
      </c>
      <c r="G2776" t="str">
        <f>VLOOKUP(LEFT(C2776,4),Series_Lookup!$A$1:$B$3000,2,FALSE)</f>
        <v>Professional/Administrative</v>
      </c>
      <c r="H2776" t="str">
        <f t="shared" si="131"/>
        <v>0570</v>
      </c>
    </row>
    <row r="2777" spans="1:8" x14ac:dyDescent="0.3">
      <c r="A2777" t="str">
        <f t="shared" si="129"/>
        <v>0570 Financial Institution ExaminingFlexibility</v>
      </c>
      <c r="B2777" t="str">
        <f t="shared" si="130"/>
        <v>Professional/AdministrativeFlexibility</v>
      </c>
      <c r="C2777" t="s">
        <v>393</v>
      </c>
      <c r="D2777" t="s">
        <v>64</v>
      </c>
      <c r="E2777" t="s">
        <v>4</v>
      </c>
      <c r="F2777" t="s">
        <v>12</v>
      </c>
      <c r="G2777" t="str">
        <f>VLOOKUP(LEFT(C2777,4),Series_Lookup!$A$1:$B$3000,2,FALSE)</f>
        <v>Professional/Administrative</v>
      </c>
      <c r="H2777" t="str">
        <f t="shared" si="131"/>
        <v>0570</v>
      </c>
    </row>
    <row r="2778" spans="1:8" x14ac:dyDescent="0.3">
      <c r="A2778" t="str">
        <f t="shared" si="129"/>
        <v>0570 Financial Institution ExaminingIntegrity/Honesty</v>
      </c>
      <c r="B2778" t="str">
        <f t="shared" si="130"/>
        <v>Professional/AdministrativeIntegrity/Honesty</v>
      </c>
      <c r="C2778" t="s">
        <v>393</v>
      </c>
      <c r="D2778" t="s">
        <v>64</v>
      </c>
      <c r="E2778" t="s">
        <v>340</v>
      </c>
      <c r="F2778" t="s">
        <v>12</v>
      </c>
      <c r="G2778" t="str">
        <f>VLOOKUP(LEFT(C2778,4),Series_Lookup!$A$1:$B$3000,2,FALSE)</f>
        <v>Professional/Administrative</v>
      </c>
      <c r="H2778" t="str">
        <f t="shared" si="131"/>
        <v>0570</v>
      </c>
    </row>
    <row r="2779" spans="1:8" x14ac:dyDescent="0.3">
      <c r="A2779" t="str">
        <f t="shared" si="129"/>
        <v>0570 Financial Institution ExaminingInterpersonal Skills</v>
      </c>
      <c r="B2779" t="str">
        <f t="shared" si="130"/>
        <v>Professional/AdministrativeInterpersonal Skills</v>
      </c>
      <c r="C2779" t="s">
        <v>393</v>
      </c>
      <c r="D2779" t="s">
        <v>64</v>
      </c>
      <c r="E2779" t="s">
        <v>5</v>
      </c>
      <c r="F2779" t="s">
        <v>12</v>
      </c>
      <c r="G2779" t="str">
        <f>VLOOKUP(LEFT(C2779,4),Series_Lookup!$A$1:$B$3000,2,FALSE)</f>
        <v>Professional/Administrative</v>
      </c>
      <c r="H2779" t="str">
        <f t="shared" si="131"/>
        <v>0570</v>
      </c>
    </row>
    <row r="2780" spans="1:8" x14ac:dyDescent="0.3">
      <c r="A2780" t="str">
        <f t="shared" si="129"/>
        <v>0570 Financial Institution ExaminingLearning</v>
      </c>
      <c r="B2780" t="str">
        <f t="shared" si="130"/>
        <v>Professional/AdministrativeLearning</v>
      </c>
      <c r="C2780" t="s">
        <v>393</v>
      </c>
      <c r="D2780" t="s">
        <v>64</v>
      </c>
      <c r="E2780" t="s">
        <v>6</v>
      </c>
      <c r="F2780" t="s">
        <v>12</v>
      </c>
      <c r="G2780" t="str">
        <f>VLOOKUP(LEFT(C2780,4),Series_Lookup!$A$1:$B$3000,2,FALSE)</f>
        <v>Professional/Administrative</v>
      </c>
      <c r="H2780" t="str">
        <f t="shared" si="131"/>
        <v>0570</v>
      </c>
    </row>
    <row r="2781" spans="1:8" x14ac:dyDescent="0.3">
      <c r="A2781" t="str">
        <f t="shared" si="129"/>
        <v>0570 Financial Institution ExaminingSelf-Management</v>
      </c>
      <c r="B2781" t="str">
        <f t="shared" si="130"/>
        <v>Professional/AdministrativeSelf-Management</v>
      </c>
      <c r="C2781" t="s">
        <v>393</v>
      </c>
      <c r="D2781" t="s">
        <v>64</v>
      </c>
      <c r="E2781" t="s">
        <v>9</v>
      </c>
      <c r="F2781" t="s">
        <v>12</v>
      </c>
      <c r="G2781" t="str">
        <f>VLOOKUP(LEFT(C2781,4),Series_Lookup!$A$1:$B$3000,2,FALSE)</f>
        <v>Professional/Administrative</v>
      </c>
      <c r="H2781" t="str">
        <f t="shared" si="131"/>
        <v>0570</v>
      </c>
    </row>
    <row r="2782" spans="1:8" x14ac:dyDescent="0.3">
      <c r="A2782" t="str">
        <f t="shared" si="129"/>
        <v>0570 Financial Institution ExaminingTeamwork</v>
      </c>
      <c r="B2782" t="str">
        <f t="shared" si="130"/>
        <v>Professional/AdministrativeTeamwork</v>
      </c>
      <c r="C2782" t="s">
        <v>393</v>
      </c>
      <c r="D2782" t="s">
        <v>64</v>
      </c>
      <c r="E2782" t="s">
        <v>11</v>
      </c>
      <c r="F2782" t="s">
        <v>12</v>
      </c>
      <c r="G2782" t="str">
        <f>VLOOKUP(LEFT(C2782,4),Series_Lookup!$A$1:$B$3000,2,FALSE)</f>
        <v>Professional/Administrative</v>
      </c>
      <c r="H2782" t="str">
        <f t="shared" si="131"/>
        <v>0570</v>
      </c>
    </row>
    <row r="2783" spans="1:8" x14ac:dyDescent="0.3">
      <c r="A2783" t="str">
        <f t="shared" ref="A2783:A2846" si="132">CONCATENATE(C2783,E2783)</f>
        <v>0570 Financial Institution ExaminingDecision Making</v>
      </c>
      <c r="B2783" t="str">
        <f t="shared" ref="B2783:B2846" si="133">CONCATENATE(G2783,E2783)</f>
        <v>Professional/AdministrativeDecision Making</v>
      </c>
      <c r="C2783" t="s">
        <v>393</v>
      </c>
      <c r="D2783" t="s">
        <v>64</v>
      </c>
      <c r="E2783" t="s">
        <v>3</v>
      </c>
      <c r="F2783" t="s">
        <v>12</v>
      </c>
      <c r="G2783" t="str">
        <f>VLOOKUP(LEFT(C2783,4),Series_Lookup!$A$1:$B$3000,2,FALSE)</f>
        <v>Professional/Administrative</v>
      </c>
      <c r="H2783" t="str">
        <f t="shared" ref="H2783:H2846" si="134">LEFT(C2783,4)</f>
        <v>0570</v>
      </c>
    </row>
    <row r="2784" spans="1:8" x14ac:dyDescent="0.3">
      <c r="A2784" t="str">
        <f t="shared" si="132"/>
        <v>0570 Financial Institution ExaminingReading</v>
      </c>
      <c r="B2784" t="str">
        <f t="shared" si="133"/>
        <v>Professional/AdministrativeReading</v>
      </c>
      <c r="C2784" t="s">
        <v>393</v>
      </c>
      <c r="D2784" t="s">
        <v>64</v>
      </c>
      <c r="E2784" t="s">
        <v>7</v>
      </c>
      <c r="F2784" t="s">
        <v>12</v>
      </c>
      <c r="G2784" t="str">
        <f>VLOOKUP(LEFT(C2784,4),Series_Lookup!$A$1:$B$3000,2,FALSE)</f>
        <v>Professional/Administrative</v>
      </c>
      <c r="H2784" t="str">
        <f t="shared" si="134"/>
        <v>0570</v>
      </c>
    </row>
    <row r="2785" spans="1:8" x14ac:dyDescent="0.3">
      <c r="A2785" t="str">
        <f t="shared" si="132"/>
        <v>0570 Financial Institution ExaminingReasoning</v>
      </c>
      <c r="B2785" t="str">
        <f t="shared" si="133"/>
        <v>Professional/AdministrativeReasoning</v>
      </c>
      <c r="C2785" t="s">
        <v>393</v>
      </c>
      <c r="D2785" t="s">
        <v>64</v>
      </c>
      <c r="E2785" t="s">
        <v>8</v>
      </c>
      <c r="F2785" t="s">
        <v>12</v>
      </c>
      <c r="G2785" t="str">
        <f>VLOOKUP(LEFT(C2785,4),Series_Lookup!$A$1:$B$3000,2,FALSE)</f>
        <v>Professional/Administrative</v>
      </c>
      <c r="H2785" t="str">
        <f t="shared" si="134"/>
        <v>0570</v>
      </c>
    </row>
    <row r="2786" spans="1:8" x14ac:dyDescent="0.3">
      <c r="A2786" t="str">
        <f t="shared" si="132"/>
        <v>0570 Financial Institution ExaminingAttention to Detail</v>
      </c>
      <c r="B2786" t="str">
        <f t="shared" si="133"/>
        <v>Professional/AdministrativeAttention to Detail</v>
      </c>
      <c r="C2786" t="s">
        <v>393</v>
      </c>
      <c r="D2786" t="s">
        <v>65</v>
      </c>
      <c r="E2786" t="s">
        <v>1</v>
      </c>
      <c r="F2786" t="s">
        <v>12</v>
      </c>
      <c r="G2786" t="str">
        <f>VLOOKUP(LEFT(C2786,4),Series_Lookup!$A$1:$B$3000,2,FALSE)</f>
        <v>Professional/Administrative</v>
      </c>
      <c r="H2786" t="str">
        <f t="shared" si="134"/>
        <v>0570</v>
      </c>
    </row>
    <row r="2787" spans="1:8" x14ac:dyDescent="0.3">
      <c r="A2787" t="str">
        <f t="shared" si="132"/>
        <v>0570 Financial Institution ExaminingFlexibility</v>
      </c>
      <c r="B2787" t="str">
        <f t="shared" si="133"/>
        <v>Professional/AdministrativeFlexibility</v>
      </c>
      <c r="C2787" t="s">
        <v>393</v>
      </c>
      <c r="D2787" t="s">
        <v>65</v>
      </c>
      <c r="E2787" t="s">
        <v>4</v>
      </c>
      <c r="F2787" t="s">
        <v>12</v>
      </c>
      <c r="G2787" t="str">
        <f>VLOOKUP(LEFT(C2787,4),Series_Lookup!$A$1:$B$3000,2,FALSE)</f>
        <v>Professional/Administrative</v>
      </c>
      <c r="H2787" t="str">
        <f t="shared" si="134"/>
        <v>0570</v>
      </c>
    </row>
    <row r="2788" spans="1:8" x14ac:dyDescent="0.3">
      <c r="A2788" t="str">
        <f t="shared" si="132"/>
        <v>0570 Financial Institution ExaminingInfluencing/Negotiating</v>
      </c>
      <c r="B2788" t="str">
        <f t="shared" si="133"/>
        <v>Professional/AdministrativeInfluencing/Negotiating</v>
      </c>
      <c r="C2788" t="s">
        <v>393</v>
      </c>
      <c r="D2788" t="s">
        <v>65</v>
      </c>
      <c r="E2788" t="s">
        <v>341</v>
      </c>
      <c r="F2788" t="s">
        <v>12</v>
      </c>
      <c r="G2788" t="str">
        <f>VLOOKUP(LEFT(C2788,4),Series_Lookup!$A$1:$B$3000,2,FALSE)</f>
        <v>Professional/Administrative</v>
      </c>
      <c r="H2788" t="str">
        <f t="shared" si="134"/>
        <v>0570</v>
      </c>
    </row>
    <row r="2789" spans="1:8" x14ac:dyDescent="0.3">
      <c r="A2789" t="str">
        <f t="shared" si="132"/>
        <v>0570 Financial Institution ExaminingIntegrity/Honesty</v>
      </c>
      <c r="B2789" t="str">
        <f t="shared" si="133"/>
        <v>Professional/AdministrativeIntegrity/Honesty</v>
      </c>
      <c r="C2789" t="s">
        <v>393</v>
      </c>
      <c r="D2789" t="s">
        <v>65</v>
      </c>
      <c r="E2789" t="s">
        <v>340</v>
      </c>
      <c r="F2789" t="s">
        <v>12</v>
      </c>
      <c r="G2789" t="str">
        <f>VLOOKUP(LEFT(C2789,4),Series_Lookup!$A$1:$B$3000,2,FALSE)</f>
        <v>Professional/Administrative</v>
      </c>
      <c r="H2789" t="str">
        <f t="shared" si="134"/>
        <v>0570</v>
      </c>
    </row>
    <row r="2790" spans="1:8" x14ac:dyDescent="0.3">
      <c r="A2790" t="str">
        <f t="shared" si="132"/>
        <v>0570 Financial Institution ExaminingInterpersonal Skills</v>
      </c>
      <c r="B2790" t="str">
        <f t="shared" si="133"/>
        <v>Professional/AdministrativeInterpersonal Skills</v>
      </c>
      <c r="C2790" t="s">
        <v>393</v>
      </c>
      <c r="D2790" t="s">
        <v>65</v>
      </c>
      <c r="E2790" t="s">
        <v>5</v>
      </c>
      <c r="F2790" t="s">
        <v>12</v>
      </c>
      <c r="G2790" t="str">
        <f>VLOOKUP(LEFT(C2790,4),Series_Lookup!$A$1:$B$3000,2,FALSE)</f>
        <v>Professional/Administrative</v>
      </c>
      <c r="H2790" t="str">
        <f t="shared" si="134"/>
        <v>0570</v>
      </c>
    </row>
    <row r="2791" spans="1:8" x14ac:dyDescent="0.3">
      <c r="A2791" t="str">
        <f t="shared" si="132"/>
        <v>0570 Financial Institution ExaminingLearning</v>
      </c>
      <c r="B2791" t="str">
        <f t="shared" si="133"/>
        <v>Professional/AdministrativeLearning</v>
      </c>
      <c r="C2791" t="s">
        <v>393</v>
      </c>
      <c r="D2791" t="s">
        <v>65</v>
      </c>
      <c r="E2791" t="s">
        <v>6</v>
      </c>
      <c r="F2791" t="s">
        <v>12</v>
      </c>
      <c r="G2791" t="str">
        <f>VLOOKUP(LEFT(C2791,4),Series_Lookup!$A$1:$B$3000,2,FALSE)</f>
        <v>Professional/Administrative</v>
      </c>
      <c r="H2791" t="str">
        <f t="shared" si="134"/>
        <v>0570</v>
      </c>
    </row>
    <row r="2792" spans="1:8" x14ac:dyDescent="0.3">
      <c r="A2792" t="str">
        <f t="shared" si="132"/>
        <v>0570 Financial Institution ExaminingSelf-Management</v>
      </c>
      <c r="B2792" t="str">
        <f t="shared" si="133"/>
        <v>Professional/AdministrativeSelf-Management</v>
      </c>
      <c r="C2792" t="s">
        <v>393</v>
      </c>
      <c r="D2792" t="s">
        <v>65</v>
      </c>
      <c r="E2792" t="s">
        <v>9</v>
      </c>
      <c r="F2792" t="s">
        <v>12</v>
      </c>
      <c r="G2792" t="str">
        <f>VLOOKUP(LEFT(C2792,4),Series_Lookup!$A$1:$B$3000,2,FALSE)</f>
        <v>Professional/Administrative</v>
      </c>
      <c r="H2792" t="str">
        <f t="shared" si="134"/>
        <v>0570</v>
      </c>
    </row>
    <row r="2793" spans="1:8" x14ac:dyDescent="0.3">
      <c r="A2793" t="str">
        <f t="shared" si="132"/>
        <v>0570 Financial Institution ExaminingStress Tolerance</v>
      </c>
      <c r="B2793" t="str">
        <f t="shared" si="133"/>
        <v>Professional/AdministrativeStress Tolerance</v>
      </c>
      <c r="C2793" t="s">
        <v>393</v>
      </c>
      <c r="D2793" t="s">
        <v>65</v>
      </c>
      <c r="E2793" t="s">
        <v>10</v>
      </c>
      <c r="F2793" t="s">
        <v>12</v>
      </c>
      <c r="G2793" t="str">
        <f>VLOOKUP(LEFT(C2793,4),Series_Lookup!$A$1:$B$3000,2,FALSE)</f>
        <v>Professional/Administrative</v>
      </c>
      <c r="H2793" t="str">
        <f t="shared" si="134"/>
        <v>0570</v>
      </c>
    </row>
    <row r="2794" spans="1:8" x14ac:dyDescent="0.3">
      <c r="A2794" t="str">
        <f t="shared" si="132"/>
        <v>0570 Financial Institution ExaminingTeamwork</v>
      </c>
      <c r="B2794" t="str">
        <f t="shared" si="133"/>
        <v>Professional/AdministrativeTeamwork</v>
      </c>
      <c r="C2794" t="s">
        <v>393</v>
      </c>
      <c r="D2794" t="s">
        <v>65</v>
      </c>
      <c r="E2794" t="s">
        <v>11</v>
      </c>
      <c r="F2794" t="s">
        <v>12</v>
      </c>
      <c r="G2794" t="str">
        <f>VLOOKUP(LEFT(C2794,4),Series_Lookup!$A$1:$B$3000,2,FALSE)</f>
        <v>Professional/Administrative</v>
      </c>
      <c r="H2794" t="str">
        <f t="shared" si="134"/>
        <v>0570</v>
      </c>
    </row>
    <row r="2795" spans="1:8" x14ac:dyDescent="0.3">
      <c r="A2795" t="str">
        <f t="shared" si="132"/>
        <v>0570 Financial Institution ExaminingDecision Making</v>
      </c>
      <c r="B2795" t="str">
        <f t="shared" si="133"/>
        <v>Professional/AdministrativeDecision Making</v>
      </c>
      <c r="C2795" t="s">
        <v>393</v>
      </c>
      <c r="D2795" t="s">
        <v>65</v>
      </c>
      <c r="E2795" t="s">
        <v>3</v>
      </c>
      <c r="F2795" t="s">
        <v>12</v>
      </c>
      <c r="G2795" t="str">
        <f>VLOOKUP(LEFT(C2795,4),Series_Lookup!$A$1:$B$3000,2,FALSE)</f>
        <v>Professional/Administrative</v>
      </c>
      <c r="H2795" t="str">
        <f t="shared" si="134"/>
        <v>0570</v>
      </c>
    </row>
    <row r="2796" spans="1:8" x14ac:dyDescent="0.3">
      <c r="A2796" t="str">
        <f t="shared" si="132"/>
        <v>0570 Financial Institution ExaminingReading</v>
      </c>
      <c r="B2796" t="str">
        <f t="shared" si="133"/>
        <v>Professional/AdministrativeReading</v>
      </c>
      <c r="C2796" t="s">
        <v>393</v>
      </c>
      <c r="D2796" t="s">
        <v>65</v>
      </c>
      <c r="E2796" t="s">
        <v>7</v>
      </c>
      <c r="F2796" t="s">
        <v>12</v>
      </c>
      <c r="G2796" t="str">
        <f>VLOOKUP(LEFT(C2796,4),Series_Lookup!$A$1:$B$3000,2,FALSE)</f>
        <v>Professional/Administrative</v>
      </c>
      <c r="H2796" t="str">
        <f t="shared" si="134"/>
        <v>0570</v>
      </c>
    </row>
    <row r="2797" spans="1:8" x14ac:dyDescent="0.3">
      <c r="A2797" t="str">
        <f t="shared" si="132"/>
        <v>0570 Financial Institution ExaminingReasoning</v>
      </c>
      <c r="B2797" t="str">
        <f t="shared" si="133"/>
        <v>Professional/AdministrativeReasoning</v>
      </c>
      <c r="C2797" t="s">
        <v>393</v>
      </c>
      <c r="D2797" t="s">
        <v>65</v>
      </c>
      <c r="E2797" t="s">
        <v>8</v>
      </c>
      <c r="F2797" t="s">
        <v>12</v>
      </c>
      <c r="G2797" t="str">
        <f>VLOOKUP(LEFT(C2797,4),Series_Lookup!$A$1:$B$3000,2,FALSE)</f>
        <v>Professional/Administrative</v>
      </c>
      <c r="H2797" t="str">
        <f t="shared" si="134"/>
        <v>0570</v>
      </c>
    </row>
    <row r="2798" spans="1:8" x14ac:dyDescent="0.3">
      <c r="A2798" t="str">
        <f t="shared" si="132"/>
        <v>0570 Financial Institution ExaminingAttention to Detail</v>
      </c>
      <c r="B2798" t="str">
        <f t="shared" si="133"/>
        <v>Professional/AdministrativeAttention to Detail</v>
      </c>
      <c r="C2798" t="s">
        <v>393</v>
      </c>
      <c r="D2798" t="s">
        <v>66</v>
      </c>
      <c r="E2798" t="s">
        <v>1</v>
      </c>
      <c r="F2798" t="s">
        <v>12</v>
      </c>
      <c r="G2798" t="str">
        <f>VLOOKUP(LEFT(C2798,4),Series_Lookup!$A$1:$B$3000,2,FALSE)</f>
        <v>Professional/Administrative</v>
      </c>
      <c r="H2798" t="str">
        <f t="shared" si="134"/>
        <v>0570</v>
      </c>
    </row>
    <row r="2799" spans="1:8" x14ac:dyDescent="0.3">
      <c r="A2799" t="str">
        <f t="shared" si="132"/>
        <v>0570 Financial Institution ExaminingFlexibility</v>
      </c>
      <c r="B2799" t="str">
        <f t="shared" si="133"/>
        <v>Professional/AdministrativeFlexibility</v>
      </c>
      <c r="C2799" t="s">
        <v>393</v>
      </c>
      <c r="D2799" t="s">
        <v>66</v>
      </c>
      <c r="E2799" t="s">
        <v>4</v>
      </c>
      <c r="F2799" t="s">
        <v>12</v>
      </c>
      <c r="G2799" t="str">
        <f>VLOOKUP(LEFT(C2799,4),Series_Lookup!$A$1:$B$3000,2,FALSE)</f>
        <v>Professional/Administrative</v>
      </c>
      <c r="H2799" t="str">
        <f t="shared" si="134"/>
        <v>0570</v>
      </c>
    </row>
    <row r="2800" spans="1:8" x14ac:dyDescent="0.3">
      <c r="A2800" t="str">
        <f t="shared" si="132"/>
        <v>0570 Financial Institution ExaminingInfluencing/Negotiating</v>
      </c>
      <c r="B2800" t="str">
        <f t="shared" si="133"/>
        <v>Professional/AdministrativeInfluencing/Negotiating</v>
      </c>
      <c r="C2800" t="s">
        <v>393</v>
      </c>
      <c r="D2800" t="s">
        <v>66</v>
      </c>
      <c r="E2800" t="s">
        <v>341</v>
      </c>
      <c r="F2800" t="s">
        <v>12</v>
      </c>
      <c r="G2800" t="str">
        <f>VLOOKUP(LEFT(C2800,4),Series_Lookup!$A$1:$B$3000,2,FALSE)</f>
        <v>Professional/Administrative</v>
      </c>
      <c r="H2800" t="str">
        <f t="shared" si="134"/>
        <v>0570</v>
      </c>
    </row>
    <row r="2801" spans="1:8" x14ac:dyDescent="0.3">
      <c r="A2801" t="str">
        <f t="shared" si="132"/>
        <v>0570 Financial Institution ExaminingIntegrity/Honesty</v>
      </c>
      <c r="B2801" t="str">
        <f t="shared" si="133"/>
        <v>Professional/AdministrativeIntegrity/Honesty</v>
      </c>
      <c r="C2801" t="s">
        <v>393</v>
      </c>
      <c r="D2801" t="s">
        <v>66</v>
      </c>
      <c r="E2801" t="s">
        <v>340</v>
      </c>
      <c r="F2801" t="s">
        <v>12</v>
      </c>
      <c r="G2801" t="str">
        <f>VLOOKUP(LEFT(C2801,4),Series_Lookup!$A$1:$B$3000,2,FALSE)</f>
        <v>Professional/Administrative</v>
      </c>
      <c r="H2801" t="str">
        <f t="shared" si="134"/>
        <v>0570</v>
      </c>
    </row>
    <row r="2802" spans="1:8" x14ac:dyDescent="0.3">
      <c r="A2802" t="str">
        <f t="shared" si="132"/>
        <v>0570 Financial Institution ExaminingInterpersonal Skills</v>
      </c>
      <c r="B2802" t="str">
        <f t="shared" si="133"/>
        <v>Professional/AdministrativeInterpersonal Skills</v>
      </c>
      <c r="C2802" t="s">
        <v>393</v>
      </c>
      <c r="D2802" t="s">
        <v>66</v>
      </c>
      <c r="E2802" t="s">
        <v>5</v>
      </c>
      <c r="F2802" t="s">
        <v>12</v>
      </c>
      <c r="G2802" t="str">
        <f>VLOOKUP(LEFT(C2802,4),Series_Lookup!$A$1:$B$3000,2,FALSE)</f>
        <v>Professional/Administrative</v>
      </c>
      <c r="H2802" t="str">
        <f t="shared" si="134"/>
        <v>0570</v>
      </c>
    </row>
    <row r="2803" spans="1:8" x14ac:dyDescent="0.3">
      <c r="A2803" t="str">
        <f t="shared" si="132"/>
        <v>0570 Financial Institution ExaminingLearning</v>
      </c>
      <c r="B2803" t="str">
        <f t="shared" si="133"/>
        <v>Professional/AdministrativeLearning</v>
      </c>
      <c r="C2803" t="s">
        <v>393</v>
      </c>
      <c r="D2803" t="s">
        <v>66</v>
      </c>
      <c r="E2803" t="s">
        <v>6</v>
      </c>
      <c r="F2803" t="s">
        <v>12</v>
      </c>
      <c r="G2803" t="str">
        <f>VLOOKUP(LEFT(C2803,4),Series_Lookup!$A$1:$B$3000,2,FALSE)</f>
        <v>Professional/Administrative</v>
      </c>
      <c r="H2803" t="str">
        <f t="shared" si="134"/>
        <v>0570</v>
      </c>
    </row>
    <row r="2804" spans="1:8" x14ac:dyDescent="0.3">
      <c r="A2804" t="str">
        <f t="shared" si="132"/>
        <v>0570 Financial Institution ExaminingSelf-Management</v>
      </c>
      <c r="B2804" t="str">
        <f t="shared" si="133"/>
        <v>Professional/AdministrativeSelf-Management</v>
      </c>
      <c r="C2804" t="s">
        <v>393</v>
      </c>
      <c r="D2804" t="s">
        <v>66</v>
      </c>
      <c r="E2804" t="s">
        <v>9</v>
      </c>
      <c r="F2804" t="s">
        <v>12</v>
      </c>
      <c r="G2804" t="str">
        <f>VLOOKUP(LEFT(C2804,4),Series_Lookup!$A$1:$B$3000,2,FALSE)</f>
        <v>Professional/Administrative</v>
      </c>
      <c r="H2804" t="str">
        <f t="shared" si="134"/>
        <v>0570</v>
      </c>
    </row>
    <row r="2805" spans="1:8" x14ac:dyDescent="0.3">
      <c r="A2805" t="str">
        <f t="shared" si="132"/>
        <v>0570 Financial Institution ExaminingStress Tolerance</v>
      </c>
      <c r="B2805" t="str">
        <f t="shared" si="133"/>
        <v>Professional/AdministrativeStress Tolerance</v>
      </c>
      <c r="C2805" t="s">
        <v>393</v>
      </c>
      <c r="D2805" t="s">
        <v>66</v>
      </c>
      <c r="E2805" t="s">
        <v>10</v>
      </c>
      <c r="F2805" t="s">
        <v>12</v>
      </c>
      <c r="G2805" t="str">
        <f>VLOOKUP(LEFT(C2805,4),Series_Lookup!$A$1:$B$3000,2,FALSE)</f>
        <v>Professional/Administrative</v>
      </c>
      <c r="H2805" t="str">
        <f t="shared" si="134"/>
        <v>0570</v>
      </c>
    </row>
    <row r="2806" spans="1:8" x14ac:dyDescent="0.3">
      <c r="A2806" t="str">
        <f t="shared" si="132"/>
        <v>0570 Financial Institution ExaminingTeamwork</v>
      </c>
      <c r="B2806" t="str">
        <f t="shared" si="133"/>
        <v>Professional/AdministrativeTeamwork</v>
      </c>
      <c r="C2806" t="s">
        <v>393</v>
      </c>
      <c r="D2806" t="s">
        <v>66</v>
      </c>
      <c r="E2806" t="s">
        <v>11</v>
      </c>
      <c r="F2806" t="s">
        <v>12</v>
      </c>
      <c r="G2806" t="str">
        <f>VLOOKUP(LEFT(C2806,4),Series_Lookup!$A$1:$B$3000,2,FALSE)</f>
        <v>Professional/Administrative</v>
      </c>
      <c r="H2806" t="str">
        <f t="shared" si="134"/>
        <v>0570</v>
      </c>
    </row>
    <row r="2807" spans="1:8" x14ac:dyDescent="0.3">
      <c r="A2807" t="str">
        <f t="shared" si="132"/>
        <v>0570 Financial Institution ExaminingDecision Making</v>
      </c>
      <c r="B2807" t="str">
        <f t="shared" si="133"/>
        <v>Professional/AdministrativeDecision Making</v>
      </c>
      <c r="C2807" t="s">
        <v>393</v>
      </c>
      <c r="D2807" t="s">
        <v>66</v>
      </c>
      <c r="E2807" t="s">
        <v>3</v>
      </c>
      <c r="F2807" t="s">
        <v>12</v>
      </c>
      <c r="G2807" t="str">
        <f>VLOOKUP(LEFT(C2807,4),Series_Lookup!$A$1:$B$3000,2,FALSE)</f>
        <v>Professional/Administrative</v>
      </c>
      <c r="H2807" t="str">
        <f t="shared" si="134"/>
        <v>0570</v>
      </c>
    </row>
    <row r="2808" spans="1:8" x14ac:dyDescent="0.3">
      <c r="A2808" t="str">
        <f t="shared" si="132"/>
        <v>0570 Financial Institution ExaminingReading</v>
      </c>
      <c r="B2808" t="str">
        <f t="shared" si="133"/>
        <v>Professional/AdministrativeReading</v>
      </c>
      <c r="C2808" t="s">
        <v>393</v>
      </c>
      <c r="D2808" t="s">
        <v>66</v>
      </c>
      <c r="E2808" t="s">
        <v>7</v>
      </c>
      <c r="F2808" t="s">
        <v>12</v>
      </c>
      <c r="G2808" t="str">
        <f>VLOOKUP(LEFT(C2808,4),Series_Lookup!$A$1:$B$3000,2,FALSE)</f>
        <v>Professional/Administrative</v>
      </c>
      <c r="H2808" t="str">
        <f t="shared" si="134"/>
        <v>0570</v>
      </c>
    </row>
    <row r="2809" spans="1:8" x14ac:dyDescent="0.3">
      <c r="A2809" t="str">
        <f t="shared" si="132"/>
        <v>0570 Financial Institution ExaminingReasoning</v>
      </c>
      <c r="B2809" t="str">
        <f t="shared" si="133"/>
        <v>Professional/AdministrativeReasoning</v>
      </c>
      <c r="C2809" t="s">
        <v>393</v>
      </c>
      <c r="D2809" t="s">
        <v>66</v>
      </c>
      <c r="E2809" t="s">
        <v>8</v>
      </c>
      <c r="F2809" t="s">
        <v>12</v>
      </c>
      <c r="G2809" t="str">
        <f>VLOOKUP(LEFT(C2809,4),Series_Lookup!$A$1:$B$3000,2,FALSE)</f>
        <v>Professional/Administrative</v>
      </c>
      <c r="H2809" t="str">
        <f t="shared" si="134"/>
        <v>0570</v>
      </c>
    </row>
    <row r="2810" spans="1:8" x14ac:dyDescent="0.3">
      <c r="A2810" t="str">
        <f t="shared" si="132"/>
        <v>0570 Financial Institution ExaminingAttention to Detail</v>
      </c>
      <c r="B2810" t="str">
        <f t="shared" si="133"/>
        <v>Professional/AdministrativeAttention to Detail</v>
      </c>
      <c r="C2810" t="s">
        <v>393</v>
      </c>
      <c r="D2810" t="s">
        <v>67</v>
      </c>
      <c r="E2810" t="s">
        <v>1</v>
      </c>
      <c r="F2810" t="s">
        <v>12</v>
      </c>
      <c r="G2810" t="str">
        <f>VLOOKUP(LEFT(C2810,4),Series_Lookup!$A$1:$B$3000,2,FALSE)</f>
        <v>Professional/Administrative</v>
      </c>
      <c r="H2810" t="str">
        <f t="shared" si="134"/>
        <v>0570</v>
      </c>
    </row>
    <row r="2811" spans="1:8" x14ac:dyDescent="0.3">
      <c r="A2811" t="str">
        <f t="shared" si="132"/>
        <v>0570 Financial Institution ExaminingFlexibility</v>
      </c>
      <c r="B2811" t="str">
        <f t="shared" si="133"/>
        <v>Professional/AdministrativeFlexibility</v>
      </c>
      <c r="C2811" t="s">
        <v>393</v>
      </c>
      <c r="D2811" t="s">
        <v>67</v>
      </c>
      <c r="E2811" t="s">
        <v>4</v>
      </c>
      <c r="F2811" t="s">
        <v>12</v>
      </c>
      <c r="G2811" t="str">
        <f>VLOOKUP(LEFT(C2811,4),Series_Lookup!$A$1:$B$3000,2,FALSE)</f>
        <v>Professional/Administrative</v>
      </c>
      <c r="H2811" t="str">
        <f t="shared" si="134"/>
        <v>0570</v>
      </c>
    </row>
    <row r="2812" spans="1:8" x14ac:dyDescent="0.3">
      <c r="A2812" t="str">
        <f t="shared" si="132"/>
        <v>0570 Financial Institution ExaminingInfluencing/Negotiating</v>
      </c>
      <c r="B2812" t="str">
        <f t="shared" si="133"/>
        <v>Professional/AdministrativeInfluencing/Negotiating</v>
      </c>
      <c r="C2812" t="s">
        <v>393</v>
      </c>
      <c r="D2812" t="s">
        <v>67</v>
      </c>
      <c r="E2812" t="s">
        <v>341</v>
      </c>
      <c r="F2812" t="s">
        <v>12</v>
      </c>
      <c r="G2812" t="str">
        <f>VLOOKUP(LEFT(C2812,4),Series_Lookup!$A$1:$B$3000,2,FALSE)</f>
        <v>Professional/Administrative</v>
      </c>
      <c r="H2812" t="str">
        <f t="shared" si="134"/>
        <v>0570</v>
      </c>
    </row>
    <row r="2813" spans="1:8" x14ac:dyDescent="0.3">
      <c r="A2813" t="str">
        <f t="shared" si="132"/>
        <v>0570 Financial Institution ExaminingIntegrity/Honesty</v>
      </c>
      <c r="B2813" t="str">
        <f t="shared" si="133"/>
        <v>Professional/AdministrativeIntegrity/Honesty</v>
      </c>
      <c r="C2813" t="s">
        <v>393</v>
      </c>
      <c r="D2813" t="s">
        <v>67</v>
      </c>
      <c r="E2813" t="s">
        <v>340</v>
      </c>
      <c r="F2813" t="s">
        <v>12</v>
      </c>
      <c r="G2813" t="str">
        <f>VLOOKUP(LEFT(C2813,4),Series_Lookup!$A$1:$B$3000,2,FALSE)</f>
        <v>Professional/Administrative</v>
      </c>
      <c r="H2813" t="str">
        <f t="shared" si="134"/>
        <v>0570</v>
      </c>
    </row>
    <row r="2814" spans="1:8" x14ac:dyDescent="0.3">
      <c r="A2814" t="str">
        <f t="shared" si="132"/>
        <v>0570 Financial Institution ExaminingInterpersonal Skills</v>
      </c>
      <c r="B2814" t="str">
        <f t="shared" si="133"/>
        <v>Professional/AdministrativeInterpersonal Skills</v>
      </c>
      <c r="C2814" t="s">
        <v>393</v>
      </c>
      <c r="D2814" t="s">
        <v>67</v>
      </c>
      <c r="E2814" t="s">
        <v>5</v>
      </c>
      <c r="F2814" t="s">
        <v>12</v>
      </c>
      <c r="G2814" t="str">
        <f>VLOOKUP(LEFT(C2814,4),Series_Lookup!$A$1:$B$3000,2,FALSE)</f>
        <v>Professional/Administrative</v>
      </c>
      <c r="H2814" t="str">
        <f t="shared" si="134"/>
        <v>0570</v>
      </c>
    </row>
    <row r="2815" spans="1:8" x14ac:dyDescent="0.3">
      <c r="A2815" t="str">
        <f t="shared" si="132"/>
        <v>0570 Financial Institution ExaminingSelf-Management</v>
      </c>
      <c r="B2815" t="str">
        <f t="shared" si="133"/>
        <v>Professional/AdministrativeSelf-Management</v>
      </c>
      <c r="C2815" t="s">
        <v>393</v>
      </c>
      <c r="D2815" t="s">
        <v>67</v>
      </c>
      <c r="E2815" t="s">
        <v>9</v>
      </c>
      <c r="F2815" t="s">
        <v>12</v>
      </c>
      <c r="G2815" t="str">
        <f>VLOOKUP(LEFT(C2815,4),Series_Lookup!$A$1:$B$3000,2,FALSE)</f>
        <v>Professional/Administrative</v>
      </c>
      <c r="H2815" t="str">
        <f t="shared" si="134"/>
        <v>0570</v>
      </c>
    </row>
    <row r="2816" spans="1:8" x14ac:dyDescent="0.3">
      <c r="A2816" t="str">
        <f t="shared" si="132"/>
        <v>0570 Financial Institution ExaminingStress Tolerance</v>
      </c>
      <c r="B2816" t="str">
        <f t="shared" si="133"/>
        <v>Professional/AdministrativeStress Tolerance</v>
      </c>
      <c r="C2816" t="s">
        <v>393</v>
      </c>
      <c r="D2816" t="s">
        <v>67</v>
      </c>
      <c r="E2816" t="s">
        <v>10</v>
      </c>
      <c r="F2816" t="s">
        <v>12</v>
      </c>
      <c r="G2816" t="str">
        <f>VLOOKUP(LEFT(C2816,4),Series_Lookup!$A$1:$B$3000,2,FALSE)</f>
        <v>Professional/Administrative</v>
      </c>
      <c r="H2816" t="str">
        <f t="shared" si="134"/>
        <v>0570</v>
      </c>
    </row>
    <row r="2817" spans="1:8" x14ac:dyDescent="0.3">
      <c r="A2817" t="str">
        <f t="shared" si="132"/>
        <v>0570 Financial Institution ExaminingTeamwork</v>
      </c>
      <c r="B2817" t="str">
        <f t="shared" si="133"/>
        <v>Professional/AdministrativeTeamwork</v>
      </c>
      <c r="C2817" t="s">
        <v>393</v>
      </c>
      <c r="D2817" t="s">
        <v>67</v>
      </c>
      <c r="E2817" t="s">
        <v>11</v>
      </c>
      <c r="F2817" t="s">
        <v>12</v>
      </c>
      <c r="G2817" t="str">
        <f>VLOOKUP(LEFT(C2817,4),Series_Lookup!$A$1:$B$3000,2,FALSE)</f>
        <v>Professional/Administrative</v>
      </c>
      <c r="H2817" t="str">
        <f t="shared" si="134"/>
        <v>0570</v>
      </c>
    </row>
    <row r="2818" spans="1:8" x14ac:dyDescent="0.3">
      <c r="A2818" t="str">
        <f t="shared" si="132"/>
        <v>0570 Financial Institution ExaminingDecision Making</v>
      </c>
      <c r="B2818" t="str">
        <f t="shared" si="133"/>
        <v>Professional/AdministrativeDecision Making</v>
      </c>
      <c r="C2818" t="s">
        <v>393</v>
      </c>
      <c r="D2818" t="s">
        <v>67</v>
      </c>
      <c r="E2818" t="s">
        <v>3</v>
      </c>
      <c r="F2818" t="s">
        <v>12</v>
      </c>
      <c r="G2818" t="str">
        <f>VLOOKUP(LEFT(C2818,4),Series_Lookup!$A$1:$B$3000,2,FALSE)</f>
        <v>Professional/Administrative</v>
      </c>
      <c r="H2818" t="str">
        <f t="shared" si="134"/>
        <v>0570</v>
      </c>
    </row>
    <row r="2819" spans="1:8" x14ac:dyDescent="0.3">
      <c r="A2819" t="str">
        <f t="shared" si="132"/>
        <v>0570 Financial Institution ExaminingReading</v>
      </c>
      <c r="B2819" t="str">
        <f t="shared" si="133"/>
        <v>Professional/AdministrativeReading</v>
      </c>
      <c r="C2819" t="s">
        <v>393</v>
      </c>
      <c r="D2819" t="s">
        <v>67</v>
      </c>
      <c r="E2819" t="s">
        <v>7</v>
      </c>
      <c r="F2819" t="s">
        <v>12</v>
      </c>
      <c r="G2819" t="str">
        <f>VLOOKUP(LEFT(C2819,4),Series_Lookup!$A$1:$B$3000,2,FALSE)</f>
        <v>Professional/Administrative</v>
      </c>
      <c r="H2819" t="str">
        <f t="shared" si="134"/>
        <v>0570</v>
      </c>
    </row>
    <row r="2820" spans="1:8" x14ac:dyDescent="0.3">
      <c r="A2820" t="str">
        <f t="shared" si="132"/>
        <v>0570 Financial Institution ExaminingReasoning</v>
      </c>
      <c r="B2820" t="str">
        <f t="shared" si="133"/>
        <v>Professional/AdministrativeReasoning</v>
      </c>
      <c r="C2820" t="s">
        <v>393</v>
      </c>
      <c r="D2820" t="s">
        <v>67</v>
      </c>
      <c r="E2820" t="s">
        <v>8</v>
      </c>
      <c r="F2820" t="s">
        <v>12</v>
      </c>
      <c r="G2820" t="str">
        <f>VLOOKUP(LEFT(C2820,4),Series_Lookup!$A$1:$B$3000,2,FALSE)</f>
        <v>Professional/Administrative</v>
      </c>
      <c r="H2820" t="str">
        <f t="shared" si="134"/>
        <v>0570</v>
      </c>
    </row>
    <row r="2821" spans="1:8" x14ac:dyDescent="0.3">
      <c r="A2821" t="str">
        <f t="shared" si="132"/>
        <v>0599 Financial Management TraineeAccountability</v>
      </c>
      <c r="B2821" t="str">
        <f t="shared" si="133"/>
        <v>Student TraineeAccountability</v>
      </c>
      <c r="C2821" t="s">
        <v>31</v>
      </c>
      <c r="D2821" t="s">
        <v>68</v>
      </c>
      <c r="E2821" t="s">
        <v>0</v>
      </c>
      <c r="F2821" t="s">
        <v>12</v>
      </c>
      <c r="G2821" t="str">
        <f>VLOOKUP(LEFT(C2821,4),Series_Lookup!$A$1:$B$3000,2,FALSE)</f>
        <v>Student Trainee</v>
      </c>
      <c r="H2821" t="str">
        <f t="shared" si="134"/>
        <v>0599</v>
      </c>
    </row>
    <row r="2822" spans="1:8" x14ac:dyDescent="0.3">
      <c r="A2822" t="str">
        <f t="shared" si="132"/>
        <v>0599 Financial Management TraineeAttention to Detail</v>
      </c>
      <c r="B2822" t="str">
        <f t="shared" si="133"/>
        <v>Student TraineeAttention to Detail</v>
      </c>
      <c r="C2822" t="s">
        <v>31</v>
      </c>
      <c r="D2822" t="s">
        <v>68</v>
      </c>
      <c r="E2822" t="s">
        <v>1</v>
      </c>
      <c r="F2822" t="s">
        <v>12</v>
      </c>
      <c r="G2822" t="str">
        <f>VLOOKUP(LEFT(C2822,4),Series_Lookup!$A$1:$B$3000,2,FALSE)</f>
        <v>Student Trainee</v>
      </c>
      <c r="H2822" t="str">
        <f t="shared" si="134"/>
        <v>0599</v>
      </c>
    </row>
    <row r="2823" spans="1:8" x14ac:dyDescent="0.3">
      <c r="A2823" t="str">
        <f t="shared" si="132"/>
        <v>0599 Financial Management TraineeCustomer Service</v>
      </c>
      <c r="B2823" t="str">
        <f t="shared" si="133"/>
        <v>Student TraineeCustomer Service</v>
      </c>
      <c r="C2823" t="s">
        <v>31</v>
      </c>
      <c r="D2823" t="s">
        <v>68</v>
      </c>
      <c r="E2823" t="s">
        <v>2</v>
      </c>
      <c r="F2823" t="s">
        <v>12</v>
      </c>
      <c r="G2823" t="str">
        <f>VLOOKUP(LEFT(C2823,4),Series_Lookup!$A$1:$B$3000,2,FALSE)</f>
        <v>Student Trainee</v>
      </c>
      <c r="H2823" t="str">
        <f t="shared" si="134"/>
        <v>0599</v>
      </c>
    </row>
    <row r="2824" spans="1:8" x14ac:dyDescent="0.3">
      <c r="A2824" t="str">
        <f t="shared" si="132"/>
        <v>0599 Financial Management TraineeFlexibility</v>
      </c>
      <c r="B2824" t="str">
        <f t="shared" si="133"/>
        <v>Student TraineeFlexibility</v>
      </c>
      <c r="C2824" t="s">
        <v>31</v>
      </c>
      <c r="D2824" t="s">
        <v>68</v>
      </c>
      <c r="E2824" t="s">
        <v>4</v>
      </c>
      <c r="F2824" t="s">
        <v>12</v>
      </c>
      <c r="G2824" t="str">
        <f>VLOOKUP(LEFT(C2824,4),Series_Lookup!$A$1:$B$3000,2,FALSE)</f>
        <v>Student Trainee</v>
      </c>
      <c r="H2824" t="str">
        <f t="shared" si="134"/>
        <v>0599</v>
      </c>
    </row>
    <row r="2825" spans="1:8" x14ac:dyDescent="0.3">
      <c r="A2825" t="str">
        <f t="shared" si="132"/>
        <v>0599 Financial Management TraineeIntegrity/Honesty</v>
      </c>
      <c r="B2825" t="str">
        <f t="shared" si="133"/>
        <v>Student TraineeIntegrity/Honesty</v>
      </c>
      <c r="C2825" t="s">
        <v>31</v>
      </c>
      <c r="D2825" t="s">
        <v>68</v>
      </c>
      <c r="E2825" t="s">
        <v>340</v>
      </c>
      <c r="F2825" t="s">
        <v>12</v>
      </c>
      <c r="G2825" t="str">
        <f>VLOOKUP(LEFT(C2825,4),Series_Lookup!$A$1:$B$3000,2,FALSE)</f>
        <v>Student Trainee</v>
      </c>
      <c r="H2825" t="str">
        <f t="shared" si="134"/>
        <v>0599</v>
      </c>
    </row>
    <row r="2826" spans="1:8" x14ac:dyDescent="0.3">
      <c r="A2826" t="str">
        <f t="shared" si="132"/>
        <v>0599 Financial Management TraineeInterpersonal Skills</v>
      </c>
      <c r="B2826" t="str">
        <f t="shared" si="133"/>
        <v>Student TraineeInterpersonal Skills</v>
      </c>
      <c r="C2826" t="s">
        <v>31</v>
      </c>
      <c r="D2826" t="s">
        <v>68</v>
      </c>
      <c r="E2826" t="s">
        <v>5</v>
      </c>
      <c r="F2826" t="s">
        <v>12</v>
      </c>
      <c r="G2826" t="str">
        <f>VLOOKUP(LEFT(C2826,4),Series_Lookup!$A$1:$B$3000,2,FALSE)</f>
        <v>Student Trainee</v>
      </c>
      <c r="H2826" t="str">
        <f t="shared" si="134"/>
        <v>0599</v>
      </c>
    </row>
    <row r="2827" spans="1:8" x14ac:dyDescent="0.3">
      <c r="A2827" t="str">
        <f t="shared" si="132"/>
        <v>0599 Financial Management TraineeLearning</v>
      </c>
      <c r="B2827" t="str">
        <f t="shared" si="133"/>
        <v>Student TraineeLearning</v>
      </c>
      <c r="C2827" t="s">
        <v>31</v>
      </c>
      <c r="D2827" t="s">
        <v>68</v>
      </c>
      <c r="E2827" t="s">
        <v>6</v>
      </c>
      <c r="F2827" t="s">
        <v>12</v>
      </c>
      <c r="G2827" t="str">
        <f>VLOOKUP(LEFT(C2827,4),Series_Lookup!$A$1:$B$3000,2,FALSE)</f>
        <v>Student Trainee</v>
      </c>
      <c r="H2827" t="str">
        <f t="shared" si="134"/>
        <v>0599</v>
      </c>
    </row>
    <row r="2828" spans="1:8" x14ac:dyDescent="0.3">
      <c r="A2828" t="str">
        <f t="shared" si="132"/>
        <v>0599 Financial Management TraineeSelf-Management</v>
      </c>
      <c r="B2828" t="str">
        <f t="shared" si="133"/>
        <v>Student TraineeSelf-Management</v>
      </c>
      <c r="C2828" t="s">
        <v>31</v>
      </c>
      <c r="D2828" t="s">
        <v>68</v>
      </c>
      <c r="E2828" t="s">
        <v>9</v>
      </c>
      <c r="F2828" t="s">
        <v>12</v>
      </c>
      <c r="G2828" t="str">
        <f>VLOOKUP(LEFT(C2828,4),Series_Lookup!$A$1:$B$3000,2,FALSE)</f>
        <v>Student Trainee</v>
      </c>
      <c r="H2828" t="str">
        <f t="shared" si="134"/>
        <v>0599</v>
      </c>
    </row>
    <row r="2829" spans="1:8" x14ac:dyDescent="0.3">
      <c r="A2829" t="str">
        <f t="shared" si="132"/>
        <v>0599 Financial Management TraineeStress Tolerance</v>
      </c>
      <c r="B2829" t="str">
        <f t="shared" si="133"/>
        <v>Student TraineeStress Tolerance</v>
      </c>
      <c r="C2829" t="s">
        <v>31</v>
      </c>
      <c r="D2829" t="s">
        <v>68</v>
      </c>
      <c r="E2829" t="s">
        <v>10</v>
      </c>
      <c r="F2829" t="s">
        <v>12</v>
      </c>
      <c r="G2829" t="str">
        <f>VLOOKUP(LEFT(C2829,4),Series_Lookup!$A$1:$B$3000,2,FALSE)</f>
        <v>Student Trainee</v>
      </c>
      <c r="H2829" t="str">
        <f t="shared" si="134"/>
        <v>0599</v>
      </c>
    </row>
    <row r="2830" spans="1:8" x14ac:dyDescent="0.3">
      <c r="A2830" t="str">
        <f t="shared" si="132"/>
        <v>0599 Financial Management TraineeTeamwork</v>
      </c>
      <c r="B2830" t="str">
        <f t="shared" si="133"/>
        <v>Student TraineeTeamwork</v>
      </c>
      <c r="C2830" t="s">
        <v>31</v>
      </c>
      <c r="D2830" t="s">
        <v>68</v>
      </c>
      <c r="E2830" t="s">
        <v>11</v>
      </c>
      <c r="F2830" t="s">
        <v>12</v>
      </c>
      <c r="G2830" t="str">
        <f>VLOOKUP(LEFT(C2830,4),Series_Lookup!$A$1:$B$3000,2,FALSE)</f>
        <v>Student Trainee</v>
      </c>
      <c r="H2830" t="str">
        <f t="shared" si="134"/>
        <v>0599</v>
      </c>
    </row>
    <row r="2831" spans="1:8" x14ac:dyDescent="0.3">
      <c r="A2831" t="str">
        <f t="shared" si="132"/>
        <v>0599 Financial Management TraineeDecision Making</v>
      </c>
      <c r="B2831" t="str">
        <f t="shared" si="133"/>
        <v>Student TraineeDecision Making</v>
      </c>
      <c r="C2831" t="s">
        <v>31</v>
      </c>
      <c r="D2831" t="s">
        <v>68</v>
      </c>
      <c r="E2831" t="s">
        <v>3</v>
      </c>
      <c r="F2831" t="s">
        <v>12</v>
      </c>
      <c r="G2831" t="str">
        <f>VLOOKUP(LEFT(C2831,4),Series_Lookup!$A$1:$B$3000,2,FALSE)</f>
        <v>Student Trainee</v>
      </c>
      <c r="H2831" t="str">
        <f t="shared" si="134"/>
        <v>0599</v>
      </c>
    </row>
    <row r="2832" spans="1:8" x14ac:dyDescent="0.3">
      <c r="A2832" t="str">
        <f t="shared" si="132"/>
        <v>0599 Financial Management TraineeReading</v>
      </c>
      <c r="B2832" t="str">
        <f t="shared" si="133"/>
        <v>Student TraineeReading</v>
      </c>
      <c r="C2832" t="s">
        <v>31</v>
      </c>
      <c r="D2832" t="s">
        <v>68</v>
      </c>
      <c r="E2832" t="s">
        <v>7</v>
      </c>
      <c r="F2832" t="s">
        <v>12</v>
      </c>
      <c r="G2832" t="str">
        <f>VLOOKUP(LEFT(C2832,4),Series_Lookup!$A$1:$B$3000,2,FALSE)</f>
        <v>Student Trainee</v>
      </c>
      <c r="H2832" t="str">
        <f t="shared" si="134"/>
        <v>0599</v>
      </c>
    </row>
    <row r="2833" spans="1:8" x14ac:dyDescent="0.3">
      <c r="A2833" t="str">
        <f t="shared" si="132"/>
        <v>0599 Financial Management TraineeAccountability</v>
      </c>
      <c r="B2833" t="str">
        <f t="shared" si="133"/>
        <v>Student TraineeAccountability</v>
      </c>
      <c r="C2833" t="s">
        <v>31</v>
      </c>
      <c r="D2833" t="s">
        <v>69</v>
      </c>
      <c r="E2833" t="s">
        <v>0</v>
      </c>
      <c r="F2833" t="s">
        <v>12</v>
      </c>
      <c r="G2833" t="str">
        <f>VLOOKUP(LEFT(C2833,4),Series_Lookup!$A$1:$B$3000,2,FALSE)</f>
        <v>Student Trainee</v>
      </c>
      <c r="H2833" t="str">
        <f t="shared" si="134"/>
        <v>0599</v>
      </c>
    </row>
    <row r="2834" spans="1:8" x14ac:dyDescent="0.3">
      <c r="A2834" t="str">
        <f t="shared" si="132"/>
        <v>0599 Financial Management TraineeAttention to Detail</v>
      </c>
      <c r="B2834" t="str">
        <f t="shared" si="133"/>
        <v>Student TraineeAttention to Detail</v>
      </c>
      <c r="C2834" t="s">
        <v>31</v>
      </c>
      <c r="D2834" t="s">
        <v>69</v>
      </c>
      <c r="E2834" t="s">
        <v>1</v>
      </c>
      <c r="F2834" t="s">
        <v>12</v>
      </c>
      <c r="G2834" t="str">
        <f>VLOOKUP(LEFT(C2834,4),Series_Lookup!$A$1:$B$3000,2,FALSE)</f>
        <v>Student Trainee</v>
      </c>
      <c r="H2834" t="str">
        <f t="shared" si="134"/>
        <v>0599</v>
      </c>
    </row>
    <row r="2835" spans="1:8" x14ac:dyDescent="0.3">
      <c r="A2835" t="str">
        <f t="shared" si="132"/>
        <v>0599 Financial Management TraineeCustomer Service</v>
      </c>
      <c r="B2835" t="str">
        <f t="shared" si="133"/>
        <v>Student TraineeCustomer Service</v>
      </c>
      <c r="C2835" t="s">
        <v>31</v>
      </c>
      <c r="D2835" t="s">
        <v>69</v>
      </c>
      <c r="E2835" t="s">
        <v>2</v>
      </c>
      <c r="F2835" t="s">
        <v>12</v>
      </c>
      <c r="G2835" t="str">
        <f>VLOOKUP(LEFT(C2835,4),Series_Lookup!$A$1:$B$3000,2,FALSE)</f>
        <v>Student Trainee</v>
      </c>
      <c r="H2835" t="str">
        <f t="shared" si="134"/>
        <v>0599</v>
      </c>
    </row>
    <row r="2836" spans="1:8" x14ac:dyDescent="0.3">
      <c r="A2836" t="str">
        <f t="shared" si="132"/>
        <v>0599 Financial Management TraineeFlexibility</v>
      </c>
      <c r="B2836" t="str">
        <f t="shared" si="133"/>
        <v>Student TraineeFlexibility</v>
      </c>
      <c r="C2836" t="s">
        <v>31</v>
      </c>
      <c r="D2836" t="s">
        <v>69</v>
      </c>
      <c r="E2836" t="s">
        <v>4</v>
      </c>
      <c r="F2836" t="s">
        <v>12</v>
      </c>
      <c r="G2836" t="str">
        <f>VLOOKUP(LEFT(C2836,4),Series_Lookup!$A$1:$B$3000,2,FALSE)</f>
        <v>Student Trainee</v>
      </c>
      <c r="H2836" t="str">
        <f t="shared" si="134"/>
        <v>0599</v>
      </c>
    </row>
    <row r="2837" spans="1:8" x14ac:dyDescent="0.3">
      <c r="A2837" t="str">
        <f t="shared" si="132"/>
        <v>0599 Financial Management TraineeIntegrity/Honesty</v>
      </c>
      <c r="B2837" t="str">
        <f t="shared" si="133"/>
        <v>Student TraineeIntegrity/Honesty</v>
      </c>
      <c r="C2837" t="s">
        <v>31</v>
      </c>
      <c r="D2837" t="s">
        <v>69</v>
      </c>
      <c r="E2837" t="s">
        <v>340</v>
      </c>
      <c r="F2837" t="s">
        <v>12</v>
      </c>
      <c r="G2837" t="str">
        <f>VLOOKUP(LEFT(C2837,4),Series_Lookup!$A$1:$B$3000,2,FALSE)</f>
        <v>Student Trainee</v>
      </c>
      <c r="H2837" t="str">
        <f t="shared" si="134"/>
        <v>0599</v>
      </c>
    </row>
    <row r="2838" spans="1:8" x14ac:dyDescent="0.3">
      <c r="A2838" t="str">
        <f t="shared" si="132"/>
        <v>0599 Financial Management TraineeInterpersonal Skills</v>
      </c>
      <c r="B2838" t="str">
        <f t="shared" si="133"/>
        <v>Student TraineeInterpersonal Skills</v>
      </c>
      <c r="C2838" t="s">
        <v>31</v>
      </c>
      <c r="D2838" t="s">
        <v>69</v>
      </c>
      <c r="E2838" t="s">
        <v>5</v>
      </c>
      <c r="F2838" t="s">
        <v>12</v>
      </c>
      <c r="G2838" t="str">
        <f>VLOOKUP(LEFT(C2838,4),Series_Lookup!$A$1:$B$3000,2,FALSE)</f>
        <v>Student Trainee</v>
      </c>
      <c r="H2838" t="str">
        <f t="shared" si="134"/>
        <v>0599</v>
      </c>
    </row>
    <row r="2839" spans="1:8" x14ac:dyDescent="0.3">
      <c r="A2839" t="str">
        <f t="shared" si="132"/>
        <v>0599 Financial Management TraineeLearning</v>
      </c>
      <c r="B2839" t="str">
        <f t="shared" si="133"/>
        <v>Student TraineeLearning</v>
      </c>
      <c r="C2839" t="s">
        <v>31</v>
      </c>
      <c r="D2839" t="s">
        <v>69</v>
      </c>
      <c r="E2839" t="s">
        <v>6</v>
      </c>
      <c r="F2839" t="s">
        <v>12</v>
      </c>
      <c r="G2839" t="str">
        <f>VLOOKUP(LEFT(C2839,4),Series_Lookup!$A$1:$B$3000,2,FALSE)</f>
        <v>Student Trainee</v>
      </c>
      <c r="H2839" t="str">
        <f t="shared" si="134"/>
        <v>0599</v>
      </c>
    </row>
    <row r="2840" spans="1:8" x14ac:dyDescent="0.3">
      <c r="A2840" t="str">
        <f t="shared" si="132"/>
        <v>0599 Financial Management TraineeSelf-Management</v>
      </c>
      <c r="B2840" t="str">
        <f t="shared" si="133"/>
        <v>Student TraineeSelf-Management</v>
      </c>
      <c r="C2840" t="s">
        <v>31</v>
      </c>
      <c r="D2840" t="s">
        <v>69</v>
      </c>
      <c r="E2840" t="s">
        <v>9</v>
      </c>
      <c r="F2840" t="s">
        <v>12</v>
      </c>
      <c r="G2840" t="str">
        <f>VLOOKUP(LEFT(C2840,4),Series_Lookup!$A$1:$B$3000,2,FALSE)</f>
        <v>Student Trainee</v>
      </c>
      <c r="H2840" t="str">
        <f t="shared" si="134"/>
        <v>0599</v>
      </c>
    </row>
    <row r="2841" spans="1:8" x14ac:dyDescent="0.3">
      <c r="A2841" t="str">
        <f t="shared" si="132"/>
        <v>0599 Financial Management TraineeStress Tolerance</v>
      </c>
      <c r="B2841" t="str">
        <f t="shared" si="133"/>
        <v>Student TraineeStress Tolerance</v>
      </c>
      <c r="C2841" t="s">
        <v>31</v>
      </c>
      <c r="D2841" t="s">
        <v>69</v>
      </c>
      <c r="E2841" t="s">
        <v>10</v>
      </c>
      <c r="F2841" t="s">
        <v>12</v>
      </c>
      <c r="G2841" t="str">
        <f>VLOOKUP(LEFT(C2841,4),Series_Lookup!$A$1:$B$3000,2,FALSE)</f>
        <v>Student Trainee</v>
      </c>
      <c r="H2841" t="str">
        <f t="shared" si="134"/>
        <v>0599</v>
      </c>
    </row>
    <row r="2842" spans="1:8" x14ac:dyDescent="0.3">
      <c r="A2842" t="str">
        <f t="shared" si="132"/>
        <v>0599 Financial Management TraineeTeamwork</v>
      </c>
      <c r="B2842" t="str">
        <f t="shared" si="133"/>
        <v>Student TraineeTeamwork</v>
      </c>
      <c r="C2842" t="s">
        <v>31</v>
      </c>
      <c r="D2842" t="s">
        <v>69</v>
      </c>
      <c r="E2842" t="s">
        <v>11</v>
      </c>
      <c r="F2842" t="s">
        <v>12</v>
      </c>
      <c r="G2842" t="str">
        <f>VLOOKUP(LEFT(C2842,4),Series_Lookup!$A$1:$B$3000,2,FALSE)</f>
        <v>Student Trainee</v>
      </c>
      <c r="H2842" t="str">
        <f t="shared" si="134"/>
        <v>0599</v>
      </c>
    </row>
    <row r="2843" spans="1:8" x14ac:dyDescent="0.3">
      <c r="A2843" t="str">
        <f t="shared" si="132"/>
        <v>0599 Financial Management TraineeDecision Making</v>
      </c>
      <c r="B2843" t="str">
        <f t="shared" si="133"/>
        <v>Student TraineeDecision Making</v>
      </c>
      <c r="C2843" t="s">
        <v>31</v>
      </c>
      <c r="D2843" t="s">
        <v>69</v>
      </c>
      <c r="E2843" t="s">
        <v>3</v>
      </c>
      <c r="F2843" t="s">
        <v>12</v>
      </c>
      <c r="G2843" t="str">
        <f>VLOOKUP(LEFT(C2843,4),Series_Lookup!$A$1:$B$3000,2,FALSE)</f>
        <v>Student Trainee</v>
      </c>
      <c r="H2843" t="str">
        <f t="shared" si="134"/>
        <v>0599</v>
      </c>
    </row>
    <row r="2844" spans="1:8" x14ac:dyDescent="0.3">
      <c r="A2844" t="str">
        <f t="shared" si="132"/>
        <v>0599 Financial Management TraineeReading</v>
      </c>
      <c r="B2844" t="str">
        <f t="shared" si="133"/>
        <v>Student TraineeReading</v>
      </c>
      <c r="C2844" t="s">
        <v>31</v>
      </c>
      <c r="D2844" t="s">
        <v>69</v>
      </c>
      <c r="E2844" t="s">
        <v>7</v>
      </c>
      <c r="F2844" t="s">
        <v>12</v>
      </c>
      <c r="G2844" t="str">
        <f>VLOOKUP(LEFT(C2844,4),Series_Lookup!$A$1:$B$3000,2,FALSE)</f>
        <v>Student Trainee</v>
      </c>
      <c r="H2844" t="str">
        <f t="shared" si="134"/>
        <v>0599</v>
      </c>
    </row>
    <row r="2845" spans="1:8" x14ac:dyDescent="0.3">
      <c r="A2845" t="str">
        <f t="shared" si="132"/>
        <v>0599 Financial Management TraineeAccountability</v>
      </c>
      <c r="B2845" t="str">
        <f t="shared" si="133"/>
        <v>Student TraineeAccountability</v>
      </c>
      <c r="C2845" t="s">
        <v>31</v>
      </c>
      <c r="D2845" t="s">
        <v>62</v>
      </c>
      <c r="E2845" t="s">
        <v>0</v>
      </c>
      <c r="F2845" t="s">
        <v>12</v>
      </c>
      <c r="G2845" t="str">
        <f>VLOOKUP(LEFT(C2845,4),Series_Lookup!$A$1:$B$3000,2,FALSE)</f>
        <v>Student Trainee</v>
      </c>
      <c r="H2845" t="str">
        <f t="shared" si="134"/>
        <v>0599</v>
      </c>
    </row>
    <row r="2846" spans="1:8" x14ac:dyDescent="0.3">
      <c r="A2846" t="str">
        <f t="shared" si="132"/>
        <v>0599 Financial Management TraineeAttention to Detail</v>
      </c>
      <c r="B2846" t="str">
        <f t="shared" si="133"/>
        <v>Student TraineeAttention to Detail</v>
      </c>
      <c r="C2846" t="s">
        <v>31</v>
      </c>
      <c r="D2846" t="s">
        <v>62</v>
      </c>
      <c r="E2846" t="s">
        <v>1</v>
      </c>
      <c r="F2846" t="s">
        <v>12</v>
      </c>
      <c r="G2846" t="str">
        <f>VLOOKUP(LEFT(C2846,4),Series_Lookup!$A$1:$B$3000,2,FALSE)</f>
        <v>Student Trainee</v>
      </c>
      <c r="H2846" t="str">
        <f t="shared" si="134"/>
        <v>0599</v>
      </c>
    </row>
    <row r="2847" spans="1:8" x14ac:dyDescent="0.3">
      <c r="A2847" t="str">
        <f t="shared" ref="A2847:A2910" si="135">CONCATENATE(C2847,E2847)</f>
        <v>0599 Financial Management TraineeCustomer Service</v>
      </c>
      <c r="B2847" t="str">
        <f t="shared" ref="B2847:B2910" si="136">CONCATENATE(G2847,E2847)</f>
        <v>Student TraineeCustomer Service</v>
      </c>
      <c r="C2847" t="s">
        <v>31</v>
      </c>
      <c r="D2847" t="s">
        <v>62</v>
      </c>
      <c r="E2847" t="s">
        <v>2</v>
      </c>
      <c r="F2847" t="s">
        <v>12</v>
      </c>
      <c r="G2847" t="str">
        <f>VLOOKUP(LEFT(C2847,4),Series_Lookup!$A$1:$B$3000,2,FALSE)</f>
        <v>Student Trainee</v>
      </c>
      <c r="H2847" t="str">
        <f t="shared" ref="H2847:H2910" si="137">LEFT(C2847,4)</f>
        <v>0599</v>
      </c>
    </row>
    <row r="2848" spans="1:8" x14ac:dyDescent="0.3">
      <c r="A2848" t="str">
        <f t="shared" si="135"/>
        <v>0599 Financial Management TraineeFlexibility</v>
      </c>
      <c r="B2848" t="str">
        <f t="shared" si="136"/>
        <v>Student TraineeFlexibility</v>
      </c>
      <c r="C2848" t="s">
        <v>31</v>
      </c>
      <c r="D2848" t="s">
        <v>62</v>
      </c>
      <c r="E2848" t="s">
        <v>4</v>
      </c>
      <c r="F2848" t="s">
        <v>12</v>
      </c>
      <c r="G2848" t="str">
        <f>VLOOKUP(LEFT(C2848,4),Series_Lookup!$A$1:$B$3000,2,FALSE)</f>
        <v>Student Trainee</v>
      </c>
      <c r="H2848" t="str">
        <f t="shared" si="137"/>
        <v>0599</v>
      </c>
    </row>
    <row r="2849" spans="1:8" x14ac:dyDescent="0.3">
      <c r="A2849" t="str">
        <f t="shared" si="135"/>
        <v>0599 Financial Management TraineeIntegrity/Honesty</v>
      </c>
      <c r="B2849" t="str">
        <f t="shared" si="136"/>
        <v>Student TraineeIntegrity/Honesty</v>
      </c>
      <c r="C2849" t="s">
        <v>31</v>
      </c>
      <c r="D2849" t="s">
        <v>62</v>
      </c>
      <c r="E2849" t="s">
        <v>340</v>
      </c>
      <c r="F2849" t="s">
        <v>12</v>
      </c>
      <c r="G2849" t="str">
        <f>VLOOKUP(LEFT(C2849,4),Series_Lookup!$A$1:$B$3000,2,FALSE)</f>
        <v>Student Trainee</v>
      </c>
      <c r="H2849" t="str">
        <f t="shared" si="137"/>
        <v>0599</v>
      </c>
    </row>
    <row r="2850" spans="1:8" x14ac:dyDescent="0.3">
      <c r="A2850" t="str">
        <f t="shared" si="135"/>
        <v>0599 Financial Management TraineeInterpersonal Skills</v>
      </c>
      <c r="B2850" t="str">
        <f t="shared" si="136"/>
        <v>Student TraineeInterpersonal Skills</v>
      </c>
      <c r="C2850" t="s">
        <v>31</v>
      </c>
      <c r="D2850" t="s">
        <v>62</v>
      </c>
      <c r="E2850" t="s">
        <v>5</v>
      </c>
      <c r="F2850" t="s">
        <v>12</v>
      </c>
      <c r="G2850" t="str">
        <f>VLOOKUP(LEFT(C2850,4),Series_Lookup!$A$1:$B$3000,2,FALSE)</f>
        <v>Student Trainee</v>
      </c>
      <c r="H2850" t="str">
        <f t="shared" si="137"/>
        <v>0599</v>
      </c>
    </row>
    <row r="2851" spans="1:8" x14ac:dyDescent="0.3">
      <c r="A2851" t="str">
        <f t="shared" si="135"/>
        <v>0599 Financial Management TraineeLearning</v>
      </c>
      <c r="B2851" t="str">
        <f t="shared" si="136"/>
        <v>Student TraineeLearning</v>
      </c>
      <c r="C2851" t="s">
        <v>31</v>
      </c>
      <c r="D2851" t="s">
        <v>62</v>
      </c>
      <c r="E2851" t="s">
        <v>6</v>
      </c>
      <c r="F2851" t="s">
        <v>12</v>
      </c>
      <c r="G2851" t="str">
        <f>VLOOKUP(LEFT(C2851,4),Series_Lookup!$A$1:$B$3000,2,FALSE)</f>
        <v>Student Trainee</v>
      </c>
      <c r="H2851" t="str">
        <f t="shared" si="137"/>
        <v>0599</v>
      </c>
    </row>
    <row r="2852" spans="1:8" x14ac:dyDescent="0.3">
      <c r="A2852" t="str">
        <f t="shared" si="135"/>
        <v>0599 Financial Management TraineeSelf-Management</v>
      </c>
      <c r="B2852" t="str">
        <f t="shared" si="136"/>
        <v>Student TraineeSelf-Management</v>
      </c>
      <c r="C2852" t="s">
        <v>31</v>
      </c>
      <c r="D2852" t="s">
        <v>62</v>
      </c>
      <c r="E2852" t="s">
        <v>9</v>
      </c>
      <c r="F2852" t="s">
        <v>12</v>
      </c>
      <c r="G2852" t="str">
        <f>VLOOKUP(LEFT(C2852,4),Series_Lookup!$A$1:$B$3000,2,FALSE)</f>
        <v>Student Trainee</v>
      </c>
      <c r="H2852" t="str">
        <f t="shared" si="137"/>
        <v>0599</v>
      </c>
    </row>
    <row r="2853" spans="1:8" x14ac:dyDescent="0.3">
      <c r="A2853" t="str">
        <f t="shared" si="135"/>
        <v>0599 Financial Management TraineeStress Tolerance</v>
      </c>
      <c r="B2853" t="str">
        <f t="shared" si="136"/>
        <v>Student TraineeStress Tolerance</v>
      </c>
      <c r="C2853" t="s">
        <v>31</v>
      </c>
      <c r="D2853" t="s">
        <v>62</v>
      </c>
      <c r="E2853" t="s">
        <v>10</v>
      </c>
      <c r="F2853" t="s">
        <v>12</v>
      </c>
      <c r="G2853" t="str">
        <f>VLOOKUP(LEFT(C2853,4),Series_Lookup!$A$1:$B$3000,2,FALSE)</f>
        <v>Student Trainee</v>
      </c>
      <c r="H2853" t="str">
        <f t="shared" si="137"/>
        <v>0599</v>
      </c>
    </row>
    <row r="2854" spans="1:8" x14ac:dyDescent="0.3">
      <c r="A2854" t="str">
        <f t="shared" si="135"/>
        <v>0599 Financial Management TraineeTeamwork</v>
      </c>
      <c r="B2854" t="str">
        <f t="shared" si="136"/>
        <v>Student TraineeTeamwork</v>
      </c>
      <c r="C2854" t="s">
        <v>31</v>
      </c>
      <c r="D2854" t="s">
        <v>62</v>
      </c>
      <c r="E2854" t="s">
        <v>11</v>
      </c>
      <c r="F2854" t="s">
        <v>12</v>
      </c>
      <c r="G2854" t="str">
        <f>VLOOKUP(LEFT(C2854,4),Series_Lookup!$A$1:$B$3000,2,FALSE)</f>
        <v>Student Trainee</v>
      </c>
      <c r="H2854" t="str">
        <f t="shared" si="137"/>
        <v>0599</v>
      </c>
    </row>
    <row r="2855" spans="1:8" x14ac:dyDescent="0.3">
      <c r="A2855" t="str">
        <f t="shared" si="135"/>
        <v>0599 Financial Management TraineeDecision Making</v>
      </c>
      <c r="B2855" t="str">
        <f t="shared" si="136"/>
        <v>Student TraineeDecision Making</v>
      </c>
      <c r="C2855" t="s">
        <v>31</v>
      </c>
      <c r="D2855" t="s">
        <v>62</v>
      </c>
      <c r="E2855" t="s">
        <v>3</v>
      </c>
      <c r="F2855" t="s">
        <v>12</v>
      </c>
      <c r="G2855" t="str">
        <f>VLOOKUP(LEFT(C2855,4),Series_Lookup!$A$1:$B$3000,2,FALSE)</f>
        <v>Student Trainee</v>
      </c>
      <c r="H2855" t="str">
        <f t="shared" si="137"/>
        <v>0599</v>
      </c>
    </row>
    <row r="2856" spans="1:8" x14ac:dyDescent="0.3">
      <c r="A2856" t="str">
        <f t="shared" si="135"/>
        <v>0599 Financial Management TraineeReading</v>
      </c>
      <c r="B2856" t="str">
        <f t="shared" si="136"/>
        <v>Student TraineeReading</v>
      </c>
      <c r="C2856" t="s">
        <v>31</v>
      </c>
      <c r="D2856" t="s">
        <v>62</v>
      </c>
      <c r="E2856" t="s">
        <v>7</v>
      </c>
      <c r="F2856" t="s">
        <v>12</v>
      </c>
      <c r="G2856" t="str">
        <f>VLOOKUP(LEFT(C2856,4),Series_Lookup!$A$1:$B$3000,2,FALSE)</f>
        <v>Student Trainee</v>
      </c>
      <c r="H2856" t="str">
        <f t="shared" si="137"/>
        <v>0599</v>
      </c>
    </row>
    <row r="2857" spans="1:8" x14ac:dyDescent="0.3">
      <c r="A2857" t="str">
        <f t="shared" si="135"/>
        <v>0599 Financial Management TraineeAccountability</v>
      </c>
      <c r="B2857" t="str">
        <f t="shared" si="136"/>
        <v>Student TraineeAccountability</v>
      </c>
      <c r="C2857" t="s">
        <v>31</v>
      </c>
      <c r="D2857" t="s">
        <v>70</v>
      </c>
      <c r="E2857" t="s">
        <v>0</v>
      </c>
      <c r="F2857" t="s">
        <v>12</v>
      </c>
      <c r="G2857" t="str">
        <f>VLOOKUP(LEFT(C2857,4),Series_Lookup!$A$1:$B$3000,2,FALSE)</f>
        <v>Student Trainee</v>
      </c>
      <c r="H2857" t="str">
        <f t="shared" si="137"/>
        <v>0599</v>
      </c>
    </row>
    <row r="2858" spans="1:8" x14ac:dyDescent="0.3">
      <c r="A2858" t="str">
        <f t="shared" si="135"/>
        <v>0599 Financial Management TraineeAttention to Detail</v>
      </c>
      <c r="B2858" t="str">
        <f t="shared" si="136"/>
        <v>Student TraineeAttention to Detail</v>
      </c>
      <c r="C2858" t="s">
        <v>31</v>
      </c>
      <c r="D2858" t="s">
        <v>70</v>
      </c>
      <c r="E2858" t="s">
        <v>1</v>
      </c>
      <c r="F2858" t="s">
        <v>12</v>
      </c>
      <c r="G2858" t="str">
        <f>VLOOKUP(LEFT(C2858,4),Series_Lookup!$A$1:$B$3000,2,FALSE)</f>
        <v>Student Trainee</v>
      </c>
      <c r="H2858" t="str">
        <f t="shared" si="137"/>
        <v>0599</v>
      </c>
    </row>
    <row r="2859" spans="1:8" x14ac:dyDescent="0.3">
      <c r="A2859" t="str">
        <f t="shared" si="135"/>
        <v>0599 Financial Management TraineeCustomer Service</v>
      </c>
      <c r="B2859" t="str">
        <f t="shared" si="136"/>
        <v>Student TraineeCustomer Service</v>
      </c>
      <c r="C2859" t="s">
        <v>31</v>
      </c>
      <c r="D2859" t="s">
        <v>70</v>
      </c>
      <c r="E2859" t="s">
        <v>2</v>
      </c>
      <c r="F2859" t="s">
        <v>12</v>
      </c>
      <c r="G2859" t="str">
        <f>VLOOKUP(LEFT(C2859,4),Series_Lookup!$A$1:$B$3000,2,FALSE)</f>
        <v>Student Trainee</v>
      </c>
      <c r="H2859" t="str">
        <f t="shared" si="137"/>
        <v>0599</v>
      </c>
    </row>
    <row r="2860" spans="1:8" x14ac:dyDescent="0.3">
      <c r="A2860" t="str">
        <f t="shared" si="135"/>
        <v>0599 Financial Management TraineeFlexibility</v>
      </c>
      <c r="B2860" t="str">
        <f t="shared" si="136"/>
        <v>Student TraineeFlexibility</v>
      </c>
      <c r="C2860" t="s">
        <v>31</v>
      </c>
      <c r="D2860" t="s">
        <v>70</v>
      </c>
      <c r="E2860" t="s">
        <v>4</v>
      </c>
      <c r="F2860" t="s">
        <v>12</v>
      </c>
      <c r="G2860" t="str">
        <f>VLOOKUP(LEFT(C2860,4),Series_Lookup!$A$1:$B$3000,2,FALSE)</f>
        <v>Student Trainee</v>
      </c>
      <c r="H2860" t="str">
        <f t="shared" si="137"/>
        <v>0599</v>
      </c>
    </row>
    <row r="2861" spans="1:8" x14ac:dyDescent="0.3">
      <c r="A2861" t="str">
        <f t="shared" si="135"/>
        <v>0599 Financial Management TraineeIntegrity/Honesty</v>
      </c>
      <c r="B2861" t="str">
        <f t="shared" si="136"/>
        <v>Student TraineeIntegrity/Honesty</v>
      </c>
      <c r="C2861" t="s">
        <v>31</v>
      </c>
      <c r="D2861" t="s">
        <v>70</v>
      </c>
      <c r="E2861" t="s">
        <v>340</v>
      </c>
      <c r="F2861" t="s">
        <v>12</v>
      </c>
      <c r="G2861" t="str">
        <f>VLOOKUP(LEFT(C2861,4),Series_Lookup!$A$1:$B$3000,2,FALSE)</f>
        <v>Student Trainee</v>
      </c>
      <c r="H2861" t="str">
        <f t="shared" si="137"/>
        <v>0599</v>
      </c>
    </row>
    <row r="2862" spans="1:8" x14ac:dyDescent="0.3">
      <c r="A2862" t="str">
        <f t="shared" si="135"/>
        <v>0599 Financial Management TraineeInterpersonal Skills</v>
      </c>
      <c r="B2862" t="str">
        <f t="shared" si="136"/>
        <v>Student TraineeInterpersonal Skills</v>
      </c>
      <c r="C2862" t="s">
        <v>31</v>
      </c>
      <c r="D2862" t="s">
        <v>70</v>
      </c>
      <c r="E2862" t="s">
        <v>5</v>
      </c>
      <c r="F2862" t="s">
        <v>12</v>
      </c>
      <c r="G2862" t="str">
        <f>VLOOKUP(LEFT(C2862,4),Series_Lookup!$A$1:$B$3000,2,FALSE)</f>
        <v>Student Trainee</v>
      </c>
      <c r="H2862" t="str">
        <f t="shared" si="137"/>
        <v>0599</v>
      </c>
    </row>
    <row r="2863" spans="1:8" x14ac:dyDescent="0.3">
      <c r="A2863" t="str">
        <f t="shared" si="135"/>
        <v>0599 Financial Management TraineeLearning</v>
      </c>
      <c r="B2863" t="str">
        <f t="shared" si="136"/>
        <v>Student TraineeLearning</v>
      </c>
      <c r="C2863" t="s">
        <v>31</v>
      </c>
      <c r="D2863" t="s">
        <v>70</v>
      </c>
      <c r="E2863" t="s">
        <v>6</v>
      </c>
      <c r="F2863" t="s">
        <v>12</v>
      </c>
      <c r="G2863" t="str">
        <f>VLOOKUP(LEFT(C2863,4),Series_Lookup!$A$1:$B$3000,2,FALSE)</f>
        <v>Student Trainee</v>
      </c>
      <c r="H2863" t="str">
        <f t="shared" si="137"/>
        <v>0599</v>
      </c>
    </row>
    <row r="2864" spans="1:8" x14ac:dyDescent="0.3">
      <c r="A2864" t="str">
        <f t="shared" si="135"/>
        <v>0599 Financial Management TraineeSelf-Management</v>
      </c>
      <c r="B2864" t="str">
        <f t="shared" si="136"/>
        <v>Student TraineeSelf-Management</v>
      </c>
      <c r="C2864" t="s">
        <v>31</v>
      </c>
      <c r="D2864" t="s">
        <v>70</v>
      </c>
      <c r="E2864" t="s">
        <v>9</v>
      </c>
      <c r="F2864" t="s">
        <v>12</v>
      </c>
      <c r="G2864" t="str">
        <f>VLOOKUP(LEFT(C2864,4),Series_Lookup!$A$1:$B$3000,2,FALSE)</f>
        <v>Student Trainee</v>
      </c>
      <c r="H2864" t="str">
        <f t="shared" si="137"/>
        <v>0599</v>
      </c>
    </row>
    <row r="2865" spans="1:8" x14ac:dyDescent="0.3">
      <c r="A2865" t="str">
        <f t="shared" si="135"/>
        <v>0599 Financial Management TraineeStress Tolerance</v>
      </c>
      <c r="B2865" t="str">
        <f t="shared" si="136"/>
        <v>Student TraineeStress Tolerance</v>
      </c>
      <c r="C2865" t="s">
        <v>31</v>
      </c>
      <c r="D2865" t="s">
        <v>70</v>
      </c>
      <c r="E2865" t="s">
        <v>10</v>
      </c>
      <c r="F2865" t="s">
        <v>12</v>
      </c>
      <c r="G2865" t="str">
        <f>VLOOKUP(LEFT(C2865,4),Series_Lookup!$A$1:$B$3000,2,FALSE)</f>
        <v>Student Trainee</v>
      </c>
      <c r="H2865" t="str">
        <f t="shared" si="137"/>
        <v>0599</v>
      </c>
    </row>
    <row r="2866" spans="1:8" x14ac:dyDescent="0.3">
      <c r="A2866" t="str">
        <f t="shared" si="135"/>
        <v>0599 Financial Management TraineeTeamwork</v>
      </c>
      <c r="B2866" t="str">
        <f t="shared" si="136"/>
        <v>Student TraineeTeamwork</v>
      </c>
      <c r="C2866" t="s">
        <v>31</v>
      </c>
      <c r="D2866" t="s">
        <v>70</v>
      </c>
      <c r="E2866" t="s">
        <v>11</v>
      </c>
      <c r="F2866" t="s">
        <v>12</v>
      </c>
      <c r="G2866" t="str">
        <f>VLOOKUP(LEFT(C2866,4),Series_Lookup!$A$1:$B$3000,2,FALSE)</f>
        <v>Student Trainee</v>
      </c>
      <c r="H2866" t="str">
        <f t="shared" si="137"/>
        <v>0599</v>
      </c>
    </row>
    <row r="2867" spans="1:8" x14ac:dyDescent="0.3">
      <c r="A2867" t="str">
        <f t="shared" si="135"/>
        <v>0599 Financial Management TraineeDecision Making</v>
      </c>
      <c r="B2867" t="str">
        <f t="shared" si="136"/>
        <v>Student TraineeDecision Making</v>
      </c>
      <c r="C2867" t="s">
        <v>31</v>
      </c>
      <c r="D2867" t="s">
        <v>70</v>
      </c>
      <c r="E2867" t="s">
        <v>3</v>
      </c>
      <c r="F2867" t="s">
        <v>12</v>
      </c>
      <c r="G2867" t="str">
        <f>VLOOKUP(LEFT(C2867,4),Series_Lookup!$A$1:$B$3000,2,FALSE)</f>
        <v>Student Trainee</v>
      </c>
      <c r="H2867" t="str">
        <f t="shared" si="137"/>
        <v>0599</v>
      </c>
    </row>
    <row r="2868" spans="1:8" x14ac:dyDescent="0.3">
      <c r="A2868" t="str">
        <f t="shared" si="135"/>
        <v>0599 Financial Management TraineeReading</v>
      </c>
      <c r="B2868" t="str">
        <f t="shared" si="136"/>
        <v>Student TraineeReading</v>
      </c>
      <c r="C2868" t="s">
        <v>31</v>
      </c>
      <c r="D2868" t="s">
        <v>70</v>
      </c>
      <c r="E2868" t="s">
        <v>7</v>
      </c>
      <c r="F2868" t="s">
        <v>12</v>
      </c>
      <c r="G2868" t="str">
        <f>VLOOKUP(LEFT(C2868,4),Series_Lookup!$A$1:$B$3000,2,FALSE)</f>
        <v>Student Trainee</v>
      </c>
      <c r="H2868" t="str">
        <f t="shared" si="137"/>
        <v>0599</v>
      </c>
    </row>
    <row r="2869" spans="1:8" x14ac:dyDescent="0.3">
      <c r="A2869" t="str">
        <f t="shared" si="135"/>
        <v>0599 Financial Management TraineeAccountability</v>
      </c>
      <c r="B2869" t="str">
        <f t="shared" si="136"/>
        <v>Student TraineeAccountability</v>
      </c>
      <c r="C2869" t="s">
        <v>31</v>
      </c>
      <c r="D2869" t="s">
        <v>63</v>
      </c>
      <c r="E2869" t="s">
        <v>0</v>
      </c>
      <c r="F2869" t="s">
        <v>12</v>
      </c>
      <c r="G2869" t="str">
        <f>VLOOKUP(LEFT(C2869,4),Series_Lookup!$A$1:$B$3000,2,FALSE)</f>
        <v>Student Trainee</v>
      </c>
      <c r="H2869" t="str">
        <f t="shared" si="137"/>
        <v>0599</v>
      </c>
    </row>
    <row r="2870" spans="1:8" x14ac:dyDescent="0.3">
      <c r="A2870" t="str">
        <f t="shared" si="135"/>
        <v>0599 Financial Management TraineeAttention to Detail</v>
      </c>
      <c r="B2870" t="str">
        <f t="shared" si="136"/>
        <v>Student TraineeAttention to Detail</v>
      </c>
      <c r="C2870" t="s">
        <v>31</v>
      </c>
      <c r="D2870" t="s">
        <v>63</v>
      </c>
      <c r="E2870" t="s">
        <v>1</v>
      </c>
      <c r="F2870" t="s">
        <v>12</v>
      </c>
      <c r="G2870" t="str">
        <f>VLOOKUP(LEFT(C2870,4),Series_Lookup!$A$1:$B$3000,2,FALSE)</f>
        <v>Student Trainee</v>
      </c>
      <c r="H2870" t="str">
        <f t="shared" si="137"/>
        <v>0599</v>
      </c>
    </row>
    <row r="2871" spans="1:8" x14ac:dyDescent="0.3">
      <c r="A2871" t="str">
        <f t="shared" si="135"/>
        <v>0599 Financial Management TraineeCustomer Service</v>
      </c>
      <c r="B2871" t="str">
        <f t="shared" si="136"/>
        <v>Student TraineeCustomer Service</v>
      </c>
      <c r="C2871" t="s">
        <v>31</v>
      </c>
      <c r="D2871" t="s">
        <v>63</v>
      </c>
      <c r="E2871" t="s">
        <v>2</v>
      </c>
      <c r="F2871" t="s">
        <v>12</v>
      </c>
      <c r="G2871" t="str">
        <f>VLOOKUP(LEFT(C2871,4),Series_Lookup!$A$1:$B$3000,2,FALSE)</f>
        <v>Student Trainee</v>
      </c>
      <c r="H2871" t="str">
        <f t="shared" si="137"/>
        <v>0599</v>
      </c>
    </row>
    <row r="2872" spans="1:8" x14ac:dyDescent="0.3">
      <c r="A2872" t="str">
        <f t="shared" si="135"/>
        <v>0599 Financial Management TraineeFlexibility</v>
      </c>
      <c r="B2872" t="str">
        <f t="shared" si="136"/>
        <v>Student TraineeFlexibility</v>
      </c>
      <c r="C2872" t="s">
        <v>31</v>
      </c>
      <c r="D2872" t="s">
        <v>63</v>
      </c>
      <c r="E2872" t="s">
        <v>4</v>
      </c>
      <c r="F2872" t="s">
        <v>12</v>
      </c>
      <c r="G2872" t="str">
        <f>VLOOKUP(LEFT(C2872,4),Series_Lookup!$A$1:$B$3000,2,FALSE)</f>
        <v>Student Trainee</v>
      </c>
      <c r="H2872" t="str">
        <f t="shared" si="137"/>
        <v>0599</v>
      </c>
    </row>
    <row r="2873" spans="1:8" x14ac:dyDescent="0.3">
      <c r="A2873" t="str">
        <f t="shared" si="135"/>
        <v>0599 Financial Management TraineeIntegrity/Honesty</v>
      </c>
      <c r="B2873" t="str">
        <f t="shared" si="136"/>
        <v>Student TraineeIntegrity/Honesty</v>
      </c>
      <c r="C2873" t="s">
        <v>31</v>
      </c>
      <c r="D2873" t="s">
        <v>63</v>
      </c>
      <c r="E2873" t="s">
        <v>340</v>
      </c>
      <c r="F2873" t="s">
        <v>12</v>
      </c>
      <c r="G2873" t="str">
        <f>VLOOKUP(LEFT(C2873,4),Series_Lookup!$A$1:$B$3000,2,FALSE)</f>
        <v>Student Trainee</v>
      </c>
      <c r="H2873" t="str">
        <f t="shared" si="137"/>
        <v>0599</v>
      </c>
    </row>
    <row r="2874" spans="1:8" x14ac:dyDescent="0.3">
      <c r="A2874" t="str">
        <f t="shared" si="135"/>
        <v>0599 Financial Management TraineeInterpersonal Skills</v>
      </c>
      <c r="B2874" t="str">
        <f t="shared" si="136"/>
        <v>Student TraineeInterpersonal Skills</v>
      </c>
      <c r="C2874" t="s">
        <v>31</v>
      </c>
      <c r="D2874" t="s">
        <v>63</v>
      </c>
      <c r="E2874" t="s">
        <v>5</v>
      </c>
      <c r="F2874" t="s">
        <v>12</v>
      </c>
      <c r="G2874" t="str">
        <f>VLOOKUP(LEFT(C2874,4),Series_Lookup!$A$1:$B$3000,2,FALSE)</f>
        <v>Student Trainee</v>
      </c>
      <c r="H2874" t="str">
        <f t="shared" si="137"/>
        <v>0599</v>
      </c>
    </row>
    <row r="2875" spans="1:8" x14ac:dyDescent="0.3">
      <c r="A2875" t="str">
        <f t="shared" si="135"/>
        <v>0599 Financial Management TraineeLearning</v>
      </c>
      <c r="B2875" t="str">
        <f t="shared" si="136"/>
        <v>Student TraineeLearning</v>
      </c>
      <c r="C2875" t="s">
        <v>31</v>
      </c>
      <c r="D2875" t="s">
        <v>63</v>
      </c>
      <c r="E2875" t="s">
        <v>6</v>
      </c>
      <c r="F2875" t="s">
        <v>12</v>
      </c>
      <c r="G2875" t="str">
        <f>VLOOKUP(LEFT(C2875,4),Series_Lookup!$A$1:$B$3000,2,FALSE)</f>
        <v>Student Trainee</v>
      </c>
      <c r="H2875" t="str">
        <f t="shared" si="137"/>
        <v>0599</v>
      </c>
    </row>
    <row r="2876" spans="1:8" x14ac:dyDescent="0.3">
      <c r="A2876" t="str">
        <f t="shared" si="135"/>
        <v>0599 Financial Management TraineeSelf-Management</v>
      </c>
      <c r="B2876" t="str">
        <f t="shared" si="136"/>
        <v>Student TraineeSelf-Management</v>
      </c>
      <c r="C2876" t="s">
        <v>31</v>
      </c>
      <c r="D2876" t="s">
        <v>63</v>
      </c>
      <c r="E2876" t="s">
        <v>9</v>
      </c>
      <c r="F2876" t="s">
        <v>12</v>
      </c>
      <c r="G2876" t="str">
        <f>VLOOKUP(LEFT(C2876,4),Series_Lookup!$A$1:$B$3000,2,FALSE)</f>
        <v>Student Trainee</v>
      </c>
      <c r="H2876" t="str">
        <f t="shared" si="137"/>
        <v>0599</v>
      </c>
    </row>
    <row r="2877" spans="1:8" x14ac:dyDescent="0.3">
      <c r="A2877" t="str">
        <f t="shared" si="135"/>
        <v>0599 Financial Management TraineeStress Tolerance</v>
      </c>
      <c r="B2877" t="str">
        <f t="shared" si="136"/>
        <v>Student TraineeStress Tolerance</v>
      </c>
      <c r="C2877" t="s">
        <v>31</v>
      </c>
      <c r="D2877" t="s">
        <v>63</v>
      </c>
      <c r="E2877" t="s">
        <v>10</v>
      </c>
      <c r="F2877" t="s">
        <v>12</v>
      </c>
      <c r="G2877" t="str">
        <f>VLOOKUP(LEFT(C2877,4),Series_Lookup!$A$1:$B$3000,2,FALSE)</f>
        <v>Student Trainee</v>
      </c>
      <c r="H2877" t="str">
        <f t="shared" si="137"/>
        <v>0599</v>
      </c>
    </row>
    <row r="2878" spans="1:8" x14ac:dyDescent="0.3">
      <c r="A2878" t="str">
        <f t="shared" si="135"/>
        <v>0599 Financial Management TraineeTeamwork</v>
      </c>
      <c r="B2878" t="str">
        <f t="shared" si="136"/>
        <v>Student TraineeTeamwork</v>
      </c>
      <c r="C2878" t="s">
        <v>31</v>
      </c>
      <c r="D2878" t="s">
        <v>63</v>
      </c>
      <c r="E2878" t="s">
        <v>11</v>
      </c>
      <c r="F2878" t="s">
        <v>12</v>
      </c>
      <c r="G2878" t="str">
        <f>VLOOKUP(LEFT(C2878,4),Series_Lookup!$A$1:$B$3000,2,FALSE)</f>
        <v>Student Trainee</v>
      </c>
      <c r="H2878" t="str">
        <f t="shared" si="137"/>
        <v>0599</v>
      </c>
    </row>
    <row r="2879" spans="1:8" x14ac:dyDescent="0.3">
      <c r="A2879" t="str">
        <f t="shared" si="135"/>
        <v>0599 Financial Management TraineeDecision Making</v>
      </c>
      <c r="B2879" t="str">
        <f t="shared" si="136"/>
        <v>Student TraineeDecision Making</v>
      </c>
      <c r="C2879" t="s">
        <v>31</v>
      </c>
      <c r="D2879" t="s">
        <v>63</v>
      </c>
      <c r="E2879" t="s">
        <v>3</v>
      </c>
      <c r="F2879" t="s">
        <v>12</v>
      </c>
      <c r="G2879" t="str">
        <f>VLOOKUP(LEFT(C2879,4),Series_Lookup!$A$1:$B$3000,2,FALSE)</f>
        <v>Student Trainee</v>
      </c>
      <c r="H2879" t="str">
        <f t="shared" si="137"/>
        <v>0599</v>
      </c>
    </row>
    <row r="2880" spans="1:8" x14ac:dyDescent="0.3">
      <c r="A2880" t="str">
        <f t="shared" si="135"/>
        <v>0599 Financial Management TraineeReading</v>
      </c>
      <c r="B2880" t="str">
        <f t="shared" si="136"/>
        <v>Student TraineeReading</v>
      </c>
      <c r="C2880" t="s">
        <v>31</v>
      </c>
      <c r="D2880" t="s">
        <v>63</v>
      </c>
      <c r="E2880" t="s">
        <v>7</v>
      </c>
      <c r="F2880" t="s">
        <v>12</v>
      </c>
      <c r="G2880" t="str">
        <f>VLOOKUP(LEFT(C2880,4),Series_Lookup!$A$1:$B$3000,2,FALSE)</f>
        <v>Student Trainee</v>
      </c>
      <c r="H2880" t="str">
        <f t="shared" si="137"/>
        <v>0599</v>
      </c>
    </row>
    <row r="2881" spans="1:8" x14ac:dyDescent="0.3">
      <c r="A2881" t="str">
        <f t="shared" si="135"/>
        <v>0599 Financial Management TraineeAccountability</v>
      </c>
      <c r="B2881" t="str">
        <f t="shared" si="136"/>
        <v>Student TraineeAccountability</v>
      </c>
      <c r="C2881" t="s">
        <v>31</v>
      </c>
      <c r="D2881" t="s">
        <v>71</v>
      </c>
      <c r="E2881" t="s">
        <v>0</v>
      </c>
      <c r="F2881" t="s">
        <v>12</v>
      </c>
      <c r="G2881" t="str">
        <f>VLOOKUP(LEFT(C2881,4),Series_Lookup!$A$1:$B$3000,2,FALSE)</f>
        <v>Student Trainee</v>
      </c>
      <c r="H2881" t="str">
        <f t="shared" si="137"/>
        <v>0599</v>
      </c>
    </row>
    <row r="2882" spans="1:8" x14ac:dyDescent="0.3">
      <c r="A2882" t="str">
        <f t="shared" si="135"/>
        <v>0599 Financial Management TraineeAttention to Detail</v>
      </c>
      <c r="B2882" t="str">
        <f t="shared" si="136"/>
        <v>Student TraineeAttention to Detail</v>
      </c>
      <c r="C2882" t="s">
        <v>31</v>
      </c>
      <c r="D2882" t="s">
        <v>71</v>
      </c>
      <c r="E2882" t="s">
        <v>1</v>
      </c>
      <c r="F2882" t="s">
        <v>12</v>
      </c>
      <c r="G2882" t="str">
        <f>VLOOKUP(LEFT(C2882,4),Series_Lookup!$A$1:$B$3000,2,FALSE)</f>
        <v>Student Trainee</v>
      </c>
      <c r="H2882" t="str">
        <f t="shared" si="137"/>
        <v>0599</v>
      </c>
    </row>
    <row r="2883" spans="1:8" x14ac:dyDescent="0.3">
      <c r="A2883" t="str">
        <f t="shared" si="135"/>
        <v>0599 Financial Management TraineeCustomer Service</v>
      </c>
      <c r="B2883" t="str">
        <f t="shared" si="136"/>
        <v>Student TraineeCustomer Service</v>
      </c>
      <c r="C2883" t="s">
        <v>31</v>
      </c>
      <c r="D2883" t="s">
        <v>71</v>
      </c>
      <c r="E2883" t="s">
        <v>2</v>
      </c>
      <c r="F2883" t="s">
        <v>12</v>
      </c>
      <c r="G2883" t="str">
        <f>VLOOKUP(LEFT(C2883,4),Series_Lookup!$A$1:$B$3000,2,FALSE)</f>
        <v>Student Trainee</v>
      </c>
      <c r="H2883" t="str">
        <f t="shared" si="137"/>
        <v>0599</v>
      </c>
    </row>
    <row r="2884" spans="1:8" x14ac:dyDescent="0.3">
      <c r="A2884" t="str">
        <f t="shared" si="135"/>
        <v>0599 Financial Management TraineeFlexibility</v>
      </c>
      <c r="B2884" t="str">
        <f t="shared" si="136"/>
        <v>Student TraineeFlexibility</v>
      </c>
      <c r="C2884" t="s">
        <v>31</v>
      </c>
      <c r="D2884" t="s">
        <v>71</v>
      </c>
      <c r="E2884" t="s">
        <v>4</v>
      </c>
      <c r="F2884" t="s">
        <v>12</v>
      </c>
      <c r="G2884" t="str">
        <f>VLOOKUP(LEFT(C2884,4),Series_Lookup!$A$1:$B$3000,2,FALSE)</f>
        <v>Student Trainee</v>
      </c>
      <c r="H2884" t="str">
        <f t="shared" si="137"/>
        <v>0599</v>
      </c>
    </row>
    <row r="2885" spans="1:8" x14ac:dyDescent="0.3">
      <c r="A2885" t="str">
        <f t="shared" si="135"/>
        <v>0599 Financial Management TraineeIntegrity/Honesty</v>
      </c>
      <c r="B2885" t="str">
        <f t="shared" si="136"/>
        <v>Student TraineeIntegrity/Honesty</v>
      </c>
      <c r="C2885" t="s">
        <v>31</v>
      </c>
      <c r="D2885" t="s">
        <v>71</v>
      </c>
      <c r="E2885" t="s">
        <v>340</v>
      </c>
      <c r="F2885" t="s">
        <v>12</v>
      </c>
      <c r="G2885" t="str">
        <f>VLOOKUP(LEFT(C2885,4),Series_Lookup!$A$1:$B$3000,2,FALSE)</f>
        <v>Student Trainee</v>
      </c>
      <c r="H2885" t="str">
        <f t="shared" si="137"/>
        <v>0599</v>
      </c>
    </row>
    <row r="2886" spans="1:8" x14ac:dyDescent="0.3">
      <c r="A2886" t="str">
        <f t="shared" si="135"/>
        <v>0599 Financial Management TraineeInterpersonal Skills</v>
      </c>
      <c r="B2886" t="str">
        <f t="shared" si="136"/>
        <v>Student TraineeInterpersonal Skills</v>
      </c>
      <c r="C2886" t="s">
        <v>31</v>
      </c>
      <c r="D2886" t="s">
        <v>71</v>
      </c>
      <c r="E2886" t="s">
        <v>5</v>
      </c>
      <c r="F2886" t="s">
        <v>12</v>
      </c>
      <c r="G2886" t="str">
        <f>VLOOKUP(LEFT(C2886,4),Series_Lookup!$A$1:$B$3000,2,FALSE)</f>
        <v>Student Trainee</v>
      </c>
      <c r="H2886" t="str">
        <f t="shared" si="137"/>
        <v>0599</v>
      </c>
    </row>
    <row r="2887" spans="1:8" x14ac:dyDescent="0.3">
      <c r="A2887" t="str">
        <f t="shared" si="135"/>
        <v>0599 Financial Management TraineeLearning</v>
      </c>
      <c r="B2887" t="str">
        <f t="shared" si="136"/>
        <v>Student TraineeLearning</v>
      </c>
      <c r="C2887" t="s">
        <v>31</v>
      </c>
      <c r="D2887" t="s">
        <v>71</v>
      </c>
      <c r="E2887" t="s">
        <v>6</v>
      </c>
      <c r="F2887" t="s">
        <v>12</v>
      </c>
      <c r="G2887" t="str">
        <f>VLOOKUP(LEFT(C2887,4),Series_Lookup!$A$1:$B$3000,2,FALSE)</f>
        <v>Student Trainee</v>
      </c>
      <c r="H2887" t="str">
        <f t="shared" si="137"/>
        <v>0599</v>
      </c>
    </row>
    <row r="2888" spans="1:8" x14ac:dyDescent="0.3">
      <c r="A2888" t="str">
        <f t="shared" si="135"/>
        <v>0599 Financial Management TraineeSelf-Management</v>
      </c>
      <c r="B2888" t="str">
        <f t="shared" si="136"/>
        <v>Student TraineeSelf-Management</v>
      </c>
      <c r="C2888" t="s">
        <v>31</v>
      </c>
      <c r="D2888" t="s">
        <v>71</v>
      </c>
      <c r="E2888" t="s">
        <v>9</v>
      </c>
      <c r="F2888" t="s">
        <v>12</v>
      </c>
      <c r="G2888" t="str">
        <f>VLOOKUP(LEFT(C2888,4),Series_Lookup!$A$1:$B$3000,2,FALSE)</f>
        <v>Student Trainee</v>
      </c>
      <c r="H2888" t="str">
        <f t="shared" si="137"/>
        <v>0599</v>
      </c>
    </row>
    <row r="2889" spans="1:8" x14ac:dyDescent="0.3">
      <c r="A2889" t="str">
        <f t="shared" si="135"/>
        <v>0599 Financial Management TraineeStress Tolerance</v>
      </c>
      <c r="B2889" t="str">
        <f t="shared" si="136"/>
        <v>Student TraineeStress Tolerance</v>
      </c>
      <c r="C2889" t="s">
        <v>31</v>
      </c>
      <c r="D2889" t="s">
        <v>71</v>
      </c>
      <c r="E2889" t="s">
        <v>10</v>
      </c>
      <c r="F2889" t="s">
        <v>12</v>
      </c>
      <c r="G2889" t="str">
        <f>VLOOKUP(LEFT(C2889,4),Series_Lookup!$A$1:$B$3000,2,FALSE)</f>
        <v>Student Trainee</v>
      </c>
      <c r="H2889" t="str">
        <f t="shared" si="137"/>
        <v>0599</v>
      </c>
    </row>
    <row r="2890" spans="1:8" x14ac:dyDescent="0.3">
      <c r="A2890" t="str">
        <f t="shared" si="135"/>
        <v>0599 Financial Management TraineeTeamwork</v>
      </c>
      <c r="B2890" t="str">
        <f t="shared" si="136"/>
        <v>Student TraineeTeamwork</v>
      </c>
      <c r="C2890" t="s">
        <v>31</v>
      </c>
      <c r="D2890" t="s">
        <v>71</v>
      </c>
      <c r="E2890" t="s">
        <v>11</v>
      </c>
      <c r="F2890" t="s">
        <v>12</v>
      </c>
      <c r="G2890" t="str">
        <f>VLOOKUP(LEFT(C2890,4),Series_Lookup!$A$1:$B$3000,2,FALSE)</f>
        <v>Student Trainee</v>
      </c>
      <c r="H2890" t="str">
        <f t="shared" si="137"/>
        <v>0599</v>
      </c>
    </row>
    <row r="2891" spans="1:8" x14ac:dyDescent="0.3">
      <c r="A2891" t="str">
        <f t="shared" si="135"/>
        <v>0599 Financial Management TraineeDecision Making</v>
      </c>
      <c r="B2891" t="str">
        <f t="shared" si="136"/>
        <v>Student TraineeDecision Making</v>
      </c>
      <c r="C2891" t="s">
        <v>31</v>
      </c>
      <c r="D2891" t="s">
        <v>71</v>
      </c>
      <c r="E2891" t="s">
        <v>3</v>
      </c>
      <c r="F2891" t="s">
        <v>12</v>
      </c>
      <c r="G2891" t="str">
        <f>VLOOKUP(LEFT(C2891,4),Series_Lookup!$A$1:$B$3000,2,FALSE)</f>
        <v>Student Trainee</v>
      </c>
      <c r="H2891" t="str">
        <f t="shared" si="137"/>
        <v>0599</v>
      </c>
    </row>
    <row r="2892" spans="1:8" x14ac:dyDescent="0.3">
      <c r="A2892" t="str">
        <f t="shared" si="135"/>
        <v>0599 Financial Management TraineeReading</v>
      </c>
      <c r="B2892" t="str">
        <f t="shared" si="136"/>
        <v>Student TraineeReading</v>
      </c>
      <c r="C2892" t="s">
        <v>31</v>
      </c>
      <c r="D2892" t="s">
        <v>71</v>
      </c>
      <c r="E2892" t="s">
        <v>7</v>
      </c>
      <c r="F2892" t="s">
        <v>12</v>
      </c>
      <c r="G2892" t="str">
        <f>VLOOKUP(LEFT(C2892,4),Series_Lookup!$A$1:$B$3000,2,FALSE)</f>
        <v>Student Trainee</v>
      </c>
      <c r="H2892" t="str">
        <f t="shared" si="137"/>
        <v>0599</v>
      </c>
    </row>
    <row r="2893" spans="1:8" x14ac:dyDescent="0.3">
      <c r="A2893" t="str">
        <f t="shared" si="135"/>
        <v>0599 Financial Management TraineeAccountability</v>
      </c>
      <c r="B2893" t="str">
        <f t="shared" si="136"/>
        <v>Student TraineeAccountability</v>
      </c>
      <c r="C2893" t="s">
        <v>31</v>
      </c>
      <c r="D2893" t="s">
        <v>64</v>
      </c>
      <c r="E2893" t="s">
        <v>0</v>
      </c>
      <c r="F2893" t="s">
        <v>12</v>
      </c>
      <c r="G2893" t="str">
        <f>VLOOKUP(LEFT(C2893,4),Series_Lookup!$A$1:$B$3000,2,FALSE)</f>
        <v>Student Trainee</v>
      </c>
      <c r="H2893" t="str">
        <f t="shared" si="137"/>
        <v>0599</v>
      </c>
    </row>
    <row r="2894" spans="1:8" x14ac:dyDescent="0.3">
      <c r="A2894" t="str">
        <f t="shared" si="135"/>
        <v>0599 Financial Management TraineeAttention to Detail</v>
      </c>
      <c r="B2894" t="str">
        <f t="shared" si="136"/>
        <v>Student TraineeAttention to Detail</v>
      </c>
      <c r="C2894" t="s">
        <v>31</v>
      </c>
      <c r="D2894" t="s">
        <v>64</v>
      </c>
      <c r="E2894" t="s">
        <v>1</v>
      </c>
      <c r="F2894" t="s">
        <v>12</v>
      </c>
      <c r="G2894" t="str">
        <f>VLOOKUP(LEFT(C2894,4),Series_Lookup!$A$1:$B$3000,2,FALSE)</f>
        <v>Student Trainee</v>
      </c>
      <c r="H2894" t="str">
        <f t="shared" si="137"/>
        <v>0599</v>
      </c>
    </row>
    <row r="2895" spans="1:8" x14ac:dyDescent="0.3">
      <c r="A2895" t="str">
        <f t="shared" si="135"/>
        <v>0599 Financial Management TraineeCustomer Service</v>
      </c>
      <c r="B2895" t="str">
        <f t="shared" si="136"/>
        <v>Student TraineeCustomer Service</v>
      </c>
      <c r="C2895" t="s">
        <v>31</v>
      </c>
      <c r="D2895" t="s">
        <v>64</v>
      </c>
      <c r="E2895" t="s">
        <v>2</v>
      </c>
      <c r="F2895" t="s">
        <v>12</v>
      </c>
      <c r="G2895" t="str">
        <f>VLOOKUP(LEFT(C2895,4),Series_Lookup!$A$1:$B$3000,2,FALSE)</f>
        <v>Student Trainee</v>
      </c>
      <c r="H2895" t="str">
        <f t="shared" si="137"/>
        <v>0599</v>
      </c>
    </row>
    <row r="2896" spans="1:8" x14ac:dyDescent="0.3">
      <c r="A2896" t="str">
        <f t="shared" si="135"/>
        <v>0599 Financial Management TraineeFlexibility</v>
      </c>
      <c r="B2896" t="str">
        <f t="shared" si="136"/>
        <v>Student TraineeFlexibility</v>
      </c>
      <c r="C2896" t="s">
        <v>31</v>
      </c>
      <c r="D2896" t="s">
        <v>64</v>
      </c>
      <c r="E2896" t="s">
        <v>4</v>
      </c>
      <c r="F2896" t="s">
        <v>12</v>
      </c>
      <c r="G2896" t="str">
        <f>VLOOKUP(LEFT(C2896,4),Series_Lookup!$A$1:$B$3000,2,FALSE)</f>
        <v>Student Trainee</v>
      </c>
      <c r="H2896" t="str">
        <f t="shared" si="137"/>
        <v>0599</v>
      </c>
    </row>
    <row r="2897" spans="1:8" x14ac:dyDescent="0.3">
      <c r="A2897" t="str">
        <f t="shared" si="135"/>
        <v>0599 Financial Management TraineeIntegrity/Honesty</v>
      </c>
      <c r="B2897" t="str">
        <f t="shared" si="136"/>
        <v>Student TraineeIntegrity/Honesty</v>
      </c>
      <c r="C2897" t="s">
        <v>31</v>
      </c>
      <c r="D2897" t="s">
        <v>64</v>
      </c>
      <c r="E2897" t="s">
        <v>340</v>
      </c>
      <c r="F2897" t="s">
        <v>12</v>
      </c>
      <c r="G2897" t="str">
        <f>VLOOKUP(LEFT(C2897,4),Series_Lookup!$A$1:$B$3000,2,FALSE)</f>
        <v>Student Trainee</v>
      </c>
      <c r="H2897" t="str">
        <f t="shared" si="137"/>
        <v>0599</v>
      </c>
    </row>
    <row r="2898" spans="1:8" x14ac:dyDescent="0.3">
      <c r="A2898" t="str">
        <f t="shared" si="135"/>
        <v>0599 Financial Management TraineeInterpersonal Skills</v>
      </c>
      <c r="B2898" t="str">
        <f t="shared" si="136"/>
        <v>Student TraineeInterpersonal Skills</v>
      </c>
      <c r="C2898" t="s">
        <v>31</v>
      </c>
      <c r="D2898" t="s">
        <v>64</v>
      </c>
      <c r="E2898" t="s">
        <v>5</v>
      </c>
      <c r="F2898" t="s">
        <v>12</v>
      </c>
      <c r="G2898" t="str">
        <f>VLOOKUP(LEFT(C2898,4),Series_Lookup!$A$1:$B$3000,2,FALSE)</f>
        <v>Student Trainee</v>
      </c>
      <c r="H2898" t="str">
        <f t="shared" si="137"/>
        <v>0599</v>
      </c>
    </row>
    <row r="2899" spans="1:8" x14ac:dyDescent="0.3">
      <c r="A2899" t="str">
        <f t="shared" si="135"/>
        <v>0599 Financial Management TraineeLearning</v>
      </c>
      <c r="B2899" t="str">
        <f t="shared" si="136"/>
        <v>Student TraineeLearning</v>
      </c>
      <c r="C2899" t="s">
        <v>31</v>
      </c>
      <c r="D2899" t="s">
        <v>64</v>
      </c>
      <c r="E2899" t="s">
        <v>6</v>
      </c>
      <c r="F2899" t="s">
        <v>12</v>
      </c>
      <c r="G2899" t="str">
        <f>VLOOKUP(LEFT(C2899,4),Series_Lookup!$A$1:$B$3000,2,FALSE)</f>
        <v>Student Trainee</v>
      </c>
      <c r="H2899" t="str">
        <f t="shared" si="137"/>
        <v>0599</v>
      </c>
    </row>
    <row r="2900" spans="1:8" x14ac:dyDescent="0.3">
      <c r="A2900" t="str">
        <f t="shared" si="135"/>
        <v>0599 Financial Management TraineeSelf-Management</v>
      </c>
      <c r="B2900" t="str">
        <f t="shared" si="136"/>
        <v>Student TraineeSelf-Management</v>
      </c>
      <c r="C2900" t="s">
        <v>31</v>
      </c>
      <c r="D2900" t="s">
        <v>64</v>
      </c>
      <c r="E2900" t="s">
        <v>9</v>
      </c>
      <c r="F2900" t="s">
        <v>12</v>
      </c>
      <c r="G2900" t="str">
        <f>VLOOKUP(LEFT(C2900,4),Series_Lookup!$A$1:$B$3000,2,FALSE)</f>
        <v>Student Trainee</v>
      </c>
      <c r="H2900" t="str">
        <f t="shared" si="137"/>
        <v>0599</v>
      </c>
    </row>
    <row r="2901" spans="1:8" x14ac:dyDescent="0.3">
      <c r="A2901" t="str">
        <f t="shared" si="135"/>
        <v>0599 Financial Management TraineeStress Tolerance</v>
      </c>
      <c r="B2901" t="str">
        <f t="shared" si="136"/>
        <v>Student TraineeStress Tolerance</v>
      </c>
      <c r="C2901" t="s">
        <v>31</v>
      </c>
      <c r="D2901" t="s">
        <v>64</v>
      </c>
      <c r="E2901" t="s">
        <v>10</v>
      </c>
      <c r="F2901" t="s">
        <v>12</v>
      </c>
      <c r="G2901" t="str">
        <f>VLOOKUP(LEFT(C2901,4),Series_Lookup!$A$1:$B$3000,2,FALSE)</f>
        <v>Student Trainee</v>
      </c>
      <c r="H2901" t="str">
        <f t="shared" si="137"/>
        <v>0599</v>
      </c>
    </row>
    <row r="2902" spans="1:8" x14ac:dyDescent="0.3">
      <c r="A2902" t="str">
        <f t="shared" si="135"/>
        <v>0599 Financial Management TraineeTeamwork</v>
      </c>
      <c r="B2902" t="str">
        <f t="shared" si="136"/>
        <v>Student TraineeTeamwork</v>
      </c>
      <c r="C2902" t="s">
        <v>31</v>
      </c>
      <c r="D2902" t="s">
        <v>64</v>
      </c>
      <c r="E2902" t="s">
        <v>11</v>
      </c>
      <c r="F2902" t="s">
        <v>12</v>
      </c>
      <c r="G2902" t="str">
        <f>VLOOKUP(LEFT(C2902,4),Series_Lookup!$A$1:$B$3000,2,FALSE)</f>
        <v>Student Trainee</v>
      </c>
      <c r="H2902" t="str">
        <f t="shared" si="137"/>
        <v>0599</v>
      </c>
    </row>
    <row r="2903" spans="1:8" x14ac:dyDescent="0.3">
      <c r="A2903" t="str">
        <f t="shared" si="135"/>
        <v>0599 Financial Management TraineeDecision Making</v>
      </c>
      <c r="B2903" t="str">
        <f t="shared" si="136"/>
        <v>Student TraineeDecision Making</v>
      </c>
      <c r="C2903" t="s">
        <v>31</v>
      </c>
      <c r="D2903" t="s">
        <v>64</v>
      </c>
      <c r="E2903" t="s">
        <v>3</v>
      </c>
      <c r="F2903" t="s">
        <v>12</v>
      </c>
      <c r="G2903" t="str">
        <f>VLOOKUP(LEFT(C2903,4),Series_Lookup!$A$1:$B$3000,2,FALSE)</f>
        <v>Student Trainee</v>
      </c>
      <c r="H2903" t="str">
        <f t="shared" si="137"/>
        <v>0599</v>
      </c>
    </row>
    <row r="2904" spans="1:8" x14ac:dyDescent="0.3">
      <c r="A2904" t="str">
        <f t="shared" si="135"/>
        <v>0599 Financial Management TraineeReading</v>
      </c>
      <c r="B2904" t="str">
        <f t="shared" si="136"/>
        <v>Student TraineeReading</v>
      </c>
      <c r="C2904" t="s">
        <v>31</v>
      </c>
      <c r="D2904" t="s">
        <v>64</v>
      </c>
      <c r="E2904" t="s">
        <v>7</v>
      </c>
      <c r="F2904" t="s">
        <v>12</v>
      </c>
      <c r="G2904" t="str">
        <f>VLOOKUP(LEFT(C2904,4),Series_Lookup!$A$1:$B$3000,2,FALSE)</f>
        <v>Student Trainee</v>
      </c>
      <c r="H2904" t="str">
        <f t="shared" si="137"/>
        <v>0599</v>
      </c>
    </row>
    <row r="2905" spans="1:8" x14ac:dyDescent="0.3">
      <c r="A2905" t="str">
        <f t="shared" si="135"/>
        <v>0599 Financial Management TraineeAccountability</v>
      </c>
      <c r="B2905" t="str">
        <f t="shared" si="136"/>
        <v>Student TraineeAccountability</v>
      </c>
      <c r="C2905" t="s">
        <v>31</v>
      </c>
      <c r="D2905" t="s">
        <v>72</v>
      </c>
      <c r="E2905" t="s">
        <v>0</v>
      </c>
      <c r="F2905" t="s">
        <v>12</v>
      </c>
      <c r="G2905" t="str">
        <f>VLOOKUP(LEFT(C2905,4),Series_Lookup!$A$1:$B$3000,2,FALSE)</f>
        <v>Student Trainee</v>
      </c>
      <c r="H2905" t="str">
        <f t="shared" si="137"/>
        <v>0599</v>
      </c>
    </row>
    <row r="2906" spans="1:8" x14ac:dyDescent="0.3">
      <c r="A2906" t="str">
        <f t="shared" si="135"/>
        <v>0599 Financial Management TraineeAttention to Detail</v>
      </c>
      <c r="B2906" t="str">
        <f t="shared" si="136"/>
        <v>Student TraineeAttention to Detail</v>
      </c>
      <c r="C2906" t="s">
        <v>31</v>
      </c>
      <c r="D2906" t="s">
        <v>72</v>
      </c>
      <c r="E2906" t="s">
        <v>1</v>
      </c>
      <c r="F2906" t="s">
        <v>12</v>
      </c>
      <c r="G2906" t="str">
        <f>VLOOKUP(LEFT(C2906,4),Series_Lookup!$A$1:$B$3000,2,FALSE)</f>
        <v>Student Trainee</v>
      </c>
      <c r="H2906" t="str">
        <f t="shared" si="137"/>
        <v>0599</v>
      </c>
    </row>
    <row r="2907" spans="1:8" x14ac:dyDescent="0.3">
      <c r="A2907" t="str">
        <f t="shared" si="135"/>
        <v>0599 Financial Management TraineeCustomer Service</v>
      </c>
      <c r="B2907" t="str">
        <f t="shared" si="136"/>
        <v>Student TraineeCustomer Service</v>
      </c>
      <c r="C2907" t="s">
        <v>31</v>
      </c>
      <c r="D2907" t="s">
        <v>72</v>
      </c>
      <c r="E2907" t="s">
        <v>2</v>
      </c>
      <c r="F2907" t="s">
        <v>12</v>
      </c>
      <c r="G2907" t="str">
        <f>VLOOKUP(LEFT(C2907,4),Series_Lookup!$A$1:$B$3000,2,FALSE)</f>
        <v>Student Trainee</v>
      </c>
      <c r="H2907" t="str">
        <f t="shared" si="137"/>
        <v>0599</v>
      </c>
    </row>
    <row r="2908" spans="1:8" x14ac:dyDescent="0.3">
      <c r="A2908" t="str">
        <f t="shared" si="135"/>
        <v>0599 Financial Management TraineeFlexibility</v>
      </c>
      <c r="B2908" t="str">
        <f t="shared" si="136"/>
        <v>Student TraineeFlexibility</v>
      </c>
      <c r="C2908" t="s">
        <v>31</v>
      </c>
      <c r="D2908" t="s">
        <v>72</v>
      </c>
      <c r="E2908" t="s">
        <v>4</v>
      </c>
      <c r="F2908" t="s">
        <v>12</v>
      </c>
      <c r="G2908" t="str">
        <f>VLOOKUP(LEFT(C2908,4),Series_Lookup!$A$1:$B$3000,2,FALSE)</f>
        <v>Student Trainee</v>
      </c>
      <c r="H2908" t="str">
        <f t="shared" si="137"/>
        <v>0599</v>
      </c>
    </row>
    <row r="2909" spans="1:8" x14ac:dyDescent="0.3">
      <c r="A2909" t="str">
        <f t="shared" si="135"/>
        <v>0599 Financial Management TraineeIntegrity/Honesty</v>
      </c>
      <c r="B2909" t="str">
        <f t="shared" si="136"/>
        <v>Student TraineeIntegrity/Honesty</v>
      </c>
      <c r="C2909" t="s">
        <v>31</v>
      </c>
      <c r="D2909" t="s">
        <v>72</v>
      </c>
      <c r="E2909" t="s">
        <v>340</v>
      </c>
      <c r="F2909" t="s">
        <v>12</v>
      </c>
      <c r="G2909" t="str">
        <f>VLOOKUP(LEFT(C2909,4),Series_Lookup!$A$1:$B$3000,2,FALSE)</f>
        <v>Student Trainee</v>
      </c>
      <c r="H2909" t="str">
        <f t="shared" si="137"/>
        <v>0599</v>
      </c>
    </row>
    <row r="2910" spans="1:8" x14ac:dyDescent="0.3">
      <c r="A2910" t="str">
        <f t="shared" si="135"/>
        <v>0599 Financial Management TraineeInterpersonal Skills</v>
      </c>
      <c r="B2910" t="str">
        <f t="shared" si="136"/>
        <v>Student TraineeInterpersonal Skills</v>
      </c>
      <c r="C2910" t="s">
        <v>31</v>
      </c>
      <c r="D2910" t="s">
        <v>72</v>
      </c>
      <c r="E2910" t="s">
        <v>5</v>
      </c>
      <c r="F2910" t="s">
        <v>12</v>
      </c>
      <c r="G2910" t="str">
        <f>VLOOKUP(LEFT(C2910,4),Series_Lookup!$A$1:$B$3000,2,FALSE)</f>
        <v>Student Trainee</v>
      </c>
      <c r="H2910" t="str">
        <f t="shared" si="137"/>
        <v>0599</v>
      </c>
    </row>
    <row r="2911" spans="1:8" x14ac:dyDescent="0.3">
      <c r="A2911" t="str">
        <f t="shared" ref="A2911:A2974" si="138">CONCATENATE(C2911,E2911)</f>
        <v>0599 Financial Management TraineeLearning</v>
      </c>
      <c r="B2911" t="str">
        <f t="shared" ref="B2911:B2974" si="139">CONCATENATE(G2911,E2911)</f>
        <v>Student TraineeLearning</v>
      </c>
      <c r="C2911" t="s">
        <v>31</v>
      </c>
      <c r="D2911" t="s">
        <v>72</v>
      </c>
      <c r="E2911" t="s">
        <v>6</v>
      </c>
      <c r="F2911" t="s">
        <v>12</v>
      </c>
      <c r="G2911" t="str">
        <f>VLOOKUP(LEFT(C2911,4),Series_Lookup!$A$1:$B$3000,2,FALSE)</f>
        <v>Student Trainee</v>
      </c>
      <c r="H2911" t="str">
        <f t="shared" ref="H2911:H2974" si="140">LEFT(C2911,4)</f>
        <v>0599</v>
      </c>
    </row>
    <row r="2912" spans="1:8" x14ac:dyDescent="0.3">
      <c r="A2912" t="str">
        <f t="shared" si="138"/>
        <v>0599 Financial Management TraineeSelf-Management</v>
      </c>
      <c r="B2912" t="str">
        <f t="shared" si="139"/>
        <v>Student TraineeSelf-Management</v>
      </c>
      <c r="C2912" t="s">
        <v>31</v>
      </c>
      <c r="D2912" t="s">
        <v>72</v>
      </c>
      <c r="E2912" t="s">
        <v>9</v>
      </c>
      <c r="F2912" t="s">
        <v>12</v>
      </c>
      <c r="G2912" t="str">
        <f>VLOOKUP(LEFT(C2912,4),Series_Lookup!$A$1:$B$3000,2,FALSE)</f>
        <v>Student Trainee</v>
      </c>
      <c r="H2912" t="str">
        <f t="shared" si="140"/>
        <v>0599</v>
      </c>
    </row>
    <row r="2913" spans="1:8" x14ac:dyDescent="0.3">
      <c r="A2913" t="str">
        <f t="shared" si="138"/>
        <v>0599 Financial Management TraineeStress Tolerance</v>
      </c>
      <c r="B2913" t="str">
        <f t="shared" si="139"/>
        <v>Student TraineeStress Tolerance</v>
      </c>
      <c r="C2913" t="s">
        <v>31</v>
      </c>
      <c r="D2913" t="s">
        <v>72</v>
      </c>
      <c r="E2913" t="s">
        <v>10</v>
      </c>
      <c r="F2913" t="s">
        <v>12</v>
      </c>
      <c r="G2913" t="str">
        <f>VLOOKUP(LEFT(C2913,4),Series_Lookup!$A$1:$B$3000,2,FALSE)</f>
        <v>Student Trainee</v>
      </c>
      <c r="H2913" t="str">
        <f t="shared" si="140"/>
        <v>0599</v>
      </c>
    </row>
    <row r="2914" spans="1:8" x14ac:dyDescent="0.3">
      <c r="A2914" t="str">
        <f t="shared" si="138"/>
        <v>0599 Financial Management TraineeTeamwork</v>
      </c>
      <c r="B2914" t="str">
        <f t="shared" si="139"/>
        <v>Student TraineeTeamwork</v>
      </c>
      <c r="C2914" t="s">
        <v>31</v>
      </c>
      <c r="D2914" t="s">
        <v>72</v>
      </c>
      <c r="E2914" t="s">
        <v>11</v>
      </c>
      <c r="F2914" t="s">
        <v>12</v>
      </c>
      <c r="G2914" t="str">
        <f>VLOOKUP(LEFT(C2914,4),Series_Lookup!$A$1:$B$3000,2,FALSE)</f>
        <v>Student Trainee</v>
      </c>
      <c r="H2914" t="str">
        <f t="shared" si="140"/>
        <v>0599</v>
      </c>
    </row>
    <row r="2915" spans="1:8" x14ac:dyDescent="0.3">
      <c r="A2915" t="str">
        <f t="shared" si="138"/>
        <v>0599 Financial Management TraineeDecision Making</v>
      </c>
      <c r="B2915" t="str">
        <f t="shared" si="139"/>
        <v>Student TraineeDecision Making</v>
      </c>
      <c r="C2915" t="s">
        <v>31</v>
      </c>
      <c r="D2915" t="s">
        <v>72</v>
      </c>
      <c r="E2915" t="s">
        <v>3</v>
      </c>
      <c r="F2915" t="s">
        <v>12</v>
      </c>
      <c r="G2915" t="str">
        <f>VLOOKUP(LEFT(C2915,4),Series_Lookup!$A$1:$B$3000,2,FALSE)</f>
        <v>Student Trainee</v>
      </c>
      <c r="H2915" t="str">
        <f t="shared" si="140"/>
        <v>0599</v>
      </c>
    </row>
    <row r="2916" spans="1:8" x14ac:dyDescent="0.3">
      <c r="A2916" t="str">
        <f t="shared" si="138"/>
        <v>0599 Financial Management TraineeReading</v>
      </c>
      <c r="B2916" t="str">
        <f t="shared" si="139"/>
        <v>Student TraineeReading</v>
      </c>
      <c r="C2916" t="s">
        <v>31</v>
      </c>
      <c r="D2916" t="s">
        <v>72</v>
      </c>
      <c r="E2916" t="s">
        <v>7</v>
      </c>
      <c r="F2916" t="s">
        <v>12</v>
      </c>
      <c r="G2916" t="str">
        <f>VLOOKUP(LEFT(C2916,4),Series_Lookup!$A$1:$B$3000,2,FALSE)</f>
        <v>Student Trainee</v>
      </c>
      <c r="H2916" t="str">
        <f t="shared" si="140"/>
        <v>0599</v>
      </c>
    </row>
    <row r="2917" spans="1:8" x14ac:dyDescent="0.3">
      <c r="A2917" t="str">
        <f t="shared" si="138"/>
        <v>0675 Medical Records Technician Flexibility</v>
      </c>
      <c r="B2917" t="str">
        <f t="shared" si="139"/>
        <v>Clerical and TechnicalFlexibility</v>
      </c>
      <c r="C2917" t="s">
        <v>32</v>
      </c>
      <c r="D2917" t="s">
        <v>69</v>
      </c>
      <c r="E2917" t="s">
        <v>4</v>
      </c>
      <c r="F2917" t="s">
        <v>12</v>
      </c>
      <c r="G2917" t="str">
        <f>VLOOKUP(LEFT(C2917,4),Series_Lookup!$A$1:$B$3000,2,FALSE)</f>
        <v>Clerical and Technical</v>
      </c>
      <c r="H2917" t="str">
        <f t="shared" si="140"/>
        <v>0675</v>
      </c>
    </row>
    <row r="2918" spans="1:8" x14ac:dyDescent="0.3">
      <c r="A2918" t="str">
        <f t="shared" si="138"/>
        <v>0675 Medical Records Technician Integrity/Honesty</v>
      </c>
      <c r="B2918" t="str">
        <f t="shared" si="139"/>
        <v>Clerical and TechnicalIntegrity/Honesty</v>
      </c>
      <c r="C2918" t="s">
        <v>32</v>
      </c>
      <c r="D2918" t="s">
        <v>69</v>
      </c>
      <c r="E2918" t="s">
        <v>340</v>
      </c>
      <c r="F2918" t="s">
        <v>12</v>
      </c>
      <c r="G2918" t="str">
        <f>VLOOKUP(LEFT(C2918,4),Series_Lookup!$A$1:$B$3000,2,FALSE)</f>
        <v>Clerical and Technical</v>
      </c>
      <c r="H2918" t="str">
        <f t="shared" si="140"/>
        <v>0675</v>
      </c>
    </row>
    <row r="2919" spans="1:8" x14ac:dyDescent="0.3">
      <c r="A2919" t="str">
        <f t="shared" si="138"/>
        <v>0675 Medical Records Technician Interpersonal Skills</v>
      </c>
      <c r="B2919" t="str">
        <f t="shared" si="139"/>
        <v>Clerical and TechnicalInterpersonal Skills</v>
      </c>
      <c r="C2919" t="s">
        <v>32</v>
      </c>
      <c r="D2919" t="s">
        <v>69</v>
      </c>
      <c r="E2919" t="s">
        <v>5</v>
      </c>
      <c r="F2919" t="s">
        <v>12</v>
      </c>
      <c r="G2919" t="str">
        <f>VLOOKUP(LEFT(C2919,4),Series_Lookup!$A$1:$B$3000,2,FALSE)</f>
        <v>Clerical and Technical</v>
      </c>
      <c r="H2919" t="str">
        <f t="shared" si="140"/>
        <v>0675</v>
      </c>
    </row>
    <row r="2920" spans="1:8" x14ac:dyDescent="0.3">
      <c r="A2920" t="str">
        <f t="shared" si="138"/>
        <v>0675 Medical Records Technician Self-Management</v>
      </c>
      <c r="B2920" t="str">
        <f t="shared" si="139"/>
        <v>Clerical and TechnicalSelf-Management</v>
      </c>
      <c r="C2920" t="s">
        <v>32</v>
      </c>
      <c r="D2920" t="s">
        <v>69</v>
      </c>
      <c r="E2920" t="s">
        <v>9</v>
      </c>
      <c r="F2920" t="s">
        <v>12</v>
      </c>
      <c r="G2920" t="str">
        <f>VLOOKUP(LEFT(C2920,4),Series_Lookup!$A$1:$B$3000,2,FALSE)</f>
        <v>Clerical and Technical</v>
      </c>
      <c r="H2920" t="str">
        <f t="shared" si="140"/>
        <v>0675</v>
      </c>
    </row>
    <row r="2921" spans="1:8" x14ac:dyDescent="0.3">
      <c r="A2921" t="str">
        <f t="shared" si="138"/>
        <v>0675 Medical Records Technician Reading</v>
      </c>
      <c r="B2921" t="str">
        <f t="shared" si="139"/>
        <v>Clerical and TechnicalReading</v>
      </c>
      <c r="C2921" t="s">
        <v>32</v>
      </c>
      <c r="D2921" t="s">
        <v>69</v>
      </c>
      <c r="E2921" t="s">
        <v>7</v>
      </c>
      <c r="F2921" t="s">
        <v>12</v>
      </c>
      <c r="G2921" t="str">
        <f>VLOOKUP(LEFT(C2921,4),Series_Lookup!$A$1:$B$3000,2,FALSE)</f>
        <v>Clerical and Technical</v>
      </c>
      <c r="H2921" t="str">
        <f t="shared" si="140"/>
        <v>0675</v>
      </c>
    </row>
    <row r="2922" spans="1:8" x14ac:dyDescent="0.3">
      <c r="A2922" t="str">
        <f t="shared" si="138"/>
        <v>0675 Medical Records Technician Reasoning</v>
      </c>
      <c r="B2922" t="str">
        <f t="shared" si="139"/>
        <v>Clerical and TechnicalReasoning</v>
      </c>
      <c r="C2922" t="s">
        <v>32</v>
      </c>
      <c r="D2922" t="s">
        <v>69</v>
      </c>
      <c r="E2922" t="s">
        <v>8</v>
      </c>
      <c r="F2922" t="s">
        <v>12</v>
      </c>
      <c r="G2922" t="str">
        <f>VLOOKUP(LEFT(C2922,4),Series_Lookup!$A$1:$B$3000,2,FALSE)</f>
        <v>Clerical and Technical</v>
      </c>
      <c r="H2922" t="str">
        <f t="shared" si="140"/>
        <v>0675</v>
      </c>
    </row>
    <row r="2923" spans="1:8" x14ac:dyDescent="0.3">
      <c r="A2923" t="str">
        <f t="shared" si="138"/>
        <v>0675 Medical Records Technician Customer Service</v>
      </c>
      <c r="B2923" t="str">
        <f t="shared" si="139"/>
        <v>Clerical and TechnicalCustomer Service</v>
      </c>
      <c r="C2923" t="s">
        <v>32</v>
      </c>
      <c r="D2923" t="s">
        <v>62</v>
      </c>
      <c r="E2923" t="s">
        <v>2</v>
      </c>
      <c r="F2923" t="s">
        <v>12</v>
      </c>
      <c r="G2923" t="str">
        <f>VLOOKUP(LEFT(C2923,4),Series_Lookup!$A$1:$B$3000,2,FALSE)</f>
        <v>Clerical and Technical</v>
      </c>
      <c r="H2923" t="str">
        <f t="shared" si="140"/>
        <v>0675</v>
      </c>
    </row>
    <row r="2924" spans="1:8" x14ac:dyDescent="0.3">
      <c r="A2924" t="str">
        <f t="shared" si="138"/>
        <v>0675 Medical Records Technician Flexibility</v>
      </c>
      <c r="B2924" t="str">
        <f t="shared" si="139"/>
        <v>Clerical and TechnicalFlexibility</v>
      </c>
      <c r="C2924" t="s">
        <v>32</v>
      </c>
      <c r="D2924" t="s">
        <v>62</v>
      </c>
      <c r="E2924" t="s">
        <v>4</v>
      </c>
      <c r="F2924" t="s">
        <v>12</v>
      </c>
      <c r="G2924" t="str">
        <f>VLOOKUP(LEFT(C2924,4),Series_Lookup!$A$1:$B$3000,2,FALSE)</f>
        <v>Clerical and Technical</v>
      </c>
      <c r="H2924" t="str">
        <f t="shared" si="140"/>
        <v>0675</v>
      </c>
    </row>
    <row r="2925" spans="1:8" x14ac:dyDescent="0.3">
      <c r="A2925" t="str">
        <f t="shared" si="138"/>
        <v>0675 Medical Records Technician Integrity/Honesty</v>
      </c>
      <c r="B2925" t="str">
        <f t="shared" si="139"/>
        <v>Clerical and TechnicalIntegrity/Honesty</v>
      </c>
      <c r="C2925" t="s">
        <v>32</v>
      </c>
      <c r="D2925" t="s">
        <v>62</v>
      </c>
      <c r="E2925" t="s">
        <v>340</v>
      </c>
      <c r="F2925" t="s">
        <v>12</v>
      </c>
      <c r="G2925" t="str">
        <f>VLOOKUP(LEFT(C2925,4),Series_Lookup!$A$1:$B$3000,2,FALSE)</f>
        <v>Clerical and Technical</v>
      </c>
      <c r="H2925" t="str">
        <f t="shared" si="140"/>
        <v>0675</v>
      </c>
    </row>
    <row r="2926" spans="1:8" x14ac:dyDescent="0.3">
      <c r="A2926" t="str">
        <f t="shared" si="138"/>
        <v>0675 Medical Records Technician Interpersonal Skills</v>
      </c>
      <c r="B2926" t="str">
        <f t="shared" si="139"/>
        <v>Clerical and TechnicalInterpersonal Skills</v>
      </c>
      <c r="C2926" t="s">
        <v>32</v>
      </c>
      <c r="D2926" t="s">
        <v>62</v>
      </c>
      <c r="E2926" t="s">
        <v>5</v>
      </c>
      <c r="F2926" t="s">
        <v>12</v>
      </c>
      <c r="G2926" t="str">
        <f>VLOOKUP(LEFT(C2926,4),Series_Lookup!$A$1:$B$3000,2,FALSE)</f>
        <v>Clerical and Technical</v>
      </c>
      <c r="H2926" t="str">
        <f t="shared" si="140"/>
        <v>0675</v>
      </c>
    </row>
    <row r="2927" spans="1:8" x14ac:dyDescent="0.3">
      <c r="A2927" t="str">
        <f t="shared" si="138"/>
        <v>0675 Medical Records Technician Teamwork</v>
      </c>
      <c r="B2927" t="str">
        <f t="shared" si="139"/>
        <v>Clerical and TechnicalTeamwork</v>
      </c>
      <c r="C2927" t="s">
        <v>32</v>
      </c>
      <c r="D2927" t="s">
        <v>62</v>
      </c>
      <c r="E2927" t="s">
        <v>11</v>
      </c>
      <c r="F2927" t="s">
        <v>12</v>
      </c>
      <c r="G2927" t="str">
        <f>VLOOKUP(LEFT(C2927,4),Series_Lookup!$A$1:$B$3000,2,FALSE)</f>
        <v>Clerical and Technical</v>
      </c>
      <c r="H2927" t="str">
        <f t="shared" si="140"/>
        <v>0675</v>
      </c>
    </row>
    <row r="2928" spans="1:8" x14ac:dyDescent="0.3">
      <c r="A2928" t="str">
        <f t="shared" si="138"/>
        <v>0675 Medical Records Technician Reading</v>
      </c>
      <c r="B2928" t="str">
        <f t="shared" si="139"/>
        <v>Clerical and TechnicalReading</v>
      </c>
      <c r="C2928" t="s">
        <v>32</v>
      </c>
      <c r="D2928" t="s">
        <v>62</v>
      </c>
      <c r="E2928" t="s">
        <v>7</v>
      </c>
      <c r="F2928" t="s">
        <v>12</v>
      </c>
      <c r="G2928" t="str">
        <f>VLOOKUP(LEFT(C2928,4),Series_Lookup!$A$1:$B$3000,2,FALSE)</f>
        <v>Clerical and Technical</v>
      </c>
      <c r="H2928" t="str">
        <f t="shared" si="140"/>
        <v>0675</v>
      </c>
    </row>
    <row r="2929" spans="1:8" x14ac:dyDescent="0.3">
      <c r="A2929" t="str">
        <f t="shared" si="138"/>
        <v>0675 Medical Records Technician Reasoning</v>
      </c>
      <c r="B2929" t="str">
        <f t="shared" si="139"/>
        <v>Clerical and TechnicalReasoning</v>
      </c>
      <c r="C2929" t="s">
        <v>32</v>
      </c>
      <c r="D2929" t="s">
        <v>62</v>
      </c>
      <c r="E2929" t="s">
        <v>8</v>
      </c>
      <c r="F2929" t="s">
        <v>12</v>
      </c>
      <c r="G2929" t="str">
        <f>VLOOKUP(LEFT(C2929,4),Series_Lookup!$A$1:$B$3000,2,FALSE)</f>
        <v>Clerical and Technical</v>
      </c>
      <c r="H2929" t="str">
        <f t="shared" si="140"/>
        <v>0675</v>
      </c>
    </row>
    <row r="2930" spans="1:8" x14ac:dyDescent="0.3">
      <c r="A2930" t="str">
        <f t="shared" si="138"/>
        <v>0675 Medical Records Technician Customer Service</v>
      </c>
      <c r="B2930" t="str">
        <f t="shared" si="139"/>
        <v>Clerical and TechnicalCustomer Service</v>
      </c>
      <c r="C2930" t="s">
        <v>32</v>
      </c>
      <c r="D2930" t="s">
        <v>70</v>
      </c>
      <c r="E2930" t="s">
        <v>2</v>
      </c>
      <c r="F2930" t="s">
        <v>12</v>
      </c>
      <c r="G2930" t="str">
        <f>VLOOKUP(LEFT(C2930,4),Series_Lookup!$A$1:$B$3000,2,FALSE)</f>
        <v>Clerical and Technical</v>
      </c>
      <c r="H2930" t="str">
        <f t="shared" si="140"/>
        <v>0675</v>
      </c>
    </row>
    <row r="2931" spans="1:8" x14ac:dyDescent="0.3">
      <c r="A2931" t="str">
        <f t="shared" si="138"/>
        <v>0675 Medical Records Technician Flexibility</v>
      </c>
      <c r="B2931" t="str">
        <f t="shared" si="139"/>
        <v>Clerical and TechnicalFlexibility</v>
      </c>
      <c r="C2931" t="s">
        <v>32</v>
      </c>
      <c r="D2931" t="s">
        <v>70</v>
      </c>
      <c r="E2931" t="s">
        <v>4</v>
      </c>
      <c r="F2931" t="s">
        <v>12</v>
      </c>
      <c r="G2931" t="str">
        <f>VLOOKUP(LEFT(C2931,4),Series_Lookup!$A$1:$B$3000,2,FALSE)</f>
        <v>Clerical and Technical</v>
      </c>
      <c r="H2931" t="str">
        <f t="shared" si="140"/>
        <v>0675</v>
      </c>
    </row>
    <row r="2932" spans="1:8" x14ac:dyDescent="0.3">
      <c r="A2932" t="str">
        <f t="shared" si="138"/>
        <v>0675 Medical Records Technician Integrity/Honesty</v>
      </c>
      <c r="B2932" t="str">
        <f t="shared" si="139"/>
        <v>Clerical and TechnicalIntegrity/Honesty</v>
      </c>
      <c r="C2932" t="s">
        <v>32</v>
      </c>
      <c r="D2932" t="s">
        <v>70</v>
      </c>
      <c r="E2932" t="s">
        <v>340</v>
      </c>
      <c r="F2932" t="s">
        <v>12</v>
      </c>
      <c r="G2932" t="str">
        <f>VLOOKUP(LEFT(C2932,4),Series_Lookup!$A$1:$B$3000,2,FALSE)</f>
        <v>Clerical and Technical</v>
      </c>
      <c r="H2932" t="str">
        <f t="shared" si="140"/>
        <v>0675</v>
      </c>
    </row>
    <row r="2933" spans="1:8" x14ac:dyDescent="0.3">
      <c r="A2933" t="str">
        <f t="shared" si="138"/>
        <v>0675 Medical Records Technician Interpersonal Skills</v>
      </c>
      <c r="B2933" t="str">
        <f t="shared" si="139"/>
        <v>Clerical and TechnicalInterpersonal Skills</v>
      </c>
      <c r="C2933" t="s">
        <v>32</v>
      </c>
      <c r="D2933" t="s">
        <v>70</v>
      </c>
      <c r="E2933" t="s">
        <v>5</v>
      </c>
      <c r="F2933" t="s">
        <v>12</v>
      </c>
      <c r="G2933" t="str">
        <f>VLOOKUP(LEFT(C2933,4),Series_Lookup!$A$1:$B$3000,2,FALSE)</f>
        <v>Clerical and Technical</v>
      </c>
      <c r="H2933" t="str">
        <f t="shared" si="140"/>
        <v>0675</v>
      </c>
    </row>
    <row r="2934" spans="1:8" x14ac:dyDescent="0.3">
      <c r="A2934" t="str">
        <f t="shared" si="138"/>
        <v>0675 Medical Records Technician Teamwork</v>
      </c>
      <c r="B2934" t="str">
        <f t="shared" si="139"/>
        <v>Clerical and TechnicalTeamwork</v>
      </c>
      <c r="C2934" t="s">
        <v>32</v>
      </c>
      <c r="D2934" t="s">
        <v>70</v>
      </c>
      <c r="E2934" t="s">
        <v>11</v>
      </c>
      <c r="F2934" t="s">
        <v>12</v>
      </c>
      <c r="G2934" t="str">
        <f>VLOOKUP(LEFT(C2934,4),Series_Lookup!$A$1:$B$3000,2,FALSE)</f>
        <v>Clerical and Technical</v>
      </c>
      <c r="H2934" t="str">
        <f t="shared" si="140"/>
        <v>0675</v>
      </c>
    </row>
    <row r="2935" spans="1:8" x14ac:dyDescent="0.3">
      <c r="A2935" t="str">
        <f t="shared" si="138"/>
        <v>0675 Medical Records Technician Reading</v>
      </c>
      <c r="B2935" t="str">
        <f t="shared" si="139"/>
        <v>Clerical and TechnicalReading</v>
      </c>
      <c r="C2935" t="s">
        <v>32</v>
      </c>
      <c r="D2935" t="s">
        <v>70</v>
      </c>
      <c r="E2935" t="s">
        <v>7</v>
      </c>
      <c r="F2935" t="s">
        <v>12</v>
      </c>
      <c r="G2935" t="str">
        <f>VLOOKUP(LEFT(C2935,4),Series_Lookup!$A$1:$B$3000,2,FALSE)</f>
        <v>Clerical and Technical</v>
      </c>
      <c r="H2935" t="str">
        <f t="shared" si="140"/>
        <v>0675</v>
      </c>
    </row>
    <row r="2936" spans="1:8" x14ac:dyDescent="0.3">
      <c r="A2936" t="str">
        <f t="shared" si="138"/>
        <v>0675 Medical Records Technician Reasoning</v>
      </c>
      <c r="B2936" t="str">
        <f t="shared" si="139"/>
        <v>Clerical and TechnicalReasoning</v>
      </c>
      <c r="C2936" t="s">
        <v>32</v>
      </c>
      <c r="D2936" t="s">
        <v>70</v>
      </c>
      <c r="E2936" t="s">
        <v>8</v>
      </c>
      <c r="F2936" t="s">
        <v>12</v>
      </c>
      <c r="G2936" t="str">
        <f>VLOOKUP(LEFT(C2936,4),Series_Lookup!$A$1:$B$3000,2,FALSE)</f>
        <v>Clerical and Technical</v>
      </c>
      <c r="H2936" t="str">
        <f t="shared" si="140"/>
        <v>0675</v>
      </c>
    </row>
    <row r="2937" spans="1:8" x14ac:dyDescent="0.3">
      <c r="A2937" t="str">
        <f t="shared" si="138"/>
        <v>0675 Medical Records Technician Customer Service</v>
      </c>
      <c r="B2937" t="str">
        <f t="shared" si="139"/>
        <v>Clerical and TechnicalCustomer Service</v>
      </c>
      <c r="C2937" t="s">
        <v>32</v>
      </c>
      <c r="D2937" t="s">
        <v>63</v>
      </c>
      <c r="E2937" t="s">
        <v>2</v>
      </c>
      <c r="F2937" t="s">
        <v>12</v>
      </c>
      <c r="G2937" t="str">
        <f>VLOOKUP(LEFT(C2937,4),Series_Lookup!$A$1:$B$3000,2,FALSE)</f>
        <v>Clerical and Technical</v>
      </c>
      <c r="H2937" t="str">
        <f t="shared" si="140"/>
        <v>0675</v>
      </c>
    </row>
    <row r="2938" spans="1:8" x14ac:dyDescent="0.3">
      <c r="A2938" t="str">
        <f t="shared" si="138"/>
        <v>0675 Medical Records Technician Flexibility</v>
      </c>
      <c r="B2938" t="str">
        <f t="shared" si="139"/>
        <v>Clerical and TechnicalFlexibility</v>
      </c>
      <c r="C2938" t="s">
        <v>32</v>
      </c>
      <c r="D2938" t="s">
        <v>63</v>
      </c>
      <c r="E2938" t="s">
        <v>4</v>
      </c>
      <c r="F2938" t="s">
        <v>12</v>
      </c>
      <c r="G2938" t="str">
        <f>VLOOKUP(LEFT(C2938,4),Series_Lookup!$A$1:$B$3000,2,FALSE)</f>
        <v>Clerical and Technical</v>
      </c>
      <c r="H2938" t="str">
        <f t="shared" si="140"/>
        <v>0675</v>
      </c>
    </row>
    <row r="2939" spans="1:8" x14ac:dyDescent="0.3">
      <c r="A2939" t="str">
        <f t="shared" si="138"/>
        <v>0675 Medical Records Technician Integrity/Honesty</v>
      </c>
      <c r="B2939" t="str">
        <f t="shared" si="139"/>
        <v>Clerical and TechnicalIntegrity/Honesty</v>
      </c>
      <c r="C2939" t="s">
        <v>32</v>
      </c>
      <c r="D2939" t="s">
        <v>63</v>
      </c>
      <c r="E2939" t="s">
        <v>340</v>
      </c>
      <c r="F2939" t="s">
        <v>12</v>
      </c>
      <c r="G2939" t="str">
        <f>VLOOKUP(LEFT(C2939,4),Series_Lookup!$A$1:$B$3000,2,FALSE)</f>
        <v>Clerical and Technical</v>
      </c>
      <c r="H2939" t="str">
        <f t="shared" si="140"/>
        <v>0675</v>
      </c>
    </row>
    <row r="2940" spans="1:8" x14ac:dyDescent="0.3">
      <c r="A2940" t="str">
        <f t="shared" si="138"/>
        <v>0675 Medical Records Technician Interpersonal Skills</v>
      </c>
      <c r="B2940" t="str">
        <f t="shared" si="139"/>
        <v>Clerical and TechnicalInterpersonal Skills</v>
      </c>
      <c r="C2940" t="s">
        <v>32</v>
      </c>
      <c r="D2940" t="s">
        <v>63</v>
      </c>
      <c r="E2940" t="s">
        <v>5</v>
      </c>
      <c r="F2940" t="s">
        <v>12</v>
      </c>
      <c r="G2940" t="str">
        <f>VLOOKUP(LEFT(C2940,4),Series_Lookup!$A$1:$B$3000,2,FALSE)</f>
        <v>Clerical and Technical</v>
      </c>
      <c r="H2940" t="str">
        <f t="shared" si="140"/>
        <v>0675</v>
      </c>
    </row>
    <row r="2941" spans="1:8" x14ac:dyDescent="0.3">
      <c r="A2941" t="str">
        <f t="shared" si="138"/>
        <v>0675 Medical Records Technician Teamwork</v>
      </c>
      <c r="B2941" t="str">
        <f t="shared" si="139"/>
        <v>Clerical and TechnicalTeamwork</v>
      </c>
      <c r="C2941" t="s">
        <v>32</v>
      </c>
      <c r="D2941" t="s">
        <v>63</v>
      </c>
      <c r="E2941" t="s">
        <v>11</v>
      </c>
      <c r="F2941" t="s">
        <v>12</v>
      </c>
      <c r="G2941" t="str">
        <f>VLOOKUP(LEFT(C2941,4),Series_Lookup!$A$1:$B$3000,2,FALSE)</f>
        <v>Clerical and Technical</v>
      </c>
      <c r="H2941" t="str">
        <f t="shared" si="140"/>
        <v>0675</v>
      </c>
    </row>
    <row r="2942" spans="1:8" x14ac:dyDescent="0.3">
      <c r="A2942" t="str">
        <f t="shared" si="138"/>
        <v>0675 Medical Records Technician Reading</v>
      </c>
      <c r="B2942" t="str">
        <f t="shared" si="139"/>
        <v>Clerical and TechnicalReading</v>
      </c>
      <c r="C2942" t="s">
        <v>32</v>
      </c>
      <c r="D2942" t="s">
        <v>63</v>
      </c>
      <c r="E2942" t="s">
        <v>7</v>
      </c>
      <c r="F2942" t="s">
        <v>12</v>
      </c>
      <c r="G2942" t="str">
        <f>VLOOKUP(LEFT(C2942,4),Series_Lookup!$A$1:$B$3000,2,FALSE)</f>
        <v>Clerical and Technical</v>
      </c>
      <c r="H2942" t="str">
        <f t="shared" si="140"/>
        <v>0675</v>
      </c>
    </row>
    <row r="2943" spans="1:8" x14ac:dyDescent="0.3">
      <c r="A2943" t="str">
        <f t="shared" si="138"/>
        <v>0675 Medical Records Technician Reasoning</v>
      </c>
      <c r="B2943" t="str">
        <f t="shared" si="139"/>
        <v>Clerical and TechnicalReasoning</v>
      </c>
      <c r="C2943" t="s">
        <v>32</v>
      </c>
      <c r="D2943" t="s">
        <v>63</v>
      </c>
      <c r="E2943" t="s">
        <v>8</v>
      </c>
      <c r="F2943" t="s">
        <v>12</v>
      </c>
      <c r="G2943" t="str">
        <f>VLOOKUP(LEFT(C2943,4),Series_Lookup!$A$1:$B$3000,2,FALSE)</f>
        <v>Clerical and Technical</v>
      </c>
      <c r="H2943" t="str">
        <f t="shared" si="140"/>
        <v>0675</v>
      </c>
    </row>
    <row r="2944" spans="1:8" x14ac:dyDescent="0.3">
      <c r="A2944" t="str">
        <f t="shared" si="138"/>
        <v>0679 Medical Clerk Customer Service</v>
      </c>
      <c r="B2944" t="str">
        <f t="shared" si="139"/>
        <v>Clerical and TechnicalCustomer Service</v>
      </c>
      <c r="C2944" t="s">
        <v>33</v>
      </c>
      <c r="D2944" t="s">
        <v>68</v>
      </c>
      <c r="E2944" t="s">
        <v>2</v>
      </c>
      <c r="F2944" t="s">
        <v>12</v>
      </c>
      <c r="G2944" t="str">
        <f>VLOOKUP(LEFT(C2944,4),Series_Lookup!$A$1:$B$3000,2,FALSE)</f>
        <v>Clerical and Technical</v>
      </c>
      <c r="H2944" t="str">
        <f t="shared" si="140"/>
        <v>0679</v>
      </c>
    </row>
    <row r="2945" spans="1:8" x14ac:dyDescent="0.3">
      <c r="A2945" t="str">
        <f t="shared" si="138"/>
        <v>0679 Medical Clerk Flexibility</v>
      </c>
      <c r="B2945" t="str">
        <f t="shared" si="139"/>
        <v>Clerical and TechnicalFlexibility</v>
      </c>
      <c r="C2945" t="s">
        <v>33</v>
      </c>
      <c r="D2945" t="s">
        <v>68</v>
      </c>
      <c r="E2945" t="s">
        <v>4</v>
      </c>
      <c r="F2945" t="s">
        <v>12</v>
      </c>
      <c r="G2945" t="str">
        <f>VLOOKUP(LEFT(C2945,4),Series_Lookup!$A$1:$B$3000,2,FALSE)</f>
        <v>Clerical and Technical</v>
      </c>
      <c r="H2945" t="str">
        <f t="shared" si="140"/>
        <v>0679</v>
      </c>
    </row>
    <row r="2946" spans="1:8" x14ac:dyDescent="0.3">
      <c r="A2946" t="str">
        <f t="shared" si="138"/>
        <v>0679 Medical Clerk Integrity/Honesty</v>
      </c>
      <c r="B2946" t="str">
        <f t="shared" si="139"/>
        <v>Clerical and TechnicalIntegrity/Honesty</v>
      </c>
      <c r="C2946" t="s">
        <v>33</v>
      </c>
      <c r="D2946" t="s">
        <v>68</v>
      </c>
      <c r="E2946" t="s">
        <v>340</v>
      </c>
      <c r="F2946" t="s">
        <v>12</v>
      </c>
      <c r="G2946" t="str">
        <f>VLOOKUP(LEFT(C2946,4),Series_Lookup!$A$1:$B$3000,2,FALSE)</f>
        <v>Clerical and Technical</v>
      </c>
      <c r="H2946" t="str">
        <f t="shared" si="140"/>
        <v>0679</v>
      </c>
    </row>
    <row r="2947" spans="1:8" x14ac:dyDescent="0.3">
      <c r="A2947" t="str">
        <f t="shared" si="138"/>
        <v>0679 Medical Clerk Interpersonal Skills</v>
      </c>
      <c r="B2947" t="str">
        <f t="shared" si="139"/>
        <v>Clerical and TechnicalInterpersonal Skills</v>
      </c>
      <c r="C2947" t="s">
        <v>33</v>
      </c>
      <c r="D2947" t="s">
        <v>68</v>
      </c>
      <c r="E2947" t="s">
        <v>5</v>
      </c>
      <c r="F2947" t="s">
        <v>12</v>
      </c>
      <c r="G2947" t="str">
        <f>VLOOKUP(LEFT(C2947,4),Series_Lookup!$A$1:$B$3000,2,FALSE)</f>
        <v>Clerical and Technical</v>
      </c>
      <c r="H2947" t="str">
        <f t="shared" si="140"/>
        <v>0679</v>
      </c>
    </row>
    <row r="2948" spans="1:8" x14ac:dyDescent="0.3">
      <c r="A2948" t="str">
        <f t="shared" si="138"/>
        <v>0679 Medical Clerk Self-Management</v>
      </c>
      <c r="B2948" t="str">
        <f t="shared" si="139"/>
        <v>Clerical and TechnicalSelf-Management</v>
      </c>
      <c r="C2948" t="s">
        <v>33</v>
      </c>
      <c r="D2948" t="s">
        <v>68</v>
      </c>
      <c r="E2948" t="s">
        <v>9</v>
      </c>
      <c r="F2948" t="s">
        <v>12</v>
      </c>
      <c r="G2948" t="str">
        <f>VLOOKUP(LEFT(C2948,4),Series_Lookup!$A$1:$B$3000,2,FALSE)</f>
        <v>Clerical and Technical</v>
      </c>
      <c r="H2948" t="str">
        <f t="shared" si="140"/>
        <v>0679</v>
      </c>
    </row>
    <row r="2949" spans="1:8" x14ac:dyDescent="0.3">
      <c r="A2949" t="str">
        <f t="shared" si="138"/>
        <v>0679 Medical Clerk Teamwork</v>
      </c>
      <c r="B2949" t="str">
        <f t="shared" si="139"/>
        <v>Clerical and TechnicalTeamwork</v>
      </c>
      <c r="C2949" t="s">
        <v>33</v>
      </c>
      <c r="D2949" t="s">
        <v>68</v>
      </c>
      <c r="E2949" t="s">
        <v>11</v>
      </c>
      <c r="F2949" t="s">
        <v>12</v>
      </c>
      <c r="G2949" t="str">
        <f>VLOOKUP(LEFT(C2949,4),Series_Lookup!$A$1:$B$3000,2,FALSE)</f>
        <v>Clerical and Technical</v>
      </c>
      <c r="H2949" t="str">
        <f t="shared" si="140"/>
        <v>0679</v>
      </c>
    </row>
    <row r="2950" spans="1:8" x14ac:dyDescent="0.3">
      <c r="A2950" t="str">
        <f t="shared" si="138"/>
        <v>0679 Medical Clerk Reading</v>
      </c>
      <c r="B2950" t="str">
        <f t="shared" si="139"/>
        <v>Clerical and TechnicalReading</v>
      </c>
      <c r="C2950" t="s">
        <v>33</v>
      </c>
      <c r="D2950" t="s">
        <v>68</v>
      </c>
      <c r="E2950" t="s">
        <v>7</v>
      </c>
      <c r="F2950" t="s">
        <v>12</v>
      </c>
      <c r="G2950" t="str">
        <f>VLOOKUP(LEFT(C2950,4),Series_Lookup!$A$1:$B$3000,2,FALSE)</f>
        <v>Clerical and Technical</v>
      </c>
      <c r="H2950" t="str">
        <f t="shared" si="140"/>
        <v>0679</v>
      </c>
    </row>
    <row r="2951" spans="1:8" x14ac:dyDescent="0.3">
      <c r="A2951" t="str">
        <f t="shared" si="138"/>
        <v>0679 Medical Clerk Reasoning</v>
      </c>
      <c r="B2951" t="str">
        <f t="shared" si="139"/>
        <v>Clerical and TechnicalReasoning</v>
      </c>
      <c r="C2951" t="s">
        <v>33</v>
      </c>
      <c r="D2951" t="s">
        <v>68</v>
      </c>
      <c r="E2951" t="s">
        <v>8</v>
      </c>
      <c r="F2951" t="s">
        <v>12</v>
      </c>
      <c r="G2951" t="str">
        <f>VLOOKUP(LEFT(C2951,4),Series_Lookup!$A$1:$B$3000,2,FALSE)</f>
        <v>Clerical and Technical</v>
      </c>
      <c r="H2951" t="str">
        <f t="shared" si="140"/>
        <v>0679</v>
      </c>
    </row>
    <row r="2952" spans="1:8" x14ac:dyDescent="0.3">
      <c r="A2952" t="str">
        <f t="shared" si="138"/>
        <v>0679 Medical Clerk Customer Service</v>
      </c>
      <c r="B2952" t="str">
        <f t="shared" si="139"/>
        <v>Clerical and TechnicalCustomer Service</v>
      </c>
      <c r="C2952" t="s">
        <v>33</v>
      </c>
      <c r="D2952" t="s">
        <v>69</v>
      </c>
      <c r="E2952" t="s">
        <v>2</v>
      </c>
      <c r="F2952" t="s">
        <v>12</v>
      </c>
      <c r="G2952" t="str">
        <f>VLOOKUP(LEFT(C2952,4),Series_Lookup!$A$1:$B$3000,2,FALSE)</f>
        <v>Clerical and Technical</v>
      </c>
      <c r="H2952" t="str">
        <f t="shared" si="140"/>
        <v>0679</v>
      </c>
    </row>
    <row r="2953" spans="1:8" x14ac:dyDescent="0.3">
      <c r="A2953" t="str">
        <f t="shared" si="138"/>
        <v>0679 Medical Clerk Flexibility</v>
      </c>
      <c r="B2953" t="str">
        <f t="shared" si="139"/>
        <v>Clerical and TechnicalFlexibility</v>
      </c>
      <c r="C2953" t="s">
        <v>33</v>
      </c>
      <c r="D2953" t="s">
        <v>69</v>
      </c>
      <c r="E2953" t="s">
        <v>4</v>
      </c>
      <c r="F2953" t="s">
        <v>12</v>
      </c>
      <c r="G2953" t="str">
        <f>VLOOKUP(LEFT(C2953,4),Series_Lookup!$A$1:$B$3000,2,FALSE)</f>
        <v>Clerical and Technical</v>
      </c>
      <c r="H2953" t="str">
        <f t="shared" si="140"/>
        <v>0679</v>
      </c>
    </row>
    <row r="2954" spans="1:8" x14ac:dyDescent="0.3">
      <c r="A2954" t="str">
        <f t="shared" si="138"/>
        <v>0679 Medical Clerk Integrity/Honesty</v>
      </c>
      <c r="B2954" t="str">
        <f t="shared" si="139"/>
        <v>Clerical and TechnicalIntegrity/Honesty</v>
      </c>
      <c r="C2954" t="s">
        <v>33</v>
      </c>
      <c r="D2954" t="s">
        <v>69</v>
      </c>
      <c r="E2954" t="s">
        <v>340</v>
      </c>
      <c r="F2954" t="s">
        <v>12</v>
      </c>
      <c r="G2954" t="str">
        <f>VLOOKUP(LEFT(C2954,4),Series_Lookup!$A$1:$B$3000,2,FALSE)</f>
        <v>Clerical and Technical</v>
      </c>
      <c r="H2954" t="str">
        <f t="shared" si="140"/>
        <v>0679</v>
      </c>
    </row>
    <row r="2955" spans="1:8" x14ac:dyDescent="0.3">
      <c r="A2955" t="str">
        <f t="shared" si="138"/>
        <v>0679 Medical Clerk Interpersonal Skills</v>
      </c>
      <c r="B2955" t="str">
        <f t="shared" si="139"/>
        <v>Clerical and TechnicalInterpersonal Skills</v>
      </c>
      <c r="C2955" t="s">
        <v>33</v>
      </c>
      <c r="D2955" t="s">
        <v>69</v>
      </c>
      <c r="E2955" t="s">
        <v>5</v>
      </c>
      <c r="F2955" t="s">
        <v>12</v>
      </c>
      <c r="G2955" t="str">
        <f>VLOOKUP(LEFT(C2955,4),Series_Lookup!$A$1:$B$3000,2,FALSE)</f>
        <v>Clerical and Technical</v>
      </c>
      <c r="H2955" t="str">
        <f t="shared" si="140"/>
        <v>0679</v>
      </c>
    </row>
    <row r="2956" spans="1:8" x14ac:dyDescent="0.3">
      <c r="A2956" t="str">
        <f t="shared" si="138"/>
        <v>0679 Medical Clerk Self-Management</v>
      </c>
      <c r="B2956" t="str">
        <f t="shared" si="139"/>
        <v>Clerical and TechnicalSelf-Management</v>
      </c>
      <c r="C2956" t="s">
        <v>33</v>
      </c>
      <c r="D2956" t="s">
        <v>69</v>
      </c>
      <c r="E2956" t="s">
        <v>9</v>
      </c>
      <c r="F2956" t="s">
        <v>12</v>
      </c>
      <c r="G2956" t="str">
        <f>VLOOKUP(LEFT(C2956,4),Series_Lookup!$A$1:$B$3000,2,FALSE)</f>
        <v>Clerical and Technical</v>
      </c>
      <c r="H2956" t="str">
        <f t="shared" si="140"/>
        <v>0679</v>
      </c>
    </row>
    <row r="2957" spans="1:8" x14ac:dyDescent="0.3">
      <c r="A2957" t="str">
        <f t="shared" si="138"/>
        <v>0679 Medical Clerk Teamwork</v>
      </c>
      <c r="B2957" t="str">
        <f t="shared" si="139"/>
        <v>Clerical and TechnicalTeamwork</v>
      </c>
      <c r="C2957" t="s">
        <v>33</v>
      </c>
      <c r="D2957" t="s">
        <v>69</v>
      </c>
      <c r="E2957" t="s">
        <v>11</v>
      </c>
      <c r="F2957" t="s">
        <v>12</v>
      </c>
      <c r="G2957" t="str">
        <f>VLOOKUP(LEFT(C2957,4),Series_Lookup!$A$1:$B$3000,2,FALSE)</f>
        <v>Clerical and Technical</v>
      </c>
      <c r="H2957" t="str">
        <f t="shared" si="140"/>
        <v>0679</v>
      </c>
    </row>
    <row r="2958" spans="1:8" x14ac:dyDescent="0.3">
      <c r="A2958" t="str">
        <f t="shared" si="138"/>
        <v>0679 Medical Clerk Reading</v>
      </c>
      <c r="B2958" t="str">
        <f t="shared" si="139"/>
        <v>Clerical and TechnicalReading</v>
      </c>
      <c r="C2958" t="s">
        <v>33</v>
      </c>
      <c r="D2958" t="s">
        <v>69</v>
      </c>
      <c r="E2958" t="s">
        <v>7</v>
      </c>
      <c r="F2958" t="s">
        <v>12</v>
      </c>
      <c r="G2958" t="str">
        <f>VLOOKUP(LEFT(C2958,4),Series_Lookup!$A$1:$B$3000,2,FALSE)</f>
        <v>Clerical and Technical</v>
      </c>
      <c r="H2958" t="str">
        <f t="shared" si="140"/>
        <v>0679</v>
      </c>
    </row>
    <row r="2959" spans="1:8" x14ac:dyDescent="0.3">
      <c r="A2959" t="str">
        <f t="shared" si="138"/>
        <v>0679 Medical Clerk Reasoning</v>
      </c>
      <c r="B2959" t="str">
        <f t="shared" si="139"/>
        <v>Clerical and TechnicalReasoning</v>
      </c>
      <c r="C2959" t="s">
        <v>33</v>
      </c>
      <c r="D2959" t="s">
        <v>69</v>
      </c>
      <c r="E2959" t="s">
        <v>8</v>
      </c>
      <c r="F2959" t="s">
        <v>12</v>
      </c>
      <c r="G2959" t="str">
        <f>VLOOKUP(LEFT(C2959,4),Series_Lookup!$A$1:$B$3000,2,FALSE)</f>
        <v>Clerical and Technical</v>
      </c>
      <c r="H2959" t="str">
        <f t="shared" si="140"/>
        <v>0679</v>
      </c>
    </row>
    <row r="2960" spans="1:8" x14ac:dyDescent="0.3">
      <c r="A2960" t="str">
        <f t="shared" si="138"/>
        <v>0679 Medical Clerk Customer Service</v>
      </c>
      <c r="B2960" t="str">
        <f t="shared" si="139"/>
        <v>Clerical and TechnicalCustomer Service</v>
      </c>
      <c r="C2960" t="s">
        <v>33</v>
      </c>
      <c r="D2960" t="s">
        <v>62</v>
      </c>
      <c r="E2960" t="s">
        <v>2</v>
      </c>
      <c r="F2960" t="s">
        <v>12</v>
      </c>
      <c r="G2960" t="str">
        <f>VLOOKUP(LEFT(C2960,4),Series_Lookup!$A$1:$B$3000,2,FALSE)</f>
        <v>Clerical and Technical</v>
      </c>
      <c r="H2960" t="str">
        <f t="shared" si="140"/>
        <v>0679</v>
      </c>
    </row>
    <row r="2961" spans="1:8" x14ac:dyDescent="0.3">
      <c r="A2961" t="str">
        <f t="shared" si="138"/>
        <v>0679 Medical Clerk Flexibility</v>
      </c>
      <c r="B2961" t="str">
        <f t="shared" si="139"/>
        <v>Clerical and TechnicalFlexibility</v>
      </c>
      <c r="C2961" t="s">
        <v>33</v>
      </c>
      <c r="D2961" t="s">
        <v>62</v>
      </c>
      <c r="E2961" t="s">
        <v>4</v>
      </c>
      <c r="F2961" t="s">
        <v>12</v>
      </c>
      <c r="G2961" t="str">
        <f>VLOOKUP(LEFT(C2961,4),Series_Lookup!$A$1:$B$3000,2,FALSE)</f>
        <v>Clerical and Technical</v>
      </c>
      <c r="H2961" t="str">
        <f t="shared" si="140"/>
        <v>0679</v>
      </c>
    </row>
    <row r="2962" spans="1:8" x14ac:dyDescent="0.3">
      <c r="A2962" t="str">
        <f t="shared" si="138"/>
        <v>0679 Medical Clerk Integrity/Honesty</v>
      </c>
      <c r="B2962" t="str">
        <f t="shared" si="139"/>
        <v>Clerical and TechnicalIntegrity/Honesty</v>
      </c>
      <c r="C2962" t="s">
        <v>33</v>
      </c>
      <c r="D2962" t="s">
        <v>62</v>
      </c>
      <c r="E2962" t="s">
        <v>340</v>
      </c>
      <c r="F2962" t="s">
        <v>12</v>
      </c>
      <c r="G2962" t="str">
        <f>VLOOKUP(LEFT(C2962,4),Series_Lookup!$A$1:$B$3000,2,FALSE)</f>
        <v>Clerical and Technical</v>
      </c>
      <c r="H2962" t="str">
        <f t="shared" si="140"/>
        <v>0679</v>
      </c>
    </row>
    <row r="2963" spans="1:8" x14ac:dyDescent="0.3">
      <c r="A2963" t="str">
        <f t="shared" si="138"/>
        <v>0679 Medical Clerk Interpersonal Skills</v>
      </c>
      <c r="B2963" t="str">
        <f t="shared" si="139"/>
        <v>Clerical and TechnicalInterpersonal Skills</v>
      </c>
      <c r="C2963" t="s">
        <v>33</v>
      </c>
      <c r="D2963" t="s">
        <v>62</v>
      </c>
      <c r="E2963" t="s">
        <v>5</v>
      </c>
      <c r="F2963" t="s">
        <v>12</v>
      </c>
      <c r="G2963" t="str">
        <f>VLOOKUP(LEFT(C2963,4),Series_Lookup!$A$1:$B$3000,2,FALSE)</f>
        <v>Clerical and Technical</v>
      </c>
      <c r="H2963" t="str">
        <f t="shared" si="140"/>
        <v>0679</v>
      </c>
    </row>
    <row r="2964" spans="1:8" x14ac:dyDescent="0.3">
      <c r="A2964" t="str">
        <f t="shared" si="138"/>
        <v>0679 Medical Clerk Self-Management</v>
      </c>
      <c r="B2964" t="str">
        <f t="shared" si="139"/>
        <v>Clerical and TechnicalSelf-Management</v>
      </c>
      <c r="C2964" t="s">
        <v>33</v>
      </c>
      <c r="D2964" t="s">
        <v>62</v>
      </c>
      <c r="E2964" t="s">
        <v>9</v>
      </c>
      <c r="F2964" t="s">
        <v>12</v>
      </c>
      <c r="G2964" t="str">
        <f>VLOOKUP(LEFT(C2964,4),Series_Lookup!$A$1:$B$3000,2,FALSE)</f>
        <v>Clerical and Technical</v>
      </c>
      <c r="H2964" t="str">
        <f t="shared" si="140"/>
        <v>0679</v>
      </c>
    </row>
    <row r="2965" spans="1:8" x14ac:dyDescent="0.3">
      <c r="A2965" t="str">
        <f t="shared" si="138"/>
        <v>0679 Medical Clerk Teamwork</v>
      </c>
      <c r="B2965" t="str">
        <f t="shared" si="139"/>
        <v>Clerical and TechnicalTeamwork</v>
      </c>
      <c r="C2965" t="s">
        <v>33</v>
      </c>
      <c r="D2965" t="s">
        <v>62</v>
      </c>
      <c r="E2965" t="s">
        <v>11</v>
      </c>
      <c r="F2965" t="s">
        <v>12</v>
      </c>
      <c r="G2965" t="str">
        <f>VLOOKUP(LEFT(C2965,4),Series_Lookup!$A$1:$B$3000,2,FALSE)</f>
        <v>Clerical and Technical</v>
      </c>
      <c r="H2965" t="str">
        <f t="shared" si="140"/>
        <v>0679</v>
      </c>
    </row>
    <row r="2966" spans="1:8" x14ac:dyDescent="0.3">
      <c r="A2966" t="str">
        <f t="shared" si="138"/>
        <v>0679 Medical Clerk Reading</v>
      </c>
      <c r="B2966" t="str">
        <f t="shared" si="139"/>
        <v>Clerical and TechnicalReading</v>
      </c>
      <c r="C2966" t="s">
        <v>33</v>
      </c>
      <c r="D2966" t="s">
        <v>62</v>
      </c>
      <c r="E2966" t="s">
        <v>7</v>
      </c>
      <c r="F2966" t="s">
        <v>12</v>
      </c>
      <c r="G2966" t="str">
        <f>VLOOKUP(LEFT(C2966,4),Series_Lookup!$A$1:$B$3000,2,FALSE)</f>
        <v>Clerical and Technical</v>
      </c>
      <c r="H2966" t="str">
        <f t="shared" si="140"/>
        <v>0679</v>
      </c>
    </row>
    <row r="2967" spans="1:8" x14ac:dyDescent="0.3">
      <c r="A2967" t="str">
        <f t="shared" si="138"/>
        <v>0679 Medical Clerk Reasoning</v>
      </c>
      <c r="B2967" t="str">
        <f t="shared" si="139"/>
        <v>Clerical and TechnicalReasoning</v>
      </c>
      <c r="C2967" t="s">
        <v>33</v>
      </c>
      <c r="D2967" t="s">
        <v>62</v>
      </c>
      <c r="E2967" t="s">
        <v>8</v>
      </c>
      <c r="F2967" t="s">
        <v>12</v>
      </c>
      <c r="G2967" t="str">
        <f>VLOOKUP(LEFT(C2967,4),Series_Lookup!$A$1:$B$3000,2,FALSE)</f>
        <v>Clerical and Technical</v>
      </c>
      <c r="H2967" t="str">
        <f t="shared" si="140"/>
        <v>0679</v>
      </c>
    </row>
    <row r="2968" spans="1:8" x14ac:dyDescent="0.3">
      <c r="A2968" t="str">
        <f t="shared" si="138"/>
        <v>0679 Medical Clerk Customer Service</v>
      </c>
      <c r="B2968" t="str">
        <f t="shared" si="139"/>
        <v>Clerical and TechnicalCustomer Service</v>
      </c>
      <c r="C2968" t="s">
        <v>33</v>
      </c>
      <c r="D2968" t="s">
        <v>70</v>
      </c>
      <c r="E2968" t="s">
        <v>2</v>
      </c>
      <c r="F2968" t="s">
        <v>12</v>
      </c>
      <c r="G2968" t="str">
        <f>VLOOKUP(LEFT(C2968,4),Series_Lookup!$A$1:$B$3000,2,FALSE)</f>
        <v>Clerical and Technical</v>
      </c>
      <c r="H2968" t="str">
        <f t="shared" si="140"/>
        <v>0679</v>
      </c>
    </row>
    <row r="2969" spans="1:8" x14ac:dyDescent="0.3">
      <c r="A2969" t="str">
        <f t="shared" si="138"/>
        <v>0679 Medical Clerk Flexibility</v>
      </c>
      <c r="B2969" t="str">
        <f t="shared" si="139"/>
        <v>Clerical and TechnicalFlexibility</v>
      </c>
      <c r="C2969" t="s">
        <v>33</v>
      </c>
      <c r="D2969" t="s">
        <v>70</v>
      </c>
      <c r="E2969" t="s">
        <v>4</v>
      </c>
      <c r="F2969" t="s">
        <v>12</v>
      </c>
      <c r="G2969" t="str">
        <f>VLOOKUP(LEFT(C2969,4),Series_Lookup!$A$1:$B$3000,2,FALSE)</f>
        <v>Clerical and Technical</v>
      </c>
      <c r="H2969" t="str">
        <f t="shared" si="140"/>
        <v>0679</v>
      </c>
    </row>
    <row r="2970" spans="1:8" x14ac:dyDescent="0.3">
      <c r="A2970" t="str">
        <f t="shared" si="138"/>
        <v>0679 Medical Clerk Integrity/Honesty</v>
      </c>
      <c r="B2970" t="str">
        <f t="shared" si="139"/>
        <v>Clerical and TechnicalIntegrity/Honesty</v>
      </c>
      <c r="C2970" t="s">
        <v>33</v>
      </c>
      <c r="D2970" t="s">
        <v>70</v>
      </c>
      <c r="E2970" t="s">
        <v>340</v>
      </c>
      <c r="F2970" t="s">
        <v>12</v>
      </c>
      <c r="G2970" t="str">
        <f>VLOOKUP(LEFT(C2970,4),Series_Lookup!$A$1:$B$3000,2,FALSE)</f>
        <v>Clerical and Technical</v>
      </c>
      <c r="H2970" t="str">
        <f t="shared" si="140"/>
        <v>0679</v>
      </c>
    </row>
    <row r="2971" spans="1:8" x14ac:dyDescent="0.3">
      <c r="A2971" t="str">
        <f t="shared" si="138"/>
        <v>0679 Medical Clerk Interpersonal Skills</v>
      </c>
      <c r="B2971" t="str">
        <f t="shared" si="139"/>
        <v>Clerical and TechnicalInterpersonal Skills</v>
      </c>
      <c r="C2971" t="s">
        <v>33</v>
      </c>
      <c r="D2971" t="s">
        <v>70</v>
      </c>
      <c r="E2971" t="s">
        <v>5</v>
      </c>
      <c r="F2971" t="s">
        <v>12</v>
      </c>
      <c r="G2971" t="str">
        <f>VLOOKUP(LEFT(C2971,4),Series_Lookup!$A$1:$B$3000,2,FALSE)</f>
        <v>Clerical and Technical</v>
      </c>
      <c r="H2971" t="str">
        <f t="shared" si="140"/>
        <v>0679</v>
      </c>
    </row>
    <row r="2972" spans="1:8" x14ac:dyDescent="0.3">
      <c r="A2972" t="str">
        <f t="shared" si="138"/>
        <v>0679 Medical Clerk Self-Management</v>
      </c>
      <c r="B2972" t="str">
        <f t="shared" si="139"/>
        <v>Clerical and TechnicalSelf-Management</v>
      </c>
      <c r="C2972" t="s">
        <v>33</v>
      </c>
      <c r="D2972" t="s">
        <v>70</v>
      </c>
      <c r="E2972" t="s">
        <v>9</v>
      </c>
      <c r="F2972" t="s">
        <v>12</v>
      </c>
      <c r="G2972" t="str">
        <f>VLOOKUP(LEFT(C2972,4),Series_Lookup!$A$1:$B$3000,2,FALSE)</f>
        <v>Clerical and Technical</v>
      </c>
      <c r="H2972" t="str">
        <f t="shared" si="140"/>
        <v>0679</v>
      </c>
    </row>
    <row r="2973" spans="1:8" x14ac:dyDescent="0.3">
      <c r="A2973" t="str">
        <f t="shared" si="138"/>
        <v>0679 Medical Clerk Teamwork</v>
      </c>
      <c r="B2973" t="str">
        <f t="shared" si="139"/>
        <v>Clerical and TechnicalTeamwork</v>
      </c>
      <c r="C2973" t="s">
        <v>33</v>
      </c>
      <c r="D2973" t="s">
        <v>70</v>
      </c>
      <c r="E2973" t="s">
        <v>11</v>
      </c>
      <c r="F2973" t="s">
        <v>12</v>
      </c>
      <c r="G2973" t="str">
        <f>VLOOKUP(LEFT(C2973,4),Series_Lookup!$A$1:$B$3000,2,FALSE)</f>
        <v>Clerical and Technical</v>
      </c>
      <c r="H2973" t="str">
        <f t="shared" si="140"/>
        <v>0679</v>
      </c>
    </row>
    <row r="2974" spans="1:8" x14ac:dyDescent="0.3">
      <c r="A2974" t="str">
        <f t="shared" si="138"/>
        <v>0679 Medical Clerk Reading</v>
      </c>
      <c r="B2974" t="str">
        <f t="shared" si="139"/>
        <v>Clerical and TechnicalReading</v>
      </c>
      <c r="C2974" t="s">
        <v>33</v>
      </c>
      <c r="D2974" t="s">
        <v>70</v>
      </c>
      <c r="E2974" t="s">
        <v>7</v>
      </c>
      <c r="F2974" t="s">
        <v>12</v>
      </c>
      <c r="G2974" t="str">
        <f>VLOOKUP(LEFT(C2974,4),Series_Lookup!$A$1:$B$3000,2,FALSE)</f>
        <v>Clerical and Technical</v>
      </c>
      <c r="H2974" t="str">
        <f t="shared" si="140"/>
        <v>0679</v>
      </c>
    </row>
    <row r="2975" spans="1:8" x14ac:dyDescent="0.3">
      <c r="A2975" t="str">
        <f t="shared" ref="A2975:A3038" si="141">CONCATENATE(C2975,E2975)</f>
        <v>0679 Medical Clerk Reasoning</v>
      </c>
      <c r="B2975" t="str">
        <f t="shared" ref="B2975:B3038" si="142">CONCATENATE(G2975,E2975)</f>
        <v>Clerical and TechnicalReasoning</v>
      </c>
      <c r="C2975" t="s">
        <v>33</v>
      </c>
      <c r="D2975" t="s">
        <v>70</v>
      </c>
      <c r="E2975" t="s">
        <v>8</v>
      </c>
      <c r="F2975" t="s">
        <v>12</v>
      </c>
      <c r="G2975" t="str">
        <f>VLOOKUP(LEFT(C2975,4),Series_Lookup!$A$1:$B$3000,2,FALSE)</f>
        <v>Clerical and Technical</v>
      </c>
      <c r="H2975" t="str">
        <f t="shared" ref="H2975:H3038" si="143">LEFT(C2975,4)</f>
        <v>0679</v>
      </c>
    </row>
    <row r="2976" spans="1:8" x14ac:dyDescent="0.3">
      <c r="A2976" t="str">
        <f t="shared" si="141"/>
        <v>0679 Medical Clerk Customer Service</v>
      </c>
      <c r="B2976" t="str">
        <f t="shared" si="142"/>
        <v>Clerical and TechnicalCustomer Service</v>
      </c>
      <c r="C2976" t="s">
        <v>33</v>
      </c>
      <c r="D2976" t="s">
        <v>63</v>
      </c>
      <c r="E2976" t="s">
        <v>2</v>
      </c>
      <c r="F2976" t="s">
        <v>12</v>
      </c>
      <c r="G2976" t="str">
        <f>VLOOKUP(LEFT(C2976,4),Series_Lookup!$A$1:$B$3000,2,FALSE)</f>
        <v>Clerical and Technical</v>
      </c>
      <c r="H2976" t="str">
        <f t="shared" si="143"/>
        <v>0679</v>
      </c>
    </row>
    <row r="2977" spans="1:8" x14ac:dyDescent="0.3">
      <c r="A2977" t="str">
        <f t="shared" si="141"/>
        <v>0679 Medical Clerk Flexibility</v>
      </c>
      <c r="B2977" t="str">
        <f t="shared" si="142"/>
        <v>Clerical and TechnicalFlexibility</v>
      </c>
      <c r="C2977" t="s">
        <v>33</v>
      </c>
      <c r="D2977" t="s">
        <v>63</v>
      </c>
      <c r="E2977" t="s">
        <v>4</v>
      </c>
      <c r="F2977" t="s">
        <v>12</v>
      </c>
      <c r="G2977" t="str">
        <f>VLOOKUP(LEFT(C2977,4),Series_Lookup!$A$1:$B$3000,2,FALSE)</f>
        <v>Clerical and Technical</v>
      </c>
      <c r="H2977" t="str">
        <f t="shared" si="143"/>
        <v>0679</v>
      </c>
    </row>
    <row r="2978" spans="1:8" x14ac:dyDescent="0.3">
      <c r="A2978" t="str">
        <f t="shared" si="141"/>
        <v>0679 Medical Clerk Integrity/Honesty</v>
      </c>
      <c r="B2978" t="str">
        <f t="shared" si="142"/>
        <v>Clerical and TechnicalIntegrity/Honesty</v>
      </c>
      <c r="C2978" t="s">
        <v>33</v>
      </c>
      <c r="D2978" t="s">
        <v>63</v>
      </c>
      <c r="E2978" t="s">
        <v>340</v>
      </c>
      <c r="F2978" t="s">
        <v>12</v>
      </c>
      <c r="G2978" t="str">
        <f>VLOOKUP(LEFT(C2978,4),Series_Lookup!$A$1:$B$3000,2,FALSE)</f>
        <v>Clerical and Technical</v>
      </c>
      <c r="H2978" t="str">
        <f t="shared" si="143"/>
        <v>0679</v>
      </c>
    </row>
    <row r="2979" spans="1:8" x14ac:dyDescent="0.3">
      <c r="A2979" t="str">
        <f t="shared" si="141"/>
        <v>0679 Medical Clerk Interpersonal Skills</v>
      </c>
      <c r="B2979" t="str">
        <f t="shared" si="142"/>
        <v>Clerical and TechnicalInterpersonal Skills</v>
      </c>
      <c r="C2979" t="s">
        <v>33</v>
      </c>
      <c r="D2979" t="s">
        <v>63</v>
      </c>
      <c r="E2979" t="s">
        <v>5</v>
      </c>
      <c r="F2979" t="s">
        <v>12</v>
      </c>
      <c r="G2979" t="str">
        <f>VLOOKUP(LEFT(C2979,4),Series_Lookup!$A$1:$B$3000,2,FALSE)</f>
        <v>Clerical and Technical</v>
      </c>
      <c r="H2979" t="str">
        <f t="shared" si="143"/>
        <v>0679</v>
      </c>
    </row>
    <row r="2980" spans="1:8" x14ac:dyDescent="0.3">
      <c r="A2980" t="str">
        <f t="shared" si="141"/>
        <v>0679 Medical Clerk Self-Management</v>
      </c>
      <c r="B2980" t="str">
        <f t="shared" si="142"/>
        <v>Clerical and TechnicalSelf-Management</v>
      </c>
      <c r="C2980" t="s">
        <v>33</v>
      </c>
      <c r="D2980" t="s">
        <v>63</v>
      </c>
      <c r="E2980" t="s">
        <v>9</v>
      </c>
      <c r="F2980" t="s">
        <v>12</v>
      </c>
      <c r="G2980" t="str">
        <f>VLOOKUP(LEFT(C2980,4),Series_Lookup!$A$1:$B$3000,2,FALSE)</f>
        <v>Clerical and Technical</v>
      </c>
      <c r="H2980" t="str">
        <f t="shared" si="143"/>
        <v>0679</v>
      </c>
    </row>
    <row r="2981" spans="1:8" x14ac:dyDescent="0.3">
      <c r="A2981" t="str">
        <f t="shared" si="141"/>
        <v>0679 Medical Clerk Teamwork</v>
      </c>
      <c r="B2981" t="str">
        <f t="shared" si="142"/>
        <v>Clerical and TechnicalTeamwork</v>
      </c>
      <c r="C2981" t="s">
        <v>33</v>
      </c>
      <c r="D2981" t="s">
        <v>63</v>
      </c>
      <c r="E2981" t="s">
        <v>11</v>
      </c>
      <c r="F2981" t="s">
        <v>12</v>
      </c>
      <c r="G2981" t="str">
        <f>VLOOKUP(LEFT(C2981,4),Series_Lookup!$A$1:$B$3000,2,FALSE)</f>
        <v>Clerical and Technical</v>
      </c>
      <c r="H2981" t="str">
        <f t="shared" si="143"/>
        <v>0679</v>
      </c>
    </row>
    <row r="2982" spans="1:8" x14ac:dyDescent="0.3">
      <c r="A2982" t="str">
        <f t="shared" si="141"/>
        <v>0679 Medical Clerk Reading</v>
      </c>
      <c r="B2982" t="str">
        <f t="shared" si="142"/>
        <v>Clerical and TechnicalReading</v>
      </c>
      <c r="C2982" t="s">
        <v>33</v>
      </c>
      <c r="D2982" t="s">
        <v>63</v>
      </c>
      <c r="E2982" t="s">
        <v>7</v>
      </c>
      <c r="F2982" t="s">
        <v>12</v>
      </c>
      <c r="G2982" t="str">
        <f>VLOOKUP(LEFT(C2982,4),Series_Lookup!$A$1:$B$3000,2,FALSE)</f>
        <v>Clerical and Technical</v>
      </c>
      <c r="H2982" t="str">
        <f t="shared" si="143"/>
        <v>0679</v>
      </c>
    </row>
    <row r="2983" spans="1:8" x14ac:dyDescent="0.3">
      <c r="A2983" t="str">
        <f t="shared" si="141"/>
        <v>0679 Medical Clerk Reasoning</v>
      </c>
      <c r="B2983" t="str">
        <f t="shared" si="142"/>
        <v>Clerical and TechnicalReasoning</v>
      </c>
      <c r="C2983" t="s">
        <v>33</v>
      </c>
      <c r="D2983" t="s">
        <v>63</v>
      </c>
      <c r="E2983" t="s">
        <v>8</v>
      </c>
      <c r="F2983" t="s">
        <v>12</v>
      </c>
      <c r="G2983" t="str">
        <f>VLOOKUP(LEFT(C2983,4),Series_Lookup!$A$1:$B$3000,2,FALSE)</f>
        <v>Clerical and Technical</v>
      </c>
      <c r="H2983" t="str">
        <f t="shared" si="143"/>
        <v>0679</v>
      </c>
    </row>
    <row r="2984" spans="1:8" x14ac:dyDescent="0.3">
      <c r="A2984" t="str">
        <f t="shared" si="141"/>
        <v>0679 Medical Clerk Customer Service</v>
      </c>
      <c r="B2984" t="str">
        <f t="shared" si="142"/>
        <v>Clerical and TechnicalCustomer Service</v>
      </c>
      <c r="C2984" t="s">
        <v>33</v>
      </c>
      <c r="D2984" t="s">
        <v>71</v>
      </c>
      <c r="E2984" t="s">
        <v>2</v>
      </c>
      <c r="F2984" t="s">
        <v>12</v>
      </c>
      <c r="G2984" t="str">
        <f>VLOOKUP(LEFT(C2984,4),Series_Lookup!$A$1:$B$3000,2,FALSE)</f>
        <v>Clerical and Technical</v>
      </c>
      <c r="H2984" t="str">
        <f t="shared" si="143"/>
        <v>0679</v>
      </c>
    </row>
    <row r="2985" spans="1:8" x14ac:dyDescent="0.3">
      <c r="A2985" t="str">
        <f t="shared" si="141"/>
        <v>0679 Medical Clerk Flexibility</v>
      </c>
      <c r="B2985" t="str">
        <f t="shared" si="142"/>
        <v>Clerical and TechnicalFlexibility</v>
      </c>
      <c r="C2985" t="s">
        <v>33</v>
      </c>
      <c r="D2985" t="s">
        <v>71</v>
      </c>
      <c r="E2985" t="s">
        <v>4</v>
      </c>
      <c r="F2985" t="s">
        <v>12</v>
      </c>
      <c r="G2985" t="str">
        <f>VLOOKUP(LEFT(C2985,4),Series_Lookup!$A$1:$B$3000,2,FALSE)</f>
        <v>Clerical and Technical</v>
      </c>
      <c r="H2985" t="str">
        <f t="shared" si="143"/>
        <v>0679</v>
      </c>
    </row>
    <row r="2986" spans="1:8" x14ac:dyDescent="0.3">
      <c r="A2986" t="str">
        <f t="shared" si="141"/>
        <v>0679 Medical Clerk Integrity/Honesty</v>
      </c>
      <c r="B2986" t="str">
        <f t="shared" si="142"/>
        <v>Clerical and TechnicalIntegrity/Honesty</v>
      </c>
      <c r="C2986" t="s">
        <v>33</v>
      </c>
      <c r="D2986" t="s">
        <v>71</v>
      </c>
      <c r="E2986" t="s">
        <v>340</v>
      </c>
      <c r="F2986" t="s">
        <v>12</v>
      </c>
      <c r="G2986" t="str">
        <f>VLOOKUP(LEFT(C2986,4),Series_Lookup!$A$1:$B$3000,2,FALSE)</f>
        <v>Clerical and Technical</v>
      </c>
      <c r="H2986" t="str">
        <f t="shared" si="143"/>
        <v>0679</v>
      </c>
    </row>
    <row r="2987" spans="1:8" x14ac:dyDescent="0.3">
      <c r="A2987" t="str">
        <f t="shared" si="141"/>
        <v>0679 Medical Clerk Interpersonal Skills</v>
      </c>
      <c r="B2987" t="str">
        <f t="shared" si="142"/>
        <v>Clerical and TechnicalInterpersonal Skills</v>
      </c>
      <c r="C2987" t="s">
        <v>33</v>
      </c>
      <c r="D2987" t="s">
        <v>71</v>
      </c>
      <c r="E2987" t="s">
        <v>5</v>
      </c>
      <c r="F2987" t="s">
        <v>12</v>
      </c>
      <c r="G2987" t="str">
        <f>VLOOKUP(LEFT(C2987,4),Series_Lookup!$A$1:$B$3000,2,FALSE)</f>
        <v>Clerical and Technical</v>
      </c>
      <c r="H2987" t="str">
        <f t="shared" si="143"/>
        <v>0679</v>
      </c>
    </row>
    <row r="2988" spans="1:8" x14ac:dyDescent="0.3">
      <c r="A2988" t="str">
        <f t="shared" si="141"/>
        <v>0679 Medical Clerk Self-Management</v>
      </c>
      <c r="B2988" t="str">
        <f t="shared" si="142"/>
        <v>Clerical and TechnicalSelf-Management</v>
      </c>
      <c r="C2988" t="s">
        <v>33</v>
      </c>
      <c r="D2988" t="s">
        <v>71</v>
      </c>
      <c r="E2988" t="s">
        <v>9</v>
      </c>
      <c r="F2988" t="s">
        <v>12</v>
      </c>
      <c r="G2988" t="str">
        <f>VLOOKUP(LEFT(C2988,4),Series_Lookup!$A$1:$B$3000,2,FALSE)</f>
        <v>Clerical and Technical</v>
      </c>
      <c r="H2988" t="str">
        <f t="shared" si="143"/>
        <v>0679</v>
      </c>
    </row>
    <row r="2989" spans="1:8" x14ac:dyDescent="0.3">
      <c r="A2989" t="str">
        <f t="shared" si="141"/>
        <v>0679 Medical Clerk Teamwork</v>
      </c>
      <c r="B2989" t="str">
        <f t="shared" si="142"/>
        <v>Clerical and TechnicalTeamwork</v>
      </c>
      <c r="C2989" t="s">
        <v>33</v>
      </c>
      <c r="D2989" t="s">
        <v>71</v>
      </c>
      <c r="E2989" t="s">
        <v>11</v>
      </c>
      <c r="F2989" t="s">
        <v>12</v>
      </c>
      <c r="G2989" t="str">
        <f>VLOOKUP(LEFT(C2989,4),Series_Lookup!$A$1:$B$3000,2,FALSE)</f>
        <v>Clerical and Technical</v>
      </c>
      <c r="H2989" t="str">
        <f t="shared" si="143"/>
        <v>0679</v>
      </c>
    </row>
    <row r="2990" spans="1:8" x14ac:dyDescent="0.3">
      <c r="A2990" t="str">
        <f t="shared" si="141"/>
        <v>0679 Medical Clerk Reading</v>
      </c>
      <c r="B2990" t="str">
        <f t="shared" si="142"/>
        <v>Clerical and TechnicalReading</v>
      </c>
      <c r="C2990" t="s">
        <v>33</v>
      </c>
      <c r="D2990" t="s">
        <v>71</v>
      </c>
      <c r="E2990" t="s">
        <v>7</v>
      </c>
      <c r="F2990" t="s">
        <v>12</v>
      </c>
      <c r="G2990" t="str">
        <f>VLOOKUP(LEFT(C2990,4),Series_Lookup!$A$1:$B$3000,2,FALSE)</f>
        <v>Clerical and Technical</v>
      </c>
      <c r="H2990" t="str">
        <f t="shared" si="143"/>
        <v>0679</v>
      </c>
    </row>
    <row r="2991" spans="1:8" x14ac:dyDescent="0.3">
      <c r="A2991" t="str">
        <f t="shared" si="141"/>
        <v>0679 Medical Clerk Reasoning</v>
      </c>
      <c r="B2991" t="str">
        <f t="shared" si="142"/>
        <v>Clerical and TechnicalReasoning</v>
      </c>
      <c r="C2991" t="s">
        <v>33</v>
      </c>
      <c r="D2991" t="s">
        <v>71</v>
      </c>
      <c r="E2991" t="s">
        <v>8</v>
      </c>
      <c r="F2991" t="s">
        <v>12</v>
      </c>
      <c r="G2991" t="str">
        <f>VLOOKUP(LEFT(C2991,4),Series_Lookup!$A$1:$B$3000,2,FALSE)</f>
        <v>Clerical and Technical</v>
      </c>
      <c r="H2991" t="str">
        <f t="shared" si="143"/>
        <v>0679</v>
      </c>
    </row>
    <row r="2992" spans="1:8" x14ac:dyDescent="0.3">
      <c r="A2992" t="str">
        <f t="shared" si="141"/>
        <v>0685 Public Health Program SpecialistAttention to Detail</v>
      </c>
      <c r="B2992" t="str">
        <f t="shared" si="142"/>
        <v>Professional/AdministrativeAttention to Detail</v>
      </c>
      <c r="C2992" t="s">
        <v>394</v>
      </c>
      <c r="D2992" t="s">
        <v>64</v>
      </c>
      <c r="E2992" t="s">
        <v>1</v>
      </c>
      <c r="F2992" t="s">
        <v>12</v>
      </c>
      <c r="G2992" t="str">
        <f>VLOOKUP(LEFT(C2992,4),Series_Lookup!$A$1:$B$3000,2,FALSE)</f>
        <v>Professional/Administrative</v>
      </c>
      <c r="H2992" t="str">
        <f t="shared" si="143"/>
        <v>0685</v>
      </c>
    </row>
    <row r="2993" spans="1:8" x14ac:dyDescent="0.3">
      <c r="A2993" t="str">
        <f t="shared" si="141"/>
        <v>0685 Public Health Program SpecialistFlexibility</v>
      </c>
      <c r="B2993" t="str">
        <f t="shared" si="142"/>
        <v>Professional/AdministrativeFlexibility</v>
      </c>
      <c r="C2993" t="s">
        <v>394</v>
      </c>
      <c r="D2993" t="s">
        <v>64</v>
      </c>
      <c r="E2993" t="s">
        <v>4</v>
      </c>
      <c r="F2993" t="s">
        <v>12</v>
      </c>
      <c r="G2993" t="str">
        <f>VLOOKUP(LEFT(C2993,4),Series_Lookup!$A$1:$B$3000,2,FALSE)</f>
        <v>Professional/Administrative</v>
      </c>
      <c r="H2993" t="str">
        <f t="shared" si="143"/>
        <v>0685</v>
      </c>
    </row>
    <row r="2994" spans="1:8" x14ac:dyDescent="0.3">
      <c r="A2994" t="str">
        <f t="shared" si="141"/>
        <v>0685 Public Health Program SpecialistIntegrity/Honesty</v>
      </c>
      <c r="B2994" t="str">
        <f t="shared" si="142"/>
        <v>Professional/AdministrativeIntegrity/Honesty</v>
      </c>
      <c r="C2994" t="s">
        <v>394</v>
      </c>
      <c r="D2994" t="s">
        <v>64</v>
      </c>
      <c r="E2994" t="s">
        <v>340</v>
      </c>
      <c r="F2994" t="s">
        <v>12</v>
      </c>
      <c r="G2994" t="str">
        <f>VLOOKUP(LEFT(C2994,4),Series_Lookup!$A$1:$B$3000,2,FALSE)</f>
        <v>Professional/Administrative</v>
      </c>
      <c r="H2994" t="str">
        <f t="shared" si="143"/>
        <v>0685</v>
      </c>
    </row>
    <row r="2995" spans="1:8" x14ac:dyDescent="0.3">
      <c r="A2995" t="str">
        <f t="shared" si="141"/>
        <v>0685 Public Health Program SpecialistInterpersonal Skills</v>
      </c>
      <c r="B2995" t="str">
        <f t="shared" si="142"/>
        <v>Professional/AdministrativeInterpersonal Skills</v>
      </c>
      <c r="C2995" t="s">
        <v>394</v>
      </c>
      <c r="D2995" t="s">
        <v>64</v>
      </c>
      <c r="E2995" t="s">
        <v>5</v>
      </c>
      <c r="F2995" t="s">
        <v>12</v>
      </c>
      <c r="G2995" t="str">
        <f>VLOOKUP(LEFT(C2995,4),Series_Lookup!$A$1:$B$3000,2,FALSE)</f>
        <v>Professional/Administrative</v>
      </c>
      <c r="H2995" t="str">
        <f t="shared" si="143"/>
        <v>0685</v>
      </c>
    </row>
    <row r="2996" spans="1:8" x14ac:dyDescent="0.3">
      <c r="A2996" t="str">
        <f t="shared" si="141"/>
        <v>0685 Public Health Program SpecialistSelf-Management</v>
      </c>
      <c r="B2996" t="str">
        <f t="shared" si="142"/>
        <v>Professional/AdministrativeSelf-Management</v>
      </c>
      <c r="C2996" t="s">
        <v>394</v>
      </c>
      <c r="D2996" t="s">
        <v>64</v>
      </c>
      <c r="E2996" t="s">
        <v>9</v>
      </c>
      <c r="F2996" t="s">
        <v>12</v>
      </c>
      <c r="G2996" t="str">
        <f>VLOOKUP(LEFT(C2996,4),Series_Lookup!$A$1:$B$3000,2,FALSE)</f>
        <v>Professional/Administrative</v>
      </c>
      <c r="H2996" t="str">
        <f t="shared" si="143"/>
        <v>0685</v>
      </c>
    </row>
    <row r="2997" spans="1:8" x14ac:dyDescent="0.3">
      <c r="A2997" t="str">
        <f t="shared" si="141"/>
        <v>0685 Public Health Program SpecialistStress Tolerance</v>
      </c>
      <c r="B2997" t="str">
        <f t="shared" si="142"/>
        <v>Professional/AdministrativeStress Tolerance</v>
      </c>
      <c r="C2997" t="s">
        <v>394</v>
      </c>
      <c r="D2997" t="s">
        <v>64</v>
      </c>
      <c r="E2997" t="s">
        <v>10</v>
      </c>
      <c r="F2997" t="s">
        <v>12</v>
      </c>
      <c r="G2997" t="str">
        <f>VLOOKUP(LEFT(C2997,4),Series_Lookup!$A$1:$B$3000,2,FALSE)</f>
        <v>Professional/Administrative</v>
      </c>
      <c r="H2997" t="str">
        <f t="shared" si="143"/>
        <v>0685</v>
      </c>
    </row>
    <row r="2998" spans="1:8" x14ac:dyDescent="0.3">
      <c r="A2998" t="str">
        <f t="shared" si="141"/>
        <v>0685 Public Health Program SpecialistTeamwork</v>
      </c>
      <c r="B2998" t="str">
        <f t="shared" si="142"/>
        <v>Professional/AdministrativeTeamwork</v>
      </c>
      <c r="C2998" t="s">
        <v>394</v>
      </c>
      <c r="D2998" t="s">
        <v>64</v>
      </c>
      <c r="E2998" t="s">
        <v>11</v>
      </c>
      <c r="F2998" t="s">
        <v>12</v>
      </c>
      <c r="G2998" t="str">
        <f>VLOOKUP(LEFT(C2998,4),Series_Lookup!$A$1:$B$3000,2,FALSE)</f>
        <v>Professional/Administrative</v>
      </c>
      <c r="H2998" t="str">
        <f t="shared" si="143"/>
        <v>0685</v>
      </c>
    </row>
    <row r="2999" spans="1:8" x14ac:dyDescent="0.3">
      <c r="A2999" t="str">
        <f t="shared" si="141"/>
        <v>0685 Public Health Program SpecialistDecision Making</v>
      </c>
      <c r="B2999" t="str">
        <f t="shared" si="142"/>
        <v>Professional/AdministrativeDecision Making</v>
      </c>
      <c r="C2999" t="s">
        <v>394</v>
      </c>
      <c r="D2999" t="s">
        <v>64</v>
      </c>
      <c r="E2999" t="s">
        <v>3</v>
      </c>
      <c r="F2999" t="s">
        <v>12</v>
      </c>
      <c r="G2999" t="str">
        <f>VLOOKUP(LEFT(C2999,4),Series_Lookup!$A$1:$B$3000,2,FALSE)</f>
        <v>Professional/Administrative</v>
      </c>
      <c r="H2999" t="str">
        <f t="shared" si="143"/>
        <v>0685</v>
      </c>
    </row>
    <row r="3000" spans="1:8" x14ac:dyDescent="0.3">
      <c r="A3000" t="str">
        <f t="shared" si="141"/>
        <v>0685 Public Health Program SpecialistReading</v>
      </c>
      <c r="B3000" t="str">
        <f t="shared" si="142"/>
        <v>Professional/AdministrativeReading</v>
      </c>
      <c r="C3000" t="s">
        <v>394</v>
      </c>
      <c r="D3000" t="s">
        <v>64</v>
      </c>
      <c r="E3000" t="s">
        <v>7</v>
      </c>
      <c r="F3000" t="s">
        <v>12</v>
      </c>
      <c r="G3000" t="str">
        <f>VLOOKUP(LEFT(C3000,4),Series_Lookup!$A$1:$B$3000,2,FALSE)</f>
        <v>Professional/Administrative</v>
      </c>
      <c r="H3000" t="str">
        <f t="shared" si="143"/>
        <v>0685</v>
      </c>
    </row>
    <row r="3001" spans="1:8" x14ac:dyDescent="0.3">
      <c r="A3001" t="str">
        <f t="shared" si="141"/>
        <v>0685 Public Health Program SpecialistReasoning</v>
      </c>
      <c r="B3001" t="str">
        <f t="shared" si="142"/>
        <v>Professional/AdministrativeReasoning</v>
      </c>
      <c r="C3001" t="s">
        <v>394</v>
      </c>
      <c r="D3001" t="s">
        <v>64</v>
      </c>
      <c r="E3001" t="s">
        <v>8</v>
      </c>
      <c r="F3001" t="s">
        <v>12</v>
      </c>
      <c r="G3001" t="str">
        <f>VLOOKUP(LEFT(C3001,4),Series_Lookup!$A$1:$B$3000,2,FALSE)</f>
        <v>Professional/Administrative</v>
      </c>
      <c r="H3001" t="str">
        <f t="shared" si="143"/>
        <v>0685</v>
      </c>
    </row>
    <row r="3002" spans="1:8" x14ac:dyDescent="0.3">
      <c r="A3002" t="str">
        <f t="shared" si="141"/>
        <v>0685 Public Health Program SpecialistAttention to Detail</v>
      </c>
      <c r="B3002" t="str">
        <f t="shared" si="142"/>
        <v>Professional/AdministrativeAttention to Detail</v>
      </c>
      <c r="C3002" t="s">
        <v>394</v>
      </c>
      <c r="D3002" t="s">
        <v>65</v>
      </c>
      <c r="E3002" t="s">
        <v>1</v>
      </c>
      <c r="F3002" t="s">
        <v>12</v>
      </c>
      <c r="G3002" t="str">
        <f>VLOOKUP(LEFT(C3002,4),Series_Lookup!$A$1:$B$3000,2,FALSE)</f>
        <v>Professional/Administrative</v>
      </c>
      <c r="H3002" t="str">
        <f t="shared" si="143"/>
        <v>0685</v>
      </c>
    </row>
    <row r="3003" spans="1:8" x14ac:dyDescent="0.3">
      <c r="A3003" t="str">
        <f t="shared" si="141"/>
        <v>0685 Public Health Program SpecialistFlexibility</v>
      </c>
      <c r="B3003" t="str">
        <f t="shared" si="142"/>
        <v>Professional/AdministrativeFlexibility</v>
      </c>
      <c r="C3003" t="s">
        <v>394</v>
      </c>
      <c r="D3003" t="s">
        <v>65</v>
      </c>
      <c r="E3003" t="s">
        <v>4</v>
      </c>
      <c r="F3003" t="s">
        <v>12</v>
      </c>
      <c r="G3003" t="str">
        <f>VLOOKUP(LEFT(C3003,4),Series_Lookup!$A$1:$B$3000,2,FALSE)</f>
        <v>Professional/Administrative</v>
      </c>
      <c r="H3003" t="str">
        <f t="shared" si="143"/>
        <v>0685</v>
      </c>
    </row>
    <row r="3004" spans="1:8" x14ac:dyDescent="0.3">
      <c r="A3004" t="str">
        <f t="shared" si="141"/>
        <v>0685 Public Health Program SpecialistIntegrity/Honesty</v>
      </c>
      <c r="B3004" t="str">
        <f t="shared" si="142"/>
        <v>Professional/AdministrativeIntegrity/Honesty</v>
      </c>
      <c r="C3004" t="s">
        <v>394</v>
      </c>
      <c r="D3004" t="s">
        <v>65</v>
      </c>
      <c r="E3004" t="s">
        <v>340</v>
      </c>
      <c r="F3004" t="s">
        <v>12</v>
      </c>
      <c r="G3004" t="str">
        <f>VLOOKUP(LEFT(C3004,4),Series_Lookup!$A$1:$B$3000,2,FALSE)</f>
        <v>Professional/Administrative</v>
      </c>
      <c r="H3004" t="str">
        <f t="shared" si="143"/>
        <v>0685</v>
      </c>
    </row>
    <row r="3005" spans="1:8" x14ac:dyDescent="0.3">
      <c r="A3005" t="str">
        <f t="shared" si="141"/>
        <v>0685 Public Health Program SpecialistInterpersonal Skills</v>
      </c>
      <c r="B3005" t="str">
        <f t="shared" si="142"/>
        <v>Professional/AdministrativeInterpersonal Skills</v>
      </c>
      <c r="C3005" t="s">
        <v>394</v>
      </c>
      <c r="D3005" t="s">
        <v>65</v>
      </c>
      <c r="E3005" t="s">
        <v>5</v>
      </c>
      <c r="F3005" t="s">
        <v>12</v>
      </c>
      <c r="G3005" t="str">
        <f>VLOOKUP(LEFT(C3005,4),Series_Lookup!$A$1:$B$3000,2,FALSE)</f>
        <v>Professional/Administrative</v>
      </c>
      <c r="H3005" t="str">
        <f t="shared" si="143"/>
        <v>0685</v>
      </c>
    </row>
    <row r="3006" spans="1:8" x14ac:dyDescent="0.3">
      <c r="A3006" t="str">
        <f t="shared" si="141"/>
        <v>0685 Public Health Program SpecialistLearning</v>
      </c>
      <c r="B3006" t="str">
        <f t="shared" si="142"/>
        <v>Professional/AdministrativeLearning</v>
      </c>
      <c r="C3006" t="s">
        <v>394</v>
      </c>
      <c r="D3006" t="s">
        <v>65</v>
      </c>
      <c r="E3006" t="s">
        <v>6</v>
      </c>
      <c r="F3006" t="s">
        <v>12</v>
      </c>
      <c r="G3006" t="str">
        <f>VLOOKUP(LEFT(C3006,4),Series_Lookup!$A$1:$B$3000,2,FALSE)</f>
        <v>Professional/Administrative</v>
      </c>
      <c r="H3006" t="str">
        <f t="shared" si="143"/>
        <v>0685</v>
      </c>
    </row>
    <row r="3007" spans="1:8" x14ac:dyDescent="0.3">
      <c r="A3007" t="str">
        <f t="shared" si="141"/>
        <v>0685 Public Health Program SpecialistSelf-Management</v>
      </c>
      <c r="B3007" t="str">
        <f t="shared" si="142"/>
        <v>Professional/AdministrativeSelf-Management</v>
      </c>
      <c r="C3007" t="s">
        <v>394</v>
      </c>
      <c r="D3007" t="s">
        <v>65</v>
      </c>
      <c r="E3007" t="s">
        <v>9</v>
      </c>
      <c r="F3007" t="s">
        <v>12</v>
      </c>
      <c r="G3007" t="str">
        <f>VLOOKUP(LEFT(C3007,4),Series_Lookup!$A$1:$B$3000,2,FALSE)</f>
        <v>Professional/Administrative</v>
      </c>
      <c r="H3007" t="str">
        <f t="shared" si="143"/>
        <v>0685</v>
      </c>
    </row>
    <row r="3008" spans="1:8" x14ac:dyDescent="0.3">
      <c r="A3008" t="str">
        <f t="shared" si="141"/>
        <v>0685 Public Health Program SpecialistStress Tolerance</v>
      </c>
      <c r="B3008" t="str">
        <f t="shared" si="142"/>
        <v>Professional/AdministrativeStress Tolerance</v>
      </c>
      <c r="C3008" t="s">
        <v>394</v>
      </c>
      <c r="D3008" t="s">
        <v>65</v>
      </c>
      <c r="E3008" t="s">
        <v>10</v>
      </c>
      <c r="F3008" t="s">
        <v>12</v>
      </c>
      <c r="G3008" t="str">
        <f>VLOOKUP(LEFT(C3008,4),Series_Lookup!$A$1:$B$3000,2,FALSE)</f>
        <v>Professional/Administrative</v>
      </c>
      <c r="H3008" t="str">
        <f t="shared" si="143"/>
        <v>0685</v>
      </c>
    </row>
    <row r="3009" spans="1:8" x14ac:dyDescent="0.3">
      <c r="A3009" t="str">
        <f t="shared" si="141"/>
        <v>0685 Public Health Program SpecialistTeamwork</v>
      </c>
      <c r="B3009" t="str">
        <f t="shared" si="142"/>
        <v>Professional/AdministrativeTeamwork</v>
      </c>
      <c r="C3009" t="s">
        <v>394</v>
      </c>
      <c r="D3009" t="s">
        <v>65</v>
      </c>
      <c r="E3009" t="s">
        <v>11</v>
      </c>
      <c r="F3009" t="s">
        <v>12</v>
      </c>
      <c r="G3009" t="str">
        <f>VLOOKUP(LEFT(C3009,4),Series_Lookup!$A$1:$B$3000,2,FALSE)</f>
        <v>Professional/Administrative</v>
      </c>
      <c r="H3009" t="str">
        <f t="shared" si="143"/>
        <v>0685</v>
      </c>
    </row>
    <row r="3010" spans="1:8" x14ac:dyDescent="0.3">
      <c r="A3010" t="str">
        <f t="shared" si="141"/>
        <v>0685 Public Health Program SpecialistDecision Making</v>
      </c>
      <c r="B3010" t="str">
        <f t="shared" si="142"/>
        <v>Professional/AdministrativeDecision Making</v>
      </c>
      <c r="C3010" t="s">
        <v>394</v>
      </c>
      <c r="D3010" t="s">
        <v>65</v>
      </c>
      <c r="E3010" t="s">
        <v>3</v>
      </c>
      <c r="F3010" t="s">
        <v>12</v>
      </c>
      <c r="G3010" t="str">
        <f>VLOOKUP(LEFT(C3010,4),Series_Lookup!$A$1:$B$3000,2,FALSE)</f>
        <v>Professional/Administrative</v>
      </c>
      <c r="H3010" t="str">
        <f t="shared" si="143"/>
        <v>0685</v>
      </c>
    </row>
    <row r="3011" spans="1:8" x14ac:dyDescent="0.3">
      <c r="A3011" t="str">
        <f t="shared" si="141"/>
        <v>0685 Public Health Program SpecialistReading</v>
      </c>
      <c r="B3011" t="str">
        <f t="shared" si="142"/>
        <v>Professional/AdministrativeReading</v>
      </c>
      <c r="C3011" t="s">
        <v>394</v>
      </c>
      <c r="D3011" t="s">
        <v>65</v>
      </c>
      <c r="E3011" t="s">
        <v>7</v>
      </c>
      <c r="F3011" t="s">
        <v>12</v>
      </c>
      <c r="G3011" t="str">
        <f>VLOOKUP(LEFT(C3011,4),Series_Lookup!$A$1:$B$3000,2,FALSE)</f>
        <v>Professional/Administrative</v>
      </c>
      <c r="H3011" t="str">
        <f t="shared" si="143"/>
        <v>0685</v>
      </c>
    </row>
    <row r="3012" spans="1:8" x14ac:dyDescent="0.3">
      <c r="A3012" t="str">
        <f t="shared" si="141"/>
        <v>0685 Public Health Program SpecialistReasoning</v>
      </c>
      <c r="B3012" t="str">
        <f t="shared" si="142"/>
        <v>Professional/AdministrativeReasoning</v>
      </c>
      <c r="C3012" t="s">
        <v>394</v>
      </c>
      <c r="D3012" t="s">
        <v>65</v>
      </c>
      <c r="E3012" t="s">
        <v>8</v>
      </c>
      <c r="F3012" t="s">
        <v>12</v>
      </c>
      <c r="G3012" t="str">
        <f>VLOOKUP(LEFT(C3012,4),Series_Lookup!$A$1:$B$3000,2,FALSE)</f>
        <v>Professional/Administrative</v>
      </c>
      <c r="H3012" t="str">
        <f t="shared" si="143"/>
        <v>0685</v>
      </c>
    </row>
    <row r="3013" spans="1:8" x14ac:dyDescent="0.3">
      <c r="A3013" t="str">
        <f t="shared" si="141"/>
        <v>0685 Public Health Program SpecialistAttention to Detail</v>
      </c>
      <c r="B3013" t="str">
        <f t="shared" si="142"/>
        <v>Professional/AdministrativeAttention to Detail</v>
      </c>
      <c r="C3013" t="s">
        <v>394</v>
      </c>
      <c r="D3013" t="s">
        <v>66</v>
      </c>
      <c r="E3013" t="s">
        <v>1</v>
      </c>
      <c r="F3013" t="s">
        <v>12</v>
      </c>
      <c r="G3013" t="str">
        <f>VLOOKUP(LEFT(C3013,4),Series_Lookup!$A$1:$B$3000,2,FALSE)</f>
        <v>Professional/Administrative</v>
      </c>
      <c r="H3013" t="str">
        <f t="shared" si="143"/>
        <v>0685</v>
      </c>
    </row>
    <row r="3014" spans="1:8" x14ac:dyDescent="0.3">
      <c r="A3014" t="str">
        <f t="shared" si="141"/>
        <v>0685 Public Health Program SpecialistFlexibility</v>
      </c>
      <c r="B3014" t="str">
        <f t="shared" si="142"/>
        <v>Professional/AdministrativeFlexibility</v>
      </c>
      <c r="C3014" t="s">
        <v>394</v>
      </c>
      <c r="D3014" t="s">
        <v>66</v>
      </c>
      <c r="E3014" t="s">
        <v>4</v>
      </c>
      <c r="F3014" t="s">
        <v>12</v>
      </c>
      <c r="G3014" t="str">
        <f>VLOOKUP(LEFT(C3014,4),Series_Lookup!$A$1:$B$3000,2,FALSE)</f>
        <v>Professional/Administrative</v>
      </c>
      <c r="H3014" t="str">
        <f t="shared" si="143"/>
        <v>0685</v>
      </c>
    </row>
    <row r="3015" spans="1:8" x14ac:dyDescent="0.3">
      <c r="A3015" t="str">
        <f t="shared" si="141"/>
        <v>0685 Public Health Program SpecialistIntegrity/Honesty</v>
      </c>
      <c r="B3015" t="str">
        <f t="shared" si="142"/>
        <v>Professional/AdministrativeIntegrity/Honesty</v>
      </c>
      <c r="C3015" t="s">
        <v>394</v>
      </c>
      <c r="D3015" t="s">
        <v>66</v>
      </c>
      <c r="E3015" t="s">
        <v>340</v>
      </c>
      <c r="F3015" t="s">
        <v>12</v>
      </c>
      <c r="G3015" t="str">
        <f>VLOOKUP(LEFT(C3015,4),Series_Lookup!$A$1:$B$3000,2,FALSE)</f>
        <v>Professional/Administrative</v>
      </c>
      <c r="H3015" t="str">
        <f t="shared" si="143"/>
        <v>0685</v>
      </c>
    </row>
    <row r="3016" spans="1:8" x14ac:dyDescent="0.3">
      <c r="A3016" t="str">
        <f t="shared" si="141"/>
        <v>0685 Public Health Program SpecialistInterpersonal Skills</v>
      </c>
      <c r="B3016" t="str">
        <f t="shared" si="142"/>
        <v>Professional/AdministrativeInterpersonal Skills</v>
      </c>
      <c r="C3016" t="s">
        <v>394</v>
      </c>
      <c r="D3016" t="s">
        <v>66</v>
      </c>
      <c r="E3016" t="s">
        <v>5</v>
      </c>
      <c r="F3016" t="s">
        <v>12</v>
      </c>
      <c r="G3016" t="str">
        <f>VLOOKUP(LEFT(C3016,4),Series_Lookup!$A$1:$B$3000,2,FALSE)</f>
        <v>Professional/Administrative</v>
      </c>
      <c r="H3016" t="str">
        <f t="shared" si="143"/>
        <v>0685</v>
      </c>
    </row>
    <row r="3017" spans="1:8" x14ac:dyDescent="0.3">
      <c r="A3017" t="str">
        <f t="shared" si="141"/>
        <v>0685 Public Health Program SpecialistLearning</v>
      </c>
      <c r="B3017" t="str">
        <f t="shared" si="142"/>
        <v>Professional/AdministrativeLearning</v>
      </c>
      <c r="C3017" t="s">
        <v>394</v>
      </c>
      <c r="D3017" t="s">
        <v>66</v>
      </c>
      <c r="E3017" t="s">
        <v>6</v>
      </c>
      <c r="F3017" t="s">
        <v>12</v>
      </c>
      <c r="G3017" t="str">
        <f>VLOOKUP(LEFT(C3017,4),Series_Lookup!$A$1:$B$3000,2,FALSE)</f>
        <v>Professional/Administrative</v>
      </c>
      <c r="H3017" t="str">
        <f t="shared" si="143"/>
        <v>0685</v>
      </c>
    </row>
    <row r="3018" spans="1:8" x14ac:dyDescent="0.3">
      <c r="A3018" t="str">
        <f t="shared" si="141"/>
        <v>0685 Public Health Program SpecialistSelf-Management</v>
      </c>
      <c r="B3018" t="str">
        <f t="shared" si="142"/>
        <v>Professional/AdministrativeSelf-Management</v>
      </c>
      <c r="C3018" t="s">
        <v>394</v>
      </c>
      <c r="D3018" t="s">
        <v>66</v>
      </c>
      <c r="E3018" t="s">
        <v>9</v>
      </c>
      <c r="F3018" t="s">
        <v>12</v>
      </c>
      <c r="G3018" t="str">
        <f>VLOOKUP(LEFT(C3018,4),Series_Lookup!$A$1:$B$3000,2,FALSE)</f>
        <v>Professional/Administrative</v>
      </c>
      <c r="H3018" t="str">
        <f t="shared" si="143"/>
        <v>0685</v>
      </c>
    </row>
    <row r="3019" spans="1:8" x14ac:dyDescent="0.3">
      <c r="A3019" t="str">
        <f t="shared" si="141"/>
        <v>0685 Public Health Program SpecialistStress Tolerance</v>
      </c>
      <c r="B3019" t="str">
        <f t="shared" si="142"/>
        <v>Professional/AdministrativeStress Tolerance</v>
      </c>
      <c r="C3019" t="s">
        <v>394</v>
      </c>
      <c r="D3019" t="s">
        <v>66</v>
      </c>
      <c r="E3019" t="s">
        <v>10</v>
      </c>
      <c r="F3019" t="s">
        <v>12</v>
      </c>
      <c r="G3019" t="str">
        <f>VLOOKUP(LEFT(C3019,4),Series_Lookup!$A$1:$B$3000,2,FALSE)</f>
        <v>Professional/Administrative</v>
      </c>
      <c r="H3019" t="str">
        <f t="shared" si="143"/>
        <v>0685</v>
      </c>
    </row>
    <row r="3020" spans="1:8" x14ac:dyDescent="0.3">
      <c r="A3020" t="str">
        <f t="shared" si="141"/>
        <v>0685 Public Health Program SpecialistTeamwork</v>
      </c>
      <c r="B3020" t="str">
        <f t="shared" si="142"/>
        <v>Professional/AdministrativeTeamwork</v>
      </c>
      <c r="C3020" t="s">
        <v>394</v>
      </c>
      <c r="D3020" t="s">
        <v>66</v>
      </c>
      <c r="E3020" t="s">
        <v>11</v>
      </c>
      <c r="F3020" t="s">
        <v>12</v>
      </c>
      <c r="G3020" t="str">
        <f>VLOOKUP(LEFT(C3020,4),Series_Lookup!$A$1:$B$3000,2,FALSE)</f>
        <v>Professional/Administrative</v>
      </c>
      <c r="H3020" t="str">
        <f t="shared" si="143"/>
        <v>0685</v>
      </c>
    </row>
    <row r="3021" spans="1:8" x14ac:dyDescent="0.3">
      <c r="A3021" t="str">
        <f t="shared" si="141"/>
        <v>0685 Public Health Program SpecialistDecision Making</v>
      </c>
      <c r="B3021" t="str">
        <f t="shared" si="142"/>
        <v>Professional/AdministrativeDecision Making</v>
      </c>
      <c r="C3021" t="s">
        <v>394</v>
      </c>
      <c r="D3021" t="s">
        <v>66</v>
      </c>
      <c r="E3021" t="s">
        <v>3</v>
      </c>
      <c r="F3021" t="s">
        <v>12</v>
      </c>
      <c r="G3021" t="str">
        <f>VLOOKUP(LEFT(C3021,4),Series_Lookup!$A$1:$B$3000,2,FALSE)</f>
        <v>Professional/Administrative</v>
      </c>
      <c r="H3021" t="str">
        <f t="shared" si="143"/>
        <v>0685</v>
      </c>
    </row>
    <row r="3022" spans="1:8" x14ac:dyDescent="0.3">
      <c r="A3022" t="str">
        <f t="shared" si="141"/>
        <v>0685 Public Health Program SpecialistReading</v>
      </c>
      <c r="B3022" t="str">
        <f t="shared" si="142"/>
        <v>Professional/AdministrativeReading</v>
      </c>
      <c r="C3022" t="s">
        <v>394</v>
      </c>
      <c r="D3022" t="s">
        <v>66</v>
      </c>
      <c r="E3022" t="s">
        <v>7</v>
      </c>
      <c r="F3022" t="s">
        <v>12</v>
      </c>
      <c r="G3022" t="str">
        <f>VLOOKUP(LEFT(C3022,4),Series_Lookup!$A$1:$B$3000,2,FALSE)</f>
        <v>Professional/Administrative</v>
      </c>
      <c r="H3022" t="str">
        <f t="shared" si="143"/>
        <v>0685</v>
      </c>
    </row>
    <row r="3023" spans="1:8" x14ac:dyDescent="0.3">
      <c r="A3023" t="str">
        <f t="shared" si="141"/>
        <v>0685 Public Health Program SpecialistReasoning</v>
      </c>
      <c r="B3023" t="str">
        <f t="shared" si="142"/>
        <v>Professional/AdministrativeReasoning</v>
      </c>
      <c r="C3023" t="s">
        <v>394</v>
      </c>
      <c r="D3023" t="s">
        <v>66</v>
      </c>
      <c r="E3023" t="s">
        <v>8</v>
      </c>
      <c r="F3023" t="s">
        <v>12</v>
      </c>
      <c r="G3023" t="str">
        <f>VLOOKUP(LEFT(C3023,4),Series_Lookup!$A$1:$B$3000,2,FALSE)</f>
        <v>Professional/Administrative</v>
      </c>
      <c r="H3023" t="str">
        <f t="shared" si="143"/>
        <v>0685</v>
      </c>
    </row>
    <row r="3024" spans="1:8" x14ac:dyDescent="0.3">
      <c r="A3024" t="str">
        <f t="shared" si="141"/>
        <v>0685 Public Health Program SpecialistAttention to Detail</v>
      </c>
      <c r="B3024" t="str">
        <f t="shared" si="142"/>
        <v>Professional/AdministrativeAttention to Detail</v>
      </c>
      <c r="C3024" t="s">
        <v>394</v>
      </c>
      <c r="D3024" t="s">
        <v>67</v>
      </c>
      <c r="E3024" t="s">
        <v>1</v>
      </c>
      <c r="F3024" t="s">
        <v>12</v>
      </c>
      <c r="G3024" t="str">
        <f>VLOOKUP(LEFT(C3024,4),Series_Lookup!$A$1:$B$3000,2,FALSE)</f>
        <v>Professional/Administrative</v>
      </c>
      <c r="H3024" t="str">
        <f t="shared" si="143"/>
        <v>0685</v>
      </c>
    </row>
    <row r="3025" spans="1:8" x14ac:dyDescent="0.3">
      <c r="A3025" t="str">
        <f t="shared" si="141"/>
        <v>0685 Public Health Program SpecialistFlexibility</v>
      </c>
      <c r="B3025" t="str">
        <f t="shared" si="142"/>
        <v>Professional/AdministrativeFlexibility</v>
      </c>
      <c r="C3025" t="s">
        <v>394</v>
      </c>
      <c r="D3025" t="s">
        <v>67</v>
      </c>
      <c r="E3025" t="s">
        <v>4</v>
      </c>
      <c r="F3025" t="s">
        <v>12</v>
      </c>
      <c r="G3025" t="str">
        <f>VLOOKUP(LEFT(C3025,4),Series_Lookup!$A$1:$B$3000,2,FALSE)</f>
        <v>Professional/Administrative</v>
      </c>
      <c r="H3025" t="str">
        <f t="shared" si="143"/>
        <v>0685</v>
      </c>
    </row>
    <row r="3026" spans="1:8" x14ac:dyDescent="0.3">
      <c r="A3026" t="str">
        <f t="shared" si="141"/>
        <v>0685 Public Health Program SpecialistIntegrity/Honesty</v>
      </c>
      <c r="B3026" t="str">
        <f t="shared" si="142"/>
        <v>Professional/AdministrativeIntegrity/Honesty</v>
      </c>
      <c r="C3026" t="s">
        <v>394</v>
      </c>
      <c r="D3026" t="s">
        <v>67</v>
      </c>
      <c r="E3026" t="s">
        <v>340</v>
      </c>
      <c r="F3026" t="s">
        <v>12</v>
      </c>
      <c r="G3026" t="str">
        <f>VLOOKUP(LEFT(C3026,4),Series_Lookup!$A$1:$B$3000,2,FALSE)</f>
        <v>Professional/Administrative</v>
      </c>
      <c r="H3026" t="str">
        <f t="shared" si="143"/>
        <v>0685</v>
      </c>
    </row>
    <row r="3027" spans="1:8" x14ac:dyDescent="0.3">
      <c r="A3027" t="str">
        <f t="shared" si="141"/>
        <v>0685 Public Health Program SpecialistInterpersonal Skills</v>
      </c>
      <c r="B3027" t="str">
        <f t="shared" si="142"/>
        <v>Professional/AdministrativeInterpersonal Skills</v>
      </c>
      <c r="C3027" t="s">
        <v>394</v>
      </c>
      <c r="D3027" t="s">
        <v>67</v>
      </c>
      <c r="E3027" t="s">
        <v>5</v>
      </c>
      <c r="F3027" t="s">
        <v>12</v>
      </c>
      <c r="G3027" t="str">
        <f>VLOOKUP(LEFT(C3027,4),Series_Lookup!$A$1:$B$3000,2,FALSE)</f>
        <v>Professional/Administrative</v>
      </c>
      <c r="H3027" t="str">
        <f t="shared" si="143"/>
        <v>0685</v>
      </c>
    </row>
    <row r="3028" spans="1:8" x14ac:dyDescent="0.3">
      <c r="A3028" t="str">
        <f t="shared" si="141"/>
        <v>0685 Public Health Program SpecialistLearning</v>
      </c>
      <c r="B3028" t="str">
        <f t="shared" si="142"/>
        <v>Professional/AdministrativeLearning</v>
      </c>
      <c r="C3028" t="s">
        <v>394</v>
      </c>
      <c r="D3028" t="s">
        <v>67</v>
      </c>
      <c r="E3028" t="s">
        <v>6</v>
      </c>
      <c r="F3028" t="s">
        <v>12</v>
      </c>
      <c r="G3028" t="str">
        <f>VLOOKUP(LEFT(C3028,4),Series_Lookup!$A$1:$B$3000,2,FALSE)</f>
        <v>Professional/Administrative</v>
      </c>
      <c r="H3028" t="str">
        <f t="shared" si="143"/>
        <v>0685</v>
      </c>
    </row>
    <row r="3029" spans="1:8" x14ac:dyDescent="0.3">
      <c r="A3029" t="str">
        <f t="shared" si="141"/>
        <v>0685 Public Health Program SpecialistSelf-Management</v>
      </c>
      <c r="B3029" t="str">
        <f t="shared" si="142"/>
        <v>Professional/AdministrativeSelf-Management</v>
      </c>
      <c r="C3029" t="s">
        <v>394</v>
      </c>
      <c r="D3029" t="s">
        <v>67</v>
      </c>
      <c r="E3029" t="s">
        <v>9</v>
      </c>
      <c r="F3029" t="s">
        <v>12</v>
      </c>
      <c r="G3029" t="str">
        <f>VLOOKUP(LEFT(C3029,4),Series_Lookup!$A$1:$B$3000,2,FALSE)</f>
        <v>Professional/Administrative</v>
      </c>
      <c r="H3029" t="str">
        <f t="shared" si="143"/>
        <v>0685</v>
      </c>
    </row>
    <row r="3030" spans="1:8" x14ac:dyDescent="0.3">
      <c r="A3030" t="str">
        <f t="shared" si="141"/>
        <v>0685 Public Health Program SpecialistStress Tolerance</v>
      </c>
      <c r="B3030" t="str">
        <f t="shared" si="142"/>
        <v>Professional/AdministrativeStress Tolerance</v>
      </c>
      <c r="C3030" t="s">
        <v>394</v>
      </c>
      <c r="D3030" t="s">
        <v>67</v>
      </c>
      <c r="E3030" t="s">
        <v>10</v>
      </c>
      <c r="F3030" t="s">
        <v>12</v>
      </c>
      <c r="G3030" t="str">
        <f>VLOOKUP(LEFT(C3030,4),Series_Lookup!$A$1:$B$3000,2,FALSE)</f>
        <v>Professional/Administrative</v>
      </c>
      <c r="H3030" t="str">
        <f t="shared" si="143"/>
        <v>0685</v>
      </c>
    </row>
    <row r="3031" spans="1:8" x14ac:dyDescent="0.3">
      <c r="A3031" t="str">
        <f t="shared" si="141"/>
        <v>0685 Public Health Program SpecialistTeamwork</v>
      </c>
      <c r="B3031" t="str">
        <f t="shared" si="142"/>
        <v>Professional/AdministrativeTeamwork</v>
      </c>
      <c r="C3031" t="s">
        <v>394</v>
      </c>
      <c r="D3031" t="s">
        <v>67</v>
      </c>
      <c r="E3031" t="s">
        <v>11</v>
      </c>
      <c r="F3031" t="s">
        <v>12</v>
      </c>
      <c r="G3031" t="str">
        <f>VLOOKUP(LEFT(C3031,4),Series_Lookup!$A$1:$B$3000,2,FALSE)</f>
        <v>Professional/Administrative</v>
      </c>
      <c r="H3031" t="str">
        <f t="shared" si="143"/>
        <v>0685</v>
      </c>
    </row>
    <row r="3032" spans="1:8" x14ac:dyDescent="0.3">
      <c r="A3032" t="str">
        <f t="shared" si="141"/>
        <v>0685 Public Health Program SpecialistDecision Making</v>
      </c>
      <c r="B3032" t="str">
        <f t="shared" si="142"/>
        <v>Professional/AdministrativeDecision Making</v>
      </c>
      <c r="C3032" t="s">
        <v>394</v>
      </c>
      <c r="D3032" t="s">
        <v>67</v>
      </c>
      <c r="E3032" t="s">
        <v>3</v>
      </c>
      <c r="F3032" t="s">
        <v>12</v>
      </c>
      <c r="G3032" t="str">
        <f>VLOOKUP(LEFT(C3032,4),Series_Lookup!$A$1:$B$3000,2,FALSE)</f>
        <v>Professional/Administrative</v>
      </c>
      <c r="H3032" t="str">
        <f t="shared" si="143"/>
        <v>0685</v>
      </c>
    </row>
    <row r="3033" spans="1:8" x14ac:dyDescent="0.3">
      <c r="A3033" t="str">
        <f t="shared" si="141"/>
        <v>0685 Public Health Program SpecialistReading</v>
      </c>
      <c r="B3033" t="str">
        <f t="shared" si="142"/>
        <v>Professional/AdministrativeReading</v>
      </c>
      <c r="C3033" t="s">
        <v>394</v>
      </c>
      <c r="D3033" t="s">
        <v>67</v>
      </c>
      <c r="E3033" t="s">
        <v>7</v>
      </c>
      <c r="F3033" t="s">
        <v>12</v>
      </c>
      <c r="G3033" t="str">
        <f>VLOOKUP(LEFT(C3033,4),Series_Lookup!$A$1:$B$3000,2,FALSE)</f>
        <v>Professional/Administrative</v>
      </c>
      <c r="H3033" t="str">
        <f t="shared" si="143"/>
        <v>0685</v>
      </c>
    </row>
    <row r="3034" spans="1:8" x14ac:dyDescent="0.3">
      <c r="A3034" t="str">
        <f t="shared" si="141"/>
        <v>0685 Public Health Program SpecialistReasoning</v>
      </c>
      <c r="B3034" t="str">
        <f t="shared" si="142"/>
        <v>Professional/AdministrativeReasoning</v>
      </c>
      <c r="C3034" t="s">
        <v>394</v>
      </c>
      <c r="D3034" t="s">
        <v>67</v>
      </c>
      <c r="E3034" t="s">
        <v>8</v>
      </c>
      <c r="F3034" t="s">
        <v>12</v>
      </c>
      <c r="G3034" t="str">
        <f>VLOOKUP(LEFT(C3034,4),Series_Lookup!$A$1:$B$3000,2,FALSE)</f>
        <v>Professional/Administrative</v>
      </c>
      <c r="H3034" t="str">
        <f t="shared" si="143"/>
        <v>0685</v>
      </c>
    </row>
    <row r="3035" spans="1:8" x14ac:dyDescent="0.3">
      <c r="A3035" t="str">
        <f t="shared" si="141"/>
        <v>0699 Medical and Health TraineeAccountability</v>
      </c>
      <c r="B3035" t="str">
        <f t="shared" si="142"/>
        <v>Student TraineeAccountability</v>
      </c>
      <c r="C3035" t="s">
        <v>34</v>
      </c>
      <c r="D3035" t="s">
        <v>68</v>
      </c>
      <c r="E3035" t="s">
        <v>0</v>
      </c>
      <c r="F3035" t="s">
        <v>12</v>
      </c>
      <c r="G3035" t="str">
        <f>VLOOKUP(LEFT(C3035,4),Series_Lookup!$A$1:$B$3000,2,FALSE)</f>
        <v>Student Trainee</v>
      </c>
      <c r="H3035" t="str">
        <f t="shared" si="143"/>
        <v>0699</v>
      </c>
    </row>
    <row r="3036" spans="1:8" x14ac:dyDescent="0.3">
      <c r="A3036" t="str">
        <f t="shared" si="141"/>
        <v>0699 Medical and Health TraineeAttention to Detail</v>
      </c>
      <c r="B3036" t="str">
        <f t="shared" si="142"/>
        <v>Student TraineeAttention to Detail</v>
      </c>
      <c r="C3036" t="s">
        <v>34</v>
      </c>
      <c r="D3036" t="s">
        <v>68</v>
      </c>
      <c r="E3036" t="s">
        <v>1</v>
      </c>
      <c r="F3036" t="s">
        <v>12</v>
      </c>
      <c r="G3036" t="str">
        <f>VLOOKUP(LEFT(C3036,4),Series_Lookup!$A$1:$B$3000,2,FALSE)</f>
        <v>Student Trainee</v>
      </c>
      <c r="H3036" t="str">
        <f t="shared" si="143"/>
        <v>0699</v>
      </c>
    </row>
    <row r="3037" spans="1:8" x14ac:dyDescent="0.3">
      <c r="A3037" t="str">
        <f t="shared" si="141"/>
        <v>0699 Medical and Health TraineeCustomer Service</v>
      </c>
      <c r="B3037" t="str">
        <f t="shared" si="142"/>
        <v>Student TraineeCustomer Service</v>
      </c>
      <c r="C3037" t="s">
        <v>34</v>
      </c>
      <c r="D3037" t="s">
        <v>68</v>
      </c>
      <c r="E3037" t="s">
        <v>2</v>
      </c>
      <c r="F3037" t="s">
        <v>12</v>
      </c>
      <c r="G3037" t="str">
        <f>VLOOKUP(LEFT(C3037,4),Series_Lookup!$A$1:$B$3000,2,FALSE)</f>
        <v>Student Trainee</v>
      </c>
      <c r="H3037" t="str">
        <f t="shared" si="143"/>
        <v>0699</v>
      </c>
    </row>
    <row r="3038" spans="1:8" x14ac:dyDescent="0.3">
      <c r="A3038" t="str">
        <f t="shared" si="141"/>
        <v>0699 Medical and Health TraineeFlexibility</v>
      </c>
      <c r="B3038" t="str">
        <f t="shared" si="142"/>
        <v>Student TraineeFlexibility</v>
      </c>
      <c r="C3038" t="s">
        <v>34</v>
      </c>
      <c r="D3038" t="s">
        <v>68</v>
      </c>
      <c r="E3038" t="s">
        <v>4</v>
      </c>
      <c r="F3038" t="s">
        <v>12</v>
      </c>
      <c r="G3038" t="str">
        <f>VLOOKUP(LEFT(C3038,4),Series_Lookup!$A$1:$B$3000,2,FALSE)</f>
        <v>Student Trainee</v>
      </c>
      <c r="H3038" t="str">
        <f t="shared" si="143"/>
        <v>0699</v>
      </c>
    </row>
    <row r="3039" spans="1:8" x14ac:dyDescent="0.3">
      <c r="A3039" t="str">
        <f t="shared" ref="A3039:A3102" si="144">CONCATENATE(C3039,E3039)</f>
        <v>0699 Medical and Health TraineeIntegrity/Honesty</v>
      </c>
      <c r="B3039" t="str">
        <f t="shared" ref="B3039:B3102" si="145">CONCATENATE(G3039,E3039)</f>
        <v>Student TraineeIntegrity/Honesty</v>
      </c>
      <c r="C3039" t="s">
        <v>34</v>
      </c>
      <c r="D3039" t="s">
        <v>68</v>
      </c>
      <c r="E3039" t="s">
        <v>340</v>
      </c>
      <c r="F3039" t="s">
        <v>12</v>
      </c>
      <c r="G3039" t="str">
        <f>VLOOKUP(LEFT(C3039,4),Series_Lookup!$A$1:$B$3000,2,FALSE)</f>
        <v>Student Trainee</v>
      </c>
      <c r="H3039" t="str">
        <f t="shared" ref="H3039:H3102" si="146">LEFT(C3039,4)</f>
        <v>0699</v>
      </c>
    </row>
    <row r="3040" spans="1:8" x14ac:dyDescent="0.3">
      <c r="A3040" t="str">
        <f t="shared" si="144"/>
        <v>0699 Medical and Health TraineeInterpersonal Skills</v>
      </c>
      <c r="B3040" t="str">
        <f t="shared" si="145"/>
        <v>Student TraineeInterpersonal Skills</v>
      </c>
      <c r="C3040" t="s">
        <v>34</v>
      </c>
      <c r="D3040" t="s">
        <v>68</v>
      </c>
      <c r="E3040" t="s">
        <v>5</v>
      </c>
      <c r="F3040" t="s">
        <v>12</v>
      </c>
      <c r="G3040" t="str">
        <f>VLOOKUP(LEFT(C3040,4),Series_Lookup!$A$1:$B$3000,2,FALSE)</f>
        <v>Student Trainee</v>
      </c>
      <c r="H3040" t="str">
        <f t="shared" si="146"/>
        <v>0699</v>
      </c>
    </row>
    <row r="3041" spans="1:8" x14ac:dyDescent="0.3">
      <c r="A3041" t="str">
        <f t="shared" si="144"/>
        <v>0699 Medical and Health TraineeLearning</v>
      </c>
      <c r="B3041" t="str">
        <f t="shared" si="145"/>
        <v>Student TraineeLearning</v>
      </c>
      <c r="C3041" t="s">
        <v>34</v>
      </c>
      <c r="D3041" t="s">
        <v>68</v>
      </c>
      <c r="E3041" t="s">
        <v>6</v>
      </c>
      <c r="F3041" t="s">
        <v>12</v>
      </c>
      <c r="G3041" t="str">
        <f>VLOOKUP(LEFT(C3041,4),Series_Lookup!$A$1:$B$3000,2,FALSE)</f>
        <v>Student Trainee</v>
      </c>
      <c r="H3041" t="str">
        <f t="shared" si="146"/>
        <v>0699</v>
      </c>
    </row>
    <row r="3042" spans="1:8" x14ac:dyDescent="0.3">
      <c r="A3042" t="str">
        <f t="shared" si="144"/>
        <v>0699 Medical and Health TraineeSelf-Management</v>
      </c>
      <c r="B3042" t="str">
        <f t="shared" si="145"/>
        <v>Student TraineeSelf-Management</v>
      </c>
      <c r="C3042" t="s">
        <v>34</v>
      </c>
      <c r="D3042" t="s">
        <v>68</v>
      </c>
      <c r="E3042" t="s">
        <v>9</v>
      </c>
      <c r="F3042" t="s">
        <v>12</v>
      </c>
      <c r="G3042" t="str">
        <f>VLOOKUP(LEFT(C3042,4),Series_Lookup!$A$1:$B$3000,2,FALSE)</f>
        <v>Student Trainee</v>
      </c>
      <c r="H3042" t="str">
        <f t="shared" si="146"/>
        <v>0699</v>
      </c>
    </row>
    <row r="3043" spans="1:8" x14ac:dyDescent="0.3">
      <c r="A3043" t="str">
        <f t="shared" si="144"/>
        <v>0699 Medical and Health TraineeStress Tolerance</v>
      </c>
      <c r="B3043" t="str">
        <f t="shared" si="145"/>
        <v>Student TraineeStress Tolerance</v>
      </c>
      <c r="C3043" t="s">
        <v>34</v>
      </c>
      <c r="D3043" t="s">
        <v>68</v>
      </c>
      <c r="E3043" t="s">
        <v>10</v>
      </c>
      <c r="F3043" t="s">
        <v>12</v>
      </c>
      <c r="G3043" t="str">
        <f>VLOOKUP(LEFT(C3043,4),Series_Lookup!$A$1:$B$3000,2,FALSE)</f>
        <v>Student Trainee</v>
      </c>
      <c r="H3043" t="str">
        <f t="shared" si="146"/>
        <v>0699</v>
      </c>
    </row>
    <row r="3044" spans="1:8" x14ac:dyDescent="0.3">
      <c r="A3044" t="str">
        <f t="shared" si="144"/>
        <v>0699 Medical and Health TraineeTeamwork</v>
      </c>
      <c r="B3044" t="str">
        <f t="shared" si="145"/>
        <v>Student TraineeTeamwork</v>
      </c>
      <c r="C3044" t="s">
        <v>34</v>
      </c>
      <c r="D3044" t="s">
        <v>68</v>
      </c>
      <c r="E3044" t="s">
        <v>11</v>
      </c>
      <c r="F3044" t="s">
        <v>12</v>
      </c>
      <c r="G3044" t="str">
        <f>VLOOKUP(LEFT(C3044,4),Series_Lookup!$A$1:$B$3000,2,FALSE)</f>
        <v>Student Trainee</v>
      </c>
      <c r="H3044" t="str">
        <f t="shared" si="146"/>
        <v>0699</v>
      </c>
    </row>
    <row r="3045" spans="1:8" x14ac:dyDescent="0.3">
      <c r="A3045" t="str">
        <f t="shared" si="144"/>
        <v>0699 Medical and Health TraineeDecision Making</v>
      </c>
      <c r="B3045" t="str">
        <f t="shared" si="145"/>
        <v>Student TraineeDecision Making</v>
      </c>
      <c r="C3045" t="s">
        <v>34</v>
      </c>
      <c r="D3045" t="s">
        <v>68</v>
      </c>
      <c r="E3045" t="s">
        <v>3</v>
      </c>
      <c r="F3045" t="s">
        <v>12</v>
      </c>
      <c r="G3045" t="str">
        <f>VLOOKUP(LEFT(C3045,4),Series_Lookup!$A$1:$B$3000,2,FALSE)</f>
        <v>Student Trainee</v>
      </c>
      <c r="H3045" t="str">
        <f t="shared" si="146"/>
        <v>0699</v>
      </c>
    </row>
    <row r="3046" spans="1:8" x14ac:dyDescent="0.3">
      <c r="A3046" t="str">
        <f t="shared" si="144"/>
        <v>0699 Medical and Health TraineeReading</v>
      </c>
      <c r="B3046" t="str">
        <f t="shared" si="145"/>
        <v>Student TraineeReading</v>
      </c>
      <c r="C3046" t="s">
        <v>34</v>
      </c>
      <c r="D3046" t="s">
        <v>68</v>
      </c>
      <c r="E3046" t="s">
        <v>7</v>
      </c>
      <c r="F3046" t="s">
        <v>12</v>
      </c>
      <c r="G3046" t="str">
        <f>VLOOKUP(LEFT(C3046,4),Series_Lookup!$A$1:$B$3000,2,FALSE)</f>
        <v>Student Trainee</v>
      </c>
      <c r="H3046" t="str">
        <f t="shared" si="146"/>
        <v>0699</v>
      </c>
    </row>
    <row r="3047" spans="1:8" x14ac:dyDescent="0.3">
      <c r="A3047" t="str">
        <f t="shared" si="144"/>
        <v>0699 Medical and Health TraineeAccountability</v>
      </c>
      <c r="B3047" t="str">
        <f t="shared" si="145"/>
        <v>Student TraineeAccountability</v>
      </c>
      <c r="C3047" t="s">
        <v>34</v>
      </c>
      <c r="D3047" t="s">
        <v>69</v>
      </c>
      <c r="E3047" t="s">
        <v>0</v>
      </c>
      <c r="F3047" t="s">
        <v>12</v>
      </c>
      <c r="G3047" t="str">
        <f>VLOOKUP(LEFT(C3047,4),Series_Lookup!$A$1:$B$3000,2,FALSE)</f>
        <v>Student Trainee</v>
      </c>
      <c r="H3047" t="str">
        <f t="shared" si="146"/>
        <v>0699</v>
      </c>
    </row>
    <row r="3048" spans="1:8" x14ac:dyDescent="0.3">
      <c r="A3048" t="str">
        <f t="shared" si="144"/>
        <v>0699 Medical and Health TraineeAttention to Detail</v>
      </c>
      <c r="B3048" t="str">
        <f t="shared" si="145"/>
        <v>Student TraineeAttention to Detail</v>
      </c>
      <c r="C3048" t="s">
        <v>34</v>
      </c>
      <c r="D3048" t="s">
        <v>69</v>
      </c>
      <c r="E3048" t="s">
        <v>1</v>
      </c>
      <c r="F3048" t="s">
        <v>12</v>
      </c>
      <c r="G3048" t="str">
        <f>VLOOKUP(LEFT(C3048,4),Series_Lookup!$A$1:$B$3000,2,FALSE)</f>
        <v>Student Trainee</v>
      </c>
      <c r="H3048" t="str">
        <f t="shared" si="146"/>
        <v>0699</v>
      </c>
    </row>
    <row r="3049" spans="1:8" x14ac:dyDescent="0.3">
      <c r="A3049" t="str">
        <f t="shared" si="144"/>
        <v>0699 Medical and Health TraineeCustomer Service</v>
      </c>
      <c r="B3049" t="str">
        <f t="shared" si="145"/>
        <v>Student TraineeCustomer Service</v>
      </c>
      <c r="C3049" t="s">
        <v>34</v>
      </c>
      <c r="D3049" t="s">
        <v>69</v>
      </c>
      <c r="E3049" t="s">
        <v>2</v>
      </c>
      <c r="F3049" t="s">
        <v>12</v>
      </c>
      <c r="G3049" t="str">
        <f>VLOOKUP(LEFT(C3049,4),Series_Lookup!$A$1:$B$3000,2,FALSE)</f>
        <v>Student Trainee</v>
      </c>
      <c r="H3049" t="str">
        <f t="shared" si="146"/>
        <v>0699</v>
      </c>
    </row>
    <row r="3050" spans="1:8" x14ac:dyDescent="0.3">
      <c r="A3050" t="str">
        <f t="shared" si="144"/>
        <v>0699 Medical and Health TraineeFlexibility</v>
      </c>
      <c r="B3050" t="str">
        <f t="shared" si="145"/>
        <v>Student TraineeFlexibility</v>
      </c>
      <c r="C3050" t="s">
        <v>34</v>
      </c>
      <c r="D3050" t="s">
        <v>69</v>
      </c>
      <c r="E3050" t="s">
        <v>4</v>
      </c>
      <c r="F3050" t="s">
        <v>12</v>
      </c>
      <c r="G3050" t="str">
        <f>VLOOKUP(LEFT(C3050,4),Series_Lookup!$A$1:$B$3000,2,FALSE)</f>
        <v>Student Trainee</v>
      </c>
      <c r="H3050" t="str">
        <f t="shared" si="146"/>
        <v>0699</v>
      </c>
    </row>
    <row r="3051" spans="1:8" x14ac:dyDescent="0.3">
      <c r="A3051" t="str">
        <f t="shared" si="144"/>
        <v>0699 Medical and Health TraineeIntegrity/Honesty</v>
      </c>
      <c r="B3051" t="str">
        <f t="shared" si="145"/>
        <v>Student TraineeIntegrity/Honesty</v>
      </c>
      <c r="C3051" t="s">
        <v>34</v>
      </c>
      <c r="D3051" t="s">
        <v>69</v>
      </c>
      <c r="E3051" t="s">
        <v>340</v>
      </c>
      <c r="F3051" t="s">
        <v>12</v>
      </c>
      <c r="G3051" t="str">
        <f>VLOOKUP(LEFT(C3051,4),Series_Lookup!$A$1:$B$3000,2,FALSE)</f>
        <v>Student Trainee</v>
      </c>
      <c r="H3051" t="str">
        <f t="shared" si="146"/>
        <v>0699</v>
      </c>
    </row>
    <row r="3052" spans="1:8" x14ac:dyDescent="0.3">
      <c r="A3052" t="str">
        <f t="shared" si="144"/>
        <v>0699 Medical and Health TraineeInterpersonal Skills</v>
      </c>
      <c r="B3052" t="str">
        <f t="shared" si="145"/>
        <v>Student TraineeInterpersonal Skills</v>
      </c>
      <c r="C3052" t="s">
        <v>34</v>
      </c>
      <c r="D3052" t="s">
        <v>69</v>
      </c>
      <c r="E3052" t="s">
        <v>5</v>
      </c>
      <c r="F3052" t="s">
        <v>12</v>
      </c>
      <c r="G3052" t="str">
        <f>VLOOKUP(LEFT(C3052,4),Series_Lookup!$A$1:$B$3000,2,FALSE)</f>
        <v>Student Trainee</v>
      </c>
      <c r="H3052" t="str">
        <f t="shared" si="146"/>
        <v>0699</v>
      </c>
    </row>
    <row r="3053" spans="1:8" x14ac:dyDescent="0.3">
      <c r="A3053" t="str">
        <f t="shared" si="144"/>
        <v>0699 Medical and Health TraineeLearning</v>
      </c>
      <c r="B3053" t="str">
        <f t="shared" si="145"/>
        <v>Student TraineeLearning</v>
      </c>
      <c r="C3053" t="s">
        <v>34</v>
      </c>
      <c r="D3053" t="s">
        <v>69</v>
      </c>
      <c r="E3053" t="s">
        <v>6</v>
      </c>
      <c r="F3053" t="s">
        <v>12</v>
      </c>
      <c r="G3053" t="str">
        <f>VLOOKUP(LEFT(C3053,4),Series_Lookup!$A$1:$B$3000,2,FALSE)</f>
        <v>Student Trainee</v>
      </c>
      <c r="H3053" t="str">
        <f t="shared" si="146"/>
        <v>0699</v>
      </c>
    </row>
    <row r="3054" spans="1:8" x14ac:dyDescent="0.3">
      <c r="A3054" t="str">
        <f t="shared" si="144"/>
        <v>0699 Medical and Health TraineeSelf-Management</v>
      </c>
      <c r="B3054" t="str">
        <f t="shared" si="145"/>
        <v>Student TraineeSelf-Management</v>
      </c>
      <c r="C3054" t="s">
        <v>34</v>
      </c>
      <c r="D3054" t="s">
        <v>69</v>
      </c>
      <c r="E3054" t="s">
        <v>9</v>
      </c>
      <c r="F3054" t="s">
        <v>12</v>
      </c>
      <c r="G3054" t="str">
        <f>VLOOKUP(LEFT(C3054,4),Series_Lookup!$A$1:$B$3000,2,FALSE)</f>
        <v>Student Trainee</v>
      </c>
      <c r="H3054" t="str">
        <f t="shared" si="146"/>
        <v>0699</v>
      </c>
    </row>
    <row r="3055" spans="1:8" x14ac:dyDescent="0.3">
      <c r="A3055" t="str">
        <f t="shared" si="144"/>
        <v>0699 Medical and Health TraineeStress Tolerance</v>
      </c>
      <c r="B3055" t="str">
        <f t="shared" si="145"/>
        <v>Student TraineeStress Tolerance</v>
      </c>
      <c r="C3055" t="s">
        <v>34</v>
      </c>
      <c r="D3055" t="s">
        <v>69</v>
      </c>
      <c r="E3055" t="s">
        <v>10</v>
      </c>
      <c r="F3055" t="s">
        <v>12</v>
      </c>
      <c r="G3055" t="str">
        <f>VLOOKUP(LEFT(C3055,4),Series_Lookup!$A$1:$B$3000,2,FALSE)</f>
        <v>Student Trainee</v>
      </c>
      <c r="H3055" t="str">
        <f t="shared" si="146"/>
        <v>0699</v>
      </c>
    </row>
    <row r="3056" spans="1:8" x14ac:dyDescent="0.3">
      <c r="A3056" t="str">
        <f t="shared" si="144"/>
        <v>0699 Medical and Health TraineeTeamwork</v>
      </c>
      <c r="B3056" t="str">
        <f t="shared" si="145"/>
        <v>Student TraineeTeamwork</v>
      </c>
      <c r="C3056" t="s">
        <v>34</v>
      </c>
      <c r="D3056" t="s">
        <v>69</v>
      </c>
      <c r="E3056" t="s">
        <v>11</v>
      </c>
      <c r="F3056" t="s">
        <v>12</v>
      </c>
      <c r="G3056" t="str">
        <f>VLOOKUP(LEFT(C3056,4),Series_Lookup!$A$1:$B$3000,2,FALSE)</f>
        <v>Student Trainee</v>
      </c>
      <c r="H3056" t="str">
        <f t="shared" si="146"/>
        <v>0699</v>
      </c>
    </row>
    <row r="3057" spans="1:8" x14ac:dyDescent="0.3">
      <c r="A3057" t="str">
        <f t="shared" si="144"/>
        <v>0699 Medical and Health TraineeDecision Making</v>
      </c>
      <c r="B3057" t="str">
        <f t="shared" si="145"/>
        <v>Student TraineeDecision Making</v>
      </c>
      <c r="C3057" t="s">
        <v>34</v>
      </c>
      <c r="D3057" t="s">
        <v>69</v>
      </c>
      <c r="E3057" t="s">
        <v>3</v>
      </c>
      <c r="F3057" t="s">
        <v>12</v>
      </c>
      <c r="G3057" t="str">
        <f>VLOOKUP(LEFT(C3057,4),Series_Lookup!$A$1:$B$3000,2,FALSE)</f>
        <v>Student Trainee</v>
      </c>
      <c r="H3057" t="str">
        <f t="shared" si="146"/>
        <v>0699</v>
      </c>
    </row>
    <row r="3058" spans="1:8" x14ac:dyDescent="0.3">
      <c r="A3058" t="str">
        <f t="shared" si="144"/>
        <v>0699 Medical and Health TraineeReading</v>
      </c>
      <c r="B3058" t="str">
        <f t="shared" si="145"/>
        <v>Student TraineeReading</v>
      </c>
      <c r="C3058" t="s">
        <v>34</v>
      </c>
      <c r="D3058" t="s">
        <v>69</v>
      </c>
      <c r="E3058" t="s">
        <v>7</v>
      </c>
      <c r="F3058" t="s">
        <v>12</v>
      </c>
      <c r="G3058" t="str">
        <f>VLOOKUP(LEFT(C3058,4),Series_Lookup!$A$1:$B$3000,2,FALSE)</f>
        <v>Student Trainee</v>
      </c>
      <c r="H3058" t="str">
        <f t="shared" si="146"/>
        <v>0699</v>
      </c>
    </row>
    <row r="3059" spans="1:8" x14ac:dyDescent="0.3">
      <c r="A3059" t="str">
        <f t="shared" si="144"/>
        <v>0699 Medical and Health TraineeAccountability</v>
      </c>
      <c r="B3059" t="str">
        <f t="shared" si="145"/>
        <v>Student TraineeAccountability</v>
      </c>
      <c r="C3059" t="s">
        <v>34</v>
      </c>
      <c r="D3059" t="s">
        <v>62</v>
      </c>
      <c r="E3059" t="s">
        <v>0</v>
      </c>
      <c r="F3059" t="s">
        <v>12</v>
      </c>
      <c r="G3059" t="str">
        <f>VLOOKUP(LEFT(C3059,4),Series_Lookup!$A$1:$B$3000,2,FALSE)</f>
        <v>Student Trainee</v>
      </c>
      <c r="H3059" t="str">
        <f t="shared" si="146"/>
        <v>0699</v>
      </c>
    </row>
    <row r="3060" spans="1:8" x14ac:dyDescent="0.3">
      <c r="A3060" t="str">
        <f t="shared" si="144"/>
        <v>0699 Medical and Health TraineeAttention to Detail</v>
      </c>
      <c r="B3060" t="str">
        <f t="shared" si="145"/>
        <v>Student TraineeAttention to Detail</v>
      </c>
      <c r="C3060" t="s">
        <v>34</v>
      </c>
      <c r="D3060" t="s">
        <v>62</v>
      </c>
      <c r="E3060" t="s">
        <v>1</v>
      </c>
      <c r="F3060" t="s">
        <v>12</v>
      </c>
      <c r="G3060" t="str">
        <f>VLOOKUP(LEFT(C3060,4),Series_Lookup!$A$1:$B$3000,2,FALSE)</f>
        <v>Student Trainee</v>
      </c>
      <c r="H3060" t="str">
        <f t="shared" si="146"/>
        <v>0699</v>
      </c>
    </row>
    <row r="3061" spans="1:8" x14ac:dyDescent="0.3">
      <c r="A3061" t="str">
        <f t="shared" si="144"/>
        <v>0699 Medical and Health TraineeCustomer Service</v>
      </c>
      <c r="B3061" t="str">
        <f t="shared" si="145"/>
        <v>Student TraineeCustomer Service</v>
      </c>
      <c r="C3061" t="s">
        <v>34</v>
      </c>
      <c r="D3061" t="s">
        <v>62</v>
      </c>
      <c r="E3061" t="s">
        <v>2</v>
      </c>
      <c r="F3061" t="s">
        <v>12</v>
      </c>
      <c r="G3061" t="str">
        <f>VLOOKUP(LEFT(C3061,4),Series_Lookup!$A$1:$B$3000,2,FALSE)</f>
        <v>Student Trainee</v>
      </c>
      <c r="H3061" t="str">
        <f t="shared" si="146"/>
        <v>0699</v>
      </c>
    </row>
    <row r="3062" spans="1:8" x14ac:dyDescent="0.3">
      <c r="A3062" t="str">
        <f t="shared" si="144"/>
        <v>0699 Medical and Health TraineeFlexibility</v>
      </c>
      <c r="B3062" t="str">
        <f t="shared" si="145"/>
        <v>Student TraineeFlexibility</v>
      </c>
      <c r="C3062" t="s">
        <v>34</v>
      </c>
      <c r="D3062" t="s">
        <v>62</v>
      </c>
      <c r="E3062" t="s">
        <v>4</v>
      </c>
      <c r="F3062" t="s">
        <v>12</v>
      </c>
      <c r="G3062" t="str">
        <f>VLOOKUP(LEFT(C3062,4),Series_Lookup!$A$1:$B$3000,2,FALSE)</f>
        <v>Student Trainee</v>
      </c>
      <c r="H3062" t="str">
        <f t="shared" si="146"/>
        <v>0699</v>
      </c>
    </row>
    <row r="3063" spans="1:8" x14ac:dyDescent="0.3">
      <c r="A3063" t="str">
        <f t="shared" si="144"/>
        <v>0699 Medical and Health TraineeIntegrity/Honesty</v>
      </c>
      <c r="B3063" t="str">
        <f t="shared" si="145"/>
        <v>Student TraineeIntegrity/Honesty</v>
      </c>
      <c r="C3063" t="s">
        <v>34</v>
      </c>
      <c r="D3063" t="s">
        <v>62</v>
      </c>
      <c r="E3063" t="s">
        <v>340</v>
      </c>
      <c r="F3063" t="s">
        <v>12</v>
      </c>
      <c r="G3063" t="str">
        <f>VLOOKUP(LEFT(C3063,4),Series_Lookup!$A$1:$B$3000,2,FALSE)</f>
        <v>Student Trainee</v>
      </c>
      <c r="H3063" t="str">
        <f t="shared" si="146"/>
        <v>0699</v>
      </c>
    </row>
    <row r="3064" spans="1:8" x14ac:dyDescent="0.3">
      <c r="A3064" t="str">
        <f t="shared" si="144"/>
        <v>0699 Medical and Health TraineeInterpersonal Skills</v>
      </c>
      <c r="B3064" t="str">
        <f t="shared" si="145"/>
        <v>Student TraineeInterpersonal Skills</v>
      </c>
      <c r="C3064" t="s">
        <v>34</v>
      </c>
      <c r="D3064" t="s">
        <v>62</v>
      </c>
      <c r="E3064" t="s">
        <v>5</v>
      </c>
      <c r="F3064" t="s">
        <v>12</v>
      </c>
      <c r="G3064" t="str">
        <f>VLOOKUP(LEFT(C3064,4),Series_Lookup!$A$1:$B$3000,2,FALSE)</f>
        <v>Student Trainee</v>
      </c>
      <c r="H3064" t="str">
        <f t="shared" si="146"/>
        <v>0699</v>
      </c>
    </row>
    <row r="3065" spans="1:8" x14ac:dyDescent="0.3">
      <c r="A3065" t="str">
        <f t="shared" si="144"/>
        <v>0699 Medical and Health TraineeLearning</v>
      </c>
      <c r="B3065" t="str">
        <f t="shared" si="145"/>
        <v>Student TraineeLearning</v>
      </c>
      <c r="C3065" t="s">
        <v>34</v>
      </c>
      <c r="D3065" t="s">
        <v>62</v>
      </c>
      <c r="E3065" t="s">
        <v>6</v>
      </c>
      <c r="F3065" t="s">
        <v>12</v>
      </c>
      <c r="G3065" t="str">
        <f>VLOOKUP(LEFT(C3065,4),Series_Lookup!$A$1:$B$3000,2,FALSE)</f>
        <v>Student Trainee</v>
      </c>
      <c r="H3065" t="str">
        <f t="shared" si="146"/>
        <v>0699</v>
      </c>
    </row>
    <row r="3066" spans="1:8" x14ac:dyDescent="0.3">
      <c r="A3066" t="str">
        <f t="shared" si="144"/>
        <v>0699 Medical and Health TraineeSelf-Management</v>
      </c>
      <c r="B3066" t="str">
        <f t="shared" si="145"/>
        <v>Student TraineeSelf-Management</v>
      </c>
      <c r="C3066" t="s">
        <v>34</v>
      </c>
      <c r="D3066" t="s">
        <v>62</v>
      </c>
      <c r="E3066" t="s">
        <v>9</v>
      </c>
      <c r="F3066" t="s">
        <v>12</v>
      </c>
      <c r="G3066" t="str">
        <f>VLOOKUP(LEFT(C3066,4),Series_Lookup!$A$1:$B$3000,2,FALSE)</f>
        <v>Student Trainee</v>
      </c>
      <c r="H3066" t="str">
        <f t="shared" si="146"/>
        <v>0699</v>
      </c>
    </row>
    <row r="3067" spans="1:8" x14ac:dyDescent="0.3">
      <c r="A3067" t="str">
        <f t="shared" si="144"/>
        <v>0699 Medical and Health TraineeStress Tolerance</v>
      </c>
      <c r="B3067" t="str">
        <f t="shared" si="145"/>
        <v>Student TraineeStress Tolerance</v>
      </c>
      <c r="C3067" t="s">
        <v>34</v>
      </c>
      <c r="D3067" t="s">
        <v>62</v>
      </c>
      <c r="E3067" t="s">
        <v>10</v>
      </c>
      <c r="F3067" t="s">
        <v>12</v>
      </c>
      <c r="G3067" t="str">
        <f>VLOOKUP(LEFT(C3067,4),Series_Lookup!$A$1:$B$3000,2,FALSE)</f>
        <v>Student Trainee</v>
      </c>
      <c r="H3067" t="str">
        <f t="shared" si="146"/>
        <v>0699</v>
      </c>
    </row>
    <row r="3068" spans="1:8" x14ac:dyDescent="0.3">
      <c r="A3068" t="str">
        <f t="shared" si="144"/>
        <v>0699 Medical and Health TraineeTeamwork</v>
      </c>
      <c r="B3068" t="str">
        <f t="shared" si="145"/>
        <v>Student TraineeTeamwork</v>
      </c>
      <c r="C3068" t="s">
        <v>34</v>
      </c>
      <c r="D3068" t="s">
        <v>62</v>
      </c>
      <c r="E3068" t="s">
        <v>11</v>
      </c>
      <c r="F3068" t="s">
        <v>12</v>
      </c>
      <c r="G3068" t="str">
        <f>VLOOKUP(LEFT(C3068,4),Series_Lookup!$A$1:$B$3000,2,FALSE)</f>
        <v>Student Trainee</v>
      </c>
      <c r="H3068" t="str">
        <f t="shared" si="146"/>
        <v>0699</v>
      </c>
    </row>
    <row r="3069" spans="1:8" x14ac:dyDescent="0.3">
      <c r="A3069" t="str">
        <f t="shared" si="144"/>
        <v>0699 Medical and Health TraineeDecision Making</v>
      </c>
      <c r="B3069" t="str">
        <f t="shared" si="145"/>
        <v>Student TraineeDecision Making</v>
      </c>
      <c r="C3069" t="s">
        <v>34</v>
      </c>
      <c r="D3069" t="s">
        <v>62</v>
      </c>
      <c r="E3069" t="s">
        <v>3</v>
      </c>
      <c r="F3069" t="s">
        <v>12</v>
      </c>
      <c r="G3069" t="str">
        <f>VLOOKUP(LEFT(C3069,4),Series_Lookup!$A$1:$B$3000,2,FALSE)</f>
        <v>Student Trainee</v>
      </c>
      <c r="H3069" t="str">
        <f t="shared" si="146"/>
        <v>0699</v>
      </c>
    </row>
    <row r="3070" spans="1:8" x14ac:dyDescent="0.3">
      <c r="A3070" t="str">
        <f t="shared" si="144"/>
        <v>0699 Medical and Health TraineeReading</v>
      </c>
      <c r="B3070" t="str">
        <f t="shared" si="145"/>
        <v>Student TraineeReading</v>
      </c>
      <c r="C3070" t="s">
        <v>34</v>
      </c>
      <c r="D3070" t="s">
        <v>62</v>
      </c>
      <c r="E3070" t="s">
        <v>7</v>
      </c>
      <c r="F3070" t="s">
        <v>12</v>
      </c>
      <c r="G3070" t="str">
        <f>VLOOKUP(LEFT(C3070,4),Series_Lookup!$A$1:$B$3000,2,FALSE)</f>
        <v>Student Trainee</v>
      </c>
      <c r="H3070" t="str">
        <f t="shared" si="146"/>
        <v>0699</v>
      </c>
    </row>
    <row r="3071" spans="1:8" x14ac:dyDescent="0.3">
      <c r="A3071" t="str">
        <f t="shared" si="144"/>
        <v>0699 Medical and Health TraineeAccountability</v>
      </c>
      <c r="B3071" t="str">
        <f t="shared" si="145"/>
        <v>Student TraineeAccountability</v>
      </c>
      <c r="C3071" t="s">
        <v>34</v>
      </c>
      <c r="D3071" t="s">
        <v>70</v>
      </c>
      <c r="E3071" t="s">
        <v>0</v>
      </c>
      <c r="F3071" t="s">
        <v>12</v>
      </c>
      <c r="G3071" t="str">
        <f>VLOOKUP(LEFT(C3071,4),Series_Lookup!$A$1:$B$3000,2,FALSE)</f>
        <v>Student Trainee</v>
      </c>
      <c r="H3071" t="str">
        <f t="shared" si="146"/>
        <v>0699</v>
      </c>
    </row>
    <row r="3072" spans="1:8" x14ac:dyDescent="0.3">
      <c r="A3072" t="str">
        <f t="shared" si="144"/>
        <v>0699 Medical and Health TraineeAttention to Detail</v>
      </c>
      <c r="B3072" t="str">
        <f t="shared" si="145"/>
        <v>Student TraineeAttention to Detail</v>
      </c>
      <c r="C3072" t="s">
        <v>34</v>
      </c>
      <c r="D3072" t="s">
        <v>70</v>
      </c>
      <c r="E3072" t="s">
        <v>1</v>
      </c>
      <c r="F3072" t="s">
        <v>12</v>
      </c>
      <c r="G3072" t="str">
        <f>VLOOKUP(LEFT(C3072,4),Series_Lookup!$A$1:$B$3000,2,FALSE)</f>
        <v>Student Trainee</v>
      </c>
      <c r="H3072" t="str">
        <f t="shared" si="146"/>
        <v>0699</v>
      </c>
    </row>
    <row r="3073" spans="1:8" x14ac:dyDescent="0.3">
      <c r="A3073" t="str">
        <f t="shared" si="144"/>
        <v>0699 Medical and Health TraineeCustomer Service</v>
      </c>
      <c r="B3073" t="str">
        <f t="shared" si="145"/>
        <v>Student TraineeCustomer Service</v>
      </c>
      <c r="C3073" t="s">
        <v>34</v>
      </c>
      <c r="D3073" t="s">
        <v>70</v>
      </c>
      <c r="E3073" t="s">
        <v>2</v>
      </c>
      <c r="F3073" t="s">
        <v>12</v>
      </c>
      <c r="G3073" t="str">
        <f>VLOOKUP(LEFT(C3073,4),Series_Lookup!$A$1:$B$3000,2,FALSE)</f>
        <v>Student Trainee</v>
      </c>
      <c r="H3073" t="str">
        <f t="shared" si="146"/>
        <v>0699</v>
      </c>
    </row>
    <row r="3074" spans="1:8" x14ac:dyDescent="0.3">
      <c r="A3074" t="str">
        <f t="shared" si="144"/>
        <v>0699 Medical and Health TraineeFlexibility</v>
      </c>
      <c r="B3074" t="str">
        <f t="shared" si="145"/>
        <v>Student TraineeFlexibility</v>
      </c>
      <c r="C3074" t="s">
        <v>34</v>
      </c>
      <c r="D3074" t="s">
        <v>70</v>
      </c>
      <c r="E3074" t="s">
        <v>4</v>
      </c>
      <c r="F3074" t="s">
        <v>12</v>
      </c>
      <c r="G3074" t="str">
        <f>VLOOKUP(LEFT(C3074,4),Series_Lookup!$A$1:$B$3000,2,FALSE)</f>
        <v>Student Trainee</v>
      </c>
      <c r="H3074" t="str">
        <f t="shared" si="146"/>
        <v>0699</v>
      </c>
    </row>
    <row r="3075" spans="1:8" x14ac:dyDescent="0.3">
      <c r="A3075" t="str">
        <f t="shared" si="144"/>
        <v>0699 Medical and Health TraineeIntegrity/Honesty</v>
      </c>
      <c r="B3075" t="str">
        <f t="shared" si="145"/>
        <v>Student TraineeIntegrity/Honesty</v>
      </c>
      <c r="C3075" t="s">
        <v>34</v>
      </c>
      <c r="D3075" t="s">
        <v>70</v>
      </c>
      <c r="E3075" t="s">
        <v>340</v>
      </c>
      <c r="F3075" t="s">
        <v>12</v>
      </c>
      <c r="G3075" t="str">
        <f>VLOOKUP(LEFT(C3075,4),Series_Lookup!$A$1:$B$3000,2,FALSE)</f>
        <v>Student Trainee</v>
      </c>
      <c r="H3075" t="str">
        <f t="shared" si="146"/>
        <v>0699</v>
      </c>
    </row>
    <row r="3076" spans="1:8" x14ac:dyDescent="0.3">
      <c r="A3076" t="str">
        <f t="shared" si="144"/>
        <v>0699 Medical and Health TraineeInterpersonal Skills</v>
      </c>
      <c r="B3076" t="str">
        <f t="shared" si="145"/>
        <v>Student TraineeInterpersonal Skills</v>
      </c>
      <c r="C3076" t="s">
        <v>34</v>
      </c>
      <c r="D3076" t="s">
        <v>70</v>
      </c>
      <c r="E3076" t="s">
        <v>5</v>
      </c>
      <c r="F3076" t="s">
        <v>12</v>
      </c>
      <c r="G3076" t="str">
        <f>VLOOKUP(LEFT(C3076,4),Series_Lookup!$A$1:$B$3000,2,FALSE)</f>
        <v>Student Trainee</v>
      </c>
      <c r="H3076" t="str">
        <f t="shared" si="146"/>
        <v>0699</v>
      </c>
    </row>
    <row r="3077" spans="1:8" x14ac:dyDescent="0.3">
      <c r="A3077" t="str">
        <f t="shared" si="144"/>
        <v>0699 Medical and Health TraineeLearning</v>
      </c>
      <c r="B3077" t="str">
        <f t="shared" si="145"/>
        <v>Student TraineeLearning</v>
      </c>
      <c r="C3077" t="s">
        <v>34</v>
      </c>
      <c r="D3077" t="s">
        <v>70</v>
      </c>
      <c r="E3077" t="s">
        <v>6</v>
      </c>
      <c r="F3077" t="s">
        <v>12</v>
      </c>
      <c r="G3077" t="str">
        <f>VLOOKUP(LEFT(C3077,4),Series_Lookup!$A$1:$B$3000,2,FALSE)</f>
        <v>Student Trainee</v>
      </c>
      <c r="H3077" t="str">
        <f t="shared" si="146"/>
        <v>0699</v>
      </c>
    </row>
    <row r="3078" spans="1:8" x14ac:dyDescent="0.3">
      <c r="A3078" t="str">
        <f t="shared" si="144"/>
        <v>0699 Medical and Health TraineeSelf-Management</v>
      </c>
      <c r="B3078" t="str">
        <f t="shared" si="145"/>
        <v>Student TraineeSelf-Management</v>
      </c>
      <c r="C3078" t="s">
        <v>34</v>
      </c>
      <c r="D3078" t="s">
        <v>70</v>
      </c>
      <c r="E3078" t="s">
        <v>9</v>
      </c>
      <c r="F3078" t="s">
        <v>12</v>
      </c>
      <c r="G3078" t="str">
        <f>VLOOKUP(LEFT(C3078,4),Series_Lookup!$A$1:$B$3000,2,FALSE)</f>
        <v>Student Trainee</v>
      </c>
      <c r="H3078" t="str">
        <f t="shared" si="146"/>
        <v>0699</v>
      </c>
    </row>
    <row r="3079" spans="1:8" x14ac:dyDescent="0.3">
      <c r="A3079" t="str">
        <f t="shared" si="144"/>
        <v>0699 Medical and Health TraineeStress Tolerance</v>
      </c>
      <c r="B3079" t="str">
        <f t="shared" si="145"/>
        <v>Student TraineeStress Tolerance</v>
      </c>
      <c r="C3079" t="s">
        <v>34</v>
      </c>
      <c r="D3079" t="s">
        <v>70</v>
      </c>
      <c r="E3079" t="s">
        <v>10</v>
      </c>
      <c r="F3079" t="s">
        <v>12</v>
      </c>
      <c r="G3079" t="str">
        <f>VLOOKUP(LEFT(C3079,4),Series_Lookup!$A$1:$B$3000,2,FALSE)</f>
        <v>Student Trainee</v>
      </c>
      <c r="H3079" t="str">
        <f t="shared" si="146"/>
        <v>0699</v>
      </c>
    </row>
    <row r="3080" spans="1:8" x14ac:dyDescent="0.3">
      <c r="A3080" t="str">
        <f t="shared" si="144"/>
        <v>0699 Medical and Health TraineeTeamwork</v>
      </c>
      <c r="B3080" t="str">
        <f t="shared" si="145"/>
        <v>Student TraineeTeamwork</v>
      </c>
      <c r="C3080" t="s">
        <v>34</v>
      </c>
      <c r="D3080" t="s">
        <v>70</v>
      </c>
      <c r="E3080" t="s">
        <v>11</v>
      </c>
      <c r="F3080" t="s">
        <v>12</v>
      </c>
      <c r="G3080" t="str">
        <f>VLOOKUP(LEFT(C3080,4),Series_Lookup!$A$1:$B$3000,2,FALSE)</f>
        <v>Student Trainee</v>
      </c>
      <c r="H3080" t="str">
        <f t="shared" si="146"/>
        <v>0699</v>
      </c>
    </row>
    <row r="3081" spans="1:8" x14ac:dyDescent="0.3">
      <c r="A3081" t="str">
        <f t="shared" si="144"/>
        <v>0699 Medical and Health TraineeDecision Making</v>
      </c>
      <c r="B3081" t="str">
        <f t="shared" si="145"/>
        <v>Student TraineeDecision Making</v>
      </c>
      <c r="C3081" t="s">
        <v>34</v>
      </c>
      <c r="D3081" t="s">
        <v>70</v>
      </c>
      <c r="E3081" t="s">
        <v>3</v>
      </c>
      <c r="F3081" t="s">
        <v>12</v>
      </c>
      <c r="G3081" t="str">
        <f>VLOOKUP(LEFT(C3081,4),Series_Lookup!$A$1:$B$3000,2,FALSE)</f>
        <v>Student Trainee</v>
      </c>
      <c r="H3081" t="str">
        <f t="shared" si="146"/>
        <v>0699</v>
      </c>
    </row>
    <row r="3082" spans="1:8" x14ac:dyDescent="0.3">
      <c r="A3082" t="str">
        <f t="shared" si="144"/>
        <v>0699 Medical and Health TraineeReading</v>
      </c>
      <c r="B3082" t="str">
        <f t="shared" si="145"/>
        <v>Student TraineeReading</v>
      </c>
      <c r="C3082" t="s">
        <v>34</v>
      </c>
      <c r="D3082" t="s">
        <v>70</v>
      </c>
      <c r="E3082" t="s">
        <v>7</v>
      </c>
      <c r="F3082" t="s">
        <v>12</v>
      </c>
      <c r="G3082" t="str">
        <f>VLOOKUP(LEFT(C3082,4),Series_Lookup!$A$1:$B$3000,2,FALSE)</f>
        <v>Student Trainee</v>
      </c>
      <c r="H3082" t="str">
        <f t="shared" si="146"/>
        <v>0699</v>
      </c>
    </row>
    <row r="3083" spans="1:8" x14ac:dyDescent="0.3">
      <c r="A3083" t="str">
        <f t="shared" si="144"/>
        <v>0699 Medical and Health TraineeAccountability</v>
      </c>
      <c r="B3083" t="str">
        <f t="shared" si="145"/>
        <v>Student TraineeAccountability</v>
      </c>
      <c r="C3083" t="s">
        <v>34</v>
      </c>
      <c r="D3083" t="s">
        <v>63</v>
      </c>
      <c r="E3083" t="s">
        <v>0</v>
      </c>
      <c r="F3083" t="s">
        <v>12</v>
      </c>
      <c r="G3083" t="str">
        <f>VLOOKUP(LEFT(C3083,4),Series_Lookup!$A$1:$B$3000,2,FALSE)</f>
        <v>Student Trainee</v>
      </c>
      <c r="H3083" t="str">
        <f t="shared" si="146"/>
        <v>0699</v>
      </c>
    </row>
    <row r="3084" spans="1:8" x14ac:dyDescent="0.3">
      <c r="A3084" t="str">
        <f t="shared" si="144"/>
        <v>0699 Medical and Health TraineeAttention to Detail</v>
      </c>
      <c r="B3084" t="str">
        <f t="shared" si="145"/>
        <v>Student TraineeAttention to Detail</v>
      </c>
      <c r="C3084" t="s">
        <v>34</v>
      </c>
      <c r="D3084" t="s">
        <v>63</v>
      </c>
      <c r="E3084" t="s">
        <v>1</v>
      </c>
      <c r="F3084" t="s">
        <v>12</v>
      </c>
      <c r="G3084" t="str">
        <f>VLOOKUP(LEFT(C3084,4),Series_Lookup!$A$1:$B$3000,2,FALSE)</f>
        <v>Student Trainee</v>
      </c>
      <c r="H3084" t="str">
        <f t="shared" si="146"/>
        <v>0699</v>
      </c>
    </row>
    <row r="3085" spans="1:8" x14ac:dyDescent="0.3">
      <c r="A3085" t="str">
        <f t="shared" si="144"/>
        <v>0699 Medical and Health TraineeCustomer Service</v>
      </c>
      <c r="B3085" t="str">
        <f t="shared" si="145"/>
        <v>Student TraineeCustomer Service</v>
      </c>
      <c r="C3085" t="s">
        <v>34</v>
      </c>
      <c r="D3085" t="s">
        <v>63</v>
      </c>
      <c r="E3085" t="s">
        <v>2</v>
      </c>
      <c r="F3085" t="s">
        <v>12</v>
      </c>
      <c r="G3085" t="str">
        <f>VLOOKUP(LEFT(C3085,4),Series_Lookup!$A$1:$B$3000,2,FALSE)</f>
        <v>Student Trainee</v>
      </c>
      <c r="H3085" t="str">
        <f t="shared" si="146"/>
        <v>0699</v>
      </c>
    </row>
    <row r="3086" spans="1:8" x14ac:dyDescent="0.3">
      <c r="A3086" t="str">
        <f t="shared" si="144"/>
        <v>0699 Medical and Health TraineeFlexibility</v>
      </c>
      <c r="B3086" t="str">
        <f t="shared" si="145"/>
        <v>Student TraineeFlexibility</v>
      </c>
      <c r="C3086" t="s">
        <v>34</v>
      </c>
      <c r="D3086" t="s">
        <v>63</v>
      </c>
      <c r="E3086" t="s">
        <v>4</v>
      </c>
      <c r="F3086" t="s">
        <v>12</v>
      </c>
      <c r="G3086" t="str">
        <f>VLOOKUP(LEFT(C3086,4),Series_Lookup!$A$1:$B$3000,2,FALSE)</f>
        <v>Student Trainee</v>
      </c>
      <c r="H3086" t="str">
        <f t="shared" si="146"/>
        <v>0699</v>
      </c>
    </row>
    <row r="3087" spans="1:8" x14ac:dyDescent="0.3">
      <c r="A3087" t="str">
        <f t="shared" si="144"/>
        <v>0699 Medical and Health TraineeIntegrity/Honesty</v>
      </c>
      <c r="B3087" t="str">
        <f t="shared" si="145"/>
        <v>Student TraineeIntegrity/Honesty</v>
      </c>
      <c r="C3087" t="s">
        <v>34</v>
      </c>
      <c r="D3087" t="s">
        <v>63</v>
      </c>
      <c r="E3087" t="s">
        <v>340</v>
      </c>
      <c r="F3087" t="s">
        <v>12</v>
      </c>
      <c r="G3087" t="str">
        <f>VLOOKUP(LEFT(C3087,4),Series_Lookup!$A$1:$B$3000,2,FALSE)</f>
        <v>Student Trainee</v>
      </c>
      <c r="H3087" t="str">
        <f t="shared" si="146"/>
        <v>0699</v>
      </c>
    </row>
    <row r="3088" spans="1:8" x14ac:dyDescent="0.3">
      <c r="A3088" t="str">
        <f t="shared" si="144"/>
        <v>0699 Medical and Health TraineeInterpersonal Skills</v>
      </c>
      <c r="B3088" t="str">
        <f t="shared" si="145"/>
        <v>Student TraineeInterpersonal Skills</v>
      </c>
      <c r="C3088" t="s">
        <v>34</v>
      </c>
      <c r="D3088" t="s">
        <v>63</v>
      </c>
      <c r="E3088" t="s">
        <v>5</v>
      </c>
      <c r="F3088" t="s">
        <v>12</v>
      </c>
      <c r="G3088" t="str">
        <f>VLOOKUP(LEFT(C3088,4),Series_Lookup!$A$1:$B$3000,2,FALSE)</f>
        <v>Student Trainee</v>
      </c>
      <c r="H3088" t="str">
        <f t="shared" si="146"/>
        <v>0699</v>
      </c>
    </row>
    <row r="3089" spans="1:8" x14ac:dyDescent="0.3">
      <c r="A3089" t="str">
        <f t="shared" si="144"/>
        <v>0699 Medical and Health TraineeLearning</v>
      </c>
      <c r="B3089" t="str">
        <f t="shared" si="145"/>
        <v>Student TraineeLearning</v>
      </c>
      <c r="C3089" t="s">
        <v>34</v>
      </c>
      <c r="D3089" t="s">
        <v>63</v>
      </c>
      <c r="E3089" t="s">
        <v>6</v>
      </c>
      <c r="F3089" t="s">
        <v>12</v>
      </c>
      <c r="G3089" t="str">
        <f>VLOOKUP(LEFT(C3089,4),Series_Lookup!$A$1:$B$3000,2,FALSE)</f>
        <v>Student Trainee</v>
      </c>
      <c r="H3089" t="str">
        <f t="shared" si="146"/>
        <v>0699</v>
      </c>
    </row>
    <row r="3090" spans="1:8" x14ac:dyDescent="0.3">
      <c r="A3090" t="str">
        <f t="shared" si="144"/>
        <v>0699 Medical and Health TraineeSelf-Management</v>
      </c>
      <c r="B3090" t="str">
        <f t="shared" si="145"/>
        <v>Student TraineeSelf-Management</v>
      </c>
      <c r="C3090" t="s">
        <v>34</v>
      </c>
      <c r="D3090" t="s">
        <v>63</v>
      </c>
      <c r="E3090" t="s">
        <v>9</v>
      </c>
      <c r="F3090" t="s">
        <v>12</v>
      </c>
      <c r="G3090" t="str">
        <f>VLOOKUP(LEFT(C3090,4),Series_Lookup!$A$1:$B$3000,2,FALSE)</f>
        <v>Student Trainee</v>
      </c>
      <c r="H3090" t="str">
        <f t="shared" si="146"/>
        <v>0699</v>
      </c>
    </row>
    <row r="3091" spans="1:8" x14ac:dyDescent="0.3">
      <c r="A3091" t="str">
        <f t="shared" si="144"/>
        <v>0699 Medical and Health TraineeStress Tolerance</v>
      </c>
      <c r="B3091" t="str">
        <f t="shared" si="145"/>
        <v>Student TraineeStress Tolerance</v>
      </c>
      <c r="C3091" t="s">
        <v>34</v>
      </c>
      <c r="D3091" t="s">
        <v>63</v>
      </c>
      <c r="E3091" t="s">
        <v>10</v>
      </c>
      <c r="F3091" t="s">
        <v>12</v>
      </c>
      <c r="G3091" t="str">
        <f>VLOOKUP(LEFT(C3091,4),Series_Lookup!$A$1:$B$3000,2,FALSE)</f>
        <v>Student Trainee</v>
      </c>
      <c r="H3091" t="str">
        <f t="shared" si="146"/>
        <v>0699</v>
      </c>
    </row>
    <row r="3092" spans="1:8" x14ac:dyDescent="0.3">
      <c r="A3092" t="str">
        <f t="shared" si="144"/>
        <v>0699 Medical and Health TraineeTeamwork</v>
      </c>
      <c r="B3092" t="str">
        <f t="shared" si="145"/>
        <v>Student TraineeTeamwork</v>
      </c>
      <c r="C3092" t="s">
        <v>34</v>
      </c>
      <c r="D3092" t="s">
        <v>63</v>
      </c>
      <c r="E3092" t="s">
        <v>11</v>
      </c>
      <c r="F3092" t="s">
        <v>12</v>
      </c>
      <c r="G3092" t="str">
        <f>VLOOKUP(LEFT(C3092,4),Series_Lookup!$A$1:$B$3000,2,FALSE)</f>
        <v>Student Trainee</v>
      </c>
      <c r="H3092" t="str">
        <f t="shared" si="146"/>
        <v>0699</v>
      </c>
    </row>
    <row r="3093" spans="1:8" x14ac:dyDescent="0.3">
      <c r="A3093" t="str">
        <f t="shared" si="144"/>
        <v>0699 Medical and Health TraineeDecision Making</v>
      </c>
      <c r="B3093" t="str">
        <f t="shared" si="145"/>
        <v>Student TraineeDecision Making</v>
      </c>
      <c r="C3093" t="s">
        <v>34</v>
      </c>
      <c r="D3093" t="s">
        <v>63</v>
      </c>
      <c r="E3093" t="s">
        <v>3</v>
      </c>
      <c r="F3093" t="s">
        <v>12</v>
      </c>
      <c r="G3093" t="str">
        <f>VLOOKUP(LEFT(C3093,4),Series_Lookup!$A$1:$B$3000,2,FALSE)</f>
        <v>Student Trainee</v>
      </c>
      <c r="H3093" t="str">
        <f t="shared" si="146"/>
        <v>0699</v>
      </c>
    </row>
    <row r="3094" spans="1:8" x14ac:dyDescent="0.3">
      <c r="A3094" t="str">
        <f t="shared" si="144"/>
        <v>0699 Medical and Health TraineeReading</v>
      </c>
      <c r="B3094" t="str">
        <f t="shared" si="145"/>
        <v>Student TraineeReading</v>
      </c>
      <c r="C3094" t="s">
        <v>34</v>
      </c>
      <c r="D3094" t="s">
        <v>63</v>
      </c>
      <c r="E3094" t="s">
        <v>7</v>
      </c>
      <c r="F3094" t="s">
        <v>12</v>
      </c>
      <c r="G3094" t="str">
        <f>VLOOKUP(LEFT(C3094,4),Series_Lookup!$A$1:$B$3000,2,FALSE)</f>
        <v>Student Trainee</v>
      </c>
      <c r="H3094" t="str">
        <f t="shared" si="146"/>
        <v>0699</v>
      </c>
    </row>
    <row r="3095" spans="1:8" x14ac:dyDescent="0.3">
      <c r="A3095" t="str">
        <f t="shared" si="144"/>
        <v>0699 Medical and Health TraineeAccountability</v>
      </c>
      <c r="B3095" t="str">
        <f t="shared" si="145"/>
        <v>Student TraineeAccountability</v>
      </c>
      <c r="C3095" t="s">
        <v>34</v>
      </c>
      <c r="D3095" t="s">
        <v>71</v>
      </c>
      <c r="E3095" t="s">
        <v>0</v>
      </c>
      <c r="F3095" t="s">
        <v>12</v>
      </c>
      <c r="G3095" t="str">
        <f>VLOOKUP(LEFT(C3095,4),Series_Lookup!$A$1:$B$3000,2,FALSE)</f>
        <v>Student Trainee</v>
      </c>
      <c r="H3095" t="str">
        <f t="shared" si="146"/>
        <v>0699</v>
      </c>
    </row>
    <row r="3096" spans="1:8" x14ac:dyDescent="0.3">
      <c r="A3096" t="str">
        <f t="shared" si="144"/>
        <v>0699 Medical and Health TraineeAttention to Detail</v>
      </c>
      <c r="B3096" t="str">
        <f t="shared" si="145"/>
        <v>Student TraineeAttention to Detail</v>
      </c>
      <c r="C3096" t="s">
        <v>34</v>
      </c>
      <c r="D3096" t="s">
        <v>71</v>
      </c>
      <c r="E3096" t="s">
        <v>1</v>
      </c>
      <c r="F3096" t="s">
        <v>12</v>
      </c>
      <c r="G3096" t="str">
        <f>VLOOKUP(LEFT(C3096,4),Series_Lookup!$A$1:$B$3000,2,FALSE)</f>
        <v>Student Trainee</v>
      </c>
      <c r="H3096" t="str">
        <f t="shared" si="146"/>
        <v>0699</v>
      </c>
    </row>
    <row r="3097" spans="1:8" x14ac:dyDescent="0.3">
      <c r="A3097" t="str">
        <f t="shared" si="144"/>
        <v>0699 Medical and Health TraineeCustomer Service</v>
      </c>
      <c r="B3097" t="str">
        <f t="shared" si="145"/>
        <v>Student TraineeCustomer Service</v>
      </c>
      <c r="C3097" t="s">
        <v>34</v>
      </c>
      <c r="D3097" t="s">
        <v>71</v>
      </c>
      <c r="E3097" t="s">
        <v>2</v>
      </c>
      <c r="F3097" t="s">
        <v>12</v>
      </c>
      <c r="G3097" t="str">
        <f>VLOOKUP(LEFT(C3097,4),Series_Lookup!$A$1:$B$3000,2,FALSE)</f>
        <v>Student Trainee</v>
      </c>
      <c r="H3097" t="str">
        <f t="shared" si="146"/>
        <v>0699</v>
      </c>
    </row>
    <row r="3098" spans="1:8" x14ac:dyDescent="0.3">
      <c r="A3098" t="str">
        <f t="shared" si="144"/>
        <v>0699 Medical and Health TraineeFlexibility</v>
      </c>
      <c r="B3098" t="str">
        <f t="shared" si="145"/>
        <v>Student TraineeFlexibility</v>
      </c>
      <c r="C3098" t="s">
        <v>34</v>
      </c>
      <c r="D3098" t="s">
        <v>71</v>
      </c>
      <c r="E3098" t="s">
        <v>4</v>
      </c>
      <c r="F3098" t="s">
        <v>12</v>
      </c>
      <c r="G3098" t="str">
        <f>VLOOKUP(LEFT(C3098,4),Series_Lookup!$A$1:$B$3000,2,FALSE)</f>
        <v>Student Trainee</v>
      </c>
      <c r="H3098" t="str">
        <f t="shared" si="146"/>
        <v>0699</v>
      </c>
    </row>
    <row r="3099" spans="1:8" x14ac:dyDescent="0.3">
      <c r="A3099" t="str">
        <f t="shared" si="144"/>
        <v>0699 Medical and Health TraineeIntegrity/Honesty</v>
      </c>
      <c r="B3099" t="str">
        <f t="shared" si="145"/>
        <v>Student TraineeIntegrity/Honesty</v>
      </c>
      <c r="C3099" t="s">
        <v>34</v>
      </c>
      <c r="D3099" t="s">
        <v>71</v>
      </c>
      <c r="E3099" t="s">
        <v>340</v>
      </c>
      <c r="F3099" t="s">
        <v>12</v>
      </c>
      <c r="G3099" t="str">
        <f>VLOOKUP(LEFT(C3099,4),Series_Lookup!$A$1:$B$3000,2,FALSE)</f>
        <v>Student Trainee</v>
      </c>
      <c r="H3099" t="str">
        <f t="shared" si="146"/>
        <v>0699</v>
      </c>
    </row>
    <row r="3100" spans="1:8" x14ac:dyDescent="0.3">
      <c r="A3100" t="str">
        <f t="shared" si="144"/>
        <v>0699 Medical and Health TraineeInterpersonal Skills</v>
      </c>
      <c r="B3100" t="str">
        <f t="shared" si="145"/>
        <v>Student TraineeInterpersonal Skills</v>
      </c>
      <c r="C3100" t="s">
        <v>34</v>
      </c>
      <c r="D3100" t="s">
        <v>71</v>
      </c>
      <c r="E3100" t="s">
        <v>5</v>
      </c>
      <c r="F3100" t="s">
        <v>12</v>
      </c>
      <c r="G3100" t="str">
        <f>VLOOKUP(LEFT(C3100,4),Series_Lookup!$A$1:$B$3000,2,FALSE)</f>
        <v>Student Trainee</v>
      </c>
      <c r="H3100" t="str">
        <f t="shared" si="146"/>
        <v>0699</v>
      </c>
    </row>
    <row r="3101" spans="1:8" x14ac:dyDescent="0.3">
      <c r="A3101" t="str">
        <f t="shared" si="144"/>
        <v>0699 Medical and Health TraineeLearning</v>
      </c>
      <c r="B3101" t="str">
        <f t="shared" si="145"/>
        <v>Student TraineeLearning</v>
      </c>
      <c r="C3101" t="s">
        <v>34</v>
      </c>
      <c r="D3101" t="s">
        <v>71</v>
      </c>
      <c r="E3101" t="s">
        <v>6</v>
      </c>
      <c r="F3101" t="s">
        <v>12</v>
      </c>
      <c r="G3101" t="str">
        <f>VLOOKUP(LEFT(C3101,4),Series_Lookup!$A$1:$B$3000,2,FALSE)</f>
        <v>Student Trainee</v>
      </c>
      <c r="H3101" t="str">
        <f t="shared" si="146"/>
        <v>0699</v>
      </c>
    </row>
    <row r="3102" spans="1:8" x14ac:dyDescent="0.3">
      <c r="A3102" t="str">
        <f t="shared" si="144"/>
        <v>0699 Medical and Health TraineeSelf-Management</v>
      </c>
      <c r="B3102" t="str">
        <f t="shared" si="145"/>
        <v>Student TraineeSelf-Management</v>
      </c>
      <c r="C3102" t="s">
        <v>34</v>
      </c>
      <c r="D3102" t="s">
        <v>71</v>
      </c>
      <c r="E3102" t="s">
        <v>9</v>
      </c>
      <c r="F3102" t="s">
        <v>12</v>
      </c>
      <c r="G3102" t="str">
        <f>VLOOKUP(LEFT(C3102,4),Series_Lookup!$A$1:$B$3000,2,FALSE)</f>
        <v>Student Trainee</v>
      </c>
      <c r="H3102" t="str">
        <f t="shared" si="146"/>
        <v>0699</v>
      </c>
    </row>
    <row r="3103" spans="1:8" x14ac:dyDescent="0.3">
      <c r="A3103" t="str">
        <f t="shared" ref="A3103:A3166" si="147">CONCATENATE(C3103,E3103)</f>
        <v>0699 Medical and Health TraineeStress Tolerance</v>
      </c>
      <c r="B3103" t="str">
        <f t="shared" ref="B3103:B3166" si="148">CONCATENATE(G3103,E3103)</f>
        <v>Student TraineeStress Tolerance</v>
      </c>
      <c r="C3103" t="s">
        <v>34</v>
      </c>
      <c r="D3103" t="s">
        <v>71</v>
      </c>
      <c r="E3103" t="s">
        <v>10</v>
      </c>
      <c r="F3103" t="s">
        <v>12</v>
      </c>
      <c r="G3103" t="str">
        <f>VLOOKUP(LEFT(C3103,4),Series_Lookup!$A$1:$B$3000,2,FALSE)</f>
        <v>Student Trainee</v>
      </c>
      <c r="H3103" t="str">
        <f t="shared" ref="H3103:H3166" si="149">LEFT(C3103,4)</f>
        <v>0699</v>
      </c>
    </row>
    <row r="3104" spans="1:8" x14ac:dyDescent="0.3">
      <c r="A3104" t="str">
        <f t="shared" si="147"/>
        <v>0699 Medical and Health TraineeTeamwork</v>
      </c>
      <c r="B3104" t="str">
        <f t="shared" si="148"/>
        <v>Student TraineeTeamwork</v>
      </c>
      <c r="C3104" t="s">
        <v>34</v>
      </c>
      <c r="D3104" t="s">
        <v>71</v>
      </c>
      <c r="E3104" t="s">
        <v>11</v>
      </c>
      <c r="F3104" t="s">
        <v>12</v>
      </c>
      <c r="G3104" t="str">
        <f>VLOOKUP(LEFT(C3104,4),Series_Lookup!$A$1:$B$3000,2,FALSE)</f>
        <v>Student Trainee</v>
      </c>
      <c r="H3104" t="str">
        <f t="shared" si="149"/>
        <v>0699</v>
      </c>
    </row>
    <row r="3105" spans="1:8" x14ac:dyDescent="0.3">
      <c r="A3105" t="str">
        <f t="shared" si="147"/>
        <v>0699 Medical and Health TraineeDecision Making</v>
      </c>
      <c r="B3105" t="str">
        <f t="shared" si="148"/>
        <v>Student TraineeDecision Making</v>
      </c>
      <c r="C3105" t="s">
        <v>34</v>
      </c>
      <c r="D3105" t="s">
        <v>71</v>
      </c>
      <c r="E3105" t="s">
        <v>3</v>
      </c>
      <c r="F3105" t="s">
        <v>12</v>
      </c>
      <c r="G3105" t="str">
        <f>VLOOKUP(LEFT(C3105,4),Series_Lookup!$A$1:$B$3000,2,FALSE)</f>
        <v>Student Trainee</v>
      </c>
      <c r="H3105" t="str">
        <f t="shared" si="149"/>
        <v>0699</v>
      </c>
    </row>
    <row r="3106" spans="1:8" x14ac:dyDescent="0.3">
      <c r="A3106" t="str">
        <f t="shared" si="147"/>
        <v>0699 Medical and Health TraineeReading</v>
      </c>
      <c r="B3106" t="str">
        <f t="shared" si="148"/>
        <v>Student TraineeReading</v>
      </c>
      <c r="C3106" t="s">
        <v>34</v>
      </c>
      <c r="D3106" t="s">
        <v>71</v>
      </c>
      <c r="E3106" t="s">
        <v>7</v>
      </c>
      <c r="F3106" t="s">
        <v>12</v>
      </c>
      <c r="G3106" t="str">
        <f>VLOOKUP(LEFT(C3106,4),Series_Lookup!$A$1:$B$3000,2,FALSE)</f>
        <v>Student Trainee</v>
      </c>
      <c r="H3106" t="str">
        <f t="shared" si="149"/>
        <v>0699</v>
      </c>
    </row>
    <row r="3107" spans="1:8" x14ac:dyDescent="0.3">
      <c r="A3107" t="str">
        <f t="shared" si="147"/>
        <v>0699 Medical and Health TraineeAccountability</v>
      </c>
      <c r="B3107" t="str">
        <f t="shared" si="148"/>
        <v>Student TraineeAccountability</v>
      </c>
      <c r="C3107" t="s">
        <v>34</v>
      </c>
      <c r="D3107" t="s">
        <v>64</v>
      </c>
      <c r="E3107" t="s">
        <v>0</v>
      </c>
      <c r="F3107" t="s">
        <v>12</v>
      </c>
      <c r="G3107" t="str">
        <f>VLOOKUP(LEFT(C3107,4),Series_Lookup!$A$1:$B$3000,2,FALSE)</f>
        <v>Student Trainee</v>
      </c>
      <c r="H3107" t="str">
        <f t="shared" si="149"/>
        <v>0699</v>
      </c>
    </row>
    <row r="3108" spans="1:8" x14ac:dyDescent="0.3">
      <c r="A3108" t="str">
        <f t="shared" si="147"/>
        <v>0699 Medical and Health TraineeAttention to Detail</v>
      </c>
      <c r="B3108" t="str">
        <f t="shared" si="148"/>
        <v>Student TraineeAttention to Detail</v>
      </c>
      <c r="C3108" t="s">
        <v>34</v>
      </c>
      <c r="D3108" t="s">
        <v>64</v>
      </c>
      <c r="E3108" t="s">
        <v>1</v>
      </c>
      <c r="F3108" t="s">
        <v>12</v>
      </c>
      <c r="G3108" t="str">
        <f>VLOOKUP(LEFT(C3108,4),Series_Lookup!$A$1:$B$3000,2,FALSE)</f>
        <v>Student Trainee</v>
      </c>
      <c r="H3108" t="str">
        <f t="shared" si="149"/>
        <v>0699</v>
      </c>
    </row>
    <row r="3109" spans="1:8" x14ac:dyDescent="0.3">
      <c r="A3109" t="str">
        <f t="shared" si="147"/>
        <v>0699 Medical and Health TraineeCustomer Service</v>
      </c>
      <c r="B3109" t="str">
        <f t="shared" si="148"/>
        <v>Student TraineeCustomer Service</v>
      </c>
      <c r="C3109" t="s">
        <v>34</v>
      </c>
      <c r="D3109" t="s">
        <v>64</v>
      </c>
      <c r="E3109" t="s">
        <v>2</v>
      </c>
      <c r="F3109" t="s">
        <v>12</v>
      </c>
      <c r="G3109" t="str">
        <f>VLOOKUP(LEFT(C3109,4),Series_Lookup!$A$1:$B$3000,2,FALSE)</f>
        <v>Student Trainee</v>
      </c>
      <c r="H3109" t="str">
        <f t="shared" si="149"/>
        <v>0699</v>
      </c>
    </row>
    <row r="3110" spans="1:8" x14ac:dyDescent="0.3">
      <c r="A3110" t="str">
        <f t="shared" si="147"/>
        <v>0699 Medical and Health TraineeFlexibility</v>
      </c>
      <c r="B3110" t="str">
        <f t="shared" si="148"/>
        <v>Student TraineeFlexibility</v>
      </c>
      <c r="C3110" t="s">
        <v>34</v>
      </c>
      <c r="D3110" t="s">
        <v>64</v>
      </c>
      <c r="E3110" t="s">
        <v>4</v>
      </c>
      <c r="F3110" t="s">
        <v>12</v>
      </c>
      <c r="G3110" t="str">
        <f>VLOOKUP(LEFT(C3110,4),Series_Lookup!$A$1:$B$3000,2,FALSE)</f>
        <v>Student Trainee</v>
      </c>
      <c r="H3110" t="str">
        <f t="shared" si="149"/>
        <v>0699</v>
      </c>
    </row>
    <row r="3111" spans="1:8" x14ac:dyDescent="0.3">
      <c r="A3111" t="str">
        <f t="shared" si="147"/>
        <v>0699 Medical and Health TraineeIntegrity/Honesty</v>
      </c>
      <c r="B3111" t="str">
        <f t="shared" si="148"/>
        <v>Student TraineeIntegrity/Honesty</v>
      </c>
      <c r="C3111" t="s">
        <v>34</v>
      </c>
      <c r="D3111" t="s">
        <v>64</v>
      </c>
      <c r="E3111" t="s">
        <v>340</v>
      </c>
      <c r="F3111" t="s">
        <v>12</v>
      </c>
      <c r="G3111" t="str">
        <f>VLOOKUP(LEFT(C3111,4),Series_Lookup!$A$1:$B$3000,2,FALSE)</f>
        <v>Student Trainee</v>
      </c>
      <c r="H3111" t="str">
        <f t="shared" si="149"/>
        <v>0699</v>
      </c>
    </row>
    <row r="3112" spans="1:8" x14ac:dyDescent="0.3">
      <c r="A3112" t="str">
        <f t="shared" si="147"/>
        <v>0699 Medical and Health TraineeInterpersonal Skills</v>
      </c>
      <c r="B3112" t="str">
        <f t="shared" si="148"/>
        <v>Student TraineeInterpersonal Skills</v>
      </c>
      <c r="C3112" t="s">
        <v>34</v>
      </c>
      <c r="D3112" t="s">
        <v>64</v>
      </c>
      <c r="E3112" t="s">
        <v>5</v>
      </c>
      <c r="F3112" t="s">
        <v>12</v>
      </c>
      <c r="G3112" t="str">
        <f>VLOOKUP(LEFT(C3112,4),Series_Lookup!$A$1:$B$3000,2,FALSE)</f>
        <v>Student Trainee</v>
      </c>
      <c r="H3112" t="str">
        <f t="shared" si="149"/>
        <v>0699</v>
      </c>
    </row>
    <row r="3113" spans="1:8" x14ac:dyDescent="0.3">
      <c r="A3113" t="str">
        <f t="shared" si="147"/>
        <v>0699 Medical and Health TraineeLearning</v>
      </c>
      <c r="B3113" t="str">
        <f t="shared" si="148"/>
        <v>Student TraineeLearning</v>
      </c>
      <c r="C3113" t="s">
        <v>34</v>
      </c>
      <c r="D3113" t="s">
        <v>64</v>
      </c>
      <c r="E3113" t="s">
        <v>6</v>
      </c>
      <c r="F3113" t="s">
        <v>12</v>
      </c>
      <c r="G3113" t="str">
        <f>VLOOKUP(LEFT(C3113,4),Series_Lookup!$A$1:$B$3000,2,FALSE)</f>
        <v>Student Trainee</v>
      </c>
      <c r="H3113" t="str">
        <f t="shared" si="149"/>
        <v>0699</v>
      </c>
    </row>
    <row r="3114" spans="1:8" x14ac:dyDescent="0.3">
      <c r="A3114" t="str">
        <f t="shared" si="147"/>
        <v>0699 Medical and Health TraineeSelf-Management</v>
      </c>
      <c r="B3114" t="str">
        <f t="shared" si="148"/>
        <v>Student TraineeSelf-Management</v>
      </c>
      <c r="C3114" t="s">
        <v>34</v>
      </c>
      <c r="D3114" t="s">
        <v>64</v>
      </c>
      <c r="E3114" t="s">
        <v>9</v>
      </c>
      <c r="F3114" t="s">
        <v>12</v>
      </c>
      <c r="G3114" t="str">
        <f>VLOOKUP(LEFT(C3114,4),Series_Lookup!$A$1:$B$3000,2,FALSE)</f>
        <v>Student Trainee</v>
      </c>
      <c r="H3114" t="str">
        <f t="shared" si="149"/>
        <v>0699</v>
      </c>
    </row>
    <row r="3115" spans="1:8" x14ac:dyDescent="0.3">
      <c r="A3115" t="str">
        <f t="shared" si="147"/>
        <v>0699 Medical and Health TraineeStress Tolerance</v>
      </c>
      <c r="B3115" t="str">
        <f t="shared" si="148"/>
        <v>Student TraineeStress Tolerance</v>
      </c>
      <c r="C3115" t="s">
        <v>34</v>
      </c>
      <c r="D3115" t="s">
        <v>64</v>
      </c>
      <c r="E3115" t="s">
        <v>10</v>
      </c>
      <c r="F3115" t="s">
        <v>12</v>
      </c>
      <c r="G3115" t="str">
        <f>VLOOKUP(LEFT(C3115,4),Series_Lookup!$A$1:$B$3000,2,FALSE)</f>
        <v>Student Trainee</v>
      </c>
      <c r="H3115" t="str">
        <f t="shared" si="149"/>
        <v>0699</v>
      </c>
    </row>
    <row r="3116" spans="1:8" x14ac:dyDescent="0.3">
      <c r="A3116" t="str">
        <f t="shared" si="147"/>
        <v>0699 Medical and Health TraineeTeamwork</v>
      </c>
      <c r="B3116" t="str">
        <f t="shared" si="148"/>
        <v>Student TraineeTeamwork</v>
      </c>
      <c r="C3116" t="s">
        <v>34</v>
      </c>
      <c r="D3116" t="s">
        <v>64</v>
      </c>
      <c r="E3116" t="s">
        <v>11</v>
      </c>
      <c r="F3116" t="s">
        <v>12</v>
      </c>
      <c r="G3116" t="str">
        <f>VLOOKUP(LEFT(C3116,4),Series_Lookup!$A$1:$B$3000,2,FALSE)</f>
        <v>Student Trainee</v>
      </c>
      <c r="H3116" t="str">
        <f t="shared" si="149"/>
        <v>0699</v>
      </c>
    </row>
    <row r="3117" spans="1:8" x14ac:dyDescent="0.3">
      <c r="A3117" t="str">
        <f t="shared" si="147"/>
        <v>0699 Medical and Health TraineeDecision Making</v>
      </c>
      <c r="B3117" t="str">
        <f t="shared" si="148"/>
        <v>Student TraineeDecision Making</v>
      </c>
      <c r="C3117" t="s">
        <v>34</v>
      </c>
      <c r="D3117" t="s">
        <v>64</v>
      </c>
      <c r="E3117" t="s">
        <v>3</v>
      </c>
      <c r="F3117" t="s">
        <v>12</v>
      </c>
      <c r="G3117" t="str">
        <f>VLOOKUP(LEFT(C3117,4),Series_Lookup!$A$1:$B$3000,2,FALSE)</f>
        <v>Student Trainee</v>
      </c>
      <c r="H3117" t="str">
        <f t="shared" si="149"/>
        <v>0699</v>
      </c>
    </row>
    <row r="3118" spans="1:8" x14ac:dyDescent="0.3">
      <c r="A3118" t="str">
        <f t="shared" si="147"/>
        <v>0699 Medical and Health TraineeReading</v>
      </c>
      <c r="B3118" t="str">
        <f t="shared" si="148"/>
        <v>Student TraineeReading</v>
      </c>
      <c r="C3118" t="s">
        <v>34</v>
      </c>
      <c r="D3118" t="s">
        <v>64</v>
      </c>
      <c r="E3118" t="s">
        <v>7</v>
      </c>
      <c r="F3118" t="s">
        <v>12</v>
      </c>
      <c r="G3118" t="str">
        <f>VLOOKUP(LEFT(C3118,4),Series_Lookup!$A$1:$B$3000,2,FALSE)</f>
        <v>Student Trainee</v>
      </c>
      <c r="H3118" t="str">
        <f t="shared" si="149"/>
        <v>0699</v>
      </c>
    </row>
    <row r="3119" spans="1:8" x14ac:dyDescent="0.3">
      <c r="A3119" t="str">
        <f t="shared" si="147"/>
        <v>0699 Medical and Health TraineeAccountability</v>
      </c>
      <c r="B3119" t="str">
        <f t="shared" si="148"/>
        <v>Student TraineeAccountability</v>
      </c>
      <c r="C3119" t="s">
        <v>34</v>
      </c>
      <c r="D3119" t="s">
        <v>72</v>
      </c>
      <c r="E3119" t="s">
        <v>0</v>
      </c>
      <c r="F3119" t="s">
        <v>12</v>
      </c>
      <c r="G3119" t="str">
        <f>VLOOKUP(LEFT(C3119,4),Series_Lookup!$A$1:$B$3000,2,FALSE)</f>
        <v>Student Trainee</v>
      </c>
      <c r="H3119" t="str">
        <f t="shared" si="149"/>
        <v>0699</v>
      </c>
    </row>
    <row r="3120" spans="1:8" x14ac:dyDescent="0.3">
      <c r="A3120" t="str">
        <f t="shared" si="147"/>
        <v>0699 Medical and Health TraineeAttention to Detail</v>
      </c>
      <c r="B3120" t="str">
        <f t="shared" si="148"/>
        <v>Student TraineeAttention to Detail</v>
      </c>
      <c r="C3120" t="s">
        <v>34</v>
      </c>
      <c r="D3120" t="s">
        <v>72</v>
      </c>
      <c r="E3120" t="s">
        <v>1</v>
      </c>
      <c r="F3120" t="s">
        <v>12</v>
      </c>
      <c r="G3120" t="str">
        <f>VLOOKUP(LEFT(C3120,4),Series_Lookup!$A$1:$B$3000,2,FALSE)</f>
        <v>Student Trainee</v>
      </c>
      <c r="H3120" t="str">
        <f t="shared" si="149"/>
        <v>0699</v>
      </c>
    </row>
    <row r="3121" spans="1:8" x14ac:dyDescent="0.3">
      <c r="A3121" t="str">
        <f t="shared" si="147"/>
        <v>0699 Medical and Health TraineeCustomer Service</v>
      </c>
      <c r="B3121" t="str">
        <f t="shared" si="148"/>
        <v>Student TraineeCustomer Service</v>
      </c>
      <c r="C3121" t="s">
        <v>34</v>
      </c>
      <c r="D3121" t="s">
        <v>72</v>
      </c>
      <c r="E3121" t="s">
        <v>2</v>
      </c>
      <c r="F3121" t="s">
        <v>12</v>
      </c>
      <c r="G3121" t="str">
        <f>VLOOKUP(LEFT(C3121,4),Series_Lookup!$A$1:$B$3000,2,FALSE)</f>
        <v>Student Trainee</v>
      </c>
      <c r="H3121" t="str">
        <f t="shared" si="149"/>
        <v>0699</v>
      </c>
    </row>
    <row r="3122" spans="1:8" x14ac:dyDescent="0.3">
      <c r="A3122" t="str">
        <f t="shared" si="147"/>
        <v>0699 Medical and Health TraineeFlexibility</v>
      </c>
      <c r="B3122" t="str">
        <f t="shared" si="148"/>
        <v>Student TraineeFlexibility</v>
      </c>
      <c r="C3122" t="s">
        <v>34</v>
      </c>
      <c r="D3122" t="s">
        <v>72</v>
      </c>
      <c r="E3122" t="s">
        <v>4</v>
      </c>
      <c r="F3122" t="s">
        <v>12</v>
      </c>
      <c r="G3122" t="str">
        <f>VLOOKUP(LEFT(C3122,4),Series_Lookup!$A$1:$B$3000,2,FALSE)</f>
        <v>Student Trainee</v>
      </c>
      <c r="H3122" t="str">
        <f t="shared" si="149"/>
        <v>0699</v>
      </c>
    </row>
    <row r="3123" spans="1:8" x14ac:dyDescent="0.3">
      <c r="A3123" t="str">
        <f t="shared" si="147"/>
        <v>0699 Medical and Health TraineeIntegrity/Honesty</v>
      </c>
      <c r="B3123" t="str">
        <f t="shared" si="148"/>
        <v>Student TraineeIntegrity/Honesty</v>
      </c>
      <c r="C3123" t="s">
        <v>34</v>
      </c>
      <c r="D3123" t="s">
        <v>72</v>
      </c>
      <c r="E3123" t="s">
        <v>340</v>
      </c>
      <c r="F3123" t="s">
        <v>12</v>
      </c>
      <c r="G3123" t="str">
        <f>VLOOKUP(LEFT(C3123,4),Series_Lookup!$A$1:$B$3000,2,FALSE)</f>
        <v>Student Trainee</v>
      </c>
      <c r="H3123" t="str">
        <f t="shared" si="149"/>
        <v>0699</v>
      </c>
    </row>
    <row r="3124" spans="1:8" x14ac:dyDescent="0.3">
      <c r="A3124" t="str">
        <f t="shared" si="147"/>
        <v>0699 Medical and Health TraineeInterpersonal Skills</v>
      </c>
      <c r="B3124" t="str">
        <f t="shared" si="148"/>
        <v>Student TraineeInterpersonal Skills</v>
      </c>
      <c r="C3124" t="s">
        <v>34</v>
      </c>
      <c r="D3124" t="s">
        <v>72</v>
      </c>
      <c r="E3124" t="s">
        <v>5</v>
      </c>
      <c r="F3124" t="s">
        <v>12</v>
      </c>
      <c r="G3124" t="str">
        <f>VLOOKUP(LEFT(C3124,4),Series_Lookup!$A$1:$B$3000,2,FALSE)</f>
        <v>Student Trainee</v>
      </c>
      <c r="H3124" t="str">
        <f t="shared" si="149"/>
        <v>0699</v>
      </c>
    </row>
    <row r="3125" spans="1:8" x14ac:dyDescent="0.3">
      <c r="A3125" t="str">
        <f t="shared" si="147"/>
        <v>0699 Medical and Health TraineeLearning</v>
      </c>
      <c r="B3125" t="str">
        <f t="shared" si="148"/>
        <v>Student TraineeLearning</v>
      </c>
      <c r="C3125" t="s">
        <v>34</v>
      </c>
      <c r="D3125" t="s">
        <v>72</v>
      </c>
      <c r="E3125" t="s">
        <v>6</v>
      </c>
      <c r="F3125" t="s">
        <v>12</v>
      </c>
      <c r="G3125" t="str">
        <f>VLOOKUP(LEFT(C3125,4),Series_Lookup!$A$1:$B$3000,2,FALSE)</f>
        <v>Student Trainee</v>
      </c>
      <c r="H3125" t="str">
        <f t="shared" si="149"/>
        <v>0699</v>
      </c>
    </row>
    <row r="3126" spans="1:8" x14ac:dyDescent="0.3">
      <c r="A3126" t="str">
        <f t="shared" si="147"/>
        <v>0699 Medical and Health TraineeSelf-Management</v>
      </c>
      <c r="B3126" t="str">
        <f t="shared" si="148"/>
        <v>Student TraineeSelf-Management</v>
      </c>
      <c r="C3126" t="s">
        <v>34</v>
      </c>
      <c r="D3126" t="s">
        <v>72</v>
      </c>
      <c r="E3126" t="s">
        <v>9</v>
      </c>
      <c r="F3126" t="s">
        <v>12</v>
      </c>
      <c r="G3126" t="str">
        <f>VLOOKUP(LEFT(C3126,4),Series_Lookup!$A$1:$B$3000,2,FALSE)</f>
        <v>Student Trainee</v>
      </c>
      <c r="H3126" t="str">
        <f t="shared" si="149"/>
        <v>0699</v>
      </c>
    </row>
    <row r="3127" spans="1:8" x14ac:dyDescent="0.3">
      <c r="A3127" t="str">
        <f t="shared" si="147"/>
        <v>0699 Medical and Health TraineeStress Tolerance</v>
      </c>
      <c r="B3127" t="str">
        <f t="shared" si="148"/>
        <v>Student TraineeStress Tolerance</v>
      </c>
      <c r="C3127" t="s">
        <v>34</v>
      </c>
      <c r="D3127" t="s">
        <v>72</v>
      </c>
      <c r="E3127" t="s">
        <v>10</v>
      </c>
      <c r="F3127" t="s">
        <v>12</v>
      </c>
      <c r="G3127" t="str">
        <f>VLOOKUP(LEFT(C3127,4),Series_Lookup!$A$1:$B$3000,2,FALSE)</f>
        <v>Student Trainee</v>
      </c>
      <c r="H3127" t="str">
        <f t="shared" si="149"/>
        <v>0699</v>
      </c>
    </row>
    <row r="3128" spans="1:8" x14ac:dyDescent="0.3">
      <c r="A3128" t="str">
        <f t="shared" si="147"/>
        <v>0699 Medical and Health TraineeTeamwork</v>
      </c>
      <c r="B3128" t="str">
        <f t="shared" si="148"/>
        <v>Student TraineeTeamwork</v>
      </c>
      <c r="C3128" t="s">
        <v>34</v>
      </c>
      <c r="D3128" t="s">
        <v>72</v>
      </c>
      <c r="E3128" t="s">
        <v>11</v>
      </c>
      <c r="F3128" t="s">
        <v>12</v>
      </c>
      <c r="G3128" t="str">
        <f>VLOOKUP(LEFT(C3128,4),Series_Lookup!$A$1:$B$3000,2,FALSE)</f>
        <v>Student Trainee</v>
      </c>
      <c r="H3128" t="str">
        <f t="shared" si="149"/>
        <v>0699</v>
      </c>
    </row>
    <row r="3129" spans="1:8" x14ac:dyDescent="0.3">
      <c r="A3129" t="str">
        <f t="shared" si="147"/>
        <v>0699 Medical and Health TraineeDecision Making</v>
      </c>
      <c r="B3129" t="str">
        <f t="shared" si="148"/>
        <v>Student TraineeDecision Making</v>
      </c>
      <c r="C3129" t="s">
        <v>34</v>
      </c>
      <c r="D3129" t="s">
        <v>72</v>
      </c>
      <c r="E3129" t="s">
        <v>3</v>
      </c>
      <c r="F3129" t="s">
        <v>12</v>
      </c>
      <c r="G3129" t="str">
        <f>VLOOKUP(LEFT(C3129,4),Series_Lookup!$A$1:$B$3000,2,FALSE)</f>
        <v>Student Trainee</v>
      </c>
      <c r="H3129" t="str">
        <f t="shared" si="149"/>
        <v>0699</v>
      </c>
    </row>
    <row r="3130" spans="1:8" x14ac:dyDescent="0.3">
      <c r="A3130" t="str">
        <f t="shared" si="147"/>
        <v>0699 Medical and Health TraineeReading</v>
      </c>
      <c r="B3130" t="str">
        <f t="shared" si="148"/>
        <v>Student TraineeReading</v>
      </c>
      <c r="C3130" t="s">
        <v>34</v>
      </c>
      <c r="D3130" t="s">
        <v>72</v>
      </c>
      <c r="E3130" t="s">
        <v>7</v>
      </c>
      <c r="F3130" t="s">
        <v>12</v>
      </c>
      <c r="G3130" t="str">
        <f>VLOOKUP(LEFT(C3130,4),Series_Lookup!$A$1:$B$3000,2,FALSE)</f>
        <v>Student Trainee</v>
      </c>
      <c r="H3130" t="str">
        <f t="shared" si="149"/>
        <v>0699</v>
      </c>
    </row>
    <row r="3131" spans="1:8" x14ac:dyDescent="0.3">
      <c r="A3131" t="str">
        <f t="shared" si="147"/>
        <v>0799 Veterinary TraineeAccountability</v>
      </c>
      <c r="B3131" t="str">
        <f t="shared" si="148"/>
        <v>Student TraineeAccountability</v>
      </c>
      <c r="C3131" t="s">
        <v>35</v>
      </c>
      <c r="D3131" t="s">
        <v>68</v>
      </c>
      <c r="E3131" t="s">
        <v>0</v>
      </c>
      <c r="F3131" t="s">
        <v>12</v>
      </c>
      <c r="G3131" t="str">
        <f>VLOOKUP(LEFT(C3131,4),Series_Lookup!$A$1:$B$3000,2,FALSE)</f>
        <v>Student Trainee</v>
      </c>
      <c r="H3131" t="str">
        <f t="shared" si="149"/>
        <v>0799</v>
      </c>
    </row>
    <row r="3132" spans="1:8" x14ac:dyDescent="0.3">
      <c r="A3132" t="str">
        <f t="shared" si="147"/>
        <v>0799 Veterinary TraineeAttention to Detail</v>
      </c>
      <c r="B3132" t="str">
        <f t="shared" si="148"/>
        <v>Student TraineeAttention to Detail</v>
      </c>
      <c r="C3132" t="s">
        <v>35</v>
      </c>
      <c r="D3132" t="s">
        <v>68</v>
      </c>
      <c r="E3132" t="s">
        <v>1</v>
      </c>
      <c r="F3132" t="s">
        <v>12</v>
      </c>
      <c r="G3132" t="str">
        <f>VLOOKUP(LEFT(C3132,4),Series_Lookup!$A$1:$B$3000,2,FALSE)</f>
        <v>Student Trainee</v>
      </c>
      <c r="H3132" t="str">
        <f t="shared" si="149"/>
        <v>0799</v>
      </c>
    </row>
    <row r="3133" spans="1:8" x14ac:dyDescent="0.3">
      <c r="A3133" t="str">
        <f t="shared" si="147"/>
        <v>0799 Veterinary TraineeCustomer Service</v>
      </c>
      <c r="B3133" t="str">
        <f t="shared" si="148"/>
        <v>Student TraineeCustomer Service</v>
      </c>
      <c r="C3133" t="s">
        <v>35</v>
      </c>
      <c r="D3133" t="s">
        <v>68</v>
      </c>
      <c r="E3133" t="s">
        <v>2</v>
      </c>
      <c r="F3133" t="s">
        <v>12</v>
      </c>
      <c r="G3133" t="str">
        <f>VLOOKUP(LEFT(C3133,4),Series_Lookup!$A$1:$B$3000,2,FALSE)</f>
        <v>Student Trainee</v>
      </c>
      <c r="H3133" t="str">
        <f t="shared" si="149"/>
        <v>0799</v>
      </c>
    </row>
    <row r="3134" spans="1:8" x14ac:dyDescent="0.3">
      <c r="A3134" t="str">
        <f t="shared" si="147"/>
        <v>0799 Veterinary TraineeFlexibility</v>
      </c>
      <c r="B3134" t="str">
        <f t="shared" si="148"/>
        <v>Student TraineeFlexibility</v>
      </c>
      <c r="C3134" t="s">
        <v>35</v>
      </c>
      <c r="D3134" t="s">
        <v>68</v>
      </c>
      <c r="E3134" t="s">
        <v>4</v>
      </c>
      <c r="F3134" t="s">
        <v>12</v>
      </c>
      <c r="G3134" t="str">
        <f>VLOOKUP(LEFT(C3134,4),Series_Lookup!$A$1:$B$3000,2,FALSE)</f>
        <v>Student Trainee</v>
      </c>
      <c r="H3134" t="str">
        <f t="shared" si="149"/>
        <v>0799</v>
      </c>
    </row>
    <row r="3135" spans="1:8" x14ac:dyDescent="0.3">
      <c r="A3135" t="str">
        <f t="shared" si="147"/>
        <v>0799 Veterinary TraineeIntegrity/Honesty</v>
      </c>
      <c r="B3135" t="str">
        <f t="shared" si="148"/>
        <v>Student TraineeIntegrity/Honesty</v>
      </c>
      <c r="C3135" t="s">
        <v>35</v>
      </c>
      <c r="D3135" t="s">
        <v>68</v>
      </c>
      <c r="E3135" t="s">
        <v>340</v>
      </c>
      <c r="F3135" t="s">
        <v>12</v>
      </c>
      <c r="G3135" t="str">
        <f>VLOOKUP(LEFT(C3135,4),Series_Lookup!$A$1:$B$3000,2,FALSE)</f>
        <v>Student Trainee</v>
      </c>
      <c r="H3135" t="str">
        <f t="shared" si="149"/>
        <v>0799</v>
      </c>
    </row>
    <row r="3136" spans="1:8" x14ac:dyDescent="0.3">
      <c r="A3136" t="str">
        <f t="shared" si="147"/>
        <v>0799 Veterinary TraineeInterpersonal Skills</v>
      </c>
      <c r="B3136" t="str">
        <f t="shared" si="148"/>
        <v>Student TraineeInterpersonal Skills</v>
      </c>
      <c r="C3136" t="s">
        <v>35</v>
      </c>
      <c r="D3136" t="s">
        <v>68</v>
      </c>
      <c r="E3136" t="s">
        <v>5</v>
      </c>
      <c r="F3136" t="s">
        <v>12</v>
      </c>
      <c r="G3136" t="str">
        <f>VLOOKUP(LEFT(C3136,4),Series_Lookup!$A$1:$B$3000,2,FALSE)</f>
        <v>Student Trainee</v>
      </c>
      <c r="H3136" t="str">
        <f t="shared" si="149"/>
        <v>0799</v>
      </c>
    </row>
    <row r="3137" spans="1:8" x14ac:dyDescent="0.3">
      <c r="A3137" t="str">
        <f t="shared" si="147"/>
        <v>0799 Veterinary TraineeLearning</v>
      </c>
      <c r="B3137" t="str">
        <f t="shared" si="148"/>
        <v>Student TraineeLearning</v>
      </c>
      <c r="C3137" t="s">
        <v>35</v>
      </c>
      <c r="D3137" t="s">
        <v>68</v>
      </c>
      <c r="E3137" t="s">
        <v>6</v>
      </c>
      <c r="F3137" t="s">
        <v>12</v>
      </c>
      <c r="G3137" t="str">
        <f>VLOOKUP(LEFT(C3137,4),Series_Lookup!$A$1:$B$3000,2,FALSE)</f>
        <v>Student Trainee</v>
      </c>
      <c r="H3137" t="str">
        <f t="shared" si="149"/>
        <v>0799</v>
      </c>
    </row>
    <row r="3138" spans="1:8" x14ac:dyDescent="0.3">
      <c r="A3138" t="str">
        <f t="shared" si="147"/>
        <v>0799 Veterinary TraineeSelf-Management</v>
      </c>
      <c r="B3138" t="str">
        <f t="shared" si="148"/>
        <v>Student TraineeSelf-Management</v>
      </c>
      <c r="C3138" t="s">
        <v>35</v>
      </c>
      <c r="D3138" t="s">
        <v>68</v>
      </c>
      <c r="E3138" t="s">
        <v>9</v>
      </c>
      <c r="F3138" t="s">
        <v>12</v>
      </c>
      <c r="G3138" t="str">
        <f>VLOOKUP(LEFT(C3138,4),Series_Lookup!$A$1:$B$3000,2,FALSE)</f>
        <v>Student Trainee</v>
      </c>
      <c r="H3138" t="str">
        <f t="shared" si="149"/>
        <v>0799</v>
      </c>
    </row>
    <row r="3139" spans="1:8" x14ac:dyDescent="0.3">
      <c r="A3139" t="str">
        <f t="shared" si="147"/>
        <v>0799 Veterinary TraineeStress Tolerance</v>
      </c>
      <c r="B3139" t="str">
        <f t="shared" si="148"/>
        <v>Student TraineeStress Tolerance</v>
      </c>
      <c r="C3139" t="s">
        <v>35</v>
      </c>
      <c r="D3139" t="s">
        <v>68</v>
      </c>
      <c r="E3139" t="s">
        <v>10</v>
      </c>
      <c r="F3139" t="s">
        <v>12</v>
      </c>
      <c r="G3139" t="str">
        <f>VLOOKUP(LEFT(C3139,4),Series_Lookup!$A$1:$B$3000,2,FALSE)</f>
        <v>Student Trainee</v>
      </c>
      <c r="H3139" t="str">
        <f t="shared" si="149"/>
        <v>0799</v>
      </c>
    </row>
    <row r="3140" spans="1:8" x14ac:dyDescent="0.3">
      <c r="A3140" t="str">
        <f t="shared" si="147"/>
        <v>0799 Veterinary TraineeTeamwork</v>
      </c>
      <c r="B3140" t="str">
        <f t="shared" si="148"/>
        <v>Student TraineeTeamwork</v>
      </c>
      <c r="C3140" t="s">
        <v>35</v>
      </c>
      <c r="D3140" t="s">
        <v>68</v>
      </c>
      <c r="E3140" t="s">
        <v>11</v>
      </c>
      <c r="F3140" t="s">
        <v>12</v>
      </c>
      <c r="G3140" t="str">
        <f>VLOOKUP(LEFT(C3140,4),Series_Lookup!$A$1:$B$3000,2,FALSE)</f>
        <v>Student Trainee</v>
      </c>
      <c r="H3140" t="str">
        <f t="shared" si="149"/>
        <v>0799</v>
      </c>
    </row>
    <row r="3141" spans="1:8" x14ac:dyDescent="0.3">
      <c r="A3141" t="str">
        <f t="shared" si="147"/>
        <v>0799 Veterinary TraineeDecision Making</v>
      </c>
      <c r="B3141" t="str">
        <f t="shared" si="148"/>
        <v>Student TraineeDecision Making</v>
      </c>
      <c r="C3141" t="s">
        <v>35</v>
      </c>
      <c r="D3141" t="s">
        <v>68</v>
      </c>
      <c r="E3141" t="s">
        <v>3</v>
      </c>
      <c r="F3141" t="s">
        <v>12</v>
      </c>
      <c r="G3141" t="str">
        <f>VLOOKUP(LEFT(C3141,4),Series_Lookup!$A$1:$B$3000,2,FALSE)</f>
        <v>Student Trainee</v>
      </c>
      <c r="H3141" t="str">
        <f t="shared" si="149"/>
        <v>0799</v>
      </c>
    </row>
    <row r="3142" spans="1:8" x14ac:dyDescent="0.3">
      <c r="A3142" t="str">
        <f t="shared" si="147"/>
        <v>0799 Veterinary TraineeReading</v>
      </c>
      <c r="B3142" t="str">
        <f t="shared" si="148"/>
        <v>Student TraineeReading</v>
      </c>
      <c r="C3142" t="s">
        <v>35</v>
      </c>
      <c r="D3142" t="s">
        <v>68</v>
      </c>
      <c r="E3142" t="s">
        <v>7</v>
      </c>
      <c r="F3142" t="s">
        <v>12</v>
      </c>
      <c r="G3142" t="str">
        <f>VLOOKUP(LEFT(C3142,4),Series_Lookup!$A$1:$B$3000,2,FALSE)</f>
        <v>Student Trainee</v>
      </c>
      <c r="H3142" t="str">
        <f t="shared" si="149"/>
        <v>0799</v>
      </c>
    </row>
    <row r="3143" spans="1:8" x14ac:dyDescent="0.3">
      <c r="A3143" t="str">
        <f t="shared" si="147"/>
        <v>0799 Veterinary TraineeAccountability</v>
      </c>
      <c r="B3143" t="str">
        <f t="shared" si="148"/>
        <v>Student TraineeAccountability</v>
      </c>
      <c r="C3143" t="s">
        <v>35</v>
      </c>
      <c r="D3143" t="s">
        <v>69</v>
      </c>
      <c r="E3143" t="s">
        <v>0</v>
      </c>
      <c r="F3143" t="s">
        <v>12</v>
      </c>
      <c r="G3143" t="str">
        <f>VLOOKUP(LEFT(C3143,4),Series_Lookup!$A$1:$B$3000,2,FALSE)</f>
        <v>Student Trainee</v>
      </c>
      <c r="H3143" t="str">
        <f t="shared" si="149"/>
        <v>0799</v>
      </c>
    </row>
    <row r="3144" spans="1:8" x14ac:dyDescent="0.3">
      <c r="A3144" t="str">
        <f t="shared" si="147"/>
        <v>0799 Veterinary TraineeAttention to Detail</v>
      </c>
      <c r="B3144" t="str">
        <f t="shared" si="148"/>
        <v>Student TraineeAttention to Detail</v>
      </c>
      <c r="C3144" t="s">
        <v>35</v>
      </c>
      <c r="D3144" t="s">
        <v>69</v>
      </c>
      <c r="E3144" t="s">
        <v>1</v>
      </c>
      <c r="F3144" t="s">
        <v>12</v>
      </c>
      <c r="G3144" t="str">
        <f>VLOOKUP(LEFT(C3144,4),Series_Lookup!$A$1:$B$3000,2,FALSE)</f>
        <v>Student Trainee</v>
      </c>
      <c r="H3144" t="str">
        <f t="shared" si="149"/>
        <v>0799</v>
      </c>
    </row>
    <row r="3145" spans="1:8" x14ac:dyDescent="0.3">
      <c r="A3145" t="str">
        <f t="shared" si="147"/>
        <v>0799 Veterinary TraineeCustomer Service</v>
      </c>
      <c r="B3145" t="str">
        <f t="shared" si="148"/>
        <v>Student TraineeCustomer Service</v>
      </c>
      <c r="C3145" t="s">
        <v>35</v>
      </c>
      <c r="D3145" t="s">
        <v>69</v>
      </c>
      <c r="E3145" t="s">
        <v>2</v>
      </c>
      <c r="F3145" t="s">
        <v>12</v>
      </c>
      <c r="G3145" t="str">
        <f>VLOOKUP(LEFT(C3145,4),Series_Lookup!$A$1:$B$3000,2,FALSE)</f>
        <v>Student Trainee</v>
      </c>
      <c r="H3145" t="str">
        <f t="shared" si="149"/>
        <v>0799</v>
      </c>
    </row>
    <row r="3146" spans="1:8" x14ac:dyDescent="0.3">
      <c r="A3146" t="str">
        <f t="shared" si="147"/>
        <v>0799 Veterinary TraineeFlexibility</v>
      </c>
      <c r="B3146" t="str">
        <f t="shared" si="148"/>
        <v>Student TraineeFlexibility</v>
      </c>
      <c r="C3146" t="s">
        <v>35</v>
      </c>
      <c r="D3146" t="s">
        <v>69</v>
      </c>
      <c r="E3146" t="s">
        <v>4</v>
      </c>
      <c r="F3146" t="s">
        <v>12</v>
      </c>
      <c r="G3146" t="str">
        <f>VLOOKUP(LEFT(C3146,4),Series_Lookup!$A$1:$B$3000,2,FALSE)</f>
        <v>Student Trainee</v>
      </c>
      <c r="H3146" t="str">
        <f t="shared" si="149"/>
        <v>0799</v>
      </c>
    </row>
    <row r="3147" spans="1:8" x14ac:dyDescent="0.3">
      <c r="A3147" t="str">
        <f t="shared" si="147"/>
        <v>0799 Veterinary TraineeIntegrity/Honesty</v>
      </c>
      <c r="B3147" t="str">
        <f t="shared" si="148"/>
        <v>Student TraineeIntegrity/Honesty</v>
      </c>
      <c r="C3147" t="s">
        <v>35</v>
      </c>
      <c r="D3147" t="s">
        <v>69</v>
      </c>
      <c r="E3147" t="s">
        <v>340</v>
      </c>
      <c r="F3147" t="s">
        <v>12</v>
      </c>
      <c r="G3147" t="str">
        <f>VLOOKUP(LEFT(C3147,4),Series_Lookup!$A$1:$B$3000,2,FALSE)</f>
        <v>Student Trainee</v>
      </c>
      <c r="H3147" t="str">
        <f t="shared" si="149"/>
        <v>0799</v>
      </c>
    </row>
    <row r="3148" spans="1:8" x14ac:dyDescent="0.3">
      <c r="A3148" t="str">
        <f t="shared" si="147"/>
        <v>0799 Veterinary TraineeInterpersonal Skills</v>
      </c>
      <c r="B3148" t="str">
        <f t="shared" si="148"/>
        <v>Student TraineeInterpersonal Skills</v>
      </c>
      <c r="C3148" t="s">
        <v>35</v>
      </c>
      <c r="D3148" t="s">
        <v>69</v>
      </c>
      <c r="E3148" t="s">
        <v>5</v>
      </c>
      <c r="F3148" t="s">
        <v>12</v>
      </c>
      <c r="G3148" t="str">
        <f>VLOOKUP(LEFT(C3148,4),Series_Lookup!$A$1:$B$3000,2,FALSE)</f>
        <v>Student Trainee</v>
      </c>
      <c r="H3148" t="str">
        <f t="shared" si="149"/>
        <v>0799</v>
      </c>
    </row>
    <row r="3149" spans="1:8" x14ac:dyDescent="0.3">
      <c r="A3149" t="str">
        <f t="shared" si="147"/>
        <v>0799 Veterinary TraineeLearning</v>
      </c>
      <c r="B3149" t="str">
        <f t="shared" si="148"/>
        <v>Student TraineeLearning</v>
      </c>
      <c r="C3149" t="s">
        <v>35</v>
      </c>
      <c r="D3149" t="s">
        <v>69</v>
      </c>
      <c r="E3149" t="s">
        <v>6</v>
      </c>
      <c r="F3149" t="s">
        <v>12</v>
      </c>
      <c r="G3149" t="str">
        <f>VLOOKUP(LEFT(C3149,4),Series_Lookup!$A$1:$B$3000,2,FALSE)</f>
        <v>Student Trainee</v>
      </c>
      <c r="H3149" t="str">
        <f t="shared" si="149"/>
        <v>0799</v>
      </c>
    </row>
    <row r="3150" spans="1:8" x14ac:dyDescent="0.3">
      <c r="A3150" t="str">
        <f t="shared" si="147"/>
        <v>0799 Veterinary TraineeSelf-Management</v>
      </c>
      <c r="B3150" t="str">
        <f t="shared" si="148"/>
        <v>Student TraineeSelf-Management</v>
      </c>
      <c r="C3150" t="s">
        <v>35</v>
      </c>
      <c r="D3150" t="s">
        <v>69</v>
      </c>
      <c r="E3150" t="s">
        <v>9</v>
      </c>
      <c r="F3150" t="s">
        <v>12</v>
      </c>
      <c r="G3150" t="str">
        <f>VLOOKUP(LEFT(C3150,4),Series_Lookup!$A$1:$B$3000,2,FALSE)</f>
        <v>Student Trainee</v>
      </c>
      <c r="H3150" t="str">
        <f t="shared" si="149"/>
        <v>0799</v>
      </c>
    </row>
    <row r="3151" spans="1:8" x14ac:dyDescent="0.3">
      <c r="A3151" t="str">
        <f t="shared" si="147"/>
        <v>0799 Veterinary TraineeStress Tolerance</v>
      </c>
      <c r="B3151" t="str">
        <f t="shared" si="148"/>
        <v>Student TraineeStress Tolerance</v>
      </c>
      <c r="C3151" t="s">
        <v>35</v>
      </c>
      <c r="D3151" t="s">
        <v>69</v>
      </c>
      <c r="E3151" t="s">
        <v>10</v>
      </c>
      <c r="F3151" t="s">
        <v>12</v>
      </c>
      <c r="G3151" t="str">
        <f>VLOOKUP(LEFT(C3151,4),Series_Lookup!$A$1:$B$3000,2,FALSE)</f>
        <v>Student Trainee</v>
      </c>
      <c r="H3151" t="str">
        <f t="shared" si="149"/>
        <v>0799</v>
      </c>
    </row>
    <row r="3152" spans="1:8" x14ac:dyDescent="0.3">
      <c r="A3152" t="str">
        <f t="shared" si="147"/>
        <v>0799 Veterinary TraineeTeamwork</v>
      </c>
      <c r="B3152" t="str">
        <f t="shared" si="148"/>
        <v>Student TraineeTeamwork</v>
      </c>
      <c r="C3152" t="s">
        <v>35</v>
      </c>
      <c r="D3152" t="s">
        <v>69</v>
      </c>
      <c r="E3152" t="s">
        <v>11</v>
      </c>
      <c r="F3152" t="s">
        <v>12</v>
      </c>
      <c r="G3152" t="str">
        <f>VLOOKUP(LEFT(C3152,4),Series_Lookup!$A$1:$B$3000,2,FALSE)</f>
        <v>Student Trainee</v>
      </c>
      <c r="H3152" t="str">
        <f t="shared" si="149"/>
        <v>0799</v>
      </c>
    </row>
    <row r="3153" spans="1:8" x14ac:dyDescent="0.3">
      <c r="A3153" t="str">
        <f t="shared" si="147"/>
        <v>0799 Veterinary TraineeDecision Making</v>
      </c>
      <c r="B3153" t="str">
        <f t="shared" si="148"/>
        <v>Student TraineeDecision Making</v>
      </c>
      <c r="C3153" t="s">
        <v>35</v>
      </c>
      <c r="D3153" t="s">
        <v>69</v>
      </c>
      <c r="E3153" t="s">
        <v>3</v>
      </c>
      <c r="F3153" t="s">
        <v>12</v>
      </c>
      <c r="G3153" t="str">
        <f>VLOOKUP(LEFT(C3153,4),Series_Lookup!$A$1:$B$3000,2,FALSE)</f>
        <v>Student Trainee</v>
      </c>
      <c r="H3153" t="str">
        <f t="shared" si="149"/>
        <v>0799</v>
      </c>
    </row>
    <row r="3154" spans="1:8" x14ac:dyDescent="0.3">
      <c r="A3154" t="str">
        <f t="shared" si="147"/>
        <v>0799 Veterinary TraineeReading</v>
      </c>
      <c r="B3154" t="str">
        <f t="shared" si="148"/>
        <v>Student TraineeReading</v>
      </c>
      <c r="C3154" t="s">
        <v>35</v>
      </c>
      <c r="D3154" t="s">
        <v>69</v>
      </c>
      <c r="E3154" t="s">
        <v>7</v>
      </c>
      <c r="F3154" t="s">
        <v>12</v>
      </c>
      <c r="G3154" t="str">
        <f>VLOOKUP(LEFT(C3154,4),Series_Lookup!$A$1:$B$3000,2,FALSE)</f>
        <v>Student Trainee</v>
      </c>
      <c r="H3154" t="str">
        <f t="shared" si="149"/>
        <v>0799</v>
      </c>
    </row>
    <row r="3155" spans="1:8" x14ac:dyDescent="0.3">
      <c r="A3155" t="str">
        <f t="shared" si="147"/>
        <v>0799 Veterinary TraineeAccountability</v>
      </c>
      <c r="B3155" t="str">
        <f t="shared" si="148"/>
        <v>Student TraineeAccountability</v>
      </c>
      <c r="C3155" t="s">
        <v>35</v>
      </c>
      <c r="D3155" t="s">
        <v>62</v>
      </c>
      <c r="E3155" t="s">
        <v>0</v>
      </c>
      <c r="F3155" t="s">
        <v>12</v>
      </c>
      <c r="G3155" t="str">
        <f>VLOOKUP(LEFT(C3155,4),Series_Lookup!$A$1:$B$3000,2,FALSE)</f>
        <v>Student Trainee</v>
      </c>
      <c r="H3155" t="str">
        <f t="shared" si="149"/>
        <v>0799</v>
      </c>
    </row>
    <row r="3156" spans="1:8" x14ac:dyDescent="0.3">
      <c r="A3156" t="str">
        <f t="shared" si="147"/>
        <v>0799 Veterinary TraineeAttention to Detail</v>
      </c>
      <c r="B3156" t="str">
        <f t="shared" si="148"/>
        <v>Student TraineeAttention to Detail</v>
      </c>
      <c r="C3156" t="s">
        <v>35</v>
      </c>
      <c r="D3156" t="s">
        <v>62</v>
      </c>
      <c r="E3156" t="s">
        <v>1</v>
      </c>
      <c r="F3156" t="s">
        <v>12</v>
      </c>
      <c r="G3156" t="str">
        <f>VLOOKUP(LEFT(C3156,4),Series_Lookup!$A$1:$B$3000,2,FALSE)</f>
        <v>Student Trainee</v>
      </c>
      <c r="H3156" t="str">
        <f t="shared" si="149"/>
        <v>0799</v>
      </c>
    </row>
    <row r="3157" spans="1:8" x14ac:dyDescent="0.3">
      <c r="A3157" t="str">
        <f t="shared" si="147"/>
        <v>0799 Veterinary TraineeCustomer Service</v>
      </c>
      <c r="B3157" t="str">
        <f t="shared" si="148"/>
        <v>Student TraineeCustomer Service</v>
      </c>
      <c r="C3157" t="s">
        <v>35</v>
      </c>
      <c r="D3157" t="s">
        <v>62</v>
      </c>
      <c r="E3157" t="s">
        <v>2</v>
      </c>
      <c r="F3157" t="s">
        <v>12</v>
      </c>
      <c r="G3157" t="str">
        <f>VLOOKUP(LEFT(C3157,4),Series_Lookup!$A$1:$B$3000,2,FALSE)</f>
        <v>Student Trainee</v>
      </c>
      <c r="H3157" t="str">
        <f t="shared" si="149"/>
        <v>0799</v>
      </c>
    </row>
    <row r="3158" spans="1:8" x14ac:dyDescent="0.3">
      <c r="A3158" t="str">
        <f t="shared" si="147"/>
        <v>0799 Veterinary TraineeFlexibility</v>
      </c>
      <c r="B3158" t="str">
        <f t="shared" si="148"/>
        <v>Student TraineeFlexibility</v>
      </c>
      <c r="C3158" t="s">
        <v>35</v>
      </c>
      <c r="D3158" t="s">
        <v>62</v>
      </c>
      <c r="E3158" t="s">
        <v>4</v>
      </c>
      <c r="F3158" t="s">
        <v>12</v>
      </c>
      <c r="G3158" t="str">
        <f>VLOOKUP(LEFT(C3158,4),Series_Lookup!$A$1:$B$3000,2,FALSE)</f>
        <v>Student Trainee</v>
      </c>
      <c r="H3158" t="str">
        <f t="shared" si="149"/>
        <v>0799</v>
      </c>
    </row>
    <row r="3159" spans="1:8" x14ac:dyDescent="0.3">
      <c r="A3159" t="str">
        <f t="shared" si="147"/>
        <v>0799 Veterinary TraineeIntegrity/Honesty</v>
      </c>
      <c r="B3159" t="str">
        <f t="shared" si="148"/>
        <v>Student TraineeIntegrity/Honesty</v>
      </c>
      <c r="C3159" t="s">
        <v>35</v>
      </c>
      <c r="D3159" t="s">
        <v>62</v>
      </c>
      <c r="E3159" t="s">
        <v>340</v>
      </c>
      <c r="F3159" t="s">
        <v>12</v>
      </c>
      <c r="G3159" t="str">
        <f>VLOOKUP(LEFT(C3159,4),Series_Lookup!$A$1:$B$3000,2,FALSE)</f>
        <v>Student Trainee</v>
      </c>
      <c r="H3159" t="str">
        <f t="shared" si="149"/>
        <v>0799</v>
      </c>
    </row>
    <row r="3160" spans="1:8" x14ac:dyDescent="0.3">
      <c r="A3160" t="str">
        <f t="shared" si="147"/>
        <v>0799 Veterinary TraineeInterpersonal Skills</v>
      </c>
      <c r="B3160" t="str">
        <f t="shared" si="148"/>
        <v>Student TraineeInterpersonal Skills</v>
      </c>
      <c r="C3160" t="s">
        <v>35</v>
      </c>
      <c r="D3160" t="s">
        <v>62</v>
      </c>
      <c r="E3160" t="s">
        <v>5</v>
      </c>
      <c r="F3160" t="s">
        <v>12</v>
      </c>
      <c r="G3160" t="str">
        <f>VLOOKUP(LEFT(C3160,4),Series_Lookup!$A$1:$B$3000,2,FALSE)</f>
        <v>Student Trainee</v>
      </c>
      <c r="H3160" t="str">
        <f t="shared" si="149"/>
        <v>0799</v>
      </c>
    </row>
    <row r="3161" spans="1:8" x14ac:dyDescent="0.3">
      <c r="A3161" t="str">
        <f t="shared" si="147"/>
        <v>0799 Veterinary TraineeLearning</v>
      </c>
      <c r="B3161" t="str">
        <f t="shared" si="148"/>
        <v>Student TraineeLearning</v>
      </c>
      <c r="C3161" t="s">
        <v>35</v>
      </c>
      <c r="D3161" t="s">
        <v>62</v>
      </c>
      <c r="E3161" t="s">
        <v>6</v>
      </c>
      <c r="F3161" t="s">
        <v>12</v>
      </c>
      <c r="G3161" t="str">
        <f>VLOOKUP(LEFT(C3161,4),Series_Lookup!$A$1:$B$3000,2,FALSE)</f>
        <v>Student Trainee</v>
      </c>
      <c r="H3161" t="str">
        <f t="shared" si="149"/>
        <v>0799</v>
      </c>
    </row>
    <row r="3162" spans="1:8" x14ac:dyDescent="0.3">
      <c r="A3162" t="str">
        <f t="shared" si="147"/>
        <v>0799 Veterinary TraineeSelf-Management</v>
      </c>
      <c r="B3162" t="str">
        <f t="shared" si="148"/>
        <v>Student TraineeSelf-Management</v>
      </c>
      <c r="C3162" t="s">
        <v>35</v>
      </c>
      <c r="D3162" t="s">
        <v>62</v>
      </c>
      <c r="E3162" t="s">
        <v>9</v>
      </c>
      <c r="F3162" t="s">
        <v>12</v>
      </c>
      <c r="G3162" t="str">
        <f>VLOOKUP(LEFT(C3162,4),Series_Lookup!$A$1:$B$3000,2,FALSE)</f>
        <v>Student Trainee</v>
      </c>
      <c r="H3162" t="str">
        <f t="shared" si="149"/>
        <v>0799</v>
      </c>
    </row>
    <row r="3163" spans="1:8" x14ac:dyDescent="0.3">
      <c r="A3163" t="str">
        <f t="shared" si="147"/>
        <v>0799 Veterinary TraineeStress Tolerance</v>
      </c>
      <c r="B3163" t="str">
        <f t="shared" si="148"/>
        <v>Student TraineeStress Tolerance</v>
      </c>
      <c r="C3163" t="s">
        <v>35</v>
      </c>
      <c r="D3163" t="s">
        <v>62</v>
      </c>
      <c r="E3163" t="s">
        <v>10</v>
      </c>
      <c r="F3163" t="s">
        <v>12</v>
      </c>
      <c r="G3163" t="str">
        <f>VLOOKUP(LEFT(C3163,4),Series_Lookup!$A$1:$B$3000,2,FALSE)</f>
        <v>Student Trainee</v>
      </c>
      <c r="H3163" t="str">
        <f t="shared" si="149"/>
        <v>0799</v>
      </c>
    </row>
    <row r="3164" spans="1:8" x14ac:dyDescent="0.3">
      <c r="A3164" t="str">
        <f t="shared" si="147"/>
        <v>0799 Veterinary TraineeTeamwork</v>
      </c>
      <c r="B3164" t="str">
        <f t="shared" si="148"/>
        <v>Student TraineeTeamwork</v>
      </c>
      <c r="C3164" t="s">
        <v>35</v>
      </c>
      <c r="D3164" t="s">
        <v>62</v>
      </c>
      <c r="E3164" t="s">
        <v>11</v>
      </c>
      <c r="F3164" t="s">
        <v>12</v>
      </c>
      <c r="G3164" t="str">
        <f>VLOOKUP(LEFT(C3164,4),Series_Lookup!$A$1:$B$3000,2,FALSE)</f>
        <v>Student Trainee</v>
      </c>
      <c r="H3164" t="str">
        <f t="shared" si="149"/>
        <v>0799</v>
      </c>
    </row>
    <row r="3165" spans="1:8" x14ac:dyDescent="0.3">
      <c r="A3165" t="str">
        <f t="shared" si="147"/>
        <v>0799 Veterinary TraineeDecision Making</v>
      </c>
      <c r="B3165" t="str">
        <f t="shared" si="148"/>
        <v>Student TraineeDecision Making</v>
      </c>
      <c r="C3165" t="s">
        <v>35</v>
      </c>
      <c r="D3165" t="s">
        <v>62</v>
      </c>
      <c r="E3165" t="s">
        <v>3</v>
      </c>
      <c r="F3165" t="s">
        <v>12</v>
      </c>
      <c r="G3165" t="str">
        <f>VLOOKUP(LEFT(C3165,4),Series_Lookup!$A$1:$B$3000,2,FALSE)</f>
        <v>Student Trainee</v>
      </c>
      <c r="H3165" t="str">
        <f t="shared" si="149"/>
        <v>0799</v>
      </c>
    </row>
    <row r="3166" spans="1:8" x14ac:dyDescent="0.3">
      <c r="A3166" t="str">
        <f t="shared" si="147"/>
        <v>0799 Veterinary TraineeReading</v>
      </c>
      <c r="B3166" t="str">
        <f t="shared" si="148"/>
        <v>Student TraineeReading</v>
      </c>
      <c r="C3166" t="s">
        <v>35</v>
      </c>
      <c r="D3166" t="s">
        <v>62</v>
      </c>
      <c r="E3166" t="s">
        <v>7</v>
      </c>
      <c r="F3166" t="s">
        <v>12</v>
      </c>
      <c r="G3166" t="str">
        <f>VLOOKUP(LEFT(C3166,4),Series_Lookup!$A$1:$B$3000,2,FALSE)</f>
        <v>Student Trainee</v>
      </c>
      <c r="H3166" t="str">
        <f t="shared" si="149"/>
        <v>0799</v>
      </c>
    </row>
    <row r="3167" spans="1:8" x14ac:dyDescent="0.3">
      <c r="A3167" t="str">
        <f t="shared" ref="A3167:A3230" si="150">CONCATENATE(C3167,E3167)</f>
        <v>0799 Veterinary TraineeAccountability</v>
      </c>
      <c r="B3167" t="str">
        <f t="shared" ref="B3167:B3230" si="151">CONCATENATE(G3167,E3167)</f>
        <v>Student TraineeAccountability</v>
      </c>
      <c r="C3167" t="s">
        <v>35</v>
      </c>
      <c r="D3167" t="s">
        <v>70</v>
      </c>
      <c r="E3167" t="s">
        <v>0</v>
      </c>
      <c r="F3167" t="s">
        <v>12</v>
      </c>
      <c r="G3167" t="str">
        <f>VLOOKUP(LEFT(C3167,4),Series_Lookup!$A$1:$B$3000,2,FALSE)</f>
        <v>Student Trainee</v>
      </c>
      <c r="H3167" t="str">
        <f t="shared" ref="H3167:H3230" si="152">LEFT(C3167,4)</f>
        <v>0799</v>
      </c>
    </row>
    <row r="3168" spans="1:8" x14ac:dyDescent="0.3">
      <c r="A3168" t="str">
        <f t="shared" si="150"/>
        <v>0799 Veterinary TraineeAttention to Detail</v>
      </c>
      <c r="B3168" t="str">
        <f t="shared" si="151"/>
        <v>Student TraineeAttention to Detail</v>
      </c>
      <c r="C3168" t="s">
        <v>35</v>
      </c>
      <c r="D3168" t="s">
        <v>70</v>
      </c>
      <c r="E3168" t="s">
        <v>1</v>
      </c>
      <c r="F3168" t="s">
        <v>12</v>
      </c>
      <c r="G3168" t="str">
        <f>VLOOKUP(LEFT(C3168,4),Series_Lookup!$A$1:$B$3000,2,FALSE)</f>
        <v>Student Trainee</v>
      </c>
      <c r="H3168" t="str">
        <f t="shared" si="152"/>
        <v>0799</v>
      </c>
    </row>
    <row r="3169" spans="1:8" x14ac:dyDescent="0.3">
      <c r="A3169" t="str">
        <f t="shared" si="150"/>
        <v>0799 Veterinary TraineeCustomer Service</v>
      </c>
      <c r="B3169" t="str">
        <f t="shared" si="151"/>
        <v>Student TraineeCustomer Service</v>
      </c>
      <c r="C3169" t="s">
        <v>35</v>
      </c>
      <c r="D3169" t="s">
        <v>70</v>
      </c>
      <c r="E3169" t="s">
        <v>2</v>
      </c>
      <c r="F3169" t="s">
        <v>12</v>
      </c>
      <c r="G3169" t="str">
        <f>VLOOKUP(LEFT(C3169,4),Series_Lookup!$A$1:$B$3000,2,FALSE)</f>
        <v>Student Trainee</v>
      </c>
      <c r="H3169" t="str">
        <f t="shared" si="152"/>
        <v>0799</v>
      </c>
    </row>
    <row r="3170" spans="1:8" x14ac:dyDescent="0.3">
      <c r="A3170" t="str">
        <f t="shared" si="150"/>
        <v>0799 Veterinary TraineeFlexibility</v>
      </c>
      <c r="B3170" t="str">
        <f t="shared" si="151"/>
        <v>Student TraineeFlexibility</v>
      </c>
      <c r="C3170" t="s">
        <v>35</v>
      </c>
      <c r="D3170" t="s">
        <v>70</v>
      </c>
      <c r="E3170" t="s">
        <v>4</v>
      </c>
      <c r="F3170" t="s">
        <v>12</v>
      </c>
      <c r="G3170" t="str">
        <f>VLOOKUP(LEFT(C3170,4),Series_Lookup!$A$1:$B$3000,2,FALSE)</f>
        <v>Student Trainee</v>
      </c>
      <c r="H3170" t="str">
        <f t="shared" si="152"/>
        <v>0799</v>
      </c>
    </row>
    <row r="3171" spans="1:8" x14ac:dyDescent="0.3">
      <c r="A3171" t="str">
        <f t="shared" si="150"/>
        <v>0799 Veterinary TraineeIntegrity/Honesty</v>
      </c>
      <c r="B3171" t="str">
        <f t="shared" si="151"/>
        <v>Student TraineeIntegrity/Honesty</v>
      </c>
      <c r="C3171" t="s">
        <v>35</v>
      </c>
      <c r="D3171" t="s">
        <v>70</v>
      </c>
      <c r="E3171" t="s">
        <v>340</v>
      </c>
      <c r="F3171" t="s">
        <v>12</v>
      </c>
      <c r="G3171" t="str">
        <f>VLOOKUP(LEFT(C3171,4),Series_Lookup!$A$1:$B$3000,2,FALSE)</f>
        <v>Student Trainee</v>
      </c>
      <c r="H3171" t="str">
        <f t="shared" si="152"/>
        <v>0799</v>
      </c>
    </row>
    <row r="3172" spans="1:8" x14ac:dyDescent="0.3">
      <c r="A3172" t="str">
        <f t="shared" si="150"/>
        <v>0799 Veterinary TraineeInterpersonal Skills</v>
      </c>
      <c r="B3172" t="str">
        <f t="shared" si="151"/>
        <v>Student TraineeInterpersonal Skills</v>
      </c>
      <c r="C3172" t="s">
        <v>35</v>
      </c>
      <c r="D3172" t="s">
        <v>70</v>
      </c>
      <c r="E3172" t="s">
        <v>5</v>
      </c>
      <c r="F3172" t="s">
        <v>12</v>
      </c>
      <c r="G3172" t="str">
        <f>VLOOKUP(LEFT(C3172,4),Series_Lookup!$A$1:$B$3000,2,FALSE)</f>
        <v>Student Trainee</v>
      </c>
      <c r="H3172" t="str">
        <f t="shared" si="152"/>
        <v>0799</v>
      </c>
    </row>
    <row r="3173" spans="1:8" x14ac:dyDescent="0.3">
      <c r="A3173" t="str">
        <f t="shared" si="150"/>
        <v>0799 Veterinary TraineeLearning</v>
      </c>
      <c r="B3173" t="str">
        <f t="shared" si="151"/>
        <v>Student TraineeLearning</v>
      </c>
      <c r="C3173" t="s">
        <v>35</v>
      </c>
      <c r="D3173" t="s">
        <v>70</v>
      </c>
      <c r="E3173" t="s">
        <v>6</v>
      </c>
      <c r="F3173" t="s">
        <v>12</v>
      </c>
      <c r="G3173" t="str">
        <f>VLOOKUP(LEFT(C3173,4),Series_Lookup!$A$1:$B$3000,2,FALSE)</f>
        <v>Student Trainee</v>
      </c>
      <c r="H3173" t="str">
        <f t="shared" si="152"/>
        <v>0799</v>
      </c>
    </row>
    <row r="3174" spans="1:8" x14ac:dyDescent="0.3">
      <c r="A3174" t="str">
        <f t="shared" si="150"/>
        <v>0799 Veterinary TraineeSelf-Management</v>
      </c>
      <c r="B3174" t="str">
        <f t="shared" si="151"/>
        <v>Student TraineeSelf-Management</v>
      </c>
      <c r="C3174" t="s">
        <v>35</v>
      </c>
      <c r="D3174" t="s">
        <v>70</v>
      </c>
      <c r="E3174" t="s">
        <v>9</v>
      </c>
      <c r="F3174" t="s">
        <v>12</v>
      </c>
      <c r="G3174" t="str">
        <f>VLOOKUP(LEFT(C3174,4),Series_Lookup!$A$1:$B$3000,2,FALSE)</f>
        <v>Student Trainee</v>
      </c>
      <c r="H3174" t="str">
        <f t="shared" si="152"/>
        <v>0799</v>
      </c>
    </row>
    <row r="3175" spans="1:8" x14ac:dyDescent="0.3">
      <c r="A3175" t="str">
        <f t="shared" si="150"/>
        <v>0799 Veterinary TraineeStress Tolerance</v>
      </c>
      <c r="B3175" t="str">
        <f t="shared" si="151"/>
        <v>Student TraineeStress Tolerance</v>
      </c>
      <c r="C3175" t="s">
        <v>35</v>
      </c>
      <c r="D3175" t="s">
        <v>70</v>
      </c>
      <c r="E3175" t="s">
        <v>10</v>
      </c>
      <c r="F3175" t="s">
        <v>12</v>
      </c>
      <c r="G3175" t="str">
        <f>VLOOKUP(LEFT(C3175,4),Series_Lookup!$A$1:$B$3000,2,FALSE)</f>
        <v>Student Trainee</v>
      </c>
      <c r="H3175" t="str">
        <f t="shared" si="152"/>
        <v>0799</v>
      </c>
    </row>
    <row r="3176" spans="1:8" x14ac:dyDescent="0.3">
      <c r="A3176" t="str">
        <f t="shared" si="150"/>
        <v>0799 Veterinary TraineeTeamwork</v>
      </c>
      <c r="B3176" t="str">
        <f t="shared" si="151"/>
        <v>Student TraineeTeamwork</v>
      </c>
      <c r="C3176" t="s">
        <v>35</v>
      </c>
      <c r="D3176" t="s">
        <v>70</v>
      </c>
      <c r="E3176" t="s">
        <v>11</v>
      </c>
      <c r="F3176" t="s">
        <v>12</v>
      </c>
      <c r="G3176" t="str">
        <f>VLOOKUP(LEFT(C3176,4),Series_Lookup!$A$1:$B$3000,2,FALSE)</f>
        <v>Student Trainee</v>
      </c>
      <c r="H3176" t="str">
        <f t="shared" si="152"/>
        <v>0799</v>
      </c>
    </row>
    <row r="3177" spans="1:8" x14ac:dyDescent="0.3">
      <c r="A3177" t="str">
        <f t="shared" si="150"/>
        <v>0799 Veterinary TraineeDecision Making</v>
      </c>
      <c r="B3177" t="str">
        <f t="shared" si="151"/>
        <v>Student TraineeDecision Making</v>
      </c>
      <c r="C3177" t="s">
        <v>35</v>
      </c>
      <c r="D3177" t="s">
        <v>70</v>
      </c>
      <c r="E3177" t="s">
        <v>3</v>
      </c>
      <c r="F3177" t="s">
        <v>12</v>
      </c>
      <c r="G3177" t="str">
        <f>VLOOKUP(LEFT(C3177,4),Series_Lookup!$A$1:$B$3000,2,FALSE)</f>
        <v>Student Trainee</v>
      </c>
      <c r="H3177" t="str">
        <f t="shared" si="152"/>
        <v>0799</v>
      </c>
    </row>
    <row r="3178" spans="1:8" x14ac:dyDescent="0.3">
      <c r="A3178" t="str">
        <f t="shared" si="150"/>
        <v>0799 Veterinary TraineeReading</v>
      </c>
      <c r="B3178" t="str">
        <f t="shared" si="151"/>
        <v>Student TraineeReading</v>
      </c>
      <c r="C3178" t="s">
        <v>35</v>
      </c>
      <c r="D3178" t="s">
        <v>70</v>
      </c>
      <c r="E3178" t="s">
        <v>7</v>
      </c>
      <c r="F3178" t="s">
        <v>12</v>
      </c>
      <c r="G3178" t="str">
        <f>VLOOKUP(LEFT(C3178,4),Series_Lookup!$A$1:$B$3000,2,FALSE)</f>
        <v>Student Trainee</v>
      </c>
      <c r="H3178" t="str">
        <f t="shared" si="152"/>
        <v>0799</v>
      </c>
    </row>
    <row r="3179" spans="1:8" x14ac:dyDescent="0.3">
      <c r="A3179" t="str">
        <f t="shared" si="150"/>
        <v>0799 Veterinary TraineeAccountability</v>
      </c>
      <c r="B3179" t="str">
        <f t="shared" si="151"/>
        <v>Student TraineeAccountability</v>
      </c>
      <c r="C3179" t="s">
        <v>35</v>
      </c>
      <c r="D3179" t="s">
        <v>63</v>
      </c>
      <c r="E3179" t="s">
        <v>0</v>
      </c>
      <c r="F3179" t="s">
        <v>12</v>
      </c>
      <c r="G3179" t="str">
        <f>VLOOKUP(LEFT(C3179,4),Series_Lookup!$A$1:$B$3000,2,FALSE)</f>
        <v>Student Trainee</v>
      </c>
      <c r="H3179" t="str">
        <f t="shared" si="152"/>
        <v>0799</v>
      </c>
    </row>
    <row r="3180" spans="1:8" x14ac:dyDescent="0.3">
      <c r="A3180" t="str">
        <f t="shared" si="150"/>
        <v>0799 Veterinary TraineeAttention to Detail</v>
      </c>
      <c r="B3180" t="str">
        <f t="shared" si="151"/>
        <v>Student TraineeAttention to Detail</v>
      </c>
      <c r="C3180" t="s">
        <v>35</v>
      </c>
      <c r="D3180" t="s">
        <v>63</v>
      </c>
      <c r="E3180" t="s">
        <v>1</v>
      </c>
      <c r="F3180" t="s">
        <v>12</v>
      </c>
      <c r="G3180" t="str">
        <f>VLOOKUP(LEFT(C3180,4),Series_Lookup!$A$1:$B$3000,2,FALSE)</f>
        <v>Student Trainee</v>
      </c>
      <c r="H3180" t="str">
        <f t="shared" si="152"/>
        <v>0799</v>
      </c>
    </row>
    <row r="3181" spans="1:8" x14ac:dyDescent="0.3">
      <c r="A3181" t="str">
        <f t="shared" si="150"/>
        <v>0799 Veterinary TraineeCustomer Service</v>
      </c>
      <c r="B3181" t="str">
        <f t="shared" si="151"/>
        <v>Student TraineeCustomer Service</v>
      </c>
      <c r="C3181" t="s">
        <v>35</v>
      </c>
      <c r="D3181" t="s">
        <v>63</v>
      </c>
      <c r="E3181" t="s">
        <v>2</v>
      </c>
      <c r="F3181" t="s">
        <v>12</v>
      </c>
      <c r="G3181" t="str">
        <f>VLOOKUP(LEFT(C3181,4),Series_Lookup!$A$1:$B$3000,2,FALSE)</f>
        <v>Student Trainee</v>
      </c>
      <c r="H3181" t="str">
        <f t="shared" si="152"/>
        <v>0799</v>
      </c>
    </row>
    <row r="3182" spans="1:8" x14ac:dyDescent="0.3">
      <c r="A3182" t="str">
        <f t="shared" si="150"/>
        <v>0799 Veterinary TraineeFlexibility</v>
      </c>
      <c r="B3182" t="str">
        <f t="shared" si="151"/>
        <v>Student TraineeFlexibility</v>
      </c>
      <c r="C3182" t="s">
        <v>35</v>
      </c>
      <c r="D3182" t="s">
        <v>63</v>
      </c>
      <c r="E3182" t="s">
        <v>4</v>
      </c>
      <c r="F3182" t="s">
        <v>12</v>
      </c>
      <c r="G3182" t="str">
        <f>VLOOKUP(LEFT(C3182,4),Series_Lookup!$A$1:$B$3000,2,FALSE)</f>
        <v>Student Trainee</v>
      </c>
      <c r="H3182" t="str">
        <f t="shared" si="152"/>
        <v>0799</v>
      </c>
    </row>
    <row r="3183" spans="1:8" x14ac:dyDescent="0.3">
      <c r="A3183" t="str">
        <f t="shared" si="150"/>
        <v>0799 Veterinary TraineeIntegrity/Honesty</v>
      </c>
      <c r="B3183" t="str">
        <f t="shared" si="151"/>
        <v>Student TraineeIntegrity/Honesty</v>
      </c>
      <c r="C3183" t="s">
        <v>35</v>
      </c>
      <c r="D3183" t="s">
        <v>63</v>
      </c>
      <c r="E3183" t="s">
        <v>340</v>
      </c>
      <c r="F3183" t="s">
        <v>12</v>
      </c>
      <c r="G3183" t="str">
        <f>VLOOKUP(LEFT(C3183,4),Series_Lookup!$A$1:$B$3000,2,FALSE)</f>
        <v>Student Trainee</v>
      </c>
      <c r="H3183" t="str">
        <f t="shared" si="152"/>
        <v>0799</v>
      </c>
    </row>
    <row r="3184" spans="1:8" x14ac:dyDescent="0.3">
      <c r="A3184" t="str">
        <f t="shared" si="150"/>
        <v>0799 Veterinary TraineeInterpersonal Skills</v>
      </c>
      <c r="B3184" t="str">
        <f t="shared" si="151"/>
        <v>Student TraineeInterpersonal Skills</v>
      </c>
      <c r="C3184" t="s">
        <v>35</v>
      </c>
      <c r="D3184" t="s">
        <v>63</v>
      </c>
      <c r="E3184" t="s">
        <v>5</v>
      </c>
      <c r="F3184" t="s">
        <v>12</v>
      </c>
      <c r="G3184" t="str">
        <f>VLOOKUP(LEFT(C3184,4),Series_Lookup!$A$1:$B$3000,2,FALSE)</f>
        <v>Student Trainee</v>
      </c>
      <c r="H3184" t="str">
        <f t="shared" si="152"/>
        <v>0799</v>
      </c>
    </row>
    <row r="3185" spans="1:8" x14ac:dyDescent="0.3">
      <c r="A3185" t="str">
        <f t="shared" si="150"/>
        <v>0799 Veterinary TraineeLearning</v>
      </c>
      <c r="B3185" t="str">
        <f t="shared" si="151"/>
        <v>Student TraineeLearning</v>
      </c>
      <c r="C3185" t="s">
        <v>35</v>
      </c>
      <c r="D3185" t="s">
        <v>63</v>
      </c>
      <c r="E3185" t="s">
        <v>6</v>
      </c>
      <c r="F3185" t="s">
        <v>12</v>
      </c>
      <c r="G3185" t="str">
        <f>VLOOKUP(LEFT(C3185,4),Series_Lookup!$A$1:$B$3000,2,FALSE)</f>
        <v>Student Trainee</v>
      </c>
      <c r="H3185" t="str">
        <f t="shared" si="152"/>
        <v>0799</v>
      </c>
    </row>
    <row r="3186" spans="1:8" x14ac:dyDescent="0.3">
      <c r="A3186" t="str">
        <f t="shared" si="150"/>
        <v>0799 Veterinary TraineeSelf-Management</v>
      </c>
      <c r="B3186" t="str">
        <f t="shared" si="151"/>
        <v>Student TraineeSelf-Management</v>
      </c>
      <c r="C3186" t="s">
        <v>35</v>
      </c>
      <c r="D3186" t="s">
        <v>63</v>
      </c>
      <c r="E3186" t="s">
        <v>9</v>
      </c>
      <c r="F3186" t="s">
        <v>12</v>
      </c>
      <c r="G3186" t="str">
        <f>VLOOKUP(LEFT(C3186,4),Series_Lookup!$A$1:$B$3000,2,FALSE)</f>
        <v>Student Trainee</v>
      </c>
      <c r="H3186" t="str">
        <f t="shared" si="152"/>
        <v>0799</v>
      </c>
    </row>
    <row r="3187" spans="1:8" x14ac:dyDescent="0.3">
      <c r="A3187" t="str">
        <f t="shared" si="150"/>
        <v>0799 Veterinary TraineeStress Tolerance</v>
      </c>
      <c r="B3187" t="str">
        <f t="shared" si="151"/>
        <v>Student TraineeStress Tolerance</v>
      </c>
      <c r="C3187" t="s">
        <v>35</v>
      </c>
      <c r="D3187" t="s">
        <v>63</v>
      </c>
      <c r="E3187" t="s">
        <v>10</v>
      </c>
      <c r="F3187" t="s">
        <v>12</v>
      </c>
      <c r="G3187" t="str">
        <f>VLOOKUP(LEFT(C3187,4),Series_Lookup!$A$1:$B$3000,2,FALSE)</f>
        <v>Student Trainee</v>
      </c>
      <c r="H3187" t="str">
        <f t="shared" si="152"/>
        <v>0799</v>
      </c>
    </row>
    <row r="3188" spans="1:8" x14ac:dyDescent="0.3">
      <c r="A3188" t="str">
        <f t="shared" si="150"/>
        <v>0799 Veterinary TraineeTeamwork</v>
      </c>
      <c r="B3188" t="str">
        <f t="shared" si="151"/>
        <v>Student TraineeTeamwork</v>
      </c>
      <c r="C3188" t="s">
        <v>35</v>
      </c>
      <c r="D3188" t="s">
        <v>63</v>
      </c>
      <c r="E3188" t="s">
        <v>11</v>
      </c>
      <c r="F3188" t="s">
        <v>12</v>
      </c>
      <c r="G3188" t="str">
        <f>VLOOKUP(LEFT(C3188,4),Series_Lookup!$A$1:$B$3000,2,FALSE)</f>
        <v>Student Trainee</v>
      </c>
      <c r="H3188" t="str">
        <f t="shared" si="152"/>
        <v>0799</v>
      </c>
    </row>
    <row r="3189" spans="1:8" x14ac:dyDescent="0.3">
      <c r="A3189" t="str">
        <f t="shared" si="150"/>
        <v>0799 Veterinary TraineeDecision Making</v>
      </c>
      <c r="B3189" t="str">
        <f t="shared" si="151"/>
        <v>Student TraineeDecision Making</v>
      </c>
      <c r="C3189" t="s">
        <v>35</v>
      </c>
      <c r="D3189" t="s">
        <v>63</v>
      </c>
      <c r="E3189" t="s">
        <v>3</v>
      </c>
      <c r="F3189" t="s">
        <v>12</v>
      </c>
      <c r="G3189" t="str">
        <f>VLOOKUP(LEFT(C3189,4),Series_Lookup!$A$1:$B$3000,2,FALSE)</f>
        <v>Student Trainee</v>
      </c>
      <c r="H3189" t="str">
        <f t="shared" si="152"/>
        <v>0799</v>
      </c>
    </row>
    <row r="3190" spans="1:8" x14ac:dyDescent="0.3">
      <c r="A3190" t="str">
        <f t="shared" si="150"/>
        <v>0799 Veterinary TraineeReading</v>
      </c>
      <c r="B3190" t="str">
        <f t="shared" si="151"/>
        <v>Student TraineeReading</v>
      </c>
      <c r="C3190" t="s">
        <v>35</v>
      </c>
      <c r="D3190" t="s">
        <v>63</v>
      </c>
      <c r="E3190" t="s">
        <v>7</v>
      </c>
      <c r="F3190" t="s">
        <v>12</v>
      </c>
      <c r="G3190" t="str">
        <f>VLOOKUP(LEFT(C3190,4),Series_Lookup!$A$1:$B$3000,2,FALSE)</f>
        <v>Student Trainee</v>
      </c>
      <c r="H3190" t="str">
        <f t="shared" si="152"/>
        <v>0799</v>
      </c>
    </row>
    <row r="3191" spans="1:8" x14ac:dyDescent="0.3">
      <c r="A3191" t="str">
        <f t="shared" si="150"/>
        <v>0799 Veterinary TraineeAccountability</v>
      </c>
      <c r="B3191" t="str">
        <f t="shared" si="151"/>
        <v>Student TraineeAccountability</v>
      </c>
      <c r="C3191" t="s">
        <v>35</v>
      </c>
      <c r="D3191" t="s">
        <v>71</v>
      </c>
      <c r="E3191" t="s">
        <v>0</v>
      </c>
      <c r="F3191" t="s">
        <v>12</v>
      </c>
      <c r="G3191" t="str">
        <f>VLOOKUP(LEFT(C3191,4),Series_Lookup!$A$1:$B$3000,2,FALSE)</f>
        <v>Student Trainee</v>
      </c>
      <c r="H3191" t="str">
        <f t="shared" si="152"/>
        <v>0799</v>
      </c>
    </row>
    <row r="3192" spans="1:8" x14ac:dyDescent="0.3">
      <c r="A3192" t="str">
        <f t="shared" si="150"/>
        <v>0799 Veterinary TraineeAttention to Detail</v>
      </c>
      <c r="B3192" t="str">
        <f t="shared" si="151"/>
        <v>Student TraineeAttention to Detail</v>
      </c>
      <c r="C3192" t="s">
        <v>35</v>
      </c>
      <c r="D3192" t="s">
        <v>71</v>
      </c>
      <c r="E3192" t="s">
        <v>1</v>
      </c>
      <c r="F3192" t="s">
        <v>12</v>
      </c>
      <c r="G3192" t="str">
        <f>VLOOKUP(LEFT(C3192,4),Series_Lookup!$A$1:$B$3000,2,FALSE)</f>
        <v>Student Trainee</v>
      </c>
      <c r="H3192" t="str">
        <f t="shared" si="152"/>
        <v>0799</v>
      </c>
    </row>
    <row r="3193" spans="1:8" x14ac:dyDescent="0.3">
      <c r="A3193" t="str">
        <f t="shared" si="150"/>
        <v>0799 Veterinary TraineeCustomer Service</v>
      </c>
      <c r="B3193" t="str">
        <f t="shared" si="151"/>
        <v>Student TraineeCustomer Service</v>
      </c>
      <c r="C3193" t="s">
        <v>35</v>
      </c>
      <c r="D3193" t="s">
        <v>71</v>
      </c>
      <c r="E3193" t="s">
        <v>2</v>
      </c>
      <c r="F3193" t="s">
        <v>12</v>
      </c>
      <c r="G3193" t="str">
        <f>VLOOKUP(LEFT(C3193,4),Series_Lookup!$A$1:$B$3000,2,FALSE)</f>
        <v>Student Trainee</v>
      </c>
      <c r="H3193" t="str">
        <f t="shared" si="152"/>
        <v>0799</v>
      </c>
    </row>
    <row r="3194" spans="1:8" x14ac:dyDescent="0.3">
      <c r="A3194" t="str">
        <f t="shared" si="150"/>
        <v>0799 Veterinary TraineeFlexibility</v>
      </c>
      <c r="B3194" t="str">
        <f t="shared" si="151"/>
        <v>Student TraineeFlexibility</v>
      </c>
      <c r="C3194" t="s">
        <v>35</v>
      </c>
      <c r="D3194" t="s">
        <v>71</v>
      </c>
      <c r="E3194" t="s">
        <v>4</v>
      </c>
      <c r="F3194" t="s">
        <v>12</v>
      </c>
      <c r="G3194" t="str">
        <f>VLOOKUP(LEFT(C3194,4),Series_Lookup!$A$1:$B$3000,2,FALSE)</f>
        <v>Student Trainee</v>
      </c>
      <c r="H3194" t="str">
        <f t="shared" si="152"/>
        <v>0799</v>
      </c>
    </row>
    <row r="3195" spans="1:8" x14ac:dyDescent="0.3">
      <c r="A3195" t="str">
        <f t="shared" si="150"/>
        <v>0799 Veterinary TraineeIntegrity/Honesty</v>
      </c>
      <c r="B3195" t="str">
        <f t="shared" si="151"/>
        <v>Student TraineeIntegrity/Honesty</v>
      </c>
      <c r="C3195" t="s">
        <v>35</v>
      </c>
      <c r="D3195" t="s">
        <v>71</v>
      </c>
      <c r="E3195" t="s">
        <v>340</v>
      </c>
      <c r="F3195" t="s">
        <v>12</v>
      </c>
      <c r="G3195" t="str">
        <f>VLOOKUP(LEFT(C3195,4),Series_Lookup!$A$1:$B$3000,2,FALSE)</f>
        <v>Student Trainee</v>
      </c>
      <c r="H3195" t="str">
        <f t="shared" si="152"/>
        <v>0799</v>
      </c>
    </row>
    <row r="3196" spans="1:8" x14ac:dyDescent="0.3">
      <c r="A3196" t="str">
        <f t="shared" si="150"/>
        <v>0799 Veterinary TraineeInterpersonal Skills</v>
      </c>
      <c r="B3196" t="str">
        <f t="shared" si="151"/>
        <v>Student TraineeInterpersonal Skills</v>
      </c>
      <c r="C3196" t="s">
        <v>35</v>
      </c>
      <c r="D3196" t="s">
        <v>71</v>
      </c>
      <c r="E3196" t="s">
        <v>5</v>
      </c>
      <c r="F3196" t="s">
        <v>12</v>
      </c>
      <c r="G3196" t="str">
        <f>VLOOKUP(LEFT(C3196,4),Series_Lookup!$A$1:$B$3000,2,FALSE)</f>
        <v>Student Trainee</v>
      </c>
      <c r="H3196" t="str">
        <f t="shared" si="152"/>
        <v>0799</v>
      </c>
    </row>
    <row r="3197" spans="1:8" x14ac:dyDescent="0.3">
      <c r="A3197" t="str">
        <f t="shared" si="150"/>
        <v>0799 Veterinary TraineeLearning</v>
      </c>
      <c r="B3197" t="str">
        <f t="shared" si="151"/>
        <v>Student TraineeLearning</v>
      </c>
      <c r="C3197" t="s">
        <v>35</v>
      </c>
      <c r="D3197" t="s">
        <v>71</v>
      </c>
      <c r="E3197" t="s">
        <v>6</v>
      </c>
      <c r="F3197" t="s">
        <v>12</v>
      </c>
      <c r="G3197" t="str">
        <f>VLOOKUP(LEFT(C3197,4),Series_Lookup!$A$1:$B$3000,2,FALSE)</f>
        <v>Student Trainee</v>
      </c>
      <c r="H3197" t="str">
        <f t="shared" si="152"/>
        <v>0799</v>
      </c>
    </row>
    <row r="3198" spans="1:8" x14ac:dyDescent="0.3">
      <c r="A3198" t="str">
        <f t="shared" si="150"/>
        <v>0799 Veterinary TraineeSelf-Management</v>
      </c>
      <c r="B3198" t="str">
        <f t="shared" si="151"/>
        <v>Student TraineeSelf-Management</v>
      </c>
      <c r="C3198" t="s">
        <v>35</v>
      </c>
      <c r="D3198" t="s">
        <v>71</v>
      </c>
      <c r="E3198" t="s">
        <v>9</v>
      </c>
      <c r="F3198" t="s">
        <v>12</v>
      </c>
      <c r="G3198" t="str">
        <f>VLOOKUP(LEFT(C3198,4),Series_Lookup!$A$1:$B$3000,2,FALSE)</f>
        <v>Student Trainee</v>
      </c>
      <c r="H3198" t="str">
        <f t="shared" si="152"/>
        <v>0799</v>
      </c>
    </row>
    <row r="3199" spans="1:8" x14ac:dyDescent="0.3">
      <c r="A3199" t="str">
        <f t="shared" si="150"/>
        <v>0799 Veterinary TraineeStress Tolerance</v>
      </c>
      <c r="B3199" t="str">
        <f t="shared" si="151"/>
        <v>Student TraineeStress Tolerance</v>
      </c>
      <c r="C3199" t="s">
        <v>35</v>
      </c>
      <c r="D3199" t="s">
        <v>71</v>
      </c>
      <c r="E3199" t="s">
        <v>10</v>
      </c>
      <c r="F3199" t="s">
        <v>12</v>
      </c>
      <c r="G3199" t="str">
        <f>VLOOKUP(LEFT(C3199,4),Series_Lookup!$A$1:$B$3000,2,FALSE)</f>
        <v>Student Trainee</v>
      </c>
      <c r="H3199" t="str">
        <f t="shared" si="152"/>
        <v>0799</v>
      </c>
    </row>
    <row r="3200" spans="1:8" x14ac:dyDescent="0.3">
      <c r="A3200" t="str">
        <f t="shared" si="150"/>
        <v>0799 Veterinary TraineeTeamwork</v>
      </c>
      <c r="B3200" t="str">
        <f t="shared" si="151"/>
        <v>Student TraineeTeamwork</v>
      </c>
      <c r="C3200" t="s">
        <v>35</v>
      </c>
      <c r="D3200" t="s">
        <v>71</v>
      </c>
      <c r="E3200" t="s">
        <v>11</v>
      </c>
      <c r="F3200" t="s">
        <v>12</v>
      </c>
      <c r="G3200" t="str">
        <f>VLOOKUP(LEFT(C3200,4),Series_Lookup!$A$1:$B$3000,2,FALSE)</f>
        <v>Student Trainee</v>
      </c>
      <c r="H3200" t="str">
        <f t="shared" si="152"/>
        <v>0799</v>
      </c>
    </row>
    <row r="3201" spans="1:8" x14ac:dyDescent="0.3">
      <c r="A3201" t="str">
        <f t="shared" si="150"/>
        <v>0799 Veterinary TraineeDecision Making</v>
      </c>
      <c r="B3201" t="str">
        <f t="shared" si="151"/>
        <v>Student TraineeDecision Making</v>
      </c>
      <c r="C3201" t="s">
        <v>35</v>
      </c>
      <c r="D3201" t="s">
        <v>71</v>
      </c>
      <c r="E3201" t="s">
        <v>3</v>
      </c>
      <c r="F3201" t="s">
        <v>12</v>
      </c>
      <c r="G3201" t="str">
        <f>VLOOKUP(LEFT(C3201,4),Series_Lookup!$A$1:$B$3000,2,FALSE)</f>
        <v>Student Trainee</v>
      </c>
      <c r="H3201" t="str">
        <f t="shared" si="152"/>
        <v>0799</v>
      </c>
    </row>
    <row r="3202" spans="1:8" x14ac:dyDescent="0.3">
      <c r="A3202" t="str">
        <f t="shared" si="150"/>
        <v>0799 Veterinary TraineeReading</v>
      </c>
      <c r="B3202" t="str">
        <f t="shared" si="151"/>
        <v>Student TraineeReading</v>
      </c>
      <c r="C3202" t="s">
        <v>35</v>
      </c>
      <c r="D3202" t="s">
        <v>71</v>
      </c>
      <c r="E3202" t="s">
        <v>7</v>
      </c>
      <c r="F3202" t="s">
        <v>12</v>
      </c>
      <c r="G3202" t="str">
        <f>VLOOKUP(LEFT(C3202,4),Series_Lookup!$A$1:$B$3000,2,FALSE)</f>
        <v>Student Trainee</v>
      </c>
      <c r="H3202" t="str">
        <f t="shared" si="152"/>
        <v>0799</v>
      </c>
    </row>
    <row r="3203" spans="1:8" x14ac:dyDescent="0.3">
      <c r="A3203" t="str">
        <f t="shared" si="150"/>
        <v>0799 Veterinary TraineeAccountability</v>
      </c>
      <c r="B3203" t="str">
        <f t="shared" si="151"/>
        <v>Student TraineeAccountability</v>
      </c>
      <c r="C3203" t="s">
        <v>35</v>
      </c>
      <c r="D3203" t="s">
        <v>64</v>
      </c>
      <c r="E3203" t="s">
        <v>0</v>
      </c>
      <c r="F3203" t="s">
        <v>12</v>
      </c>
      <c r="G3203" t="str">
        <f>VLOOKUP(LEFT(C3203,4),Series_Lookup!$A$1:$B$3000,2,FALSE)</f>
        <v>Student Trainee</v>
      </c>
      <c r="H3203" t="str">
        <f t="shared" si="152"/>
        <v>0799</v>
      </c>
    </row>
    <row r="3204" spans="1:8" x14ac:dyDescent="0.3">
      <c r="A3204" t="str">
        <f t="shared" si="150"/>
        <v>0799 Veterinary TraineeAttention to Detail</v>
      </c>
      <c r="B3204" t="str">
        <f t="shared" si="151"/>
        <v>Student TraineeAttention to Detail</v>
      </c>
      <c r="C3204" t="s">
        <v>35</v>
      </c>
      <c r="D3204" t="s">
        <v>64</v>
      </c>
      <c r="E3204" t="s">
        <v>1</v>
      </c>
      <c r="F3204" t="s">
        <v>12</v>
      </c>
      <c r="G3204" t="str">
        <f>VLOOKUP(LEFT(C3204,4),Series_Lookup!$A$1:$B$3000,2,FALSE)</f>
        <v>Student Trainee</v>
      </c>
      <c r="H3204" t="str">
        <f t="shared" si="152"/>
        <v>0799</v>
      </c>
    </row>
    <row r="3205" spans="1:8" x14ac:dyDescent="0.3">
      <c r="A3205" t="str">
        <f t="shared" si="150"/>
        <v>0799 Veterinary TraineeCustomer Service</v>
      </c>
      <c r="B3205" t="str">
        <f t="shared" si="151"/>
        <v>Student TraineeCustomer Service</v>
      </c>
      <c r="C3205" t="s">
        <v>35</v>
      </c>
      <c r="D3205" t="s">
        <v>64</v>
      </c>
      <c r="E3205" t="s">
        <v>2</v>
      </c>
      <c r="F3205" t="s">
        <v>12</v>
      </c>
      <c r="G3205" t="str">
        <f>VLOOKUP(LEFT(C3205,4),Series_Lookup!$A$1:$B$3000,2,FALSE)</f>
        <v>Student Trainee</v>
      </c>
      <c r="H3205" t="str">
        <f t="shared" si="152"/>
        <v>0799</v>
      </c>
    </row>
    <row r="3206" spans="1:8" x14ac:dyDescent="0.3">
      <c r="A3206" t="str">
        <f t="shared" si="150"/>
        <v>0799 Veterinary TraineeFlexibility</v>
      </c>
      <c r="B3206" t="str">
        <f t="shared" si="151"/>
        <v>Student TraineeFlexibility</v>
      </c>
      <c r="C3206" t="s">
        <v>35</v>
      </c>
      <c r="D3206" t="s">
        <v>64</v>
      </c>
      <c r="E3206" t="s">
        <v>4</v>
      </c>
      <c r="F3206" t="s">
        <v>12</v>
      </c>
      <c r="G3206" t="str">
        <f>VLOOKUP(LEFT(C3206,4),Series_Lookup!$A$1:$B$3000,2,FALSE)</f>
        <v>Student Trainee</v>
      </c>
      <c r="H3206" t="str">
        <f t="shared" si="152"/>
        <v>0799</v>
      </c>
    </row>
    <row r="3207" spans="1:8" x14ac:dyDescent="0.3">
      <c r="A3207" t="str">
        <f t="shared" si="150"/>
        <v>0799 Veterinary TraineeIntegrity/Honesty</v>
      </c>
      <c r="B3207" t="str">
        <f t="shared" si="151"/>
        <v>Student TraineeIntegrity/Honesty</v>
      </c>
      <c r="C3207" t="s">
        <v>35</v>
      </c>
      <c r="D3207" t="s">
        <v>64</v>
      </c>
      <c r="E3207" t="s">
        <v>340</v>
      </c>
      <c r="F3207" t="s">
        <v>12</v>
      </c>
      <c r="G3207" t="str">
        <f>VLOOKUP(LEFT(C3207,4),Series_Lookup!$A$1:$B$3000,2,FALSE)</f>
        <v>Student Trainee</v>
      </c>
      <c r="H3207" t="str">
        <f t="shared" si="152"/>
        <v>0799</v>
      </c>
    </row>
    <row r="3208" spans="1:8" x14ac:dyDescent="0.3">
      <c r="A3208" t="str">
        <f t="shared" si="150"/>
        <v>0799 Veterinary TraineeInterpersonal Skills</v>
      </c>
      <c r="B3208" t="str">
        <f t="shared" si="151"/>
        <v>Student TraineeInterpersonal Skills</v>
      </c>
      <c r="C3208" t="s">
        <v>35</v>
      </c>
      <c r="D3208" t="s">
        <v>64</v>
      </c>
      <c r="E3208" t="s">
        <v>5</v>
      </c>
      <c r="F3208" t="s">
        <v>12</v>
      </c>
      <c r="G3208" t="str">
        <f>VLOOKUP(LEFT(C3208,4),Series_Lookup!$A$1:$B$3000,2,FALSE)</f>
        <v>Student Trainee</v>
      </c>
      <c r="H3208" t="str">
        <f t="shared" si="152"/>
        <v>0799</v>
      </c>
    </row>
    <row r="3209" spans="1:8" x14ac:dyDescent="0.3">
      <c r="A3209" t="str">
        <f t="shared" si="150"/>
        <v>0799 Veterinary TraineeLearning</v>
      </c>
      <c r="B3209" t="str">
        <f t="shared" si="151"/>
        <v>Student TraineeLearning</v>
      </c>
      <c r="C3209" t="s">
        <v>35</v>
      </c>
      <c r="D3209" t="s">
        <v>64</v>
      </c>
      <c r="E3209" t="s">
        <v>6</v>
      </c>
      <c r="F3209" t="s">
        <v>12</v>
      </c>
      <c r="G3209" t="str">
        <f>VLOOKUP(LEFT(C3209,4),Series_Lookup!$A$1:$B$3000,2,FALSE)</f>
        <v>Student Trainee</v>
      </c>
      <c r="H3209" t="str">
        <f t="shared" si="152"/>
        <v>0799</v>
      </c>
    </row>
    <row r="3210" spans="1:8" x14ac:dyDescent="0.3">
      <c r="A3210" t="str">
        <f t="shared" si="150"/>
        <v>0799 Veterinary TraineeSelf-Management</v>
      </c>
      <c r="B3210" t="str">
        <f t="shared" si="151"/>
        <v>Student TraineeSelf-Management</v>
      </c>
      <c r="C3210" t="s">
        <v>35</v>
      </c>
      <c r="D3210" t="s">
        <v>64</v>
      </c>
      <c r="E3210" t="s">
        <v>9</v>
      </c>
      <c r="F3210" t="s">
        <v>12</v>
      </c>
      <c r="G3210" t="str">
        <f>VLOOKUP(LEFT(C3210,4),Series_Lookup!$A$1:$B$3000,2,FALSE)</f>
        <v>Student Trainee</v>
      </c>
      <c r="H3210" t="str">
        <f t="shared" si="152"/>
        <v>0799</v>
      </c>
    </row>
    <row r="3211" spans="1:8" x14ac:dyDescent="0.3">
      <c r="A3211" t="str">
        <f t="shared" si="150"/>
        <v>0799 Veterinary TraineeStress Tolerance</v>
      </c>
      <c r="B3211" t="str">
        <f t="shared" si="151"/>
        <v>Student TraineeStress Tolerance</v>
      </c>
      <c r="C3211" t="s">
        <v>35</v>
      </c>
      <c r="D3211" t="s">
        <v>64</v>
      </c>
      <c r="E3211" t="s">
        <v>10</v>
      </c>
      <c r="F3211" t="s">
        <v>12</v>
      </c>
      <c r="G3211" t="str">
        <f>VLOOKUP(LEFT(C3211,4),Series_Lookup!$A$1:$B$3000,2,FALSE)</f>
        <v>Student Trainee</v>
      </c>
      <c r="H3211" t="str">
        <f t="shared" si="152"/>
        <v>0799</v>
      </c>
    </row>
    <row r="3212" spans="1:8" x14ac:dyDescent="0.3">
      <c r="A3212" t="str">
        <f t="shared" si="150"/>
        <v>0799 Veterinary TraineeTeamwork</v>
      </c>
      <c r="B3212" t="str">
        <f t="shared" si="151"/>
        <v>Student TraineeTeamwork</v>
      </c>
      <c r="C3212" t="s">
        <v>35</v>
      </c>
      <c r="D3212" t="s">
        <v>64</v>
      </c>
      <c r="E3212" t="s">
        <v>11</v>
      </c>
      <c r="F3212" t="s">
        <v>12</v>
      </c>
      <c r="G3212" t="str">
        <f>VLOOKUP(LEFT(C3212,4),Series_Lookup!$A$1:$B$3000,2,FALSE)</f>
        <v>Student Trainee</v>
      </c>
      <c r="H3212" t="str">
        <f t="shared" si="152"/>
        <v>0799</v>
      </c>
    </row>
    <row r="3213" spans="1:8" x14ac:dyDescent="0.3">
      <c r="A3213" t="str">
        <f t="shared" si="150"/>
        <v>0799 Veterinary TraineeDecision Making</v>
      </c>
      <c r="B3213" t="str">
        <f t="shared" si="151"/>
        <v>Student TraineeDecision Making</v>
      </c>
      <c r="C3213" t="s">
        <v>35</v>
      </c>
      <c r="D3213" t="s">
        <v>64</v>
      </c>
      <c r="E3213" t="s">
        <v>3</v>
      </c>
      <c r="F3213" t="s">
        <v>12</v>
      </c>
      <c r="G3213" t="str">
        <f>VLOOKUP(LEFT(C3213,4),Series_Lookup!$A$1:$B$3000,2,FALSE)</f>
        <v>Student Trainee</v>
      </c>
      <c r="H3213" t="str">
        <f t="shared" si="152"/>
        <v>0799</v>
      </c>
    </row>
    <row r="3214" spans="1:8" x14ac:dyDescent="0.3">
      <c r="A3214" t="str">
        <f t="shared" si="150"/>
        <v>0799 Veterinary TraineeReading</v>
      </c>
      <c r="B3214" t="str">
        <f t="shared" si="151"/>
        <v>Student TraineeReading</v>
      </c>
      <c r="C3214" t="s">
        <v>35</v>
      </c>
      <c r="D3214" t="s">
        <v>64</v>
      </c>
      <c r="E3214" t="s">
        <v>7</v>
      </c>
      <c r="F3214" t="s">
        <v>12</v>
      </c>
      <c r="G3214" t="str">
        <f>VLOOKUP(LEFT(C3214,4),Series_Lookup!$A$1:$B$3000,2,FALSE)</f>
        <v>Student Trainee</v>
      </c>
      <c r="H3214" t="str">
        <f t="shared" si="152"/>
        <v>0799</v>
      </c>
    </row>
    <row r="3215" spans="1:8" x14ac:dyDescent="0.3">
      <c r="A3215" t="str">
        <f t="shared" si="150"/>
        <v>0799 Veterinary TraineeAccountability</v>
      </c>
      <c r="B3215" t="str">
        <f t="shared" si="151"/>
        <v>Student TraineeAccountability</v>
      </c>
      <c r="C3215" t="s">
        <v>35</v>
      </c>
      <c r="D3215" t="s">
        <v>72</v>
      </c>
      <c r="E3215" t="s">
        <v>0</v>
      </c>
      <c r="F3215" t="s">
        <v>12</v>
      </c>
      <c r="G3215" t="str">
        <f>VLOOKUP(LEFT(C3215,4),Series_Lookup!$A$1:$B$3000,2,FALSE)</f>
        <v>Student Trainee</v>
      </c>
      <c r="H3215" t="str">
        <f t="shared" si="152"/>
        <v>0799</v>
      </c>
    </row>
    <row r="3216" spans="1:8" x14ac:dyDescent="0.3">
      <c r="A3216" t="str">
        <f t="shared" si="150"/>
        <v>0799 Veterinary TraineeAttention to Detail</v>
      </c>
      <c r="B3216" t="str">
        <f t="shared" si="151"/>
        <v>Student TraineeAttention to Detail</v>
      </c>
      <c r="C3216" t="s">
        <v>35</v>
      </c>
      <c r="D3216" t="s">
        <v>72</v>
      </c>
      <c r="E3216" t="s">
        <v>1</v>
      </c>
      <c r="F3216" t="s">
        <v>12</v>
      </c>
      <c r="G3216" t="str">
        <f>VLOOKUP(LEFT(C3216,4),Series_Lookup!$A$1:$B$3000,2,FALSE)</f>
        <v>Student Trainee</v>
      </c>
      <c r="H3216" t="str">
        <f t="shared" si="152"/>
        <v>0799</v>
      </c>
    </row>
    <row r="3217" spans="1:8" x14ac:dyDescent="0.3">
      <c r="A3217" t="str">
        <f t="shared" si="150"/>
        <v>0799 Veterinary TraineeCustomer Service</v>
      </c>
      <c r="B3217" t="str">
        <f t="shared" si="151"/>
        <v>Student TraineeCustomer Service</v>
      </c>
      <c r="C3217" t="s">
        <v>35</v>
      </c>
      <c r="D3217" t="s">
        <v>72</v>
      </c>
      <c r="E3217" t="s">
        <v>2</v>
      </c>
      <c r="F3217" t="s">
        <v>12</v>
      </c>
      <c r="G3217" t="str">
        <f>VLOOKUP(LEFT(C3217,4),Series_Lookup!$A$1:$B$3000,2,FALSE)</f>
        <v>Student Trainee</v>
      </c>
      <c r="H3217" t="str">
        <f t="shared" si="152"/>
        <v>0799</v>
      </c>
    </row>
    <row r="3218" spans="1:8" x14ac:dyDescent="0.3">
      <c r="A3218" t="str">
        <f t="shared" si="150"/>
        <v>0799 Veterinary TraineeFlexibility</v>
      </c>
      <c r="B3218" t="str">
        <f t="shared" si="151"/>
        <v>Student TraineeFlexibility</v>
      </c>
      <c r="C3218" t="s">
        <v>35</v>
      </c>
      <c r="D3218" t="s">
        <v>72</v>
      </c>
      <c r="E3218" t="s">
        <v>4</v>
      </c>
      <c r="F3218" t="s">
        <v>12</v>
      </c>
      <c r="G3218" t="str">
        <f>VLOOKUP(LEFT(C3218,4),Series_Lookup!$A$1:$B$3000,2,FALSE)</f>
        <v>Student Trainee</v>
      </c>
      <c r="H3218" t="str">
        <f t="shared" si="152"/>
        <v>0799</v>
      </c>
    </row>
    <row r="3219" spans="1:8" x14ac:dyDescent="0.3">
      <c r="A3219" t="str">
        <f t="shared" si="150"/>
        <v>0799 Veterinary TraineeIntegrity/Honesty</v>
      </c>
      <c r="B3219" t="str">
        <f t="shared" si="151"/>
        <v>Student TraineeIntegrity/Honesty</v>
      </c>
      <c r="C3219" t="s">
        <v>35</v>
      </c>
      <c r="D3219" t="s">
        <v>72</v>
      </c>
      <c r="E3219" t="s">
        <v>340</v>
      </c>
      <c r="F3219" t="s">
        <v>12</v>
      </c>
      <c r="G3219" t="str">
        <f>VLOOKUP(LEFT(C3219,4),Series_Lookup!$A$1:$B$3000,2,FALSE)</f>
        <v>Student Trainee</v>
      </c>
      <c r="H3219" t="str">
        <f t="shared" si="152"/>
        <v>0799</v>
      </c>
    </row>
    <row r="3220" spans="1:8" x14ac:dyDescent="0.3">
      <c r="A3220" t="str">
        <f t="shared" si="150"/>
        <v>0799 Veterinary TraineeInterpersonal Skills</v>
      </c>
      <c r="B3220" t="str">
        <f t="shared" si="151"/>
        <v>Student TraineeInterpersonal Skills</v>
      </c>
      <c r="C3220" t="s">
        <v>35</v>
      </c>
      <c r="D3220" t="s">
        <v>72</v>
      </c>
      <c r="E3220" t="s">
        <v>5</v>
      </c>
      <c r="F3220" t="s">
        <v>12</v>
      </c>
      <c r="G3220" t="str">
        <f>VLOOKUP(LEFT(C3220,4),Series_Lookup!$A$1:$B$3000,2,FALSE)</f>
        <v>Student Trainee</v>
      </c>
      <c r="H3220" t="str">
        <f t="shared" si="152"/>
        <v>0799</v>
      </c>
    </row>
    <row r="3221" spans="1:8" x14ac:dyDescent="0.3">
      <c r="A3221" t="str">
        <f t="shared" si="150"/>
        <v>0799 Veterinary TraineeLearning</v>
      </c>
      <c r="B3221" t="str">
        <f t="shared" si="151"/>
        <v>Student TraineeLearning</v>
      </c>
      <c r="C3221" t="s">
        <v>35</v>
      </c>
      <c r="D3221" t="s">
        <v>72</v>
      </c>
      <c r="E3221" t="s">
        <v>6</v>
      </c>
      <c r="F3221" t="s">
        <v>12</v>
      </c>
      <c r="G3221" t="str">
        <f>VLOOKUP(LEFT(C3221,4),Series_Lookup!$A$1:$B$3000,2,FALSE)</f>
        <v>Student Trainee</v>
      </c>
      <c r="H3221" t="str">
        <f t="shared" si="152"/>
        <v>0799</v>
      </c>
    </row>
    <row r="3222" spans="1:8" x14ac:dyDescent="0.3">
      <c r="A3222" t="str">
        <f t="shared" si="150"/>
        <v>0799 Veterinary TraineeSelf-Management</v>
      </c>
      <c r="B3222" t="str">
        <f t="shared" si="151"/>
        <v>Student TraineeSelf-Management</v>
      </c>
      <c r="C3222" t="s">
        <v>35</v>
      </c>
      <c r="D3222" t="s">
        <v>72</v>
      </c>
      <c r="E3222" t="s">
        <v>9</v>
      </c>
      <c r="F3222" t="s">
        <v>12</v>
      </c>
      <c r="G3222" t="str">
        <f>VLOOKUP(LEFT(C3222,4),Series_Lookup!$A$1:$B$3000,2,FALSE)</f>
        <v>Student Trainee</v>
      </c>
      <c r="H3222" t="str">
        <f t="shared" si="152"/>
        <v>0799</v>
      </c>
    </row>
    <row r="3223" spans="1:8" x14ac:dyDescent="0.3">
      <c r="A3223" t="str">
        <f t="shared" si="150"/>
        <v>0799 Veterinary TraineeStress Tolerance</v>
      </c>
      <c r="B3223" t="str">
        <f t="shared" si="151"/>
        <v>Student TraineeStress Tolerance</v>
      </c>
      <c r="C3223" t="s">
        <v>35</v>
      </c>
      <c r="D3223" t="s">
        <v>72</v>
      </c>
      <c r="E3223" t="s">
        <v>10</v>
      </c>
      <c r="F3223" t="s">
        <v>12</v>
      </c>
      <c r="G3223" t="str">
        <f>VLOOKUP(LEFT(C3223,4),Series_Lookup!$A$1:$B$3000,2,FALSE)</f>
        <v>Student Trainee</v>
      </c>
      <c r="H3223" t="str">
        <f t="shared" si="152"/>
        <v>0799</v>
      </c>
    </row>
    <row r="3224" spans="1:8" x14ac:dyDescent="0.3">
      <c r="A3224" t="str">
        <f t="shared" si="150"/>
        <v>0799 Veterinary TraineeTeamwork</v>
      </c>
      <c r="B3224" t="str">
        <f t="shared" si="151"/>
        <v>Student TraineeTeamwork</v>
      </c>
      <c r="C3224" t="s">
        <v>35</v>
      </c>
      <c r="D3224" t="s">
        <v>72</v>
      </c>
      <c r="E3224" t="s">
        <v>11</v>
      </c>
      <c r="F3224" t="s">
        <v>12</v>
      </c>
      <c r="G3224" t="str">
        <f>VLOOKUP(LEFT(C3224,4),Series_Lookup!$A$1:$B$3000,2,FALSE)</f>
        <v>Student Trainee</v>
      </c>
      <c r="H3224" t="str">
        <f t="shared" si="152"/>
        <v>0799</v>
      </c>
    </row>
    <row r="3225" spans="1:8" x14ac:dyDescent="0.3">
      <c r="A3225" t="str">
        <f t="shared" si="150"/>
        <v>0799 Veterinary TraineeDecision Making</v>
      </c>
      <c r="B3225" t="str">
        <f t="shared" si="151"/>
        <v>Student TraineeDecision Making</v>
      </c>
      <c r="C3225" t="s">
        <v>35</v>
      </c>
      <c r="D3225" t="s">
        <v>72</v>
      </c>
      <c r="E3225" t="s">
        <v>3</v>
      </c>
      <c r="F3225" t="s">
        <v>12</v>
      </c>
      <c r="G3225" t="str">
        <f>VLOOKUP(LEFT(C3225,4),Series_Lookup!$A$1:$B$3000,2,FALSE)</f>
        <v>Student Trainee</v>
      </c>
      <c r="H3225" t="str">
        <f t="shared" si="152"/>
        <v>0799</v>
      </c>
    </row>
    <row r="3226" spans="1:8" x14ac:dyDescent="0.3">
      <c r="A3226" t="str">
        <f t="shared" si="150"/>
        <v>0799 Veterinary TraineeReading</v>
      </c>
      <c r="B3226" t="str">
        <f t="shared" si="151"/>
        <v>Student TraineeReading</v>
      </c>
      <c r="C3226" t="s">
        <v>35</v>
      </c>
      <c r="D3226" t="s">
        <v>72</v>
      </c>
      <c r="E3226" t="s">
        <v>7</v>
      </c>
      <c r="F3226" t="s">
        <v>12</v>
      </c>
      <c r="G3226" t="str">
        <f>VLOOKUP(LEFT(C3226,4),Series_Lookup!$A$1:$B$3000,2,FALSE)</f>
        <v>Student Trainee</v>
      </c>
      <c r="H3226" t="str">
        <f t="shared" si="152"/>
        <v>0799</v>
      </c>
    </row>
    <row r="3227" spans="1:8" x14ac:dyDescent="0.3">
      <c r="A3227" t="str">
        <f t="shared" si="150"/>
        <v>0801 General Engineering Attention to Detail</v>
      </c>
      <c r="B3227" t="str">
        <f t="shared" si="151"/>
        <v>Science and EngineeringAttention to Detail</v>
      </c>
      <c r="C3227" t="s">
        <v>36</v>
      </c>
      <c r="D3227" t="s">
        <v>64</v>
      </c>
      <c r="E3227" t="s">
        <v>1</v>
      </c>
      <c r="F3227" t="s">
        <v>12</v>
      </c>
      <c r="G3227" t="str">
        <f>VLOOKUP(LEFT(C3227,4),Series_Lookup!$A$1:$B$3000,2,FALSE)</f>
        <v>Science and Engineering</v>
      </c>
      <c r="H3227" t="str">
        <f t="shared" si="152"/>
        <v>0801</v>
      </c>
    </row>
    <row r="3228" spans="1:8" x14ac:dyDescent="0.3">
      <c r="A3228" t="str">
        <f t="shared" si="150"/>
        <v>0801 General Engineering Flexibility</v>
      </c>
      <c r="B3228" t="str">
        <f t="shared" si="151"/>
        <v>Science and EngineeringFlexibility</v>
      </c>
      <c r="C3228" t="s">
        <v>36</v>
      </c>
      <c r="D3228" t="s">
        <v>64</v>
      </c>
      <c r="E3228" t="s">
        <v>4</v>
      </c>
      <c r="F3228" t="s">
        <v>12</v>
      </c>
      <c r="G3228" t="str">
        <f>VLOOKUP(LEFT(C3228,4),Series_Lookup!$A$1:$B$3000,2,FALSE)</f>
        <v>Science and Engineering</v>
      </c>
      <c r="H3228" t="str">
        <f t="shared" si="152"/>
        <v>0801</v>
      </c>
    </row>
    <row r="3229" spans="1:8" x14ac:dyDescent="0.3">
      <c r="A3229" t="str">
        <f t="shared" si="150"/>
        <v>0801 General Engineering Influencing/Negotiating</v>
      </c>
      <c r="B3229" t="str">
        <f t="shared" si="151"/>
        <v>Science and EngineeringInfluencing/Negotiating</v>
      </c>
      <c r="C3229" t="s">
        <v>36</v>
      </c>
      <c r="D3229" t="s">
        <v>64</v>
      </c>
      <c r="E3229" t="s">
        <v>341</v>
      </c>
      <c r="F3229" t="s">
        <v>12</v>
      </c>
      <c r="G3229" t="str">
        <f>VLOOKUP(LEFT(C3229,4),Series_Lookup!$A$1:$B$3000,2,FALSE)</f>
        <v>Science and Engineering</v>
      </c>
      <c r="H3229" t="str">
        <f t="shared" si="152"/>
        <v>0801</v>
      </c>
    </row>
    <row r="3230" spans="1:8" x14ac:dyDescent="0.3">
      <c r="A3230" t="str">
        <f t="shared" si="150"/>
        <v>0801 General Engineering Integrity/Honesty</v>
      </c>
      <c r="B3230" t="str">
        <f t="shared" si="151"/>
        <v>Science and EngineeringIntegrity/Honesty</v>
      </c>
      <c r="C3230" t="s">
        <v>36</v>
      </c>
      <c r="D3230" t="s">
        <v>64</v>
      </c>
      <c r="E3230" t="s">
        <v>340</v>
      </c>
      <c r="F3230" t="s">
        <v>12</v>
      </c>
      <c r="G3230" t="str">
        <f>VLOOKUP(LEFT(C3230,4),Series_Lookup!$A$1:$B$3000,2,FALSE)</f>
        <v>Science and Engineering</v>
      </c>
      <c r="H3230" t="str">
        <f t="shared" si="152"/>
        <v>0801</v>
      </c>
    </row>
    <row r="3231" spans="1:8" x14ac:dyDescent="0.3">
      <c r="A3231" t="str">
        <f t="shared" ref="A3231:A3294" si="153">CONCATENATE(C3231,E3231)</f>
        <v>0801 General Engineering Interpersonal Skills</v>
      </c>
      <c r="B3231" t="str">
        <f t="shared" ref="B3231:B3294" si="154">CONCATENATE(G3231,E3231)</f>
        <v>Science and EngineeringInterpersonal Skills</v>
      </c>
      <c r="C3231" t="s">
        <v>36</v>
      </c>
      <c r="D3231" t="s">
        <v>64</v>
      </c>
      <c r="E3231" t="s">
        <v>5</v>
      </c>
      <c r="F3231" t="s">
        <v>12</v>
      </c>
      <c r="G3231" t="str">
        <f>VLOOKUP(LEFT(C3231,4),Series_Lookup!$A$1:$B$3000,2,FALSE)</f>
        <v>Science and Engineering</v>
      </c>
      <c r="H3231" t="str">
        <f t="shared" ref="H3231:H3294" si="155">LEFT(C3231,4)</f>
        <v>0801</v>
      </c>
    </row>
    <row r="3232" spans="1:8" x14ac:dyDescent="0.3">
      <c r="A3232" t="str">
        <f t="shared" si="153"/>
        <v>0801 General Engineering Learning</v>
      </c>
      <c r="B3232" t="str">
        <f t="shared" si="154"/>
        <v>Science and EngineeringLearning</v>
      </c>
      <c r="C3232" t="s">
        <v>36</v>
      </c>
      <c r="D3232" t="s">
        <v>64</v>
      </c>
      <c r="E3232" t="s">
        <v>6</v>
      </c>
      <c r="F3232" t="s">
        <v>12</v>
      </c>
      <c r="G3232" t="str">
        <f>VLOOKUP(LEFT(C3232,4),Series_Lookup!$A$1:$B$3000,2,FALSE)</f>
        <v>Science and Engineering</v>
      </c>
      <c r="H3232" t="str">
        <f t="shared" si="155"/>
        <v>0801</v>
      </c>
    </row>
    <row r="3233" spans="1:8" x14ac:dyDescent="0.3">
      <c r="A3233" t="str">
        <f t="shared" si="153"/>
        <v>0801 General Engineering Self-Management</v>
      </c>
      <c r="B3233" t="str">
        <f t="shared" si="154"/>
        <v>Science and EngineeringSelf-Management</v>
      </c>
      <c r="C3233" t="s">
        <v>36</v>
      </c>
      <c r="D3233" t="s">
        <v>64</v>
      </c>
      <c r="E3233" t="s">
        <v>9</v>
      </c>
      <c r="F3233" t="s">
        <v>12</v>
      </c>
      <c r="G3233" t="str">
        <f>VLOOKUP(LEFT(C3233,4),Series_Lookup!$A$1:$B$3000,2,FALSE)</f>
        <v>Science and Engineering</v>
      </c>
      <c r="H3233" t="str">
        <f t="shared" si="155"/>
        <v>0801</v>
      </c>
    </row>
    <row r="3234" spans="1:8" x14ac:dyDescent="0.3">
      <c r="A3234" t="str">
        <f t="shared" si="153"/>
        <v>0801 General Engineering Stress Tolerance</v>
      </c>
      <c r="B3234" t="str">
        <f t="shared" si="154"/>
        <v>Science and EngineeringStress Tolerance</v>
      </c>
      <c r="C3234" t="s">
        <v>36</v>
      </c>
      <c r="D3234" t="s">
        <v>64</v>
      </c>
      <c r="E3234" t="s">
        <v>10</v>
      </c>
      <c r="F3234" t="s">
        <v>12</v>
      </c>
      <c r="G3234" t="str">
        <f>VLOOKUP(LEFT(C3234,4),Series_Lookup!$A$1:$B$3000,2,FALSE)</f>
        <v>Science and Engineering</v>
      </c>
      <c r="H3234" t="str">
        <f t="shared" si="155"/>
        <v>0801</v>
      </c>
    </row>
    <row r="3235" spans="1:8" x14ac:dyDescent="0.3">
      <c r="A3235" t="str">
        <f t="shared" si="153"/>
        <v>0801 General Engineering Teamwork</v>
      </c>
      <c r="B3235" t="str">
        <f t="shared" si="154"/>
        <v>Science and EngineeringTeamwork</v>
      </c>
      <c r="C3235" t="s">
        <v>36</v>
      </c>
      <c r="D3235" t="s">
        <v>64</v>
      </c>
      <c r="E3235" t="s">
        <v>11</v>
      </c>
      <c r="F3235" t="s">
        <v>12</v>
      </c>
      <c r="G3235" t="str">
        <f>VLOOKUP(LEFT(C3235,4),Series_Lookup!$A$1:$B$3000,2,FALSE)</f>
        <v>Science and Engineering</v>
      </c>
      <c r="H3235" t="str">
        <f t="shared" si="155"/>
        <v>0801</v>
      </c>
    </row>
    <row r="3236" spans="1:8" x14ac:dyDescent="0.3">
      <c r="A3236" t="str">
        <f t="shared" si="153"/>
        <v>0801 General Engineering Decision Making</v>
      </c>
      <c r="B3236" t="str">
        <f t="shared" si="154"/>
        <v>Science and EngineeringDecision Making</v>
      </c>
      <c r="C3236" t="s">
        <v>36</v>
      </c>
      <c r="D3236" t="s">
        <v>64</v>
      </c>
      <c r="E3236" t="s">
        <v>3</v>
      </c>
      <c r="F3236" t="s">
        <v>12</v>
      </c>
      <c r="G3236" t="str">
        <f>VLOOKUP(LEFT(C3236,4),Series_Lookup!$A$1:$B$3000,2,FALSE)</f>
        <v>Science and Engineering</v>
      </c>
      <c r="H3236" t="str">
        <f t="shared" si="155"/>
        <v>0801</v>
      </c>
    </row>
    <row r="3237" spans="1:8" x14ac:dyDescent="0.3">
      <c r="A3237" t="str">
        <f t="shared" si="153"/>
        <v>0801 General Engineering Reading</v>
      </c>
      <c r="B3237" t="str">
        <f t="shared" si="154"/>
        <v>Science and EngineeringReading</v>
      </c>
      <c r="C3237" t="s">
        <v>36</v>
      </c>
      <c r="D3237" t="s">
        <v>64</v>
      </c>
      <c r="E3237" t="s">
        <v>7</v>
      </c>
      <c r="F3237" t="s">
        <v>12</v>
      </c>
      <c r="G3237" t="str">
        <f>VLOOKUP(LEFT(C3237,4),Series_Lookup!$A$1:$B$3000,2,FALSE)</f>
        <v>Science and Engineering</v>
      </c>
      <c r="H3237" t="str">
        <f t="shared" si="155"/>
        <v>0801</v>
      </c>
    </row>
    <row r="3238" spans="1:8" x14ac:dyDescent="0.3">
      <c r="A3238" t="str">
        <f t="shared" si="153"/>
        <v>0801 General Engineering Reasoning</v>
      </c>
      <c r="B3238" t="str">
        <f t="shared" si="154"/>
        <v>Science and EngineeringReasoning</v>
      </c>
      <c r="C3238" t="s">
        <v>36</v>
      </c>
      <c r="D3238" t="s">
        <v>64</v>
      </c>
      <c r="E3238" t="s">
        <v>8</v>
      </c>
      <c r="F3238" t="s">
        <v>12</v>
      </c>
      <c r="G3238" t="str">
        <f>VLOOKUP(LEFT(C3238,4),Series_Lookup!$A$1:$B$3000,2,FALSE)</f>
        <v>Science and Engineering</v>
      </c>
      <c r="H3238" t="str">
        <f t="shared" si="155"/>
        <v>0801</v>
      </c>
    </row>
    <row r="3239" spans="1:8" x14ac:dyDescent="0.3">
      <c r="A3239" t="str">
        <f t="shared" si="153"/>
        <v>0801 General Engineering Attention to Detail</v>
      </c>
      <c r="B3239" t="str">
        <f t="shared" si="154"/>
        <v>Science and EngineeringAttention to Detail</v>
      </c>
      <c r="C3239" t="s">
        <v>36</v>
      </c>
      <c r="D3239" t="s">
        <v>65</v>
      </c>
      <c r="E3239" t="s">
        <v>1</v>
      </c>
      <c r="F3239" t="s">
        <v>12</v>
      </c>
      <c r="G3239" t="str">
        <f>VLOOKUP(LEFT(C3239,4),Series_Lookup!$A$1:$B$3000,2,FALSE)</f>
        <v>Science and Engineering</v>
      </c>
      <c r="H3239" t="str">
        <f t="shared" si="155"/>
        <v>0801</v>
      </c>
    </row>
    <row r="3240" spans="1:8" x14ac:dyDescent="0.3">
      <c r="A3240" t="str">
        <f t="shared" si="153"/>
        <v>0801 General Engineering Flexibility</v>
      </c>
      <c r="B3240" t="str">
        <f t="shared" si="154"/>
        <v>Science and EngineeringFlexibility</v>
      </c>
      <c r="C3240" t="s">
        <v>36</v>
      </c>
      <c r="D3240" t="s">
        <v>65</v>
      </c>
      <c r="E3240" t="s">
        <v>4</v>
      </c>
      <c r="F3240" t="s">
        <v>12</v>
      </c>
      <c r="G3240" t="str">
        <f>VLOOKUP(LEFT(C3240,4),Series_Lookup!$A$1:$B$3000,2,FALSE)</f>
        <v>Science and Engineering</v>
      </c>
      <c r="H3240" t="str">
        <f t="shared" si="155"/>
        <v>0801</v>
      </c>
    </row>
    <row r="3241" spans="1:8" x14ac:dyDescent="0.3">
      <c r="A3241" t="str">
        <f t="shared" si="153"/>
        <v>0801 General Engineering Influencing/Negotiating</v>
      </c>
      <c r="B3241" t="str">
        <f t="shared" si="154"/>
        <v>Science and EngineeringInfluencing/Negotiating</v>
      </c>
      <c r="C3241" t="s">
        <v>36</v>
      </c>
      <c r="D3241" t="s">
        <v>65</v>
      </c>
      <c r="E3241" t="s">
        <v>341</v>
      </c>
      <c r="F3241" t="s">
        <v>12</v>
      </c>
      <c r="G3241" t="str">
        <f>VLOOKUP(LEFT(C3241,4),Series_Lookup!$A$1:$B$3000,2,FALSE)</f>
        <v>Science and Engineering</v>
      </c>
      <c r="H3241" t="str">
        <f t="shared" si="155"/>
        <v>0801</v>
      </c>
    </row>
    <row r="3242" spans="1:8" x14ac:dyDescent="0.3">
      <c r="A3242" t="str">
        <f t="shared" si="153"/>
        <v>0801 General Engineering Integrity/Honesty</v>
      </c>
      <c r="B3242" t="str">
        <f t="shared" si="154"/>
        <v>Science and EngineeringIntegrity/Honesty</v>
      </c>
      <c r="C3242" t="s">
        <v>36</v>
      </c>
      <c r="D3242" t="s">
        <v>65</v>
      </c>
      <c r="E3242" t="s">
        <v>340</v>
      </c>
      <c r="F3242" t="s">
        <v>12</v>
      </c>
      <c r="G3242" t="str">
        <f>VLOOKUP(LEFT(C3242,4),Series_Lookup!$A$1:$B$3000,2,FALSE)</f>
        <v>Science and Engineering</v>
      </c>
      <c r="H3242" t="str">
        <f t="shared" si="155"/>
        <v>0801</v>
      </c>
    </row>
    <row r="3243" spans="1:8" x14ac:dyDescent="0.3">
      <c r="A3243" t="str">
        <f t="shared" si="153"/>
        <v>0801 General Engineering Interpersonal Skills</v>
      </c>
      <c r="B3243" t="str">
        <f t="shared" si="154"/>
        <v>Science and EngineeringInterpersonal Skills</v>
      </c>
      <c r="C3243" t="s">
        <v>36</v>
      </c>
      <c r="D3243" t="s">
        <v>65</v>
      </c>
      <c r="E3243" t="s">
        <v>5</v>
      </c>
      <c r="F3243" t="s">
        <v>12</v>
      </c>
      <c r="G3243" t="str">
        <f>VLOOKUP(LEFT(C3243,4),Series_Lookup!$A$1:$B$3000,2,FALSE)</f>
        <v>Science and Engineering</v>
      </c>
      <c r="H3243" t="str">
        <f t="shared" si="155"/>
        <v>0801</v>
      </c>
    </row>
    <row r="3244" spans="1:8" x14ac:dyDescent="0.3">
      <c r="A3244" t="str">
        <f t="shared" si="153"/>
        <v>0801 General Engineering Learning</v>
      </c>
      <c r="B3244" t="str">
        <f t="shared" si="154"/>
        <v>Science and EngineeringLearning</v>
      </c>
      <c r="C3244" t="s">
        <v>36</v>
      </c>
      <c r="D3244" t="s">
        <v>65</v>
      </c>
      <c r="E3244" t="s">
        <v>6</v>
      </c>
      <c r="F3244" t="s">
        <v>12</v>
      </c>
      <c r="G3244" t="str">
        <f>VLOOKUP(LEFT(C3244,4),Series_Lookup!$A$1:$B$3000,2,FALSE)</f>
        <v>Science and Engineering</v>
      </c>
      <c r="H3244" t="str">
        <f t="shared" si="155"/>
        <v>0801</v>
      </c>
    </row>
    <row r="3245" spans="1:8" x14ac:dyDescent="0.3">
      <c r="A3245" t="str">
        <f t="shared" si="153"/>
        <v>0801 General Engineering Self-Management</v>
      </c>
      <c r="B3245" t="str">
        <f t="shared" si="154"/>
        <v>Science and EngineeringSelf-Management</v>
      </c>
      <c r="C3245" t="s">
        <v>36</v>
      </c>
      <c r="D3245" t="s">
        <v>65</v>
      </c>
      <c r="E3245" t="s">
        <v>9</v>
      </c>
      <c r="F3245" t="s">
        <v>12</v>
      </c>
      <c r="G3245" t="str">
        <f>VLOOKUP(LEFT(C3245,4),Series_Lookup!$A$1:$B$3000,2,FALSE)</f>
        <v>Science and Engineering</v>
      </c>
      <c r="H3245" t="str">
        <f t="shared" si="155"/>
        <v>0801</v>
      </c>
    </row>
    <row r="3246" spans="1:8" x14ac:dyDescent="0.3">
      <c r="A3246" t="str">
        <f t="shared" si="153"/>
        <v>0801 General Engineering Stress Tolerance</v>
      </c>
      <c r="B3246" t="str">
        <f t="shared" si="154"/>
        <v>Science and EngineeringStress Tolerance</v>
      </c>
      <c r="C3246" t="s">
        <v>36</v>
      </c>
      <c r="D3246" t="s">
        <v>65</v>
      </c>
      <c r="E3246" t="s">
        <v>10</v>
      </c>
      <c r="F3246" t="s">
        <v>12</v>
      </c>
      <c r="G3246" t="str">
        <f>VLOOKUP(LEFT(C3246,4),Series_Lookup!$A$1:$B$3000,2,FALSE)</f>
        <v>Science and Engineering</v>
      </c>
      <c r="H3246" t="str">
        <f t="shared" si="155"/>
        <v>0801</v>
      </c>
    </row>
    <row r="3247" spans="1:8" x14ac:dyDescent="0.3">
      <c r="A3247" t="str">
        <f t="shared" si="153"/>
        <v>0801 General Engineering Teamwork</v>
      </c>
      <c r="B3247" t="str">
        <f t="shared" si="154"/>
        <v>Science and EngineeringTeamwork</v>
      </c>
      <c r="C3247" t="s">
        <v>36</v>
      </c>
      <c r="D3247" t="s">
        <v>65</v>
      </c>
      <c r="E3247" t="s">
        <v>11</v>
      </c>
      <c r="F3247" t="s">
        <v>12</v>
      </c>
      <c r="G3247" t="str">
        <f>VLOOKUP(LEFT(C3247,4),Series_Lookup!$A$1:$B$3000,2,FALSE)</f>
        <v>Science and Engineering</v>
      </c>
      <c r="H3247" t="str">
        <f t="shared" si="155"/>
        <v>0801</v>
      </c>
    </row>
    <row r="3248" spans="1:8" x14ac:dyDescent="0.3">
      <c r="A3248" t="str">
        <f t="shared" si="153"/>
        <v>0801 General Engineering Decision Making</v>
      </c>
      <c r="B3248" t="str">
        <f t="shared" si="154"/>
        <v>Science and EngineeringDecision Making</v>
      </c>
      <c r="C3248" t="s">
        <v>36</v>
      </c>
      <c r="D3248" t="s">
        <v>65</v>
      </c>
      <c r="E3248" t="s">
        <v>3</v>
      </c>
      <c r="F3248" t="s">
        <v>12</v>
      </c>
      <c r="G3248" t="str">
        <f>VLOOKUP(LEFT(C3248,4),Series_Lookup!$A$1:$B$3000,2,FALSE)</f>
        <v>Science and Engineering</v>
      </c>
      <c r="H3248" t="str">
        <f t="shared" si="155"/>
        <v>0801</v>
      </c>
    </row>
    <row r="3249" spans="1:8" x14ac:dyDescent="0.3">
      <c r="A3249" t="str">
        <f t="shared" si="153"/>
        <v>0801 General Engineering Reading</v>
      </c>
      <c r="B3249" t="str">
        <f t="shared" si="154"/>
        <v>Science and EngineeringReading</v>
      </c>
      <c r="C3249" t="s">
        <v>36</v>
      </c>
      <c r="D3249" t="s">
        <v>65</v>
      </c>
      <c r="E3249" t="s">
        <v>7</v>
      </c>
      <c r="F3249" t="s">
        <v>12</v>
      </c>
      <c r="G3249" t="str">
        <f>VLOOKUP(LEFT(C3249,4),Series_Lookup!$A$1:$B$3000,2,FALSE)</f>
        <v>Science and Engineering</v>
      </c>
      <c r="H3249" t="str">
        <f t="shared" si="155"/>
        <v>0801</v>
      </c>
    </row>
    <row r="3250" spans="1:8" x14ac:dyDescent="0.3">
      <c r="A3250" t="str">
        <f t="shared" si="153"/>
        <v>0801 General Engineering Reasoning</v>
      </c>
      <c r="B3250" t="str">
        <f t="shared" si="154"/>
        <v>Science and EngineeringReasoning</v>
      </c>
      <c r="C3250" t="s">
        <v>36</v>
      </c>
      <c r="D3250" t="s">
        <v>65</v>
      </c>
      <c r="E3250" t="s">
        <v>8</v>
      </c>
      <c r="F3250" t="s">
        <v>12</v>
      </c>
      <c r="G3250" t="str">
        <f>VLOOKUP(LEFT(C3250,4),Series_Lookup!$A$1:$B$3000,2,FALSE)</f>
        <v>Science and Engineering</v>
      </c>
      <c r="H3250" t="str">
        <f t="shared" si="155"/>
        <v>0801</v>
      </c>
    </row>
    <row r="3251" spans="1:8" x14ac:dyDescent="0.3">
      <c r="A3251" t="str">
        <f t="shared" si="153"/>
        <v>0801 General Engineering Attention to Detail</v>
      </c>
      <c r="B3251" t="str">
        <f t="shared" si="154"/>
        <v>Science and EngineeringAttention to Detail</v>
      </c>
      <c r="C3251" t="s">
        <v>36</v>
      </c>
      <c r="D3251" t="s">
        <v>66</v>
      </c>
      <c r="E3251" t="s">
        <v>1</v>
      </c>
      <c r="F3251" t="s">
        <v>12</v>
      </c>
      <c r="G3251" t="str">
        <f>VLOOKUP(LEFT(C3251,4),Series_Lookup!$A$1:$B$3000,2,FALSE)</f>
        <v>Science and Engineering</v>
      </c>
      <c r="H3251" t="str">
        <f t="shared" si="155"/>
        <v>0801</v>
      </c>
    </row>
    <row r="3252" spans="1:8" x14ac:dyDescent="0.3">
      <c r="A3252" t="str">
        <f t="shared" si="153"/>
        <v>0801 General Engineering Customer Service</v>
      </c>
      <c r="B3252" t="str">
        <f t="shared" si="154"/>
        <v>Science and EngineeringCustomer Service</v>
      </c>
      <c r="C3252" t="s">
        <v>36</v>
      </c>
      <c r="D3252" t="s">
        <v>66</v>
      </c>
      <c r="E3252" t="s">
        <v>2</v>
      </c>
      <c r="F3252" t="s">
        <v>12</v>
      </c>
      <c r="G3252" t="str">
        <f>VLOOKUP(LEFT(C3252,4),Series_Lookup!$A$1:$B$3000,2,FALSE)</f>
        <v>Science and Engineering</v>
      </c>
      <c r="H3252" t="str">
        <f t="shared" si="155"/>
        <v>0801</v>
      </c>
    </row>
    <row r="3253" spans="1:8" x14ac:dyDescent="0.3">
      <c r="A3253" t="str">
        <f t="shared" si="153"/>
        <v>0801 General Engineering Flexibility</v>
      </c>
      <c r="B3253" t="str">
        <f t="shared" si="154"/>
        <v>Science and EngineeringFlexibility</v>
      </c>
      <c r="C3253" t="s">
        <v>36</v>
      </c>
      <c r="D3253" t="s">
        <v>66</v>
      </c>
      <c r="E3253" t="s">
        <v>4</v>
      </c>
      <c r="F3253" t="s">
        <v>12</v>
      </c>
      <c r="G3253" t="str">
        <f>VLOOKUP(LEFT(C3253,4),Series_Lookup!$A$1:$B$3000,2,FALSE)</f>
        <v>Science and Engineering</v>
      </c>
      <c r="H3253" t="str">
        <f t="shared" si="155"/>
        <v>0801</v>
      </c>
    </row>
    <row r="3254" spans="1:8" x14ac:dyDescent="0.3">
      <c r="A3254" t="str">
        <f t="shared" si="153"/>
        <v>0801 General Engineering Influencing/Negotiating</v>
      </c>
      <c r="B3254" t="str">
        <f t="shared" si="154"/>
        <v>Science and EngineeringInfluencing/Negotiating</v>
      </c>
      <c r="C3254" t="s">
        <v>36</v>
      </c>
      <c r="D3254" t="s">
        <v>66</v>
      </c>
      <c r="E3254" t="s">
        <v>341</v>
      </c>
      <c r="F3254" t="s">
        <v>12</v>
      </c>
      <c r="G3254" t="str">
        <f>VLOOKUP(LEFT(C3254,4),Series_Lookup!$A$1:$B$3000,2,FALSE)</f>
        <v>Science and Engineering</v>
      </c>
      <c r="H3254" t="str">
        <f t="shared" si="155"/>
        <v>0801</v>
      </c>
    </row>
    <row r="3255" spans="1:8" x14ac:dyDescent="0.3">
      <c r="A3255" t="str">
        <f t="shared" si="153"/>
        <v>0801 General Engineering Integrity/Honesty</v>
      </c>
      <c r="B3255" t="str">
        <f t="shared" si="154"/>
        <v>Science and EngineeringIntegrity/Honesty</v>
      </c>
      <c r="C3255" t="s">
        <v>36</v>
      </c>
      <c r="D3255" t="s">
        <v>66</v>
      </c>
      <c r="E3255" t="s">
        <v>340</v>
      </c>
      <c r="F3255" t="s">
        <v>12</v>
      </c>
      <c r="G3255" t="str">
        <f>VLOOKUP(LEFT(C3255,4),Series_Lookup!$A$1:$B$3000,2,FALSE)</f>
        <v>Science and Engineering</v>
      </c>
      <c r="H3255" t="str">
        <f t="shared" si="155"/>
        <v>0801</v>
      </c>
    </row>
    <row r="3256" spans="1:8" x14ac:dyDescent="0.3">
      <c r="A3256" t="str">
        <f t="shared" si="153"/>
        <v>0801 General Engineering Interpersonal Skills</v>
      </c>
      <c r="B3256" t="str">
        <f t="shared" si="154"/>
        <v>Science and EngineeringInterpersonal Skills</v>
      </c>
      <c r="C3256" t="s">
        <v>36</v>
      </c>
      <c r="D3256" t="s">
        <v>66</v>
      </c>
      <c r="E3256" t="s">
        <v>5</v>
      </c>
      <c r="F3256" t="s">
        <v>12</v>
      </c>
      <c r="G3256" t="str">
        <f>VLOOKUP(LEFT(C3256,4),Series_Lookup!$A$1:$B$3000,2,FALSE)</f>
        <v>Science and Engineering</v>
      </c>
      <c r="H3256" t="str">
        <f t="shared" si="155"/>
        <v>0801</v>
      </c>
    </row>
    <row r="3257" spans="1:8" x14ac:dyDescent="0.3">
      <c r="A3257" t="str">
        <f t="shared" si="153"/>
        <v>0801 General Engineering Learning</v>
      </c>
      <c r="B3257" t="str">
        <f t="shared" si="154"/>
        <v>Science and EngineeringLearning</v>
      </c>
      <c r="C3257" t="s">
        <v>36</v>
      </c>
      <c r="D3257" t="s">
        <v>66</v>
      </c>
      <c r="E3257" t="s">
        <v>6</v>
      </c>
      <c r="F3257" t="s">
        <v>12</v>
      </c>
      <c r="G3257" t="str">
        <f>VLOOKUP(LEFT(C3257,4),Series_Lookup!$A$1:$B$3000,2,FALSE)</f>
        <v>Science and Engineering</v>
      </c>
      <c r="H3257" t="str">
        <f t="shared" si="155"/>
        <v>0801</v>
      </c>
    </row>
    <row r="3258" spans="1:8" x14ac:dyDescent="0.3">
      <c r="A3258" t="str">
        <f t="shared" si="153"/>
        <v>0801 General Engineering Self-Management</v>
      </c>
      <c r="B3258" t="str">
        <f t="shared" si="154"/>
        <v>Science and EngineeringSelf-Management</v>
      </c>
      <c r="C3258" t="s">
        <v>36</v>
      </c>
      <c r="D3258" t="s">
        <v>66</v>
      </c>
      <c r="E3258" t="s">
        <v>9</v>
      </c>
      <c r="F3258" t="s">
        <v>12</v>
      </c>
      <c r="G3258" t="str">
        <f>VLOOKUP(LEFT(C3258,4),Series_Lookup!$A$1:$B$3000,2,FALSE)</f>
        <v>Science and Engineering</v>
      </c>
      <c r="H3258" t="str">
        <f t="shared" si="155"/>
        <v>0801</v>
      </c>
    </row>
    <row r="3259" spans="1:8" x14ac:dyDescent="0.3">
      <c r="A3259" t="str">
        <f t="shared" si="153"/>
        <v>0801 General Engineering Stress Tolerance</v>
      </c>
      <c r="B3259" t="str">
        <f t="shared" si="154"/>
        <v>Science and EngineeringStress Tolerance</v>
      </c>
      <c r="C3259" t="s">
        <v>36</v>
      </c>
      <c r="D3259" t="s">
        <v>66</v>
      </c>
      <c r="E3259" t="s">
        <v>10</v>
      </c>
      <c r="F3259" t="s">
        <v>12</v>
      </c>
      <c r="G3259" t="str">
        <f>VLOOKUP(LEFT(C3259,4),Series_Lookup!$A$1:$B$3000,2,FALSE)</f>
        <v>Science and Engineering</v>
      </c>
      <c r="H3259" t="str">
        <f t="shared" si="155"/>
        <v>0801</v>
      </c>
    </row>
    <row r="3260" spans="1:8" x14ac:dyDescent="0.3">
      <c r="A3260" t="str">
        <f t="shared" si="153"/>
        <v>0801 General Engineering Teamwork</v>
      </c>
      <c r="B3260" t="str">
        <f t="shared" si="154"/>
        <v>Science and EngineeringTeamwork</v>
      </c>
      <c r="C3260" t="s">
        <v>36</v>
      </c>
      <c r="D3260" t="s">
        <v>66</v>
      </c>
      <c r="E3260" t="s">
        <v>11</v>
      </c>
      <c r="F3260" t="s">
        <v>12</v>
      </c>
      <c r="G3260" t="str">
        <f>VLOOKUP(LEFT(C3260,4),Series_Lookup!$A$1:$B$3000,2,FALSE)</f>
        <v>Science and Engineering</v>
      </c>
      <c r="H3260" t="str">
        <f t="shared" si="155"/>
        <v>0801</v>
      </c>
    </row>
    <row r="3261" spans="1:8" x14ac:dyDescent="0.3">
      <c r="A3261" t="str">
        <f t="shared" si="153"/>
        <v>0801 General Engineering Decision Making</v>
      </c>
      <c r="B3261" t="str">
        <f t="shared" si="154"/>
        <v>Science and EngineeringDecision Making</v>
      </c>
      <c r="C3261" t="s">
        <v>36</v>
      </c>
      <c r="D3261" t="s">
        <v>66</v>
      </c>
      <c r="E3261" t="s">
        <v>3</v>
      </c>
      <c r="F3261" t="s">
        <v>12</v>
      </c>
      <c r="G3261" t="str">
        <f>VLOOKUP(LEFT(C3261,4),Series_Lookup!$A$1:$B$3000,2,FALSE)</f>
        <v>Science and Engineering</v>
      </c>
      <c r="H3261" t="str">
        <f t="shared" si="155"/>
        <v>0801</v>
      </c>
    </row>
    <row r="3262" spans="1:8" x14ac:dyDescent="0.3">
      <c r="A3262" t="str">
        <f t="shared" si="153"/>
        <v>0801 General Engineering Reading</v>
      </c>
      <c r="B3262" t="str">
        <f t="shared" si="154"/>
        <v>Science and EngineeringReading</v>
      </c>
      <c r="C3262" t="s">
        <v>36</v>
      </c>
      <c r="D3262" t="s">
        <v>66</v>
      </c>
      <c r="E3262" t="s">
        <v>7</v>
      </c>
      <c r="F3262" t="s">
        <v>12</v>
      </c>
      <c r="G3262" t="str">
        <f>VLOOKUP(LEFT(C3262,4),Series_Lookup!$A$1:$B$3000,2,FALSE)</f>
        <v>Science and Engineering</v>
      </c>
      <c r="H3262" t="str">
        <f t="shared" si="155"/>
        <v>0801</v>
      </c>
    </row>
    <row r="3263" spans="1:8" x14ac:dyDescent="0.3">
      <c r="A3263" t="str">
        <f t="shared" si="153"/>
        <v>0801 General Engineering Reasoning</v>
      </c>
      <c r="B3263" t="str">
        <f t="shared" si="154"/>
        <v>Science and EngineeringReasoning</v>
      </c>
      <c r="C3263" t="s">
        <v>36</v>
      </c>
      <c r="D3263" t="s">
        <v>66</v>
      </c>
      <c r="E3263" t="s">
        <v>8</v>
      </c>
      <c r="F3263" t="s">
        <v>12</v>
      </c>
      <c r="G3263" t="str">
        <f>VLOOKUP(LEFT(C3263,4),Series_Lookup!$A$1:$B$3000,2,FALSE)</f>
        <v>Science and Engineering</v>
      </c>
      <c r="H3263" t="str">
        <f t="shared" si="155"/>
        <v>0801</v>
      </c>
    </row>
    <row r="3264" spans="1:8" x14ac:dyDescent="0.3">
      <c r="A3264" t="str">
        <f t="shared" si="153"/>
        <v>0801 General Engineering Attention to Detail</v>
      </c>
      <c r="B3264" t="str">
        <f t="shared" si="154"/>
        <v>Science and EngineeringAttention to Detail</v>
      </c>
      <c r="C3264" t="s">
        <v>36</v>
      </c>
      <c r="D3264" t="s">
        <v>67</v>
      </c>
      <c r="E3264" t="s">
        <v>1</v>
      </c>
      <c r="F3264" t="s">
        <v>12</v>
      </c>
      <c r="G3264" t="str">
        <f>VLOOKUP(LEFT(C3264,4),Series_Lookup!$A$1:$B$3000,2,FALSE)</f>
        <v>Science and Engineering</v>
      </c>
      <c r="H3264" t="str">
        <f t="shared" si="155"/>
        <v>0801</v>
      </c>
    </row>
    <row r="3265" spans="1:8" x14ac:dyDescent="0.3">
      <c r="A3265" t="str">
        <f t="shared" si="153"/>
        <v>0801 General Engineering Customer Service</v>
      </c>
      <c r="B3265" t="str">
        <f t="shared" si="154"/>
        <v>Science and EngineeringCustomer Service</v>
      </c>
      <c r="C3265" t="s">
        <v>36</v>
      </c>
      <c r="D3265" t="s">
        <v>67</v>
      </c>
      <c r="E3265" t="s">
        <v>2</v>
      </c>
      <c r="F3265" t="s">
        <v>12</v>
      </c>
      <c r="G3265" t="str">
        <f>VLOOKUP(LEFT(C3265,4),Series_Lookup!$A$1:$B$3000,2,FALSE)</f>
        <v>Science and Engineering</v>
      </c>
      <c r="H3265" t="str">
        <f t="shared" si="155"/>
        <v>0801</v>
      </c>
    </row>
    <row r="3266" spans="1:8" x14ac:dyDescent="0.3">
      <c r="A3266" t="str">
        <f t="shared" si="153"/>
        <v>0801 General Engineering Flexibility</v>
      </c>
      <c r="B3266" t="str">
        <f t="shared" si="154"/>
        <v>Science and EngineeringFlexibility</v>
      </c>
      <c r="C3266" t="s">
        <v>36</v>
      </c>
      <c r="D3266" t="s">
        <v>67</v>
      </c>
      <c r="E3266" t="s">
        <v>4</v>
      </c>
      <c r="F3266" t="s">
        <v>12</v>
      </c>
      <c r="G3266" t="str">
        <f>VLOOKUP(LEFT(C3266,4),Series_Lookup!$A$1:$B$3000,2,FALSE)</f>
        <v>Science and Engineering</v>
      </c>
      <c r="H3266" t="str">
        <f t="shared" si="155"/>
        <v>0801</v>
      </c>
    </row>
    <row r="3267" spans="1:8" x14ac:dyDescent="0.3">
      <c r="A3267" t="str">
        <f t="shared" si="153"/>
        <v>0801 General Engineering Influencing/Negotiating</v>
      </c>
      <c r="B3267" t="str">
        <f t="shared" si="154"/>
        <v>Science and EngineeringInfluencing/Negotiating</v>
      </c>
      <c r="C3267" t="s">
        <v>36</v>
      </c>
      <c r="D3267" t="s">
        <v>67</v>
      </c>
      <c r="E3267" t="s">
        <v>341</v>
      </c>
      <c r="F3267" t="s">
        <v>12</v>
      </c>
      <c r="G3267" t="str">
        <f>VLOOKUP(LEFT(C3267,4),Series_Lookup!$A$1:$B$3000,2,FALSE)</f>
        <v>Science and Engineering</v>
      </c>
      <c r="H3267" t="str">
        <f t="shared" si="155"/>
        <v>0801</v>
      </c>
    </row>
    <row r="3268" spans="1:8" x14ac:dyDescent="0.3">
      <c r="A3268" t="str">
        <f t="shared" si="153"/>
        <v>0801 General Engineering Integrity/Honesty</v>
      </c>
      <c r="B3268" t="str">
        <f t="shared" si="154"/>
        <v>Science and EngineeringIntegrity/Honesty</v>
      </c>
      <c r="C3268" t="s">
        <v>36</v>
      </c>
      <c r="D3268" t="s">
        <v>67</v>
      </c>
      <c r="E3268" t="s">
        <v>340</v>
      </c>
      <c r="F3268" t="s">
        <v>12</v>
      </c>
      <c r="G3268" t="str">
        <f>VLOOKUP(LEFT(C3268,4),Series_Lookup!$A$1:$B$3000,2,FALSE)</f>
        <v>Science and Engineering</v>
      </c>
      <c r="H3268" t="str">
        <f t="shared" si="155"/>
        <v>0801</v>
      </c>
    </row>
    <row r="3269" spans="1:8" x14ac:dyDescent="0.3">
      <c r="A3269" t="str">
        <f t="shared" si="153"/>
        <v>0801 General Engineering Interpersonal Skills</v>
      </c>
      <c r="B3269" t="str">
        <f t="shared" si="154"/>
        <v>Science and EngineeringInterpersonal Skills</v>
      </c>
      <c r="C3269" t="s">
        <v>36</v>
      </c>
      <c r="D3269" t="s">
        <v>67</v>
      </c>
      <c r="E3269" t="s">
        <v>5</v>
      </c>
      <c r="F3269" t="s">
        <v>12</v>
      </c>
      <c r="G3269" t="str">
        <f>VLOOKUP(LEFT(C3269,4),Series_Lookup!$A$1:$B$3000,2,FALSE)</f>
        <v>Science and Engineering</v>
      </c>
      <c r="H3269" t="str">
        <f t="shared" si="155"/>
        <v>0801</v>
      </c>
    </row>
    <row r="3270" spans="1:8" x14ac:dyDescent="0.3">
      <c r="A3270" t="str">
        <f t="shared" si="153"/>
        <v>0801 General Engineering Learning</v>
      </c>
      <c r="B3270" t="str">
        <f t="shared" si="154"/>
        <v>Science and EngineeringLearning</v>
      </c>
      <c r="C3270" t="s">
        <v>36</v>
      </c>
      <c r="D3270" t="s">
        <v>67</v>
      </c>
      <c r="E3270" t="s">
        <v>6</v>
      </c>
      <c r="F3270" t="s">
        <v>12</v>
      </c>
      <c r="G3270" t="str">
        <f>VLOOKUP(LEFT(C3270,4),Series_Lookup!$A$1:$B$3000,2,FALSE)</f>
        <v>Science and Engineering</v>
      </c>
      <c r="H3270" t="str">
        <f t="shared" si="155"/>
        <v>0801</v>
      </c>
    </row>
    <row r="3271" spans="1:8" x14ac:dyDescent="0.3">
      <c r="A3271" t="str">
        <f t="shared" si="153"/>
        <v>0801 General Engineering Self-Management</v>
      </c>
      <c r="B3271" t="str">
        <f t="shared" si="154"/>
        <v>Science and EngineeringSelf-Management</v>
      </c>
      <c r="C3271" t="s">
        <v>36</v>
      </c>
      <c r="D3271" t="s">
        <v>67</v>
      </c>
      <c r="E3271" t="s">
        <v>9</v>
      </c>
      <c r="F3271" t="s">
        <v>12</v>
      </c>
      <c r="G3271" t="str">
        <f>VLOOKUP(LEFT(C3271,4),Series_Lookup!$A$1:$B$3000,2,FALSE)</f>
        <v>Science and Engineering</v>
      </c>
      <c r="H3271" t="str">
        <f t="shared" si="155"/>
        <v>0801</v>
      </c>
    </row>
    <row r="3272" spans="1:8" x14ac:dyDescent="0.3">
      <c r="A3272" t="str">
        <f t="shared" si="153"/>
        <v>0801 General Engineering Stress Tolerance</v>
      </c>
      <c r="B3272" t="str">
        <f t="shared" si="154"/>
        <v>Science and EngineeringStress Tolerance</v>
      </c>
      <c r="C3272" t="s">
        <v>36</v>
      </c>
      <c r="D3272" t="s">
        <v>67</v>
      </c>
      <c r="E3272" t="s">
        <v>10</v>
      </c>
      <c r="F3272" t="s">
        <v>12</v>
      </c>
      <c r="G3272" t="str">
        <f>VLOOKUP(LEFT(C3272,4),Series_Lookup!$A$1:$B$3000,2,FALSE)</f>
        <v>Science and Engineering</v>
      </c>
      <c r="H3272" t="str">
        <f t="shared" si="155"/>
        <v>0801</v>
      </c>
    </row>
    <row r="3273" spans="1:8" x14ac:dyDescent="0.3">
      <c r="A3273" t="str">
        <f t="shared" si="153"/>
        <v>0801 General Engineering Teamwork</v>
      </c>
      <c r="B3273" t="str">
        <f t="shared" si="154"/>
        <v>Science and EngineeringTeamwork</v>
      </c>
      <c r="C3273" t="s">
        <v>36</v>
      </c>
      <c r="D3273" t="s">
        <v>67</v>
      </c>
      <c r="E3273" t="s">
        <v>11</v>
      </c>
      <c r="F3273" t="s">
        <v>12</v>
      </c>
      <c r="G3273" t="str">
        <f>VLOOKUP(LEFT(C3273,4),Series_Lookup!$A$1:$B$3000,2,FALSE)</f>
        <v>Science and Engineering</v>
      </c>
      <c r="H3273" t="str">
        <f t="shared" si="155"/>
        <v>0801</v>
      </c>
    </row>
    <row r="3274" spans="1:8" x14ac:dyDescent="0.3">
      <c r="A3274" t="str">
        <f t="shared" si="153"/>
        <v>0801 General Engineering Decision Making</v>
      </c>
      <c r="B3274" t="str">
        <f t="shared" si="154"/>
        <v>Science and EngineeringDecision Making</v>
      </c>
      <c r="C3274" t="s">
        <v>36</v>
      </c>
      <c r="D3274" t="s">
        <v>67</v>
      </c>
      <c r="E3274" t="s">
        <v>3</v>
      </c>
      <c r="F3274" t="s">
        <v>12</v>
      </c>
      <c r="G3274" t="str">
        <f>VLOOKUP(LEFT(C3274,4),Series_Lookup!$A$1:$B$3000,2,FALSE)</f>
        <v>Science and Engineering</v>
      </c>
      <c r="H3274" t="str">
        <f t="shared" si="155"/>
        <v>0801</v>
      </c>
    </row>
    <row r="3275" spans="1:8" x14ac:dyDescent="0.3">
      <c r="A3275" t="str">
        <f t="shared" si="153"/>
        <v>0801 General Engineering Reading</v>
      </c>
      <c r="B3275" t="str">
        <f t="shared" si="154"/>
        <v>Science and EngineeringReading</v>
      </c>
      <c r="C3275" t="s">
        <v>36</v>
      </c>
      <c r="D3275" t="s">
        <v>67</v>
      </c>
      <c r="E3275" t="s">
        <v>7</v>
      </c>
      <c r="F3275" t="s">
        <v>12</v>
      </c>
      <c r="G3275" t="str">
        <f>VLOOKUP(LEFT(C3275,4),Series_Lookup!$A$1:$B$3000,2,FALSE)</f>
        <v>Science and Engineering</v>
      </c>
      <c r="H3275" t="str">
        <f t="shared" si="155"/>
        <v>0801</v>
      </c>
    </row>
    <row r="3276" spans="1:8" x14ac:dyDescent="0.3">
      <c r="A3276" t="str">
        <f t="shared" si="153"/>
        <v>0801 General Engineering Reasoning</v>
      </c>
      <c r="B3276" t="str">
        <f t="shared" si="154"/>
        <v>Science and EngineeringReasoning</v>
      </c>
      <c r="C3276" t="s">
        <v>36</v>
      </c>
      <c r="D3276" t="s">
        <v>67</v>
      </c>
      <c r="E3276" t="s">
        <v>8</v>
      </c>
      <c r="F3276" t="s">
        <v>12</v>
      </c>
      <c r="G3276" t="str">
        <f>VLOOKUP(LEFT(C3276,4),Series_Lookup!$A$1:$B$3000,2,FALSE)</f>
        <v>Science and Engineering</v>
      </c>
      <c r="H3276" t="str">
        <f t="shared" si="155"/>
        <v>0801</v>
      </c>
    </row>
    <row r="3277" spans="1:8" x14ac:dyDescent="0.3">
      <c r="A3277" t="str">
        <f t="shared" si="153"/>
        <v>0802 Engineering Technician Attention to Detail</v>
      </c>
      <c r="B3277" t="str">
        <f t="shared" si="154"/>
        <v>Science and EngineeringAttention to Detail</v>
      </c>
      <c r="C3277" t="s">
        <v>37</v>
      </c>
      <c r="D3277" t="s">
        <v>62</v>
      </c>
      <c r="E3277" t="s">
        <v>1</v>
      </c>
      <c r="F3277" t="s">
        <v>12</v>
      </c>
      <c r="G3277" t="str">
        <f>VLOOKUP(LEFT(C3277,4),Series_Lookup!$A$1:$B$3000,2,FALSE)</f>
        <v>Science and Engineering</v>
      </c>
      <c r="H3277" t="str">
        <f t="shared" si="155"/>
        <v>0802</v>
      </c>
    </row>
    <row r="3278" spans="1:8" x14ac:dyDescent="0.3">
      <c r="A3278" t="str">
        <f t="shared" si="153"/>
        <v>0802 Engineering Technician Customer Service</v>
      </c>
      <c r="B3278" t="str">
        <f t="shared" si="154"/>
        <v>Science and EngineeringCustomer Service</v>
      </c>
      <c r="C3278" t="s">
        <v>37</v>
      </c>
      <c r="D3278" t="s">
        <v>62</v>
      </c>
      <c r="E3278" t="s">
        <v>2</v>
      </c>
      <c r="F3278" t="s">
        <v>12</v>
      </c>
      <c r="G3278" t="str">
        <f>VLOOKUP(LEFT(C3278,4),Series_Lookup!$A$1:$B$3000,2,FALSE)</f>
        <v>Science and Engineering</v>
      </c>
      <c r="H3278" t="str">
        <f t="shared" si="155"/>
        <v>0802</v>
      </c>
    </row>
    <row r="3279" spans="1:8" x14ac:dyDescent="0.3">
      <c r="A3279" t="str">
        <f t="shared" si="153"/>
        <v>0802 Engineering Technician Integrity/Honesty</v>
      </c>
      <c r="B3279" t="str">
        <f t="shared" si="154"/>
        <v>Science and EngineeringIntegrity/Honesty</v>
      </c>
      <c r="C3279" t="s">
        <v>37</v>
      </c>
      <c r="D3279" t="s">
        <v>62</v>
      </c>
      <c r="E3279" t="s">
        <v>340</v>
      </c>
      <c r="F3279" t="s">
        <v>12</v>
      </c>
      <c r="G3279" t="str">
        <f>VLOOKUP(LEFT(C3279,4),Series_Lookup!$A$1:$B$3000,2,FALSE)</f>
        <v>Science and Engineering</v>
      </c>
      <c r="H3279" t="str">
        <f t="shared" si="155"/>
        <v>0802</v>
      </c>
    </row>
    <row r="3280" spans="1:8" x14ac:dyDescent="0.3">
      <c r="A3280" t="str">
        <f t="shared" si="153"/>
        <v>0802 Engineering Technician Interpersonal Skills</v>
      </c>
      <c r="B3280" t="str">
        <f t="shared" si="154"/>
        <v>Science and EngineeringInterpersonal Skills</v>
      </c>
      <c r="C3280" t="s">
        <v>37</v>
      </c>
      <c r="D3280" t="s">
        <v>62</v>
      </c>
      <c r="E3280" t="s">
        <v>5</v>
      </c>
      <c r="F3280" t="s">
        <v>12</v>
      </c>
      <c r="G3280" t="str">
        <f>VLOOKUP(LEFT(C3280,4),Series_Lookup!$A$1:$B$3000,2,FALSE)</f>
        <v>Science and Engineering</v>
      </c>
      <c r="H3280" t="str">
        <f t="shared" si="155"/>
        <v>0802</v>
      </c>
    </row>
    <row r="3281" spans="1:8" x14ac:dyDescent="0.3">
      <c r="A3281" t="str">
        <f t="shared" si="153"/>
        <v>0802 Engineering Technician Learning</v>
      </c>
      <c r="B3281" t="str">
        <f t="shared" si="154"/>
        <v>Science and EngineeringLearning</v>
      </c>
      <c r="C3281" t="s">
        <v>37</v>
      </c>
      <c r="D3281" t="s">
        <v>62</v>
      </c>
      <c r="E3281" t="s">
        <v>6</v>
      </c>
      <c r="F3281" t="s">
        <v>12</v>
      </c>
      <c r="G3281" t="str">
        <f>VLOOKUP(LEFT(C3281,4),Series_Lookup!$A$1:$B$3000,2,FALSE)</f>
        <v>Science and Engineering</v>
      </c>
      <c r="H3281" t="str">
        <f t="shared" si="155"/>
        <v>0802</v>
      </c>
    </row>
    <row r="3282" spans="1:8" x14ac:dyDescent="0.3">
      <c r="A3282" t="str">
        <f t="shared" si="153"/>
        <v>0802 Engineering Technician Self-Management</v>
      </c>
      <c r="B3282" t="str">
        <f t="shared" si="154"/>
        <v>Science and EngineeringSelf-Management</v>
      </c>
      <c r="C3282" t="s">
        <v>37</v>
      </c>
      <c r="D3282" t="s">
        <v>62</v>
      </c>
      <c r="E3282" t="s">
        <v>9</v>
      </c>
      <c r="F3282" t="s">
        <v>12</v>
      </c>
      <c r="G3282" t="str">
        <f>VLOOKUP(LEFT(C3282,4),Series_Lookup!$A$1:$B$3000,2,FALSE)</f>
        <v>Science and Engineering</v>
      </c>
      <c r="H3282" t="str">
        <f t="shared" si="155"/>
        <v>0802</v>
      </c>
    </row>
    <row r="3283" spans="1:8" x14ac:dyDescent="0.3">
      <c r="A3283" t="str">
        <f t="shared" si="153"/>
        <v>0802 Engineering Technician Teamwork</v>
      </c>
      <c r="B3283" t="str">
        <f t="shared" si="154"/>
        <v>Science and EngineeringTeamwork</v>
      </c>
      <c r="C3283" t="s">
        <v>37</v>
      </c>
      <c r="D3283" t="s">
        <v>62</v>
      </c>
      <c r="E3283" t="s">
        <v>11</v>
      </c>
      <c r="F3283" t="s">
        <v>12</v>
      </c>
      <c r="G3283" t="str">
        <f>VLOOKUP(LEFT(C3283,4),Series_Lookup!$A$1:$B$3000,2,FALSE)</f>
        <v>Science and Engineering</v>
      </c>
      <c r="H3283" t="str">
        <f t="shared" si="155"/>
        <v>0802</v>
      </c>
    </row>
    <row r="3284" spans="1:8" x14ac:dyDescent="0.3">
      <c r="A3284" t="str">
        <f t="shared" si="153"/>
        <v>0802 Engineering Technician Reading</v>
      </c>
      <c r="B3284" t="str">
        <f t="shared" si="154"/>
        <v>Science and EngineeringReading</v>
      </c>
      <c r="C3284" t="s">
        <v>37</v>
      </c>
      <c r="D3284" t="s">
        <v>62</v>
      </c>
      <c r="E3284" t="s">
        <v>7</v>
      </c>
      <c r="F3284" t="s">
        <v>12</v>
      </c>
      <c r="G3284" t="str">
        <f>VLOOKUP(LEFT(C3284,4),Series_Lookup!$A$1:$B$3000,2,FALSE)</f>
        <v>Science and Engineering</v>
      </c>
      <c r="H3284" t="str">
        <f t="shared" si="155"/>
        <v>0802</v>
      </c>
    </row>
    <row r="3285" spans="1:8" x14ac:dyDescent="0.3">
      <c r="A3285" t="str">
        <f t="shared" si="153"/>
        <v>0802 Engineering Technician Reasoning</v>
      </c>
      <c r="B3285" t="str">
        <f t="shared" si="154"/>
        <v>Science and EngineeringReasoning</v>
      </c>
      <c r="C3285" t="s">
        <v>37</v>
      </c>
      <c r="D3285" t="s">
        <v>62</v>
      </c>
      <c r="E3285" t="s">
        <v>8</v>
      </c>
      <c r="F3285" t="s">
        <v>12</v>
      </c>
      <c r="G3285" t="str">
        <f>VLOOKUP(LEFT(C3285,4),Series_Lookup!$A$1:$B$3000,2,FALSE)</f>
        <v>Science and Engineering</v>
      </c>
      <c r="H3285" t="str">
        <f t="shared" si="155"/>
        <v>0802</v>
      </c>
    </row>
    <row r="3286" spans="1:8" x14ac:dyDescent="0.3">
      <c r="A3286" t="str">
        <f t="shared" si="153"/>
        <v>0802 Engineering Technician Attention to Detail</v>
      </c>
      <c r="B3286" t="str">
        <f t="shared" si="154"/>
        <v>Science and EngineeringAttention to Detail</v>
      </c>
      <c r="C3286" t="s">
        <v>37</v>
      </c>
      <c r="D3286" t="s">
        <v>63</v>
      </c>
      <c r="E3286" t="s">
        <v>1</v>
      </c>
      <c r="F3286" t="s">
        <v>12</v>
      </c>
      <c r="G3286" t="str">
        <f>VLOOKUP(LEFT(C3286,4),Series_Lookup!$A$1:$B$3000,2,FALSE)</f>
        <v>Science and Engineering</v>
      </c>
      <c r="H3286" t="str">
        <f t="shared" si="155"/>
        <v>0802</v>
      </c>
    </row>
    <row r="3287" spans="1:8" x14ac:dyDescent="0.3">
      <c r="A3287" t="str">
        <f t="shared" si="153"/>
        <v>0802 Engineering Technician Customer Service</v>
      </c>
      <c r="B3287" t="str">
        <f t="shared" si="154"/>
        <v>Science and EngineeringCustomer Service</v>
      </c>
      <c r="C3287" t="s">
        <v>37</v>
      </c>
      <c r="D3287" t="s">
        <v>63</v>
      </c>
      <c r="E3287" t="s">
        <v>2</v>
      </c>
      <c r="F3287" t="s">
        <v>12</v>
      </c>
      <c r="G3287" t="str">
        <f>VLOOKUP(LEFT(C3287,4),Series_Lookup!$A$1:$B$3000,2,FALSE)</f>
        <v>Science and Engineering</v>
      </c>
      <c r="H3287" t="str">
        <f t="shared" si="155"/>
        <v>0802</v>
      </c>
    </row>
    <row r="3288" spans="1:8" x14ac:dyDescent="0.3">
      <c r="A3288" t="str">
        <f t="shared" si="153"/>
        <v>0802 Engineering Technician Flexibility</v>
      </c>
      <c r="B3288" t="str">
        <f t="shared" si="154"/>
        <v>Science and EngineeringFlexibility</v>
      </c>
      <c r="C3288" t="s">
        <v>37</v>
      </c>
      <c r="D3288" t="s">
        <v>63</v>
      </c>
      <c r="E3288" t="s">
        <v>4</v>
      </c>
      <c r="F3288" t="s">
        <v>12</v>
      </c>
      <c r="G3288" t="str">
        <f>VLOOKUP(LEFT(C3288,4),Series_Lookup!$A$1:$B$3000,2,FALSE)</f>
        <v>Science and Engineering</v>
      </c>
      <c r="H3288" t="str">
        <f t="shared" si="155"/>
        <v>0802</v>
      </c>
    </row>
    <row r="3289" spans="1:8" x14ac:dyDescent="0.3">
      <c r="A3289" t="str">
        <f t="shared" si="153"/>
        <v>0802 Engineering Technician Integrity/Honesty</v>
      </c>
      <c r="B3289" t="str">
        <f t="shared" si="154"/>
        <v>Science and EngineeringIntegrity/Honesty</v>
      </c>
      <c r="C3289" t="s">
        <v>37</v>
      </c>
      <c r="D3289" t="s">
        <v>63</v>
      </c>
      <c r="E3289" t="s">
        <v>340</v>
      </c>
      <c r="F3289" t="s">
        <v>12</v>
      </c>
      <c r="G3289" t="str">
        <f>VLOOKUP(LEFT(C3289,4),Series_Lookup!$A$1:$B$3000,2,FALSE)</f>
        <v>Science and Engineering</v>
      </c>
      <c r="H3289" t="str">
        <f t="shared" si="155"/>
        <v>0802</v>
      </c>
    </row>
    <row r="3290" spans="1:8" x14ac:dyDescent="0.3">
      <c r="A3290" t="str">
        <f t="shared" si="153"/>
        <v>0802 Engineering Technician Interpersonal Skills</v>
      </c>
      <c r="B3290" t="str">
        <f t="shared" si="154"/>
        <v>Science and EngineeringInterpersonal Skills</v>
      </c>
      <c r="C3290" t="s">
        <v>37</v>
      </c>
      <c r="D3290" t="s">
        <v>63</v>
      </c>
      <c r="E3290" t="s">
        <v>5</v>
      </c>
      <c r="F3290" t="s">
        <v>12</v>
      </c>
      <c r="G3290" t="str">
        <f>VLOOKUP(LEFT(C3290,4),Series_Lookup!$A$1:$B$3000,2,FALSE)</f>
        <v>Science and Engineering</v>
      </c>
      <c r="H3290" t="str">
        <f t="shared" si="155"/>
        <v>0802</v>
      </c>
    </row>
    <row r="3291" spans="1:8" x14ac:dyDescent="0.3">
      <c r="A3291" t="str">
        <f t="shared" si="153"/>
        <v>0802 Engineering Technician Learning</v>
      </c>
      <c r="B3291" t="str">
        <f t="shared" si="154"/>
        <v>Science and EngineeringLearning</v>
      </c>
      <c r="C3291" t="s">
        <v>37</v>
      </c>
      <c r="D3291" t="s">
        <v>63</v>
      </c>
      <c r="E3291" t="s">
        <v>6</v>
      </c>
      <c r="F3291" t="s">
        <v>12</v>
      </c>
      <c r="G3291" t="str">
        <f>VLOOKUP(LEFT(C3291,4),Series_Lookup!$A$1:$B$3000,2,FALSE)</f>
        <v>Science and Engineering</v>
      </c>
      <c r="H3291" t="str">
        <f t="shared" si="155"/>
        <v>0802</v>
      </c>
    </row>
    <row r="3292" spans="1:8" x14ac:dyDescent="0.3">
      <c r="A3292" t="str">
        <f t="shared" si="153"/>
        <v>0802 Engineering Technician Self-Management</v>
      </c>
      <c r="B3292" t="str">
        <f t="shared" si="154"/>
        <v>Science and EngineeringSelf-Management</v>
      </c>
      <c r="C3292" t="s">
        <v>37</v>
      </c>
      <c r="D3292" t="s">
        <v>63</v>
      </c>
      <c r="E3292" t="s">
        <v>9</v>
      </c>
      <c r="F3292" t="s">
        <v>12</v>
      </c>
      <c r="G3292" t="str">
        <f>VLOOKUP(LEFT(C3292,4),Series_Lookup!$A$1:$B$3000,2,FALSE)</f>
        <v>Science and Engineering</v>
      </c>
      <c r="H3292" t="str">
        <f t="shared" si="155"/>
        <v>0802</v>
      </c>
    </row>
    <row r="3293" spans="1:8" x14ac:dyDescent="0.3">
      <c r="A3293" t="str">
        <f t="shared" si="153"/>
        <v>0802 Engineering Technician Teamwork</v>
      </c>
      <c r="B3293" t="str">
        <f t="shared" si="154"/>
        <v>Science and EngineeringTeamwork</v>
      </c>
      <c r="C3293" t="s">
        <v>37</v>
      </c>
      <c r="D3293" t="s">
        <v>63</v>
      </c>
      <c r="E3293" t="s">
        <v>11</v>
      </c>
      <c r="F3293" t="s">
        <v>12</v>
      </c>
      <c r="G3293" t="str">
        <f>VLOOKUP(LEFT(C3293,4),Series_Lookup!$A$1:$B$3000,2,FALSE)</f>
        <v>Science and Engineering</v>
      </c>
      <c r="H3293" t="str">
        <f t="shared" si="155"/>
        <v>0802</v>
      </c>
    </row>
    <row r="3294" spans="1:8" x14ac:dyDescent="0.3">
      <c r="A3294" t="str">
        <f t="shared" si="153"/>
        <v>0802 Engineering Technician Reading</v>
      </c>
      <c r="B3294" t="str">
        <f t="shared" si="154"/>
        <v>Science and EngineeringReading</v>
      </c>
      <c r="C3294" t="s">
        <v>37</v>
      </c>
      <c r="D3294" t="s">
        <v>63</v>
      </c>
      <c r="E3294" t="s">
        <v>7</v>
      </c>
      <c r="F3294" t="s">
        <v>12</v>
      </c>
      <c r="G3294" t="str">
        <f>VLOOKUP(LEFT(C3294,4),Series_Lookup!$A$1:$B$3000,2,FALSE)</f>
        <v>Science and Engineering</v>
      </c>
      <c r="H3294" t="str">
        <f t="shared" si="155"/>
        <v>0802</v>
      </c>
    </row>
    <row r="3295" spans="1:8" x14ac:dyDescent="0.3">
      <c r="A3295" t="str">
        <f t="shared" ref="A3295:A3358" si="156">CONCATENATE(C3295,E3295)</f>
        <v>0802 Engineering Technician Reasoning</v>
      </c>
      <c r="B3295" t="str">
        <f t="shared" ref="B3295:B3358" si="157">CONCATENATE(G3295,E3295)</f>
        <v>Science and EngineeringReasoning</v>
      </c>
      <c r="C3295" t="s">
        <v>37</v>
      </c>
      <c r="D3295" t="s">
        <v>63</v>
      </c>
      <c r="E3295" t="s">
        <v>8</v>
      </c>
      <c r="F3295" t="s">
        <v>12</v>
      </c>
      <c r="G3295" t="str">
        <f>VLOOKUP(LEFT(C3295,4),Series_Lookup!$A$1:$B$3000,2,FALSE)</f>
        <v>Science and Engineering</v>
      </c>
      <c r="H3295" t="str">
        <f t="shared" ref="H3295:H3358" si="158">LEFT(C3295,4)</f>
        <v>0802</v>
      </c>
    </row>
    <row r="3296" spans="1:8" x14ac:dyDescent="0.3">
      <c r="A3296" t="str">
        <f t="shared" si="156"/>
        <v>0802 Engineering Technician Attention to Detail</v>
      </c>
      <c r="B3296" t="str">
        <f t="shared" si="157"/>
        <v>Science and EngineeringAttention to Detail</v>
      </c>
      <c r="C3296" t="s">
        <v>37</v>
      </c>
      <c r="D3296" t="s">
        <v>64</v>
      </c>
      <c r="E3296" t="s">
        <v>1</v>
      </c>
      <c r="F3296" t="s">
        <v>12</v>
      </c>
      <c r="G3296" t="str">
        <f>VLOOKUP(LEFT(C3296,4),Series_Lookup!$A$1:$B$3000,2,FALSE)</f>
        <v>Science and Engineering</v>
      </c>
      <c r="H3296" t="str">
        <f t="shared" si="158"/>
        <v>0802</v>
      </c>
    </row>
    <row r="3297" spans="1:8" x14ac:dyDescent="0.3">
      <c r="A3297" t="str">
        <f t="shared" si="156"/>
        <v>0802 Engineering Technician Customer Service</v>
      </c>
      <c r="B3297" t="str">
        <f t="shared" si="157"/>
        <v>Science and EngineeringCustomer Service</v>
      </c>
      <c r="C3297" t="s">
        <v>37</v>
      </c>
      <c r="D3297" t="s">
        <v>64</v>
      </c>
      <c r="E3297" t="s">
        <v>2</v>
      </c>
      <c r="F3297" t="s">
        <v>12</v>
      </c>
      <c r="G3297" t="str">
        <f>VLOOKUP(LEFT(C3297,4),Series_Lookup!$A$1:$B$3000,2,FALSE)</f>
        <v>Science and Engineering</v>
      </c>
      <c r="H3297" t="str">
        <f t="shared" si="158"/>
        <v>0802</v>
      </c>
    </row>
    <row r="3298" spans="1:8" x14ac:dyDescent="0.3">
      <c r="A3298" t="str">
        <f t="shared" si="156"/>
        <v>0802 Engineering Technician Flexibility</v>
      </c>
      <c r="B3298" t="str">
        <f t="shared" si="157"/>
        <v>Science and EngineeringFlexibility</v>
      </c>
      <c r="C3298" t="s">
        <v>37</v>
      </c>
      <c r="D3298" t="s">
        <v>64</v>
      </c>
      <c r="E3298" t="s">
        <v>4</v>
      </c>
      <c r="F3298" t="s">
        <v>12</v>
      </c>
      <c r="G3298" t="str">
        <f>VLOOKUP(LEFT(C3298,4),Series_Lookup!$A$1:$B$3000,2,FALSE)</f>
        <v>Science and Engineering</v>
      </c>
      <c r="H3298" t="str">
        <f t="shared" si="158"/>
        <v>0802</v>
      </c>
    </row>
    <row r="3299" spans="1:8" x14ac:dyDescent="0.3">
      <c r="A3299" t="str">
        <f t="shared" si="156"/>
        <v>0802 Engineering Technician Integrity/Honesty</v>
      </c>
      <c r="B3299" t="str">
        <f t="shared" si="157"/>
        <v>Science and EngineeringIntegrity/Honesty</v>
      </c>
      <c r="C3299" t="s">
        <v>37</v>
      </c>
      <c r="D3299" t="s">
        <v>64</v>
      </c>
      <c r="E3299" t="s">
        <v>340</v>
      </c>
      <c r="F3299" t="s">
        <v>12</v>
      </c>
      <c r="G3299" t="str">
        <f>VLOOKUP(LEFT(C3299,4),Series_Lookup!$A$1:$B$3000,2,FALSE)</f>
        <v>Science and Engineering</v>
      </c>
      <c r="H3299" t="str">
        <f t="shared" si="158"/>
        <v>0802</v>
      </c>
    </row>
    <row r="3300" spans="1:8" x14ac:dyDescent="0.3">
      <c r="A3300" t="str">
        <f t="shared" si="156"/>
        <v>0802 Engineering Technician Interpersonal Skills</v>
      </c>
      <c r="B3300" t="str">
        <f t="shared" si="157"/>
        <v>Science and EngineeringInterpersonal Skills</v>
      </c>
      <c r="C3300" t="s">
        <v>37</v>
      </c>
      <c r="D3300" t="s">
        <v>64</v>
      </c>
      <c r="E3300" t="s">
        <v>5</v>
      </c>
      <c r="F3300" t="s">
        <v>12</v>
      </c>
      <c r="G3300" t="str">
        <f>VLOOKUP(LEFT(C3300,4),Series_Lookup!$A$1:$B$3000,2,FALSE)</f>
        <v>Science and Engineering</v>
      </c>
      <c r="H3300" t="str">
        <f t="shared" si="158"/>
        <v>0802</v>
      </c>
    </row>
    <row r="3301" spans="1:8" x14ac:dyDescent="0.3">
      <c r="A3301" t="str">
        <f t="shared" si="156"/>
        <v>0802 Engineering Technician Learning</v>
      </c>
      <c r="B3301" t="str">
        <f t="shared" si="157"/>
        <v>Science and EngineeringLearning</v>
      </c>
      <c r="C3301" t="s">
        <v>37</v>
      </c>
      <c r="D3301" t="s">
        <v>64</v>
      </c>
      <c r="E3301" t="s">
        <v>6</v>
      </c>
      <c r="F3301" t="s">
        <v>12</v>
      </c>
      <c r="G3301" t="str">
        <f>VLOOKUP(LEFT(C3301,4),Series_Lookup!$A$1:$B$3000,2,FALSE)</f>
        <v>Science and Engineering</v>
      </c>
      <c r="H3301" t="str">
        <f t="shared" si="158"/>
        <v>0802</v>
      </c>
    </row>
    <row r="3302" spans="1:8" x14ac:dyDescent="0.3">
      <c r="A3302" t="str">
        <f t="shared" si="156"/>
        <v>0802 Engineering Technician Self-Management</v>
      </c>
      <c r="B3302" t="str">
        <f t="shared" si="157"/>
        <v>Science and EngineeringSelf-Management</v>
      </c>
      <c r="C3302" t="s">
        <v>37</v>
      </c>
      <c r="D3302" t="s">
        <v>64</v>
      </c>
      <c r="E3302" t="s">
        <v>9</v>
      </c>
      <c r="F3302" t="s">
        <v>12</v>
      </c>
      <c r="G3302" t="str">
        <f>VLOOKUP(LEFT(C3302,4),Series_Lookup!$A$1:$B$3000,2,FALSE)</f>
        <v>Science and Engineering</v>
      </c>
      <c r="H3302" t="str">
        <f t="shared" si="158"/>
        <v>0802</v>
      </c>
    </row>
    <row r="3303" spans="1:8" x14ac:dyDescent="0.3">
      <c r="A3303" t="str">
        <f t="shared" si="156"/>
        <v>0802 Engineering Technician Stress Tolerance</v>
      </c>
      <c r="B3303" t="str">
        <f t="shared" si="157"/>
        <v>Science and EngineeringStress Tolerance</v>
      </c>
      <c r="C3303" t="s">
        <v>37</v>
      </c>
      <c r="D3303" t="s">
        <v>64</v>
      </c>
      <c r="E3303" t="s">
        <v>10</v>
      </c>
      <c r="F3303" t="s">
        <v>12</v>
      </c>
      <c r="G3303" t="str">
        <f>VLOOKUP(LEFT(C3303,4),Series_Lookup!$A$1:$B$3000,2,FALSE)</f>
        <v>Science and Engineering</v>
      </c>
      <c r="H3303" t="str">
        <f t="shared" si="158"/>
        <v>0802</v>
      </c>
    </row>
    <row r="3304" spans="1:8" x14ac:dyDescent="0.3">
      <c r="A3304" t="str">
        <f t="shared" si="156"/>
        <v>0802 Engineering Technician Teamwork</v>
      </c>
      <c r="B3304" t="str">
        <f t="shared" si="157"/>
        <v>Science and EngineeringTeamwork</v>
      </c>
      <c r="C3304" t="s">
        <v>37</v>
      </c>
      <c r="D3304" t="s">
        <v>64</v>
      </c>
      <c r="E3304" t="s">
        <v>11</v>
      </c>
      <c r="F3304" t="s">
        <v>12</v>
      </c>
      <c r="G3304" t="str">
        <f>VLOOKUP(LEFT(C3304,4),Series_Lookup!$A$1:$B$3000,2,FALSE)</f>
        <v>Science and Engineering</v>
      </c>
      <c r="H3304" t="str">
        <f t="shared" si="158"/>
        <v>0802</v>
      </c>
    </row>
    <row r="3305" spans="1:8" x14ac:dyDescent="0.3">
      <c r="A3305" t="str">
        <f t="shared" si="156"/>
        <v>0802 Engineering Technician Reading</v>
      </c>
      <c r="B3305" t="str">
        <f t="shared" si="157"/>
        <v>Science and EngineeringReading</v>
      </c>
      <c r="C3305" t="s">
        <v>37</v>
      </c>
      <c r="D3305" t="s">
        <v>64</v>
      </c>
      <c r="E3305" t="s">
        <v>7</v>
      </c>
      <c r="F3305" t="s">
        <v>12</v>
      </c>
      <c r="G3305" t="str">
        <f>VLOOKUP(LEFT(C3305,4),Series_Lookup!$A$1:$B$3000,2,FALSE)</f>
        <v>Science and Engineering</v>
      </c>
      <c r="H3305" t="str">
        <f t="shared" si="158"/>
        <v>0802</v>
      </c>
    </row>
    <row r="3306" spans="1:8" x14ac:dyDescent="0.3">
      <c r="A3306" t="str">
        <f t="shared" si="156"/>
        <v>0802 Engineering Technician Reasoning</v>
      </c>
      <c r="B3306" t="str">
        <f t="shared" si="157"/>
        <v>Science and EngineeringReasoning</v>
      </c>
      <c r="C3306" t="s">
        <v>37</v>
      </c>
      <c r="D3306" t="s">
        <v>64</v>
      </c>
      <c r="E3306" t="s">
        <v>8</v>
      </c>
      <c r="F3306" t="s">
        <v>12</v>
      </c>
      <c r="G3306" t="str">
        <f>VLOOKUP(LEFT(C3306,4),Series_Lookup!$A$1:$B$3000,2,FALSE)</f>
        <v>Science and Engineering</v>
      </c>
      <c r="H3306" t="str">
        <f t="shared" si="158"/>
        <v>0802</v>
      </c>
    </row>
    <row r="3307" spans="1:8" x14ac:dyDescent="0.3">
      <c r="A3307" t="str">
        <f t="shared" si="156"/>
        <v>0802 Engineering Technician Attention to Detail</v>
      </c>
      <c r="B3307" t="str">
        <f t="shared" si="157"/>
        <v>Science and EngineeringAttention to Detail</v>
      </c>
      <c r="C3307" t="s">
        <v>37</v>
      </c>
      <c r="D3307" t="s">
        <v>65</v>
      </c>
      <c r="E3307" t="s">
        <v>1</v>
      </c>
      <c r="F3307" t="s">
        <v>12</v>
      </c>
      <c r="G3307" t="str">
        <f>VLOOKUP(LEFT(C3307,4),Series_Lookup!$A$1:$B$3000,2,FALSE)</f>
        <v>Science and Engineering</v>
      </c>
      <c r="H3307" t="str">
        <f t="shared" si="158"/>
        <v>0802</v>
      </c>
    </row>
    <row r="3308" spans="1:8" x14ac:dyDescent="0.3">
      <c r="A3308" t="str">
        <f t="shared" si="156"/>
        <v>0802 Engineering Technician Customer Service</v>
      </c>
      <c r="B3308" t="str">
        <f t="shared" si="157"/>
        <v>Science and EngineeringCustomer Service</v>
      </c>
      <c r="C3308" t="s">
        <v>37</v>
      </c>
      <c r="D3308" t="s">
        <v>65</v>
      </c>
      <c r="E3308" t="s">
        <v>2</v>
      </c>
      <c r="F3308" t="s">
        <v>12</v>
      </c>
      <c r="G3308" t="str">
        <f>VLOOKUP(LEFT(C3308,4),Series_Lookup!$A$1:$B$3000,2,FALSE)</f>
        <v>Science and Engineering</v>
      </c>
      <c r="H3308" t="str">
        <f t="shared" si="158"/>
        <v>0802</v>
      </c>
    </row>
    <row r="3309" spans="1:8" x14ac:dyDescent="0.3">
      <c r="A3309" t="str">
        <f t="shared" si="156"/>
        <v>0802 Engineering Technician Flexibility</v>
      </c>
      <c r="B3309" t="str">
        <f t="shared" si="157"/>
        <v>Science and EngineeringFlexibility</v>
      </c>
      <c r="C3309" t="s">
        <v>37</v>
      </c>
      <c r="D3309" t="s">
        <v>65</v>
      </c>
      <c r="E3309" t="s">
        <v>4</v>
      </c>
      <c r="F3309" t="s">
        <v>12</v>
      </c>
      <c r="G3309" t="str">
        <f>VLOOKUP(LEFT(C3309,4),Series_Lookup!$A$1:$B$3000,2,FALSE)</f>
        <v>Science and Engineering</v>
      </c>
      <c r="H3309" t="str">
        <f t="shared" si="158"/>
        <v>0802</v>
      </c>
    </row>
    <row r="3310" spans="1:8" x14ac:dyDescent="0.3">
      <c r="A3310" t="str">
        <f t="shared" si="156"/>
        <v>0802 Engineering Technician Integrity/Honesty</v>
      </c>
      <c r="B3310" t="str">
        <f t="shared" si="157"/>
        <v>Science and EngineeringIntegrity/Honesty</v>
      </c>
      <c r="C3310" t="s">
        <v>37</v>
      </c>
      <c r="D3310" t="s">
        <v>65</v>
      </c>
      <c r="E3310" t="s">
        <v>340</v>
      </c>
      <c r="F3310" t="s">
        <v>12</v>
      </c>
      <c r="G3310" t="str">
        <f>VLOOKUP(LEFT(C3310,4),Series_Lookup!$A$1:$B$3000,2,FALSE)</f>
        <v>Science and Engineering</v>
      </c>
      <c r="H3310" t="str">
        <f t="shared" si="158"/>
        <v>0802</v>
      </c>
    </row>
    <row r="3311" spans="1:8" x14ac:dyDescent="0.3">
      <c r="A3311" t="str">
        <f t="shared" si="156"/>
        <v>0802 Engineering Technician Interpersonal Skills</v>
      </c>
      <c r="B3311" t="str">
        <f t="shared" si="157"/>
        <v>Science and EngineeringInterpersonal Skills</v>
      </c>
      <c r="C3311" t="s">
        <v>37</v>
      </c>
      <c r="D3311" t="s">
        <v>65</v>
      </c>
      <c r="E3311" t="s">
        <v>5</v>
      </c>
      <c r="F3311" t="s">
        <v>12</v>
      </c>
      <c r="G3311" t="str">
        <f>VLOOKUP(LEFT(C3311,4),Series_Lookup!$A$1:$B$3000,2,FALSE)</f>
        <v>Science and Engineering</v>
      </c>
      <c r="H3311" t="str">
        <f t="shared" si="158"/>
        <v>0802</v>
      </c>
    </row>
    <row r="3312" spans="1:8" x14ac:dyDescent="0.3">
      <c r="A3312" t="str">
        <f t="shared" si="156"/>
        <v>0802 Engineering Technician Learning</v>
      </c>
      <c r="B3312" t="str">
        <f t="shared" si="157"/>
        <v>Science and EngineeringLearning</v>
      </c>
      <c r="C3312" t="s">
        <v>37</v>
      </c>
      <c r="D3312" t="s">
        <v>65</v>
      </c>
      <c r="E3312" t="s">
        <v>6</v>
      </c>
      <c r="F3312" t="s">
        <v>12</v>
      </c>
      <c r="G3312" t="str">
        <f>VLOOKUP(LEFT(C3312,4),Series_Lookup!$A$1:$B$3000,2,FALSE)</f>
        <v>Science and Engineering</v>
      </c>
      <c r="H3312" t="str">
        <f t="shared" si="158"/>
        <v>0802</v>
      </c>
    </row>
    <row r="3313" spans="1:8" x14ac:dyDescent="0.3">
      <c r="A3313" t="str">
        <f t="shared" si="156"/>
        <v>0802 Engineering Technician Self-Management</v>
      </c>
      <c r="B3313" t="str">
        <f t="shared" si="157"/>
        <v>Science and EngineeringSelf-Management</v>
      </c>
      <c r="C3313" t="s">
        <v>37</v>
      </c>
      <c r="D3313" t="s">
        <v>65</v>
      </c>
      <c r="E3313" t="s">
        <v>9</v>
      </c>
      <c r="F3313" t="s">
        <v>12</v>
      </c>
      <c r="G3313" t="str">
        <f>VLOOKUP(LEFT(C3313,4),Series_Lookup!$A$1:$B$3000,2,FALSE)</f>
        <v>Science and Engineering</v>
      </c>
      <c r="H3313" t="str">
        <f t="shared" si="158"/>
        <v>0802</v>
      </c>
    </row>
    <row r="3314" spans="1:8" x14ac:dyDescent="0.3">
      <c r="A3314" t="str">
        <f t="shared" si="156"/>
        <v>0802 Engineering Technician Stress Tolerance</v>
      </c>
      <c r="B3314" t="str">
        <f t="shared" si="157"/>
        <v>Science and EngineeringStress Tolerance</v>
      </c>
      <c r="C3314" t="s">
        <v>37</v>
      </c>
      <c r="D3314" t="s">
        <v>65</v>
      </c>
      <c r="E3314" t="s">
        <v>10</v>
      </c>
      <c r="F3314" t="s">
        <v>12</v>
      </c>
      <c r="G3314" t="str">
        <f>VLOOKUP(LEFT(C3314,4),Series_Lookup!$A$1:$B$3000,2,FALSE)</f>
        <v>Science and Engineering</v>
      </c>
      <c r="H3314" t="str">
        <f t="shared" si="158"/>
        <v>0802</v>
      </c>
    </row>
    <row r="3315" spans="1:8" x14ac:dyDescent="0.3">
      <c r="A3315" t="str">
        <f t="shared" si="156"/>
        <v>0802 Engineering Technician Teamwork</v>
      </c>
      <c r="B3315" t="str">
        <f t="shared" si="157"/>
        <v>Science and EngineeringTeamwork</v>
      </c>
      <c r="C3315" t="s">
        <v>37</v>
      </c>
      <c r="D3315" t="s">
        <v>65</v>
      </c>
      <c r="E3315" t="s">
        <v>11</v>
      </c>
      <c r="F3315" t="s">
        <v>12</v>
      </c>
      <c r="G3315" t="str">
        <f>VLOOKUP(LEFT(C3315,4),Series_Lookup!$A$1:$B$3000,2,FALSE)</f>
        <v>Science and Engineering</v>
      </c>
      <c r="H3315" t="str">
        <f t="shared" si="158"/>
        <v>0802</v>
      </c>
    </row>
    <row r="3316" spans="1:8" x14ac:dyDescent="0.3">
      <c r="A3316" t="str">
        <f t="shared" si="156"/>
        <v>0802 Engineering Technician Reading</v>
      </c>
      <c r="B3316" t="str">
        <f t="shared" si="157"/>
        <v>Science and EngineeringReading</v>
      </c>
      <c r="C3316" t="s">
        <v>37</v>
      </c>
      <c r="D3316" t="s">
        <v>65</v>
      </c>
      <c r="E3316" t="s">
        <v>7</v>
      </c>
      <c r="F3316" t="s">
        <v>12</v>
      </c>
      <c r="G3316" t="str">
        <f>VLOOKUP(LEFT(C3316,4),Series_Lookup!$A$1:$B$3000,2,FALSE)</f>
        <v>Science and Engineering</v>
      </c>
      <c r="H3316" t="str">
        <f t="shared" si="158"/>
        <v>0802</v>
      </c>
    </row>
    <row r="3317" spans="1:8" x14ac:dyDescent="0.3">
      <c r="A3317" t="str">
        <f t="shared" si="156"/>
        <v>0802 Engineering Technician Reasoning</v>
      </c>
      <c r="B3317" t="str">
        <f t="shared" si="157"/>
        <v>Science and EngineeringReasoning</v>
      </c>
      <c r="C3317" t="s">
        <v>37</v>
      </c>
      <c r="D3317" t="s">
        <v>65</v>
      </c>
      <c r="E3317" t="s">
        <v>8</v>
      </c>
      <c r="F3317" t="s">
        <v>12</v>
      </c>
      <c r="G3317" t="str">
        <f>VLOOKUP(LEFT(C3317,4),Series_Lookup!$A$1:$B$3000,2,FALSE)</f>
        <v>Science and Engineering</v>
      </c>
      <c r="H3317" t="str">
        <f t="shared" si="158"/>
        <v>0802</v>
      </c>
    </row>
    <row r="3318" spans="1:8" x14ac:dyDescent="0.3">
      <c r="A3318" t="str">
        <f t="shared" si="156"/>
        <v>0802 Engineering Technician Attention to Detail</v>
      </c>
      <c r="B3318" t="str">
        <f t="shared" si="157"/>
        <v>Science and EngineeringAttention to Detail</v>
      </c>
      <c r="C3318" t="s">
        <v>37</v>
      </c>
      <c r="D3318" t="s">
        <v>66</v>
      </c>
      <c r="E3318" t="s">
        <v>1</v>
      </c>
      <c r="F3318" t="s">
        <v>12</v>
      </c>
      <c r="G3318" t="str">
        <f>VLOOKUP(LEFT(C3318,4),Series_Lookup!$A$1:$B$3000,2,FALSE)</f>
        <v>Science and Engineering</v>
      </c>
      <c r="H3318" t="str">
        <f t="shared" si="158"/>
        <v>0802</v>
      </c>
    </row>
    <row r="3319" spans="1:8" x14ac:dyDescent="0.3">
      <c r="A3319" t="str">
        <f t="shared" si="156"/>
        <v>0802 Engineering Technician Customer Service</v>
      </c>
      <c r="B3319" t="str">
        <f t="shared" si="157"/>
        <v>Science and EngineeringCustomer Service</v>
      </c>
      <c r="C3319" t="s">
        <v>37</v>
      </c>
      <c r="D3319" t="s">
        <v>66</v>
      </c>
      <c r="E3319" t="s">
        <v>2</v>
      </c>
      <c r="F3319" t="s">
        <v>12</v>
      </c>
      <c r="G3319" t="str">
        <f>VLOOKUP(LEFT(C3319,4),Series_Lookup!$A$1:$B$3000,2,FALSE)</f>
        <v>Science and Engineering</v>
      </c>
      <c r="H3319" t="str">
        <f t="shared" si="158"/>
        <v>0802</v>
      </c>
    </row>
    <row r="3320" spans="1:8" x14ac:dyDescent="0.3">
      <c r="A3320" t="str">
        <f t="shared" si="156"/>
        <v>0802 Engineering Technician Integrity/Honesty</v>
      </c>
      <c r="B3320" t="str">
        <f t="shared" si="157"/>
        <v>Science and EngineeringIntegrity/Honesty</v>
      </c>
      <c r="C3320" t="s">
        <v>37</v>
      </c>
      <c r="D3320" t="s">
        <v>66</v>
      </c>
      <c r="E3320" t="s">
        <v>340</v>
      </c>
      <c r="F3320" t="s">
        <v>12</v>
      </c>
      <c r="G3320" t="str">
        <f>VLOOKUP(LEFT(C3320,4),Series_Lookup!$A$1:$B$3000,2,FALSE)</f>
        <v>Science and Engineering</v>
      </c>
      <c r="H3320" t="str">
        <f t="shared" si="158"/>
        <v>0802</v>
      </c>
    </row>
    <row r="3321" spans="1:8" x14ac:dyDescent="0.3">
      <c r="A3321" t="str">
        <f t="shared" si="156"/>
        <v>0802 Engineering Technician Interpersonal Skills</v>
      </c>
      <c r="B3321" t="str">
        <f t="shared" si="157"/>
        <v>Science and EngineeringInterpersonal Skills</v>
      </c>
      <c r="C3321" t="s">
        <v>37</v>
      </c>
      <c r="D3321" t="s">
        <v>66</v>
      </c>
      <c r="E3321" t="s">
        <v>5</v>
      </c>
      <c r="F3321" t="s">
        <v>12</v>
      </c>
      <c r="G3321" t="str">
        <f>VLOOKUP(LEFT(C3321,4),Series_Lookup!$A$1:$B$3000,2,FALSE)</f>
        <v>Science and Engineering</v>
      </c>
      <c r="H3321" t="str">
        <f t="shared" si="158"/>
        <v>0802</v>
      </c>
    </row>
    <row r="3322" spans="1:8" x14ac:dyDescent="0.3">
      <c r="A3322" t="str">
        <f t="shared" si="156"/>
        <v>0802 Engineering Technician Learning</v>
      </c>
      <c r="B3322" t="str">
        <f t="shared" si="157"/>
        <v>Science and EngineeringLearning</v>
      </c>
      <c r="C3322" t="s">
        <v>37</v>
      </c>
      <c r="D3322" t="s">
        <v>66</v>
      </c>
      <c r="E3322" t="s">
        <v>6</v>
      </c>
      <c r="F3322" t="s">
        <v>12</v>
      </c>
      <c r="G3322" t="str">
        <f>VLOOKUP(LEFT(C3322,4),Series_Lookup!$A$1:$B$3000,2,FALSE)</f>
        <v>Science and Engineering</v>
      </c>
      <c r="H3322" t="str">
        <f t="shared" si="158"/>
        <v>0802</v>
      </c>
    </row>
    <row r="3323" spans="1:8" x14ac:dyDescent="0.3">
      <c r="A3323" t="str">
        <f t="shared" si="156"/>
        <v>0802 Engineering Technician Self-Management</v>
      </c>
      <c r="B3323" t="str">
        <f t="shared" si="157"/>
        <v>Science and EngineeringSelf-Management</v>
      </c>
      <c r="C3323" t="s">
        <v>37</v>
      </c>
      <c r="D3323" t="s">
        <v>66</v>
      </c>
      <c r="E3323" t="s">
        <v>9</v>
      </c>
      <c r="F3323" t="s">
        <v>12</v>
      </c>
      <c r="G3323" t="str">
        <f>VLOOKUP(LEFT(C3323,4),Series_Lookup!$A$1:$B$3000,2,FALSE)</f>
        <v>Science and Engineering</v>
      </c>
      <c r="H3323" t="str">
        <f t="shared" si="158"/>
        <v>0802</v>
      </c>
    </row>
    <row r="3324" spans="1:8" x14ac:dyDescent="0.3">
      <c r="A3324" t="str">
        <f t="shared" si="156"/>
        <v>0802 Engineering Technician Stress Tolerance</v>
      </c>
      <c r="B3324" t="str">
        <f t="shared" si="157"/>
        <v>Science and EngineeringStress Tolerance</v>
      </c>
      <c r="C3324" t="s">
        <v>37</v>
      </c>
      <c r="D3324" t="s">
        <v>66</v>
      </c>
      <c r="E3324" t="s">
        <v>10</v>
      </c>
      <c r="F3324" t="s">
        <v>12</v>
      </c>
      <c r="G3324" t="str">
        <f>VLOOKUP(LEFT(C3324,4),Series_Lookup!$A$1:$B$3000,2,FALSE)</f>
        <v>Science and Engineering</v>
      </c>
      <c r="H3324" t="str">
        <f t="shared" si="158"/>
        <v>0802</v>
      </c>
    </row>
    <row r="3325" spans="1:8" x14ac:dyDescent="0.3">
      <c r="A3325" t="str">
        <f t="shared" si="156"/>
        <v>0802 Engineering Technician Teamwork</v>
      </c>
      <c r="B3325" t="str">
        <f t="shared" si="157"/>
        <v>Science and EngineeringTeamwork</v>
      </c>
      <c r="C3325" t="s">
        <v>37</v>
      </c>
      <c r="D3325" t="s">
        <v>66</v>
      </c>
      <c r="E3325" t="s">
        <v>11</v>
      </c>
      <c r="F3325" t="s">
        <v>12</v>
      </c>
      <c r="G3325" t="str">
        <f>VLOOKUP(LEFT(C3325,4),Series_Lookup!$A$1:$B$3000,2,FALSE)</f>
        <v>Science and Engineering</v>
      </c>
      <c r="H3325" t="str">
        <f t="shared" si="158"/>
        <v>0802</v>
      </c>
    </row>
    <row r="3326" spans="1:8" x14ac:dyDescent="0.3">
      <c r="A3326" t="str">
        <f t="shared" si="156"/>
        <v>0802 Engineering Technician Reading</v>
      </c>
      <c r="B3326" t="str">
        <f t="shared" si="157"/>
        <v>Science and EngineeringReading</v>
      </c>
      <c r="C3326" t="s">
        <v>37</v>
      </c>
      <c r="D3326" t="s">
        <v>66</v>
      </c>
      <c r="E3326" t="s">
        <v>7</v>
      </c>
      <c r="F3326" t="s">
        <v>12</v>
      </c>
      <c r="G3326" t="str">
        <f>VLOOKUP(LEFT(C3326,4),Series_Lookup!$A$1:$B$3000,2,FALSE)</f>
        <v>Science and Engineering</v>
      </c>
      <c r="H3326" t="str">
        <f t="shared" si="158"/>
        <v>0802</v>
      </c>
    </row>
    <row r="3327" spans="1:8" x14ac:dyDescent="0.3">
      <c r="A3327" t="str">
        <f t="shared" si="156"/>
        <v>0802 Engineering Technician Reasoning</v>
      </c>
      <c r="B3327" t="str">
        <f t="shared" si="157"/>
        <v>Science and EngineeringReasoning</v>
      </c>
      <c r="C3327" t="s">
        <v>37</v>
      </c>
      <c r="D3327" t="s">
        <v>66</v>
      </c>
      <c r="E3327" t="s">
        <v>8</v>
      </c>
      <c r="F3327" t="s">
        <v>12</v>
      </c>
      <c r="G3327" t="str">
        <f>VLOOKUP(LEFT(C3327,4),Series_Lookup!$A$1:$B$3000,2,FALSE)</f>
        <v>Science and Engineering</v>
      </c>
      <c r="H3327" t="str">
        <f t="shared" si="158"/>
        <v>0802</v>
      </c>
    </row>
    <row r="3328" spans="1:8" x14ac:dyDescent="0.3">
      <c r="A3328" t="str">
        <f t="shared" si="156"/>
        <v>0802 Engineering Technician Attention to Detail</v>
      </c>
      <c r="B3328" t="str">
        <f t="shared" si="157"/>
        <v>Science and EngineeringAttention to Detail</v>
      </c>
      <c r="C3328" t="s">
        <v>37</v>
      </c>
      <c r="D3328" t="s">
        <v>67</v>
      </c>
      <c r="E3328" t="s">
        <v>1</v>
      </c>
      <c r="F3328" t="s">
        <v>12</v>
      </c>
      <c r="G3328" t="str">
        <f>VLOOKUP(LEFT(C3328,4),Series_Lookup!$A$1:$B$3000,2,FALSE)</f>
        <v>Science and Engineering</v>
      </c>
      <c r="H3328" t="str">
        <f t="shared" si="158"/>
        <v>0802</v>
      </c>
    </row>
    <row r="3329" spans="1:8" x14ac:dyDescent="0.3">
      <c r="A3329" t="str">
        <f t="shared" si="156"/>
        <v>0802 Engineering Technician Customer Service</v>
      </c>
      <c r="B3329" t="str">
        <f t="shared" si="157"/>
        <v>Science and EngineeringCustomer Service</v>
      </c>
      <c r="C3329" t="s">
        <v>37</v>
      </c>
      <c r="D3329" t="s">
        <v>67</v>
      </c>
      <c r="E3329" t="s">
        <v>2</v>
      </c>
      <c r="F3329" t="s">
        <v>12</v>
      </c>
      <c r="G3329" t="str">
        <f>VLOOKUP(LEFT(C3329,4),Series_Lookup!$A$1:$B$3000,2,FALSE)</f>
        <v>Science and Engineering</v>
      </c>
      <c r="H3329" t="str">
        <f t="shared" si="158"/>
        <v>0802</v>
      </c>
    </row>
    <row r="3330" spans="1:8" x14ac:dyDescent="0.3">
      <c r="A3330" t="str">
        <f t="shared" si="156"/>
        <v>0802 Engineering Technician Flexibility</v>
      </c>
      <c r="B3330" t="str">
        <f t="shared" si="157"/>
        <v>Science and EngineeringFlexibility</v>
      </c>
      <c r="C3330" t="s">
        <v>37</v>
      </c>
      <c r="D3330" t="s">
        <v>67</v>
      </c>
      <c r="E3330" t="s">
        <v>4</v>
      </c>
      <c r="F3330" t="s">
        <v>12</v>
      </c>
      <c r="G3330" t="str">
        <f>VLOOKUP(LEFT(C3330,4),Series_Lookup!$A$1:$B$3000,2,FALSE)</f>
        <v>Science and Engineering</v>
      </c>
      <c r="H3330" t="str">
        <f t="shared" si="158"/>
        <v>0802</v>
      </c>
    </row>
    <row r="3331" spans="1:8" x14ac:dyDescent="0.3">
      <c r="A3331" t="str">
        <f t="shared" si="156"/>
        <v>0802 Engineering Technician Integrity/Honesty</v>
      </c>
      <c r="B3331" t="str">
        <f t="shared" si="157"/>
        <v>Science and EngineeringIntegrity/Honesty</v>
      </c>
      <c r="C3331" t="s">
        <v>37</v>
      </c>
      <c r="D3331" t="s">
        <v>67</v>
      </c>
      <c r="E3331" t="s">
        <v>340</v>
      </c>
      <c r="F3331" t="s">
        <v>12</v>
      </c>
      <c r="G3331" t="str">
        <f>VLOOKUP(LEFT(C3331,4),Series_Lookup!$A$1:$B$3000,2,FALSE)</f>
        <v>Science and Engineering</v>
      </c>
      <c r="H3331" t="str">
        <f t="shared" si="158"/>
        <v>0802</v>
      </c>
    </row>
    <row r="3332" spans="1:8" x14ac:dyDescent="0.3">
      <c r="A3332" t="str">
        <f t="shared" si="156"/>
        <v>0802 Engineering Technician Interpersonal Skills</v>
      </c>
      <c r="B3332" t="str">
        <f t="shared" si="157"/>
        <v>Science and EngineeringInterpersonal Skills</v>
      </c>
      <c r="C3332" t="s">
        <v>37</v>
      </c>
      <c r="D3332" t="s">
        <v>67</v>
      </c>
      <c r="E3332" t="s">
        <v>5</v>
      </c>
      <c r="F3332" t="s">
        <v>12</v>
      </c>
      <c r="G3332" t="str">
        <f>VLOOKUP(LEFT(C3332,4),Series_Lookup!$A$1:$B$3000,2,FALSE)</f>
        <v>Science and Engineering</v>
      </c>
      <c r="H3332" t="str">
        <f t="shared" si="158"/>
        <v>0802</v>
      </c>
    </row>
    <row r="3333" spans="1:8" x14ac:dyDescent="0.3">
      <c r="A3333" t="str">
        <f t="shared" si="156"/>
        <v>0802 Engineering Technician Learning</v>
      </c>
      <c r="B3333" t="str">
        <f t="shared" si="157"/>
        <v>Science and EngineeringLearning</v>
      </c>
      <c r="C3333" t="s">
        <v>37</v>
      </c>
      <c r="D3333" t="s">
        <v>67</v>
      </c>
      <c r="E3333" t="s">
        <v>6</v>
      </c>
      <c r="F3333" t="s">
        <v>12</v>
      </c>
      <c r="G3333" t="str">
        <f>VLOOKUP(LEFT(C3333,4),Series_Lookup!$A$1:$B$3000,2,FALSE)</f>
        <v>Science and Engineering</v>
      </c>
      <c r="H3333" t="str">
        <f t="shared" si="158"/>
        <v>0802</v>
      </c>
    </row>
    <row r="3334" spans="1:8" x14ac:dyDescent="0.3">
      <c r="A3334" t="str">
        <f t="shared" si="156"/>
        <v>0802 Engineering Technician Self-Management</v>
      </c>
      <c r="B3334" t="str">
        <f t="shared" si="157"/>
        <v>Science and EngineeringSelf-Management</v>
      </c>
      <c r="C3334" t="s">
        <v>37</v>
      </c>
      <c r="D3334" t="s">
        <v>67</v>
      </c>
      <c r="E3334" t="s">
        <v>9</v>
      </c>
      <c r="F3334" t="s">
        <v>12</v>
      </c>
      <c r="G3334" t="str">
        <f>VLOOKUP(LEFT(C3334,4),Series_Lookup!$A$1:$B$3000,2,FALSE)</f>
        <v>Science and Engineering</v>
      </c>
      <c r="H3334" t="str">
        <f t="shared" si="158"/>
        <v>0802</v>
      </c>
    </row>
    <row r="3335" spans="1:8" x14ac:dyDescent="0.3">
      <c r="A3335" t="str">
        <f t="shared" si="156"/>
        <v>0802 Engineering Technician Stress Tolerance</v>
      </c>
      <c r="B3335" t="str">
        <f t="shared" si="157"/>
        <v>Science and EngineeringStress Tolerance</v>
      </c>
      <c r="C3335" t="s">
        <v>37</v>
      </c>
      <c r="D3335" t="s">
        <v>67</v>
      </c>
      <c r="E3335" t="s">
        <v>10</v>
      </c>
      <c r="F3335" t="s">
        <v>12</v>
      </c>
      <c r="G3335" t="str">
        <f>VLOOKUP(LEFT(C3335,4),Series_Lookup!$A$1:$B$3000,2,FALSE)</f>
        <v>Science and Engineering</v>
      </c>
      <c r="H3335" t="str">
        <f t="shared" si="158"/>
        <v>0802</v>
      </c>
    </row>
    <row r="3336" spans="1:8" x14ac:dyDescent="0.3">
      <c r="A3336" t="str">
        <f t="shared" si="156"/>
        <v>0802 Engineering Technician Teamwork</v>
      </c>
      <c r="B3336" t="str">
        <f t="shared" si="157"/>
        <v>Science and EngineeringTeamwork</v>
      </c>
      <c r="C3336" t="s">
        <v>37</v>
      </c>
      <c r="D3336" t="s">
        <v>67</v>
      </c>
      <c r="E3336" t="s">
        <v>11</v>
      </c>
      <c r="F3336" t="s">
        <v>12</v>
      </c>
      <c r="G3336" t="str">
        <f>VLOOKUP(LEFT(C3336,4),Series_Lookup!$A$1:$B$3000,2,FALSE)</f>
        <v>Science and Engineering</v>
      </c>
      <c r="H3336" t="str">
        <f t="shared" si="158"/>
        <v>0802</v>
      </c>
    </row>
    <row r="3337" spans="1:8" x14ac:dyDescent="0.3">
      <c r="A3337" t="str">
        <f t="shared" si="156"/>
        <v>0802 Engineering Technician Reading</v>
      </c>
      <c r="B3337" t="str">
        <f t="shared" si="157"/>
        <v>Science and EngineeringReading</v>
      </c>
      <c r="C3337" t="s">
        <v>37</v>
      </c>
      <c r="D3337" t="s">
        <v>67</v>
      </c>
      <c r="E3337" t="s">
        <v>7</v>
      </c>
      <c r="F3337" t="s">
        <v>12</v>
      </c>
      <c r="G3337" t="str">
        <f>VLOOKUP(LEFT(C3337,4),Series_Lookup!$A$1:$B$3000,2,FALSE)</f>
        <v>Science and Engineering</v>
      </c>
      <c r="H3337" t="str">
        <f t="shared" si="158"/>
        <v>0802</v>
      </c>
    </row>
    <row r="3338" spans="1:8" x14ac:dyDescent="0.3">
      <c r="A3338" t="str">
        <f t="shared" si="156"/>
        <v>0802 Engineering Technician Reasoning</v>
      </c>
      <c r="B3338" t="str">
        <f t="shared" si="157"/>
        <v>Science and EngineeringReasoning</v>
      </c>
      <c r="C3338" t="s">
        <v>37</v>
      </c>
      <c r="D3338" t="s">
        <v>67</v>
      </c>
      <c r="E3338" t="s">
        <v>8</v>
      </c>
      <c r="F3338" t="s">
        <v>12</v>
      </c>
      <c r="G3338" t="str">
        <f>VLOOKUP(LEFT(C3338,4),Series_Lookup!$A$1:$B$3000,2,FALSE)</f>
        <v>Science and Engineering</v>
      </c>
      <c r="H3338" t="str">
        <f t="shared" si="158"/>
        <v>0802</v>
      </c>
    </row>
    <row r="3339" spans="1:8" x14ac:dyDescent="0.3">
      <c r="A3339" t="str">
        <f t="shared" si="156"/>
        <v>0810 Civil Engineering Attention to Detail</v>
      </c>
      <c r="B3339" t="str">
        <f t="shared" si="157"/>
        <v>Science and EngineeringAttention to Detail</v>
      </c>
      <c r="C3339" t="s">
        <v>38</v>
      </c>
      <c r="D3339" t="s">
        <v>63</v>
      </c>
      <c r="E3339" t="s">
        <v>1</v>
      </c>
      <c r="F3339" t="s">
        <v>12</v>
      </c>
      <c r="G3339" t="str">
        <f>VLOOKUP(LEFT(C3339,4),Series_Lookup!$A$1:$B$3000,2,FALSE)</f>
        <v>Science and Engineering</v>
      </c>
      <c r="H3339" t="str">
        <f t="shared" si="158"/>
        <v>0810</v>
      </c>
    </row>
    <row r="3340" spans="1:8" x14ac:dyDescent="0.3">
      <c r="A3340" t="str">
        <f t="shared" si="156"/>
        <v>0810 Civil Engineering Integrity/Honesty</v>
      </c>
      <c r="B3340" t="str">
        <f t="shared" si="157"/>
        <v>Science and EngineeringIntegrity/Honesty</v>
      </c>
      <c r="C3340" t="s">
        <v>38</v>
      </c>
      <c r="D3340" t="s">
        <v>63</v>
      </c>
      <c r="E3340" t="s">
        <v>340</v>
      </c>
      <c r="F3340" t="s">
        <v>12</v>
      </c>
      <c r="G3340" t="str">
        <f>VLOOKUP(LEFT(C3340,4),Series_Lookup!$A$1:$B$3000,2,FALSE)</f>
        <v>Science and Engineering</v>
      </c>
      <c r="H3340" t="str">
        <f t="shared" si="158"/>
        <v>0810</v>
      </c>
    </row>
    <row r="3341" spans="1:8" x14ac:dyDescent="0.3">
      <c r="A3341" t="str">
        <f t="shared" si="156"/>
        <v>0810 Civil Engineering Interpersonal Skills</v>
      </c>
      <c r="B3341" t="str">
        <f t="shared" si="157"/>
        <v>Science and EngineeringInterpersonal Skills</v>
      </c>
      <c r="C3341" t="s">
        <v>38</v>
      </c>
      <c r="D3341" t="s">
        <v>63</v>
      </c>
      <c r="E3341" t="s">
        <v>5</v>
      </c>
      <c r="F3341" t="s">
        <v>12</v>
      </c>
      <c r="G3341" t="str">
        <f>VLOOKUP(LEFT(C3341,4),Series_Lookup!$A$1:$B$3000,2,FALSE)</f>
        <v>Science and Engineering</v>
      </c>
      <c r="H3341" t="str">
        <f t="shared" si="158"/>
        <v>0810</v>
      </c>
    </row>
    <row r="3342" spans="1:8" x14ac:dyDescent="0.3">
      <c r="A3342" t="str">
        <f t="shared" si="156"/>
        <v>0810 Civil Engineering Learning</v>
      </c>
      <c r="B3342" t="str">
        <f t="shared" si="157"/>
        <v>Science and EngineeringLearning</v>
      </c>
      <c r="C3342" t="s">
        <v>38</v>
      </c>
      <c r="D3342" t="s">
        <v>63</v>
      </c>
      <c r="E3342" t="s">
        <v>6</v>
      </c>
      <c r="F3342" t="s">
        <v>12</v>
      </c>
      <c r="G3342" t="str">
        <f>VLOOKUP(LEFT(C3342,4),Series_Lookup!$A$1:$B$3000,2,FALSE)</f>
        <v>Science and Engineering</v>
      </c>
      <c r="H3342" t="str">
        <f t="shared" si="158"/>
        <v>0810</v>
      </c>
    </row>
    <row r="3343" spans="1:8" x14ac:dyDescent="0.3">
      <c r="A3343" t="str">
        <f t="shared" si="156"/>
        <v>0810 Civil Engineering Self-Management</v>
      </c>
      <c r="B3343" t="str">
        <f t="shared" si="157"/>
        <v>Science and EngineeringSelf-Management</v>
      </c>
      <c r="C3343" t="s">
        <v>38</v>
      </c>
      <c r="D3343" t="s">
        <v>63</v>
      </c>
      <c r="E3343" t="s">
        <v>9</v>
      </c>
      <c r="F3343" t="s">
        <v>12</v>
      </c>
      <c r="G3343" t="str">
        <f>VLOOKUP(LEFT(C3343,4),Series_Lookup!$A$1:$B$3000,2,FALSE)</f>
        <v>Science and Engineering</v>
      </c>
      <c r="H3343" t="str">
        <f t="shared" si="158"/>
        <v>0810</v>
      </c>
    </row>
    <row r="3344" spans="1:8" x14ac:dyDescent="0.3">
      <c r="A3344" t="str">
        <f t="shared" si="156"/>
        <v>0810 Civil Engineering Teamwork</v>
      </c>
      <c r="B3344" t="str">
        <f t="shared" si="157"/>
        <v>Science and EngineeringTeamwork</v>
      </c>
      <c r="C3344" t="s">
        <v>38</v>
      </c>
      <c r="D3344" t="s">
        <v>63</v>
      </c>
      <c r="E3344" t="s">
        <v>11</v>
      </c>
      <c r="F3344" t="s">
        <v>12</v>
      </c>
      <c r="G3344" t="str">
        <f>VLOOKUP(LEFT(C3344,4),Series_Lookup!$A$1:$B$3000,2,FALSE)</f>
        <v>Science and Engineering</v>
      </c>
      <c r="H3344" t="str">
        <f t="shared" si="158"/>
        <v>0810</v>
      </c>
    </row>
    <row r="3345" spans="1:8" x14ac:dyDescent="0.3">
      <c r="A3345" t="str">
        <f t="shared" si="156"/>
        <v>0810 Civil Engineering Arithmetic</v>
      </c>
      <c r="B3345" t="str">
        <f t="shared" si="157"/>
        <v>Science and EngineeringArithmetic</v>
      </c>
      <c r="C3345" t="s">
        <v>38</v>
      </c>
      <c r="D3345" t="s">
        <v>63</v>
      </c>
      <c r="E3345" t="s">
        <v>13</v>
      </c>
      <c r="F3345" t="s">
        <v>12</v>
      </c>
      <c r="G3345" t="str">
        <f>VLOOKUP(LEFT(C3345,4),Series_Lookup!$A$1:$B$3000,2,FALSE)</f>
        <v>Science and Engineering</v>
      </c>
      <c r="H3345" t="str">
        <f t="shared" si="158"/>
        <v>0810</v>
      </c>
    </row>
    <row r="3346" spans="1:8" x14ac:dyDescent="0.3">
      <c r="A3346" t="str">
        <f t="shared" si="156"/>
        <v>0810 Civil Engineering Mathematical Reasoning</v>
      </c>
      <c r="B3346" t="str">
        <f t="shared" si="157"/>
        <v>Science and EngineeringMathematical Reasoning</v>
      </c>
      <c r="C3346" t="s">
        <v>38</v>
      </c>
      <c r="D3346" t="s">
        <v>63</v>
      </c>
      <c r="E3346" t="s">
        <v>14</v>
      </c>
      <c r="F3346" t="s">
        <v>12</v>
      </c>
      <c r="G3346" t="str">
        <f>VLOOKUP(LEFT(C3346,4),Series_Lookup!$A$1:$B$3000,2,FALSE)</f>
        <v>Science and Engineering</v>
      </c>
      <c r="H3346" t="str">
        <f t="shared" si="158"/>
        <v>0810</v>
      </c>
    </row>
    <row r="3347" spans="1:8" x14ac:dyDescent="0.3">
      <c r="A3347" t="str">
        <f t="shared" si="156"/>
        <v>0810 Civil Engineering Reading</v>
      </c>
      <c r="B3347" t="str">
        <f t="shared" si="157"/>
        <v>Science and EngineeringReading</v>
      </c>
      <c r="C3347" t="s">
        <v>38</v>
      </c>
      <c r="D3347" t="s">
        <v>63</v>
      </c>
      <c r="E3347" t="s">
        <v>7</v>
      </c>
      <c r="F3347" t="s">
        <v>12</v>
      </c>
      <c r="G3347" t="str">
        <f>VLOOKUP(LEFT(C3347,4),Series_Lookup!$A$1:$B$3000,2,FALSE)</f>
        <v>Science and Engineering</v>
      </c>
      <c r="H3347" t="str">
        <f t="shared" si="158"/>
        <v>0810</v>
      </c>
    </row>
    <row r="3348" spans="1:8" x14ac:dyDescent="0.3">
      <c r="A3348" t="str">
        <f t="shared" si="156"/>
        <v>0810 Civil Engineering Attention to Detail</v>
      </c>
      <c r="B3348" t="str">
        <f t="shared" si="157"/>
        <v>Science and EngineeringAttention to Detail</v>
      </c>
      <c r="C3348" t="s">
        <v>38</v>
      </c>
      <c r="D3348" t="s">
        <v>64</v>
      </c>
      <c r="E3348" t="s">
        <v>1</v>
      </c>
      <c r="F3348" t="s">
        <v>12</v>
      </c>
      <c r="G3348" t="str">
        <f>VLOOKUP(LEFT(C3348,4),Series_Lookup!$A$1:$B$3000,2,FALSE)</f>
        <v>Science and Engineering</v>
      </c>
      <c r="H3348" t="str">
        <f t="shared" si="158"/>
        <v>0810</v>
      </c>
    </row>
    <row r="3349" spans="1:8" x14ac:dyDescent="0.3">
      <c r="A3349" t="str">
        <f t="shared" si="156"/>
        <v>0810 Civil Engineering Customer Service</v>
      </c>
      <c r="B3349" t="str">
        <f t="shared" si="157"/>
        <v>Science and EngineeringCustomer Service</v>
      </c>
      <c r="C3349" t="s">
        <v>38</v>
      </c>
      <c r="D3349" t="s">
        <v>64</v>
      </c>
      <c r="E3349" t="s">
        <v>2</v>
      </c>
      <c r="F3349" t="s">
        <v>12</v>
      </c>
      <c r="G3349" t="str">
        <f>VLOOKUP(LEFT(C3349,4),Series_Lookup!$A$1:$B$3000,2,FALSE)</f>
        <v>Science and Engineering</v>
      </c>
      <c r="H3349" t="str">
        <f t="shared" si="158"/>
        <v>0810</v>
      </c>
    </row>
    <row r="3350" spans="1:8" x14ac:dyDescent="0.3">
      <c r="A3350" t="str">
        <f t="shared" si="156"/>
        <v>0810 Civil Engineering Flexibility</v>
      </c>
      <c r="B3350" t="str">
        <f t="shared" si="157"/>
        <v>Science and EngineeringFlexibility</v>
      </c>
      <c r="C3350" t="s">
        <v>38</v>
      </c>
      <c r="D3350" t="s">
        <v>64</v>
      </c>
      <c r="E3350" t="s">
        <v>4</v>
      </c>
      <c r="F3350" t="s">
        <v>12</v>
      </c>
      <c r="G3350" t="str">
        <f>VLOOKUP(LEFT(C3350,4),Series_Lookup!$A$1:$B$3000,2,FALSE)</f>
        <v>Science and Engineering</v>
      </c>
      <c r="H3350" t="str">
        <f t="shared" si="158"/>
        <v>0810</v>
      </c>
    </row>
    <row r="3351" spans="1:8" x14ac:dyDescent="0.3">
      <c r="A3351" t="str">
        <f t="shared" si="156"/>
        <v>0810 Civil Engineering Integrity/Honesty</v>
      </c>
      <c r="B3351" t="str">
        <f t="shared" si="157"/>
        <v>Science and EngineeringIntegrity/Honesty</v>
      </c>
      <c r="C3351" t="s">
        <v>38</v>
      </c>
      <c r="D3351" t="s">
        <v>64</v>
      </c>
      <c r="E3351" t="s">
        <v>340</v>
      </c>
      <c r="F3351" t="s">
        <v>12</v>
      </c>
      <c r="G3351" t="str">
        <f>VLOOKUP(LEFT(C3351,4),Series_Lookup!$A$1:$B$3000,2,FALSE)</f>
        <v>Science and Engineering</v>
      </c>
      <c r="H3351" t="str">
        <f t="shared" si="158"/>
        <v>0810</v>
      </c>
    </row>
    <row r="3352" spans="1:8" x14ac:dyDescent="0.3">
      <c r="A3352" t="str">
        <f t="shared" si="156"/>
        <v>0810 Civil Engineering Interpersonal Skills</v>
      </c>
      <c r="B3352" t="str">
        <f t="shared" si="157"/>
        <v>Science and EngineeringInterpersonal Skills</v>
      </c>
      <c r="C3352" t="s">
        <v>38</v>
      </c>
      <c r="D3352" t="s">
        <v>64</v>
      </c>
      <c r="E3352" t="s">
        <v>5</v>
      </c>
      <c r="F3352" t="s">
        <v>12</v>
      </c>
      <c r="G3352" t="str">
        <f>VLOOKUP(LEFT(C3352,4),Series_Lookup!$A$1:$B$3000,2,FALSE)</f>
        <v>Science and Engineering</v>
      </c>
      <c r="H3352" t="str">
        <f t="shared" si="158"/>
        <v>0810</v>
      </c>
    </row>
    <row r="3353" spans="1:8" x14ac:dyDescent="0.3">
      <c r="A3353" t="str">
        <f t="shared" si="156"/>
        <v>0810 Civil Engineering Learning</v>
      </c>
      <c r="B3353" t="str">
        <f t="shared" si="157"/>
        <v>Science and EngineeringLearning</v>
      </c>
      <c r="C3353" t="s">
        <v>38</v>
      </c>
      <c r="D3353" t="s">
        <v>64</v>
      </c>
      <c r="E3353" t="s">
        <v>6</v>
      </c>
      <c r="F3353" t="s">
        <v>12</v>
      </c>
      <c r="G3353" t="str">
        <f>VLOOKUP(LEFT(C3353,4),Series_Lookup!$A$1:$B$3000,2,FALSE)</f>
        <v>Science and Engineering</v>
      </c>
      <c r="H3353" t="str">
        <f t="shared" si="158"/>
        <v>0810</v>
      </c>
    </row>
    <row r="3354" spans="1:8" x14ac:dyDescent="0.3">
      <c r="A3354" t="str">
        <f t="shared" si="156"/>
        <v>0810 Civil Engineering Self-Management</v>
      </c>
      <c r="B3354" t="str">
        <f t="shared" si="157"/>
        <v>Science and EngineeringSelf-Management</v>
      </c>
      <c r="C3354" t="s">
        <v>38</v>
      </c>
      <c r="D3354" t="s">
        <v>64</v>
      </c>
      <c r="E3354" t="s">
        <v>9</v>
      </c>
      <c r="F3354" t="s">
        <v>12</v>
      </c>
      <c r="G3354" t="str">
        <f>VLOOKUP(LEFT(C3354,4),Series_Lookup!$A$1:$B$3000,2,FALSE)</f>
        <v>Science and Engineering</v>
      </c>
      <c r="H3354" t="str">
        <f t="shared" si="158"/>
        <v>0810</v>
      </c>
    </row>
    <row r="3355" spans="1:8" x14ac:dyDescent="0.3">
      <c r="A3355" t="str">
        <f t="shared" si="156"/>
        <v>0810 Civil Engineering Stress Tolerance</v>
      </c>
      <c r="B3355" t="str">
        <f t="shared" si="157"/>
        <v>Science and EngineeringStress Tolerance</v>
      </c>
      <c r="C3355" t="s">
        <v>38</v>
      </c>
      <c r="D3355" t="s">
        <v>64</v>
      </c>
      <c r="E3355" t="s">
        <v>10</v>
      </c>
      <c r="F3355" t="s">
        <v>12</v>
      </c>
      <c r="G3355" t="str">
        <f>VLOOKUP(LEFT(C3355,4),Series_Lookup!$A$1:$B$3000,2,FALSE)</f>
        <v>Science and Engineering</v>
      </c>
      <c r="H3355" t="str">
        <f t="shared" si="158"/>
        <v>0810</v>
      </c>
    </row>
    <row r="3356" spans="1:8" x14ac:dyDescent="0.3">
      <c r="A3356" t="str">
        <f t="shared" si="156"/>
        <v>0810 Civil Engineering Teamwork</v>
      </c>
      <c r="B3356" t="str">
        <f t="shared" si="157"/>
        <v>Science and EngineeringTeamwork</v>
      </c>
      <c r="C3356" t="s">
        <v>38</v>
      </c>
      <c r="D3356" t="s">
        <v>64</v>
      </c>
      <c r="E3356" t="s">
        <v>11</v>
      </c>
      <c r="F3356" t="s">
        <v>12</v>
      </c>
      <c r="G3356" t="str">
        <f>VLOOKUP(LEFT(C3356,4),Series_Lookup!$A$1:$B$3000,2,FALSE)</f>
        <v>Science and Engineering</v>
      </c>
      <c r="H3356" t="str">
        <f t="shared" si="158"/>
        <v>0810</v>
      </c>
    </row>
    <row r="3357" spans="1:8" x14ac:dyDescent="0.3">
      <c r="A3357" t="str">
        <f t="shared" si="156"/>
        <v>0810 Civil Engineering Arithmetic</v>
      </c>
      <c r="B3357" t="str">
        <f t="shared" si="157"/>
        <v>Science and EngineeringArithmetic</v>
      </c>
      <c r="C3357" t="s">
        <v>38</v>
      </c>
      <c r="D3357" t="s">
        <v>64</v>
      </c>
      <c r="E3357" t="s">
        <v>13</v>
      </c>
      <c r="F3357" t="s">
        <v>12</v>
      </c>
      <c r="G3357" t="str">
        <f>VLOOKUP(LEFT(C3357,4),Series_Lookup!$A$1:$B$3000,2,FALSE)</f>
        <v>Science and Engineering</v>
      </c>
      <c r="H3357" t="str">
        <f t="shared" si="158"/>
        <v>0810</v>
      </c>
    </row>
    <row r="3358" spans="1:8" x14ac:dyDescent="0.3">
      <c r="A3358" t="str">
        <f t="shared" si="156"/>
        <v>0810 Civil Engineering Mathematical Reasoning</v>
      </c>
      <c r="B3358" t="str">
        <f t="shared" si="157"/>
        <v>Science and EngineeringMathematical Reasoning</v>
      </c>
      <c r="C3358" t="s">
        <v>38</v>
      </c>
      <c r="D3358" t="s">
        <v>64</v>
      </c>
      <c r="E3358" t="s">
        <v>14</v>
      </c>
      <c r="F3358" t="s">
        <v>12</v>
      </c>
      <c r="G3358" t="str">
        <f>VLOOKUP(LEFT(C3358,4),Series_Lookup!$A$1:$B$3000,2,FALSE)</f>
        <v>Science and Engineering</v>
      </c>
      <c r="H3358" t="str">
        <f t="shared" si="158"/>
        <v>0810</v>
      </c>
    </row>
    <row r="3359" spans="1:8" x14ac:dyDescent="0.3">
      <c r="A3359" t="str">
        <f t="shared" ref="A3359:A3422" si="159">CONCATENATE(C3359,E3359)</f>
        <v>0810 Civil Engineering Reading</v>
      </c>
      <c r="B3359" t="str">
        <f t="shared" ref="B3359:B3422" si="160">CONCATENATE(G3359,E3359)</f>
        <v>Science and EngineeringReading</v>
      </c>
      <c r="C3359" t="s">
        <v>38</v>
      </c>
      <c r="D3359" t="s">
        <v>64</v>
      </c>
      <c r="E3359" t="s">
        <v>7</v>
      </c>
      <c r="F3359" t="s">
        <v>12</v>
      </c>
      <c r="G3359" t="str">
        <f>VLOOKUP(LEFT(C3359,4),Series_Lookup!$A$1:$B$3000,2,FALSE)</f>
        <v>Science and Engineering</v>
      </c>
      <c r="H3359" t="str">
        <f t="shared" ref="H3359:H3422" si="161">LEFT(C3359,4)</f>
        <v>0810</v>
      </c>
    </row>
    <row r="3360" spans="1:8" x14ac:dyDescent="0.3">
      <c r="A3360" t="str">
        <f t="shared" si="159"/>
        <v>0810 Civil Engineering Attention to Detail</v>
      </c>
      <c r="B3360" t="str">
        <f t="shared" si="160"/>
        <v>Science and EngineeringAttention to Detail</v>
      </c>
      <c r="C3360" t="s">
        <v>38</v>
      </c>
      <c r="D3360" t="s">
        <v>65</v>
      </c>
      <c r="E3360" t="s">
        <v>1</v>
      </c>
      <c r="F3360" t="s">
        <v>12</v>
      </c>
      <c r="G3360" t="str">
        <f>VLOOKUP(LEFT(C3360,4),Series_Lookup!$A$1:$B$3000,2,FALSE)</f>
        <v>Science and Engineering</v>
      </c>
      <c r="H3360" t="str">
        <f t="shared" si="161"/>
        <v>0810</v>
      </c>
    </row>
    <row r="3361" spans="1:8" x14ac:dyDescent="0.3">
      <c r="A3361" t="str">
        <f t="shared" si="159"/>
        <v>0810 Civil Engineering Customer Service</v>
      </c>
      <c r="B3361" t="str">
        <f t="shared" si="160"/>
        <v>Science and EngineeringCustomer Service</v>
      </c>
      <c r="C3361" t="s">
        <v>38</v>
      </c>
      <c r="D3361" t="s">
        <v>65</v>
      </c>
      <c r="E3361" t="s">
        <v>2</v>
      </c>
      <c r="F3361" t="s">
        <v>12</v>
      </c>
      <c r="G3361" t="str">
        <f>VLOOKUP(LEFT(C3361,4),Series_Lookup!$A$1:$B$3000,2,FALSE)</f>
        <v>Science and Engineering</v>
      </c>
      <c r="H3361" t="str">
        <f t="shared" si="161"/>
        <v>0810</v>
      </c>
    </row>
    <row r="3362" spans="1:8" x14ac:dyDescent="0.3">
      <c r="A3362" t="str">
        <f t="shared" si="159"/>
        <v>0810 Civil Engineering Flexibility</v>
      </c>
      <c r="B3362" t="str">
        <f t="shared" si="160"/>
        <v>Science and EngineeringFlexibility</v>
      </c>
      <c r="C3362" t="s">
        <v>38</v>
      </c>
      <c r="D3362" t="s">
        <v>65</v>
      </c>
      <c r="E3362" t="s">
        <v>4</v>
      </c>
      <c r="F3362" t="s">
        <v>12</v>
      </c>
      <c r="G3362" t="str">
        <f>VLOOKUP(LEFT(C3362,4),Series_Lookup!$A$1:$B$3000,2,FALSE)</f>
        <v>Science and Engineering</v>
      </c>
      <c r="H3362" t="str">
        <f t="shared" si="161"/>
        <v>0810</v>
      </c>
    </row>
    <row r="3363" spans="1:8" x14ac:dyDescent="0.3">
      <c r="A3363" t="str">
        <f t="shared" si="159"/>
        <v>0810 Civil Engineering Integrity/Honesty</v>
      </c>
      <c r="B3363" t="str">
        <f t="shared" si="160"/>
        <v>Science and EngineeringIntegrity/Honesty</v>
      </c>
      <c r="C3363" t="s">
        <v>38</v>
      </c>
      <c r="D3363" t="s">
        <v>65</v>
      </c>
      <c r="E3363" t="s">
        <v>340</v>
      </c>
      <c r="F3363" t="s">
        <v>12</v>
      </c>
      <c r="G3363" t="str">
        <f>VLOOKUP(LEFT(C3363,4),Series_Lookup!$A$1:$B$3000,2,FALSE)</f>
        <v>Science and Engineering</v>
      </c>
      <c r="H3363" t="str">
        <f t="shared" si="161"/>
        <v>0810</v>
      </c>
    </row>
    <row r="3364" spans="1:8" x14ac:dyDescent="0.3">
      <c r="A3364" t="str">
        <f t="shared" si="159"/>
        <v>0810 Civil Engineering Interpersonal Skills</v>
      </c>
      <c r="B3364" t="str">
        <f t="shared" si="160"/>
        <v>Science and EngineeringInterpersonal Skills</v>
      </c>
      <c r="C3364" t="s">
        <v>38</v>
      </c>
      <c r="D3364" t="s">
        <v>65</v>
      </c>
      <c r="E3364" t="s">
        <v>5</v>
      </c>
      <c r="F3364" t="s">
        <v>12</v>
      </c>
      <c r="G3364" t="str">
        <f>VLOOKUP(LEFT(C3364,4),Series_Lookup!$A$1:$B$3000,2,FALSE)</f>
        <v>Science and Engineering</v>
      </c>
      <c r="H3364" t="str">
        <f t="shared" si="161"/>
        <v>0810</v>
      </c>
    </row>
    <row r="3365" spans="1:8" x14ac:dyDescent="0.3">
      <c r="A3365" t="str">
        <f t="shared" si="159"/>
        <v>0810 Civil Engineering Learning</v>
      </c>
      <c r="B3365" t="str">
        <f t="shared" si="160"/>
        <v>Science and EngineeringLearning</v>
      </c>
      <c r="C3365" t="s">
        <v>38</v>
      </c>
      <c r="D3365" t="s">
        <v>65</v>
      </c>
      <c r="E3365" t="s">
        <v>6</v>
      </c>
      <c r="F3365" t="s">
        <v>12</v>
      </c>
      <c r="G3365" t="str">
        <f>VLOOKUP(LEFT(C3365,4),Series_Lookup!$A$1:$B$3000,2,FALSE)</f>
        <v>Science and Engineering</v>
      </c>
      <c r="H3365" t="str">
        <f t="shared" si="161"/>
        <v>0810</v>
      </c>
    </row>
    <row r="3366" spans="1:8" x14ac:dyDescent="0.3">
      <c r="A3366" t="str">
        <f t="shared" si="159"/>
        <v>0810 Civil Engineering Self-Management</v>
      </c>
      <c r="B3366" t="str">
        <f t="shared" si="160"/>
        <v>Science and EngineeringSelf-Management</v>
      </c>
      <c r="C3366" t="s">
        <v>38</v>
      </c>
      <c r="D3366" t="s">
        <v>65</v>
      </c>
      <c r="E3366" t="s">
        <v>9</v>
      </c>
      <c r="F3366" t="s">
        <v>12</v>
      </c>
      <c r="G3366" t="str">
        <f>VLOOKUP(LEFT(C3366,4),Series_Lookup!$A$1:$B$3000,2,FALSE)</f>
        <v>Science and Engineering</v>
      </c>
      <c r="H3366" t="str">
        <f t="shared" si="161"/>
        <v>0810</v>
      </c>
    </row>
    <row r="3367" spans="1:8" x14ac:dyDescent="0.3">
      <c r="A3367" t="str">
        <f t="shared" si="159"/>
        <v>0810 Civil Engineering Stress Tolerance</v>
      </c>
      <c r="B3367" t="str">
        <f t="shared" si="160"/>
        <v>Science and EngineeringStress Tolerance</v>
      </c>
      <c r="C3367" t="s">
        <v>38</v>
      </c>
      <c r="D3367" t="s">
        <v>65</v>
      </c>
      <c r="E3367" t="s">
        <v>10</v>
      </c>
      <c r="F3367" t="s">
        <v>12</v>
      </c>
      <c r="G3367" t="str">
        <f>VLOOKUP(LEFT(C3367,4),Series_Lookup!$A$1:$B$3000,2,FALSE)</f>
        <v>Science and Engineering</v>
      </c>
      <c r="H3367" t="str">
        <f t="shared" si="161"/>
        <v>0810</v>
      </c>
    </row>
    <row r="3368" spans="1:8" x14ac:dyDescent="0.3">
      <c r="A3368" t="str">
        <f t="shared" si="159"/>
        <v>0810 Civil Engineering Teamwork</v>
      </c>
      <c r="B3368" t="str">
        <f t="shared" si="160"/>
        <v>Science and EngineeringTeamwork</v>
      </c>
      <c r="C3368" t="s">
        <v>38</v>
      </c>
      <c r="D3368" t="s">
        <v>65</v>
      </c>
      <c r="E3368" t="s">
        <v>11</v>
      </c>
      <c r="F3368" t="s">
        <v>12</v>
      </c>
      <c r="G3368" t="str">
        <f>VLOOKUP(LEFT(C3368,4),Series_Lookup!$A$1:$B$3000,2,FALSE)</f>
        <v>Science and Engineering</v>
      </c>
      <c r="H3368" t="str">
        <f t="shared" si="161"/>
        <v>0810</v>
      </c>
    </row>
    <row r="3369" spans="1:8" x14ac:dyDescent="0.3">
      <c r="A3369" t="str">
        <f t="shared" si="159"/>
        <v>0810 Civil Engineering Arithmetic</v>
      </c>
      <c r="B3369" t="str">
        <f t="shared" si="160"/>
        <v>Science and EngineeringArithmetic</v>
      </c>
      <c r="C3369" t="s">
        <v>38</v>
      </c>
      <c r="D3369" t="s">
        <v>65</v>
      </c>
      <c r="E3369" t="s">
        <v>13</v>
      </c>
      <c r="F3369" t="s">
        <v>12</v>
      </c>
      <c r="G3369" t="str">
        <f>VLOOKUP(LEFT(C3369,4),Series_Lookup!$A$1:$B$3000,2,FALSE)</f>
        <v>Science and Engineering</v>
      </c>
      <c r="H3369" t="str">
        <f t="shared" si="161"/>
        <v>0810</v>
      </c>
    </row>
    <row r="3370" spans="1:8" x14ac:dyDescent="0.3">
      <c r="A3370" t="str">
        <f t="shared" si="159"/>
        <v>0810 Civil Engineering Mathematical Reasoning</v>
      </c>
      <c r="B3370" t="str">
        <f t="shared" si="160"/>
        <v>Science and EngineeringMathematical Reasoning</v>
      </c>
      <c r="C3370" t="s">
        <v>38</v>
      </c>
      <c r="D3370" t="s">
        <v>65</v>
      </c>
      <c r="E3370" t="s">
        <v>14</v>
      </c>
      <c r="F3370" t="s">
        <v>12</v>
      </c>
      <c r="G3370" t="str">
        <f>VLOOKUP(LEFT(C3370,4),Series_Lookup!$A$1:$B$3000,2,FALSE)</f>
        <v>Science and Engineering</v>
      </c>
      <c r="H3370" t="str">
        <f t="shared" si="161"/>
        <v>0810</v>
      </c>
    </row>
    <row r="3371" spans="1:8" x14ac:dyDescent="0.3">
      <c r="A3371" t="str">
        <f t="shared" si="159"/>
        <v>0810 Civil Engineering Reading</v>
      </c>
      <c r="B3371" t="str">
        <f t="shared" si="160"/>
        <v>Science and EngineeringReading</v>
      </c>
      <c r="C3371" t="s">
        <v>38</v>
      </c>
      <c r="D3371" t="s">
        <v>65</v>
      </c>
      <c r="E3371" t="s">
        <v>7</v>
      </c>
      <c r="F3371" t="s">
        <v>12</v>
      </c>
      <c r="G3371" t="str">
        <f>VLOOKUP(LEFT(C3371,4),Series_Lookup!$A$1:$B$3000,2,FALSE)</f>
        <v>Science and Engineering</v>
      </c>
      <c r="H3371" t="str">
        <f t="shared" si="161"/>
        <v>0810</v>
      </c>
    </row>
    <row r="3372" spans="1:8" x14ac:dyDescent="0.3">
      <c r="A3372" t="str">
        <f t="shared" si="159"/>
        <v>0810 Civil Engineering Attention to Detail</v>
      </c>
      <c r="B3372" t="str">
        <f t="shared" si="160"/>
        <v>Science and EngineeringAttention to Detail</v>
      </c>
      <c r="C3372" t="s">
        <v>38</v>
      </c>
      <c r="D3372" t="s">
        <v>66</v>
      </c>
      <c r="E3372" t="s">
        <v>1</v>
      </c>
      <c r="F3372" t="s">
        <v>12</v>
      </c>
      <c r="G3372" t="str">
        <f>VLOOKUP(LEFT(C3372,4),Series_Lookup!$A$1:$B$3000,2,FALSE)</f>
        <v>Science and Engineering</v>
      </c>
      <c r="H3372" t="str">
        <f t="shared" si="161"/>
        <v>0810</v>
      </c>
    </row>
    <row r="3373" spans="1:8" x14ac:dyDescent="0.3">
      <c r="A3373" t="str">
        <f t="shared" si="159"/>
        <v>0810 Civil Engineering Customer Service</v>
      </c>
      <c r="B3373" t="str">
        <f t="shared" si="160"/>
        <v>Science and EngineeringCustomer Service</v>
      </c>
      <c r="C3373" t="s">
        <v>38</v>
      </c>
      <c r="D3373" t="s">
        <v>66</v>
      </c>
      <c r="E3373" t="s">
        <v>2</v>
      </c>
      <c r="F3373" t="s">
        <v>12</v>
      </c>
      <c r="G3373" t="str">
        <f>VLOOKUP(LEFT(C3373,4),Series_Lookup!$A$1:$B$3000,2,FALSE)</f>
        <v>Science and Engineering</v>
      </c>
      <c r="H3373" t="str">
        <f t="shared" si="161"/>
        <v>0810</v>
      </c>
    </row>
    <row r="3374" spans="1:8" x14ac:dyDescent="0.3">
      <c r="A3374" t="str">
        <f t="shared" si="159"/>
        <v>0810 Civil Engineering Flexibility</v>
      </c>
      <c r="B3374" t="str">
        <f t="shared" si="160"/>
        <v>Science and EngineeringFlexibility</v>
      </c>
      <c r="C3374" t="s">
        <v>38</v>
      </c>
      <c r="D3374" t="s">
        <v>66</v>
      </c>
      <c r="E3374" t="s">
        <v>4</v>
      </c>
      <c r="F3374" t="s">
        <v>12</v>
      </c>
      <c r="G3374" t="str">
        <f>VLOOKUP(LEFT(C3374,4),Series_Lookup!$A$1:$B$3000,2,FALSE)</f>
        <v>Science and Engineering</v>
      </c>
      <c r="H3374" t="str">
        <f t="shared" si="161"/>
        <v>0810</v>
      </c>
    </row>
    <row r="3375" spans="1:8" x14ac:dyDescent="0.3">
      <c r="A3375" t="str">
        <f t="shared" si="159"/>
        <v>0810 Civil Engineering Integrity/Honesty</v>
      </c>
      <c r="B3375" t="str">
        <f t="shared" si="160"/>
        <v>Science and EngineeringIntegrity/Honesty</v>
      </c>
      <c r="C3375" t="s">
        <v>38</v>
      </c>
      <c r="D3375" t="s">
        <v>66</v>
      </c>
      <c r="E3375" t="s">
        <v>340</v>
      </c>
      <c r="F3375" t="s">
        <v>12</v>
      </c>
      <c r="G3375" t="str">
        <f>VLOOKUP(LEFT(C3375,4),Series_Lookup!$A$1:$B$3000,2,FALSE)</f>
        <v>Science and Engineering</v>
      </c>
      <c r="H3375" t="str">
        <f t="shared" si="161"/>
        <v>0810</v>
      </c>
    </row>
    <row r="3376" spans="1:8" x14ac:dyDescent="0.3">
      <c r="A3376" t="str">
        <f t="shared" si="159"/>
        <v>0810 Civil Engineering Interpersonal Skills</v>
      </c>
      <c r="B3376" t="str">
        <f t="shared" si="160"/>
        <v>Science and EngineeringInterpersonal Skills</v>
      </c>
      <c r="C3376" t="s">
        <v>38</v>
      </c>
      <c r="D3376" t="s">
        <v>66</v>
      </c>
      <c r="E3376" t="s">
        <v>5</v>
      </c>
      <c r="F3376" t="s">
        <v>12</v>
      </c>
      <c r="G3376" t="str">
        <f>VLOOKUP(LEFT(C3376,4),Series_Lookup!$A$1:$B$3000,2,FALSE)</f>
        <v>Science and Engineering</v>
      </c>
      <c r="H3376" t="str">
        <f t="shared" si="161"/>
        <v>0810</v>
      </c>
    </row>
    <row r="3377" spans="1:8" x14ac:dyDescent="0.3">
      <c r="A3377" t="str">
        <f t="shared" si="159"/>
        <v>0810 Civil Engineering Learning</v>
      </c>
      <c r="B3377" t="str">
        <f t="shared" si="160"/>
        <v>Science and EngineeringLearning</v>
      </c>
      <c r="C3377" t="s">
        <v>38</v>
      </c>
      <c r="D3377" t="s">
        <v>66</v>
      </c>
      <c r="E3377" t="s">
        <v>6</v>
      </c>
      <c r="F3377" t="s">
        <v>12</v>
      </c>
      <c r="G3377" t="str">
        <f>VLOOKUP(LEFT(C3377,4),Series_Lookup!$A$1:$B$3000,2,FALSE)</f>
        <v>Science and Engineering</v>
      </c>
      <c r="H3377" t="str">
        <f t="shared" si="161"/>
        <v>0810</v>
      </c>
    </row>
    <row r="3378" spans="1:8" x14ac:dyDescent="0.3">
      <c r="A3378" t="str">
        <f t="shared" si="159"/>
        <v>0810 Civil Engineering Self-Management</v>
      </c>
      <c r="B3378" t="str">
        <f t="shared" si="160"/>
        <v>Science and EngineeringSelf-Management</v>
      </c>
      <c r="C3378" t="s">
        <v>38</v>
      </c>
      <c r="D3378" t="s">
        <v>66</v>
      </c>
      <c r="E3378" t="s">
        <v>9</v>
      </c>
      <c r="F3378" t="s">
        <v>12</v>
      </c>
      <c r="G3378" t="str">
        <f>VLOOKUP(LEFT(C3378,4),Series_Lookup!$A$1:$B$3000,2,FALSE)</f>
        <v>Science and Engineering</v>
      </c>
      <c r="H3378" t="str">
        <f t="shared" si="161"/>
        <v>0810</v>
      </c>
    </row>
    <row r="3379" spans="1:8" x14ac:dyDescent="0.3">
      <c r="A3379" t="str">
        <f t="shared" si="159"/>
        <v>0810 Civil Engineering Stress Tolerance</v>
      </c>
      <c r="B3379" t="str">
        <f t="shared" si="160"/>
        <v>Science and EngineeringStress Tolerance</v>
      </c>
      <c r="C3379" t="s">
        <v>38</v>
      </c>
      <c r="D3379" t="s">
        <v>66</v>
      </c>
      <c r="E3379" t="s">
        <v>10</v>
      </c>
      <c r="F3379" t="s">
        <v>12</v>
      </c>
      <c r="G3379" t="str">
        <f>VLOOKUP(LEFT(C3379,4),Series_Lookup!$A$1:$B$3000,2,FALSE)</f>
        <v>Science and Engineering</v>
      </c>
      <c r="H3379" t="str">
        <f t="shared" si="161"/>
        <v>0810</v>
      </c>
    </row>
    <row r="3380" spans="1:8" x14ac:dyDescent="0.3">
      <c r="A3380" t="str">
        <f t="shared" si="159"/>
        <v>0810 Civil Engineering Teamwork</v>
      </c>
      <c r="B3380" t="str">
        <f t="shared" si="160"/>
        <v>Science and EngineeringTeamwork</v>
      </c>
      <c r="C3380" t="s">
        <v>38</v>
      </c>
      <c r="D3380" t="s">
        <v>66</v>
      </c>
      <c r="E3380" t="s">
        <v>11</v>
      </c>
      <c r="F3380" t="s">
        <v>12</v>
      </c>
      <c r="G3380" t="str">
        <f>VLOOKUP(LEFT(C3380,4),Series_Lookup!$A$1:$B$3000,2,FALSE)</f>
        <v>Science and Engineering</v>
      </c>
      <c r="H3380" t="str">
        <f t="shared" si="161"/>
        <v>0810</v>
      </c>
    </row>
    <row r="3381" spans="1:8" x14ac:dyDescent="0.3">
      <c r="A3381" t="str">
        <f t="shared" si="159"/>
        <v>0810 Civil Engineering Arithmetic</v>
      </c>
      <c r="B3381" t="str">
        <f t="shared" si="160"/>
        <v>Science and EngineeringArithmetic</v>
      </c>
      <c r="C3381" t="s">
        <v>38</v>
      </c>
      <c r="D3381" t="s">
        <v>66</v>
      </c>
      <c r="E3381" t="s">
        <v>13</v>
      </c>
      <c r="F3381" t="s">
        <v>12</v>
      </c>
      <c r="G3381" t="str">
        <f>VLOOKUP(LEFT(C3381,4),Series_Lookup!$A$1:$B$3000,2,FALSE)</f>
        <v>Science and Engineering</v>
      </c>
      <c r="H3381" t="str">
        <f t="shared" si="161"/>
        <v>0810</v>
      </c>
    </row>
    <row r="3382" spans="1:8" x14ac:dyDescent="0.3">
      <c r="A3382" t="str">
        <f t="shared" si="159"/>
        <v>0810 Civil Engineering Mathematical Reasoning</v>
      </c>
      <c r="B3382" t="str">
        <f t="shared" si="160"/>
        <v>Science and EngineeringMathematical Reasoning</v>
      </c>
      <c r="C3382" t="s">
        <v>38</v>
      </c>
      <c r="D3382" t="s">
        <v>66</v>
      </c>
      <c r="E3382" t="s">
        <v>14</v>
      </c>
      <c r="F3382" t="s">
        <v>12</v>
      </c>
      <c r="G3382" t="str">
        <f>VLOOKUP(LEFT(C3382,4),Series_Lookup!$A$1:$B$3000,2,FALSE)</f>
        <v>Science and Engineering</v>
      </c>
      <c r="H3382" t="str">
        <f t="shared" si="161"/>
        <v>0810</v>
      </c>
    </row>
    <row r="3383" spans="1:8" x14ac:dyDescent="0.3">
      <c r="A3383" t="str">
        <f t="shared" si="159"/>
        <v>0810 Civil Engineering Reading</v>
      </c>
      <c r="B3383" t="str">
        <f t="shared" si="160"/>
        <v>Science and EngineeringReading</v>
      </c>
      <c r="C3383" t="s">
        <v>38</v>
      </c>
      <c r="D3383" t="s">
        <v>66</v>
      </c>
      <c r="E3383" t="s">
        <v>7</v>
      </c>
      <c r="F3383" t="s">
        <v>12</v>
      </c>
      <c r="G3383" t="str">
        <f>VLOOKUP(LEFT(C3383,4),Series_Lookup!$A$1:$B$3000,2,FALSE)</f>
        <v>Science and Engineering</v>
      </c>
      <c r="H3383" t="str">
        <f t="shared" si="161"/>
        <v>0810</v>
      </c>
    </row>
    <row r="3384" spans="1:8" x14ac:dyDescent="0.3">
      <c r="A3384" t="str">
        <f t="shared" si="159"/>
        <v>0810 Civil Engineering Attention to Detail</v>
      </c>
      <c r="B3384" t="str">
        <f t="shared" si="160"/>
        <v>Science and EngineeringAttention to Detail</v>
      </c>
      <c r="C3384" t="s">
        <v>38</v>
      </c>
      <c r="D3384" t="s">
        <v>67</v>
      </c>
      <c r="E3384" t="s">
        <v>1</v>
      </c>
      <c r="F3384" t="s">
        <v>12</v>
      </c>
      <c r="G3384" t="str">
        <f>VLOOKUP(LEFT(C3384,4),Series_Lookup!$A$1:$B$3000,2,FALSE)</f>
        <v>Science and Engineering</v>
      </c>
      <c r="H3384" t="str">
        <f t="shared" si="161"/>
        <v>0810</v>
      </c>
    </row>
    <row r="3385" spans="1:8" x14ac:dyDescent="0.3">
      <c r="A3385" t="str">
        <f t="shared" si="159"/>
        <v>0810 Civil Engineering Customer Service</v>
      </c>
      <c r="B3385" t="str">
        <f t="shared" si="160"/>
        <v>Science and EngineeringCustomer Service</v>
      </c>
      <c r="C3385" t="s">
        <v>38</v>
      </c>
      <c r="D3385" t="s">
        <v>67</v>
      </c>
      <c r="E3385" t="s">
        <v>2</v>
      </c>
      <c r="F3385" t="s">
        <v>12</v>
      </c>
      <c r="G3385" t="str">
        <f>VLOOKUP(LEFT(C3385,4),Series_Lookup!$A$1:$B$3000,2,FALSE)</f>
        <v>Science and Engineering</v>
      </c>
      <c r="H3385" t="str">
        <f t="shared" si="161"/>
        <v>0810</v>
      </c>
    </row>
    <row r="3386" spans="1:8" x14ac:dyDescent="0.3">
      <c r="A3386" t="str">
        <f t="shared" si="159"/>
        <v>0810 Civil Engineering Flexibility</v>
      </c>
      <c r="B3386" t="str">
        <f t="shared" si="160"/>
        <v>Science and EngineeringFlexibility</v>
      </c>
      <c r="C3386" t="s">
        <v>38</v>
      </c>
      <c r="D3386" t="s">
        <v>67</v>
      </c>
      <c r="E3386" t="s">
        <v>4</v>
      </c>
      <c r="F3386" t="s">
        <v>12</v>
      </c>
      <c r="G3386" t="str">
        <f>VLOOKUP(LEFT(C3386,4),Series_Lookup!$A$1:$B$3000,2,FALSE)</f>
        <v>Science and Engineering</v>
      </c>
      <c r="H3386" t="str">
        <f t="shared" si="161"/>
        <v>0810</v>
      </c>
    </row>
    <row r="3387" spans="1:8" x14ac:dyDescent="0.3">
      <c r="A3387" t="str">
        <f t="shared" si="159"/>
        <v>0810 Civil Engineering Integrity/Honesty</v>
      </c>
      <c r="B3387" t="str">
        <f t="shared" si="160"/>
        <v>Science and EngineeringIntegrity/Honesty</v>
      </c>
      <c r="C3387" t="s">
        <v>38</v>
      </c>
      <c r="D3387" t="s">
        <v>67</v>
      </c>
      <c r="E3387" t="s">
        <v>340</v>
      </c>
      <c r="F3387" t="s">
        <v>12</v>
      </c>
      <c r="G3387" t="str">
        <f>VLOOKUP(LEFT(C3387,4),Series_Lookup!$A$1:$B$3000,2,FALSE)</f>
        <v>Science and Engineering</v>
      </c>
      <c r="H3387" t="str">
        <f t="shared" si="161"/>
        <v>0810</v>
      </c>
    </row>
    <row r="3388" spans="1:8" x14ac:dyDescent="0.3">
      <c r="A3388" t="str">
        <f t="shared" si="159"/>
        <v>0810 Civil Engineering Interpersonal Skills</v>
      </c>
      <c r="B3388" t="str">
        <f t="shared" si="160"/>
        <v>Science and EngineeringInterpersonal Skills</v>
      </c>
      <c r="C3388" t="s">
        <v>38</v>
      </c>
      <c r="D3388" t="s">
        <v>67</v>
      </c>
      <c r="E3388" t="s">
        <v>5</v>
      </c>
      <c r="F3388" t="s">
        <v>12</v>
      </c>
      <c r="G3388" t="str">
        <f>VLOOKUP(LEFT(C3388,4),Series_Lookup!$A$1:$B$3000,2,FALSE)</f>
        <v>Science and Engineering</v>
      </c>
      <c r="H3388" t="str">
        <f t="shared" si="161"/>
        <v>0810</v>
      </c>
    </row>
    <row r="3389" spans="1:8" x14ac:dyDescent="0.3">
      <c r="A3389" t="str">
        <f t="shared" si="159"/>
        <v>0810 Civil Engineering Learning</v>
      </c>
      <c r="B3389" t="str">
        <f t="shared" si="160"/>
        <v>Science and EngineeringLearning</v>
      </c>
      <c r="C3389" t="s">
        <v>38</v>
      </c>
      <c r="D3389" t="s">
        <v>67</v>
      </c>
      <c r="E3389" t="s">
        <v>6</v>
      </c>
      <c r="F3389" t="s">
        <v>12</v>
      </c>
      <c r="G3389" t="str">
        <f>VLOOKUP(LEFT(C3389,4),Series_Lookup!$A$1:$B$3000,2,FALSE)</f>
        <v>Science and Engineering</v>
      </c>
      <c r="H3389" t="str">
        <f t="shared" si="161"/>
        <v>0810</v>
      </c>
    </row>
    <row r="3390" spans="1:8" x14ac:dyDescent="0.3">
      <c r="A3390" t="str">
        <f t="shared" si="159"/>
        <v>0810 Civil Engineering Self-Management</v>
      </c>
      <c r="B3390" t="str">
        <f t="shared" si="160"/>
        <v>Science and EngineeringSelf-Management</v>
      </c>
      <c r="C3390" t="s">
        <v>38</v>
      </c>
      <c r="D3390" t="s">
        <v>67</v>
      </c>
      <c r="E3390" t="s">
        <v>9</v>
      </c>
      <c r="F3390" t="s">
        <v>12</v>
      </c>
      <c r="G3390" t="str">
        <f>VLOOKUP(LEFT(C3390,4),Series_Lookup!$A$1:$B$3000,2,FALSE)</f>
        <v>Science and Engineering</v>
      </c>
      <c r="H3390" t="str">
        <f t="shared" si="161"/>
        <v>0810</v>
      </c>
    </row>
    <row r="3391" spans="1:8" x14ac:dyDescent="0.3">
      <c r="A3391" t="str">
        <f t="shared" si="159"/>
        <v>0810 Civil Engineering Stress Tolerance</v>
      </c>
      <c r="B3391" t="str">
        <f t="shared" si="160"/>
        <v>Science and EngineeringStress Tolerance</v>
      </c>
      <c r="C3391" t="s">
        <v>38</v>
      </c>
      <c r="D3391" t="s">
        <v>67</v>
      </c>
      <c r="E3391" t="s">
        <v>10</v>
      </c>
      <c r="F3391" t="s">
        <v>12</v>
      </c>
      <c r="G3391" t="str">
        <f>VLOOKUP(LEFT(C3391,4),Series_Lookup!$A$1:$B$3000,2,FALSE)</f>
        <v>Science and Engineering</v>
      </c>
      <c r="H3391" t="str">
        <f t="shared" si="161"/>
        <v>0810</v>
      </c>
    </row>
    <row r="3392" spans="1:8" x14ac:dyDescent="0.3">
      <c r="A3392" t="str">
        <f t="shared" si="159"/>
        <v>0810 Civil Engineering Teamwork</v>
      </c>
      <c r="B3392" t="str">
        <f t="shared" si="160"/>
        <v>Science and EngineeringTeamwork</v>
      </c>
      <c r="C3392" t="s">
        <v>38</v>
      </c>
      <c r="D3392" t="s">
        <v>67</v>
      </c>
      <c r="E3392" t="s">
        <v>11</v>
      </c>
      <c r="F3392" t="s">
        <v>12</v>
      </c>
      <c r="G3392" t="str">
        <f>VLOOKUP(LEFT(C3392,4),Series_Lookup!$A$1:$B$3000,2,FALSE)</f>
        <v>Science and Engineering</v>
      </c>
      <c r="H3392" t="str">
        <f t="shared" si="161"/>
        <v>0810</v>
      </c>
    </row>
    <row r="3393" spans="1:8" x14ac:dyDescent="0.3">
      <c r="A3393" t="str">
        <f t="shared" si="159"/>
        <v>0810 Civil Engineering Arithmetic</v>
      </c>
      <c r="B3393" t="str">
        <f t="shared" si="160"/>
        <v>Science and EngineeringArithmetic</v>
      </c>
      <c r="C3393" t="s">
        <v>38</v>
      </c>
      <c r="D3393" t="s">
        <v>67</v>
      </c>
      <c r="E3393" t="s">
        <v>13</v>
      </c>
      <c r="F3393" t="s">
        <v>12</v>
      </c>
      <c r="G3393" t="str">
        <f>VLOOKUP(LEFT(C3393,4),Series_Lookup!$A$1:$B$3000,2,FALSE)</f>
        <v>Science and Engineering</v>
      </c>
      <c r="H3393" t="str">
        <f t="shared" si="161"/>
        <v>0810</v>
      </c>
    </row>
    <row r="3394" spans="1:8" x14ac:dyDescent="0.3">
      <c r="A3394" t="str">
        <f t="shared" si="159"/>
        <v>0810 Civil Engineering Mathematical Reasoning</v>
      </c>
      <c r="B3394" t="str">
        <f t="shared" si="160"/>
        <v>Science and EngineeringMathematical Reasoning</v>
      </c>
      <c r="C3394" t="s">
        <v>38</v>
      </c>
      <c r="D3394" t="s">
        <v>67</v>
      </c>
      <c r="E3394" t="s">
        <v>14</v>
      </c>
      <c r="F3394" t="s">
        <v>12</v>
      </c>
      <c r="G3394" t="str">
        <f>VLOOKUP(LEFT(C3394,4),Series_Lookup!$A$1:$B$3000,2,FALSE)</f>
        <v>Science and Engineering</v>
      </c>
      <c r="H3394" t="str">
        <f t="shared" si="161"/>
        <v>0810</v>
      </c>
    </row>
    <row r="3395" spans="1:8" x14ac:dyDescent="0.3">
      <c r="A3395" t="str">
        <f t="shared" si="159"/>
        <v>0810 Civil Engineering Reading</v>
      </c>
      <c r="B3395" t="str">
        <f t="shared" si="160"/>
        <v>Science and EngineeringReading</v>
      </c>
      <c r="C3395" t="s">
        <v>38</v>
      </c>
      <c r="D3395" t="s">
        <v>67</v>
      </c>
      <c r="E3395" t="s">
        <v>7</v>
      </c>
      <c r="F3395" t="s">
        <v>12</v>
      </c>
      <c r="G3395" t="str">
        <f>VLOOKUP(LEFT(C3395,4),Series_Lookup!$A$1:$B$3000,2,FALSE)</f>
        <v>Science and Engineering</v>
      </c>
      <c r="H3395" t="str">
        <f t="shared" si="161"/>
        <v>0810</v>
      </c>
    </row>
    <row r="3396" spans="1:8" x14ac:dyDescent="0.3">
      <c r="A3396" t="str">
        <f t="shared" si="159"/>
        <v>0830 Mechanical Engineering Attention to Detail</v>
      </c>
      <c r="B3396" t="str">
        <f t="shared" si="160"/>
        <v>Science and EngineeringAttention to Detail</v>
      </c>
      <c r="C3396" t="s">
        <v>39</v>
      </c>
      <c r="D3396" t="s">
        <v>63</v>
      </c>
      <c r="E3396" t="s">
        <v>1</v>
      </c>
      <c r="F3396" t="s">
        <v>12</v>
      </c>
      <c r="G3396" t="str">
        <f>VLOOKUP(LEFT(C3396,4),Series_Lookup!$A$1:$B$3000,2,FALSE)</f>
        <v>Science and Engineering</v>
      </c>
      <c r="H3396" t="str">
        <f t="shared" si="161"/>
        <v>0830</v>
      </c>
    </row>
    <row r="3397" spans="1:8" x14ac:dyDescent="0.3">
      <c r="A3397" t="str">
        <f t="shared" si="159"/>
        <v>0830 Mechanical Engineering Customer Service</v>
      </c>
      <c r="B3397" t="str">
        <f t="shared" si="160"/>
        <v>Science and EngineeringCustomer Service</v>
      </c>
      <c r="C3397" t="s">
        <v>39</v>
      </c>
      <c r="D3397" t="s">
        <v>63</v>
      </c>
      <c r="E3397" t="s">
        <v>2</v>
      </c>
      <c r="F3397" t="s">
        <v>12</v>
      </c>
      <c r="G3397" t="str">
        <f>VLOOKUP(LEFT(C3397,4),Series_Lookup!$A$1:$B$3000,2,FALSE)</f>
        <v>Science and Engineering</v>
      </c>
      <c r="H3397" t="str">
        <f t="shared" si="161"/>
        <v>0830</v>
      </c>
    </row>
    <row r="3398" spans="1:8" x14ac:dyDescent="0.3">
      <c r="A3398" t="str">
        <f t="shared" si="159"/>
        <v>0830 Mechanical Engineering Integrity/Honesty</v>
      </c>
      <c r="B3398" t="str">
        <f t="shared" si="160"/>
        <v>Science and EngineeringIntegrity/Honesty</v>
      </c>
      <c r="C3398" t="s">
        <v>39</v>
      </c>
      <c r="D3398" t="s">
        <v>63</v>
      </c>
      <c r="E3398" t="s">
        <v>340</v>
      </c>
      <c r="F3398" t="s">
        <v>12</v>
      </c>
      <c r="G3398" t="str">
        <f>VLOOKUP(LEFT(C3398,4),Series_Lookup!$A$1:$B$3000,2,FALSE)</f>
        <v>Science and Engineering</v>
      </c>
      <c r="H3398" t="str">
        <f t="shared" si="161"/>
        <v>0830</v>
      </c>
    </row>
    <row r="3399" spans="1:8" x14ac:dyDescent="0.3">
      <c r="A3399" t="str">
        <f t="shared" si="159"/>
        <v>0830 Mechanical Engineering Interpersonal Skills</v>
      </c>
      <c r="B3399" t="str">
        <f t="shared" si="160"/>
        <v>Science and EngineeringInterpersonal Skills</v>
      </c>
      <c r="C3399" t="s">
        <v>39</v>
      </c>
      <c r="D3399" t="s">
        <v>63</v>
      </c>
      <c r="E3399" t="s">
        <v>5</v>
      </c>
      <c r="F3399" t="s">
        <v>12</v>
      </c>
      <c r="G3399" t="str">
        <f>VLOOKUP(LEFT(C3399,4),Series_Lookup!$A$1:$B$3000,2,FALSE)</f>
        <v>Science and Engineering</v>
      </c>
      <c r="H3399" t="str">
        <f t="shared" si="161"/>
        <v>0830</v>
      </c>
    </row>
    <row r="3400" spans="1:8" x14ac:dyDescent="0.3">
      <c r="A3400" t="str">
        <f t="shared" si="159"/>
        <v>0830 Mechanical Engineering Learning</v>
      </c>
      <c r="B3400" t="str">
        <f t="shared" si="160"/>
        <v>Science and EngineeringLearning</v>
      </c>
      <c r="C3400" t="s">
        <v>39</v>
      </c>
      <c r="D3400" t="s">
        <v>63</v>
      </c>
      <c r="E3400" t="s">
        <v>6</v>
      </c>
      <c r="F3400" t="s">
        <v>12</v>
      </c>
      <c r="G3400" t="str">
        <f>VLOOKUP(LEFT(C3400,4),Series_Lookup!$A$1:$B$3000,2,FALSE)</f>
        <v>Science and Engineering</v>
      </c>
      <c r="H3400" t="str">
        <f t="shared" si="161"/>
        <v>0830</v>
      </c>
    </row>
    <row r="3401" spans="1:8" x14ac:dyDescent="0.3">
      <c r="A3401" t="str">
        <f t="shared" si="159"/>
        <v>0830 Mechanical Engineering Self-Management</v>
      </c>
      <c r="B3401" t="str">
        <f t="shared" si="160"/>
        <v>Science and EngineeringSelf-Management</v>
      </c>
      <c r="C3401" t="s">
        <v>39</v>
      </c>
      <c r="D3401" t="s">
        <v>63</v>
      </c>
      <c r="E3401" t="s">
        <v>9</v>
      </c>
      <c r="F3401" t="s">
        <v>12</v>
      </c>
      <c r="G3401" t="str">
        <f>VLOOKUP(LEFT(C3401,4),Series_Lookup!$A$1:$B$3000,2,FALSE)</f>
        <v>Science and Engineering</v>
      </c>
      <c r="H3401" t="str">
        <f t="shared" si="161"/>
        <v>0830</v>
      </c>
    </row>
    <row r="3402" spans="1:8" x14ac:dyDescent="0.3">
      <c r="A3402" t="str">
        <f t="shared" si="159"/>
        <v>0830 Mechanical Engineering Stress Tolerance</v>
      </c>
      <c r="B3402" t="str">
        <f t="shared" si="160"/>
        <v>Science and EngineeringStress Tolerance</v>
      </c>
      <c r="C3402" t="s">
        <v>39</v>
      </c>
      <c r="D3402" t="s">
        <v>63</v>
      </c>
      <c r="E3402" t="s">
        <v>10</v>
      </c>
      <c r="F3402" t="s">
        <v>12</v>
      </c>
      <c r="G3402" t="str">
        <f>VLOOKUP(LEFT(C3402,4),Series_Lookup!$A$1:$B$3000,2,FALSE)</f>
        <v>Science and Engineering</v>
      </c>
      <c r="H3402" t="str">
        <f t="shared" si="161"/>
        <v>0830</v>
      </c>
    </row>
    <row r="3403" spans="1:8" x14ac:dyDescent="0.3">
      <c r="A3403" t="str">
        <f t="shared" si="159"/>
        <v>0830 Mechanical Engineering Teamwork</v>
      </c>
      <c r="B3403" t="str">
        <f t="shared" si="160"/>
        <v>Science and EngineeringTeamwork</v>
      </c>
      <c r="C3403" t="s">
        <v>39</v>
      </c>
      <c r="D3403" t="s">
        <v>63</v>
      </c>
      <c r="E3403" t="s">
        <v>11</v>
      </c>
      <c r="F3403" t="s">
        <v>12</v>
      </c>
      <c r="G3403" t="str">
        <f>VLOOKUP(LEFT(C3403,4),Series_Lookup!$A$1:$B$3000,2,FALSE)</f>
        <v>Science and Engineering</v>
      </c>
      <c r="H3403" t="str">
        <f t="shared" si="161"/>
        <v>0830</v>
      </c>
    </row>
    <row r="3404" spans="1:8" x14ac:dyDescent="0.3">
      <c r="A3404" t="str">
        <f t="shared" si="159"/>
        <v>0830 Mechanical Engineering Reading</v>
      </c>
      <c r="B3404" t="str">
        <f t="shared" si="160"/>
        <v>Science and EngineeringReading</v>
      </c>
      <c r="C3404" t="s">
        <v>39</v>
      </c>
      <c r="D3404" t="s">
        <v>63</v>
      </c>
      <c r="E3404" t="s">
        <v>7</v>
      </c>
      <c r="F3404" t="s">
        <v>12</v>
      </c>
      <c r="G3404" t="str">
        <f>VLOOKUP(LEFT(C3404,4),Series_Lookup!$A$1:$B$3000,2,FALSE)</f>
        <v>Science and Engineering</v>
      </c>
      <c r="H3404" t="str">
        <f t="shared" si="161"/>
        <v>0830</v>
      </c>
    </row>
    <row r="3405" spans="1:8" x14ac:dyDescent="0.3">
      <c r="A3405" t="str">
        <f t="shared" si="159"/>
        <v>0830 Mechanical Engineering Reasoning</v>
      </c>
      <c r="B3405" t="str">
        <f t="shared" si="160"/>
        <v>Science and EngineeringReasoning</v>
      </c>
      <c r="C3405" t="s">
        <v>39</v>
      </c>
      <c r="D3405" t="s">
        <v>63</v>
      </c>
      <c r="E3405" t="s">
        <v>8</v>
      </c>
      <c r="F3405" t="s">
        <v>12</v>
      </c>
      <c r="G3405" t="str">
        <f>VLOOKUP(LEFT(C3405,4),Series_Lookup!$A$1:$B$3000,2,FALSE)</f>
        <v>Science and Engineering</v>
      </c>
      <c r="H3405" t="str">
        <f t="shared" si="161"/>
        <v>0830</v>
      </c>
    </row>
    <row r="3406" spans="1:8" x14ac:dyDescent="0.3">
      <c r="A3406" t="str">
        <f t="shared" si="159"/>
        <v>0830 Mechanical Engineering Attention to Detail</v>
      </c>
      <c r="B3406" t="str">
        <f t="shared" si="160"/>
        <v>Science and EngineeringAttention to Detail</v>
      </c>
      <c r="C3406" t="s">
        <v>39</v>
      </c>
      <c r="D3406" t="s">
        <v>64</v>
      </c>
      <c r="E3406" t="s">
        <v>1</v>
      </c>
      <c r="F3406" t="s">
        <v>12</v>
      </c>
      <c r="G3406" t="str">
        <f>VLOOKUP(LEFT(C3406,4),Series_Lookup!$A$1:$B$3000,2,FALSE)</f>
        <v>Science and Engineering</v>
      </c>
      <c r="H3406" t="str">
        <f t="shared" si="161"/>
        <v>0830</v>
      </c>
    </row>
    <row r="3407" spans="1:8" x14ac:dyDescent="0.3">
      <c r="A3407" t="str">
        <f t="shared" si="159"/>
        <v>0830 Mechanical Engineering Customer Service</v>
      </c>
      <c r="B3407" t="str">
        <f t="shared" si="160"/>
        <v>Science and EngineeringCustomer Service</v>
      </c>
      <c r="C3407" t="s">
        <v>39</v>
      </c>
      <c r="D3407" t="s">
        <v>64</v>
      </c>
      <c r="E3407" t="s">
        <v>2</v>
      </c>
      <c r="F3407" t="s">
        <v>12</v>
      </c>
      <c r="G3407" t="str">
        <f>VLOOKUP(LEFT(C3407,4),Series_Lookup!$A$1:$B$3000,2,FALSE)</f>
        <v>Science and Engineering</v>
      </c>
      <c r="H3407" t="str">
        <f t="shared" si="161"/>
        <v>0830</v>
      </c>
    </row>
    <row r="3408" spans="1:8" x14ac:dyDescent="0.3">
      <c r="A3408" t="str">
        <f t="shared" si="159"/>
        <v>0830 Mechanical Engineering Integrity/Honesty</v>
      </c>
      <c r="B3408" t="str">
        <f t="shared" si="160"/>
        <v>Science and EngineeringIntegrity/Honesty</v>
      </c>
      <c r="C3408" t="s">
        <v>39</v>
      </c>
      <c r="D3408" t="s">
        <v>64</v>
      </c>
      <c r="E3408" t="s">
        <v>340</v>
      </c>
      <c r="F3408" t="s">
        <v>12</v>
      </c>
      <c r="G3408" t="str">
        <f>VLOOKUP(LEFT(C3408,4),Series_Lookup!$A$1:$B$3000,2,FALSE)</f>
        <v>Science and Engineering</v>
      </c>
      <c r="H3408" t="str">
        <f t="shared" si="161"/>
        <v>0830</v>
      </c>
    </row>
    <row r="3409" spans="1:8" x14ac:dyDescent="0.3">
      <c r="A3409" t="str">
        <f t="shared" si="159"/>
        <v>0830 Mechanical Engineering Interpersonal Skills</v>
      </c>
      <c r="B3409" t="str">
        <f t="shared" si="160"/>
        <v>Science and EngineeringInterpersonal Skills</v>
      </c>
      <c r="C3409" t="s">
        <v>39</v>
      </c>
      <c r="D3409" t="s">
        <v>64</v>
      </c>
      <c r="E3409" t="s">
        <v>5</v>
      </c>
      <c r="F3409" t="s">
        <v>12</v>
      </c>
      <c r="G3409" t="str">
        <f>VLOOKUP(LEFT(C3409,4),Series_Lookup!$A$1:$B$3000,2,FALSE)</f>
        <v>Science and Engineering</v>
      </c>
      <c r="H3409" t="str">
        <f t="shared" si="161"/>
        <v>0830</v>
      </c>
    </row>
    <row r="3410" spans="1:8" x14ac:dyDescent="0.3">
      <c r="A3410" t="str">
        <f t="shared" si="159"/>
        <v>0830 Mechanical Engineering Learning</v>
      </c>
      <c r="B3410" t="str">
        <f t="shared" si="160"/>
        <v>Science and EngineeringLearning</v>
      </c>
      <c r="C3410" t="s">
        <v>39</v>
      </c>
      <c r="D3410" t="s">
        <v>64</v>
      </c>
      <c r="E3410" t="s">
        <v>6</v>
      </c>
      <c r="F3410" t="s">
        <v>12</v>
      </c>
      <c r="G3410" t="str">
        <f>VLOOKUP(LEFT(C3410,4),Series_Lookup!$A$1:$B$3000,2,FALSE)</f>
        <v>Science and Engineering</v>
      </c>
      <c r="H3410" t="str">
        <f t="shared" si="161"/>
        <v>0830</v>
      </c>
    </row>
    <row r="3411" spans="1:8" x14ac:dyDescent="0.3">
      <c r="A3411" t="str">
        <f t="shared" si="159"/>
        <v>0830 Mechanical Engineering Self-Management</v>
      </c>
      <c r="B3411" t="str">
        <f t="shared" si="160"/>
        <v>Science and EngineeringSelf-Management</v>
      </c>
      <c r="C3411" t="s">
        <v>39</v>
      </c>
      <c r="D3411" t="s">
        <v>64</v>
      </c>
      <c r="E3411" t="s">
        <v>9</v>
      </c>
      <c r="F3411" t="s">
        <v>12</v>
      </c>
      <c r="G3411" t="str">
        <f>VLOOKUP(LEFT(C3411,4),Series_Lookup!$A$1:$B$3000,2,FALSE)</f>
        <v>Science and Engineering</v>
      </c>
      <c r="H3411" t="str">
        <f t="shared" si="161"/>
        <v>0830</v>
      </c>
    </row>
    <row r="3412" spans="1:8" x14ac:dyDescent="0.3">
      <c r="A3412" t="str">
        <f t="shared" si="159"/>
        <v>0830 Mechanical Engineering Stress Tolerance</v>
      </c>
      <c r="B3412" t="str">
        <f t="shared" si="160"/>
        <v>Science and EngineeringStress Tolerance</v>
      </c>
      <c r="C3412" t="s">
        <v>39</v>
      </c>
      <c r="D3412" t="s">
        <v>64</v>
      </c>
      <c r="E3412" t="s">
        <v>10</v>
      </c>
      <c r="F3412" t="s">
        <v>12</v>
      </c>
      <c r="G3412" t="str">
        <f>VLOOKUP(LEFT(C3412,4),Series_Lookup!$A$1:$B$3000,2,FALSE)</f>
        <v>Science and Engineering</v>
      </c>
      <c r="H3412" t="str">
        <f t="shared" si="161"/>
        <v>0830</v>
      </c>
    </row>
    <row r="3413" spans="1:8" x14ac:dyDescent="0.3">
      <c r="A3413" t="str">
        <f t="shared" si="159"/>
        <v>0830 Mechanical Engineering Teamwork</v>
      </c>
      <c r="B3413" t="str">
        <f t="shared" si="160"/>
        <v>Science and EngineeringTeamwork</v>
      </c>
      <c r="C3413" t="s">
        <v>39</v>
      </c>
      <c r="D3413" t="s">
        <v>64</v>
      </c>
      <c r="E3413" t="s">
        <v>11</v>
      </c>
      <c r="F3413" t="s">
        <v>12</v>
      </c>
      <c r="G3413" t="str">
        <f>VLOOKUP(LEFT(C3413,4),Series_Lookup!$A$1:$B$3000,2,FALSE)</f>
        <v>Science and Engineering</v>
      </c>
      <c r="H3413" t="str">
        <f t="shared" si="161"/>
        <v>0830</v>
      </c>
    </row>
    <row r="3414" spans="1:8" x14ac:dyDescent="0.3">
      <c r="A3414" t="str">
        <f t="shared" si="159"/>
        <v>0830 Mechanical Engineering Reading</v>
      </c>
      <c r="B3414" t="str">
        <f t="shared" si="160"/>
        <v>Science and EngineeringReading</v>
      </c>
      <c r="C3414" t="s">
        <v>39</v>
      </c>
      <c r="D3414" t="s">
        <v>64</v>
      </c>
      <c r="E3414" t="s">
        <v>7</v>
      </c>
      <c r="F3414" t="s">
        <v>12</v>
      </c>
      <c r="G3414" t="str">
        <f>VLOOKUP(LEFT(C3414,4),Series_Lookup!$A$1:$B$3000,2,FALSE)</f>
        <v>Science and Engineering</v>
      </c>
      <c r="H3414" t="str">
        <f t="shared" si="161"/>
        <v>0830</v>
      </c>
    </row>
    <row r="3415" spans="1:8" x14ac:dyDescent="0.3">
      <c r="A3415" t="str">
        <f t="shared" si="159"/>
        <v>0830 Mechanical Engineering Reasoning</v>
      </c>
      <c r="B3415" t="str">
        <f t="shared" si="160"/>
        <v>Science and EngineeringReasoning</v>
      </c>
      <c r="C3415" t="s">
        <v>39</v>
      </c>
      <c r="D3415" t="s">
        <v>64</v>
      </c>
      <c r="E3415" t="s">
        <v>8</v>
      </c>
      <c r="F3415" t="s">
        <v>12</v>
      </c>
      <c r="G3415" t="str">
        <f>VLOOKUP(LEFT(C3415,4),Series_Lookup!$A$1:$B$3000,2,FALSE)</f>
        <v>Science and Engineering</v>
      </c>
      <c r="H3415" t="str">
        <f t="shared" si="161"/>
        <v>0830</v>
      </c>
    </row>
    <row r="3416" spans="1:8" x14ac:dyDescent="0.3">
      <c r="A3416" t="str">
        <f t="shared" si="159"/>
        <v>0830 Mechanical Engineering Attention to Detail</v>
      </c>
      <c r="B3416" t="str">
        <f t="shared" si="160"/>
        <v>Science and EngineeringAttention to Detail</v>
      </c>
      <c r="C3416" t="s">
        <v>39</v>
      </c>
      <c r="D3416" t="s">
        <v>65</v>
      </c>
      <c r="E3416" t="s">
        <v>1</v>
      </c>
      <c r="F3416" t="s">
        <v>12</v>
      </c>
      <c r="G3416" t="str">
        <f>VLOOKUP(LEFT(C3416,4),Series_Lookup!$A$1:$B$3000,2,FALSE)</f>
        <v>Science and Engineering</v>
      </c>
      <c r="H3416" t="str">
        <f t="shared" si="161"/>
        <v>0830</v>
      </c>
    </row>
    <row r="3417" spans="1:8" x14ac:dyDescent="0.3">
      <c r="A3417" t="str">
        <f t="shared" si="159"/>
        <v>0830 Mechanical Engineering Customer Service</v>
      </c>
      <c r="B3417" t="str">
        <f t="shared" si="160"/>
        <v>Science and EngineeringCustomer Service</v>
      </c>
      <c r="C3417" t="s">
        <v>39</v>
      </c>
      <c r="D3417" t="s">
        <v>65</v>
      </c>
      <c r="E3417" t="s">
        <v>2</v>
      </c>
      <c r="F3417" t="s">
        <v>12</v>
      </c>
      <c r="G3417" t="str">
        <f>VLOOKUP(LEFT(C3417,4),Series_Lookup!$A$1:$B$3000,2,FALSE)</f>
        <v>Science and Engineering</v>
      </c>
      <c r="H3417" t="str">
        <f t="shared" si="161"/>
        <v>0830</v>
      </c>
    </row>
    <row r="3418" spans="1:8" x14ac:dyDescent="0.3">
      <c r="A3418" t="str">
        <f t="shared" si="159"/>
        <v>0830 Mechanical Engineering Integrity/Honesty</v>
      </c>
      <c r="B3418" t="str">
        <f t="shared" si="160"/>
        <v>Science and EngineeringIntegrity/Honesty</v>
      </c>
      <c r="C3418" t="s">
        <v>39</v>
      </c>
      <c r="D3418" t="s">
        <v>65</v>
      </c>
      <c r="E3418" t="s">
        <v>340</v>
      </c>
      <c r="F3418" t="s">
        <v>12</v>
      </c>
      <c r="G3418" t="str">
        <f>VLOOKUP(LEFT(C3418,4),Series_Lookup!$A$1:$B$3000,2,FALSE)</f>
        <v>Science and Engineering</v>
      </c>
      <c r="H3418" t="str">
        <f t="shared" si="161"/>
        <v>0830</v>
      </c>
    </row>
    <row r="3419" spans="1:8" x14ac:dyDescent="0.3">
      <c r="A3419" t="str">
        <f t="shared" si="159"/>
        <v>0830 Mechanical Engineering Interpersonal Skills</v>
      </c>
      <c r="B3419" t="str">
        <f t="shared" si="160"/>
        <v>Science and EngineeringInterpersonal Skills</v>
      </c>
      <c r="C3419" t="s">
        <v>39</v>
      </c>
      <c r="D3419" t="s">
        <v>65</v>
      </c>
      <c r="E3419" t="s">
        <v>5</v>
      </c>
      <c r="F3419" t="s">
        <v>12</v>
      </c>
      <c r="G3419" t="str">
        <f>VLOOKUP(LEFT(C3419,4),Series_Lookup!$A$1:$B$3000,2,FALSE)</f>
        <v>Science and Engineering</v>
      </c>
      <c r="H3419" t="str">
        <f t="shared" si="161"/>
        <v>0830</v>
      </c>
    </row>
    <row r="3420" spans="1:8" x14ac:dyDescent="0.3">
      <c r="A3420" t="str">
        <f t="shared" si="159"/>
        <v>0830 Mechanical Engineering Learning</v>
      </c>
      <c r="B3420" t="str">
        <f t="shared" si="160"/>
        <v>Science and EngineeringLearning</v>
      </c>
      <c r="C3420" t="s">
        <v>39</v>
      </c>
      <c r="D3420" t="s">
        <v>65</v>
      </c>
      <c r="E3420" t="s">
        <v>6</v>
      </c>
      <c r="F3420" t="s">
        <v>12</v>
      </c>
      <c r="G3420" t="str">
        <f>VLOOKUP(LEFT(C3420,4),Series_Lookup!$A$1:$B$3000,2,FALSE)</f>
        <v>Science and Engineering</v>
      </c>
      <c r="H3420" t="str">
        <f t="shared" si="161"/>
        <v>0830</v>
      </c>
    </row>
    <row r="3421" spans="1:8" x14ac:dyDescent="0.3">
      <c r="A3421" t="str">
        <f t="shared" si="159"/>
        <v>0830 Mechanical Engineering Self-Management</v>
      </c>
      <c r="B3421" t="str">
        <f t="shared" si="160"/>
        <v>Science and EngineeringSelf-Management</v>
      </c>
      <c r="C3421" t="s">
        <v>39</v>
      </c>
      <c r="D3421" t="s">
        <v>65</v>
      </c>
      <c r="E3421" t="s">
        <v>9</v>
      </c>
      <c r="F3421" t="s">
        <v>12</v>
      </c>
      <c r="G3421" t="str">
        <f>VLOOKUP(LEFT(C3421,4),Series_Lookup!$A$1:$B$3000,2,FALSE)</f>
        <v>Science and Engineering</v>
      </c>
      <c r="H3421" t="str">
        <f t="shared" si="161"/>
        <v>0830</v>
      </c>
    </row>
    <row r="3422" spans="1:8" x14ac:dyDescent="0.3">
      <c r="A3422" t="str">
        <f t="shared" si="159"/>
        <v>0830 Mechanical Engineering Stress Tolerance</v>
      </c>
      <c r="B3422" t="str">
        <f t="shared" si="160"/>
        <v>Science and EngineeringStress Tolerance</v>
      </c>
      <c r="C3422" t="s">
        <v>39</v>
      </c>
      <c r="D3422" t="s">
        <v>65</v>
      </c>
      <c r="E3422" t="s">
        <v>10</v>
      </c>
      <c r="F3422" t="s">
        <v>12</v>
      </c>
      <c r="G3422" t="str">
        <f>VLOOKUP(LEFT(C3422,4),Series_Lookup!$A$1:$B$3000,2,FALSE)</f>
        <v>Science and Engineering</v>
      </c>
      <c r="H3422" t="str">
        <f t="shared" si="161"/>
        <v>0830</v>
      </c>
    </row>
    <row r="3423" spans="1:8" x14ac:dyDescent="0.3">
      <c r="A3423" t="str">
        <f t="shared" ref="A3423:A3486" si="162">CONCATENATE(C3423,E3423)</f>
        <v>0830 Mechanical Engineering Teamwork</v>
      </c>
      <c r="B3423" t="str">
        <f t="shared" ref="B3423:B3486" si="163">CONCATENATE(G3423,E3423)</f>
        <v>Science and EngineeringTeamwork</v>
      </c>
      <c r="C3423" t="s">
        <v>39</v>
      </c>
      <c r="D3423" t="s">
        <v>65</v>
      </c>
      <c r="E3423" t="s">
        <v>11</v>
      </c>
      <c r="F3423" t="s">
        <v>12</v>
      </c>
      <c r="G3423" t="str">
        <f>VLOOKUP(LEFT(C3423,4),Series_Lookup!$A$1:$B$3000,2,FALSE)</f>
        <v>Science and Engineering</v>
      </c>
      <c r="H3423" t="str">
        <f t="shared" ref="H3423:H3486" si="164">LEFT(C3423,4)</f>
        <v>0830</v>
      </c>
    </row>
    <row r="3424" spans="1:8" x14ac:dyDescent="0.3">
      <c r="A3424" t="str">
        <f t="shared" si="162"/>
        <v>0830 Mechanical Engineering Reading</v>
      </c>
      <c r="B3424" t="str">
        <f t="shared" si="163"/>
        <v>Science and EngineeringReading</v>
      </c>
      <c r="C3424" t="s">
        <v>39</v>
      </c>
      <c r="D3424" t="s">
        <v>65</v>
      </c>
      <c r="E3424" t="s">
        <v>7</v>
      </c>
      <c r="F3424" t="s">
        <v>12</v>
      </c>
      <c r="G3424" t="str">
        <f>VLOOKUP(LEFT(C3424,4),Series_Lookup!$A$1:$B$3000,2,FALSE)</f>
        <v>Science and Engineering</v>
      </c>
      <c r="H3424" t="str">
        <f t="shared" si="164"/>
        <v>0830</v>
      </c>
    </row>
    <row r="3425" spans="1:8" x14ac:dyDescent="0.3">
      <c r="A3425" t="str">
        <f t="shared" si="162"/>
        <v>0830 Mechanical Engineering Reasoning</v>
      </c>
      <c r="B3425" t="str">
        <f t="shared" si="163"/>
        <v>Science and EngineeringReasoning</v>
      </c>
      <c r="C3425" t="s">
        <v>39</v>
      </c>
      <c r="D3425" t="s">
        <v>65</v>
      </c>
      <c r="E3425" t="s">
        <v>8</v>
      </c>
      <c r="F3425" t="s">
        <v>12</v>
      </c>
      <c r="G3425" t="str">
        <f>VLOOKUP(LEFT(C3425,4),Series_Lookup!$A$1:$B$3000,2,FALSE)</f>
        <v>Science and Engineering</v>
      </c>
      <c r="H3425" t="str">
        <f t="shared" si="164"/>
        <v>0830</v>
      </c>
    </row>
    <row r="3426" spans="1:8" x14ac:dyDescent="0.3">
      <c r="A3426" t="str">
        <f t="shared" si="162"/>
        <v>0830 Mechanical Engineering Attention to Detail</v>
      </c>
      <c r="B3426" t="str">
        <f t="shared" si="163"/>
        <v>Science and EngineeringAttention to Detail</v>
      </c>
      <c r="C3426" t="s">
        <v>39</v>
      </c>
      <c r="D3426" t="s">
        <v>66</v>
      </c>
      <c r="E3426" t="s">
        <v>1</v>
      </c>
      <c r="F3426" t="s">
        <v>12</v>
      </c>
      <c r="G3426" t="str">
        <f>VLOOKUP(LEFT(C3426,4),Series_Lookup!$A$1:$B$3000,2,FALSE)</f>
        <v>Science and Engineering</v>
      </c>
      <c r="H3426" t="str">
        <f t="shared" si="164"/>
        <v>0830</v>
      </c>
    </row>
    <row r="3427" spans="1:8" x14ac:dyDescent="0.3">
      <c r="A3427" t="str">
        <f t="shared" si="162"/>
        <v>0830 Mechanical Engineering Customer Service</v>
      </c>
      <c r="B3427" t="str">
        <f t="shared" si="163"/>
        <v>Science and EngineeringCustomer Service</v>
      </c>
      <c r="C3427" t="s">
        <v>39</v>
      </c>
      <c r="D3427" t="s">
        <v>66</v>
      </c>
      <c r="E3427" t="s">
        <v>2</v>
      </c>
      <c r="F3427" t="s">
        <v>12</v>
      </c>
      <c r="G3427" t="str">
        <f>VLOOKUP(LEFT(C3427,4),Series_Lookup!$A$1:$B$3000,2,FALSE)</f>
        <v>Science and Engineering</v>
      </c>
      <c r="H3427" t="str">
        <f t="shared" si="164"/>
        <v>0830</v>
      </c>
    </row>
    <row r="3428" spans="1:8" x14ac:dyDescent="0.3">
      <c r="A3428" t="str">
        <f t="shared" si="162"/>
        <v>0830 Mechanical Engineering Flexibility</v>
      </c>
      <c r="B3428" t="str">
        <f t="shared" si="163"/>
        <v>Science and EngineeringFlexibility</v>
      </c>
      <c r="C3428" t="s">
        <v>39</v>
      </c>
      <c r="D3428" t="s">
        <v>66</v>
      </c>
      <c r="E3428" t="s">
        <v>4</v>
      </c>
      <c r="F3428" t="s">
        <v>12</v>
      </c>
      <c r="G3428" t="str">
        <f>VLOOKUP(LEFT(C3428,4),Series_Lookup!$A$1:$B$3000,2,FALSE)</f>
        <v>Science and Engineering</v>
      </c>
      <c r="H3428" t="str">
        <f t="shared" si="164"/>
        <v>0830</v>
      </c>
    </row>
    <row r="3429" spans="1:8" x14ac:dyDescent="0.3">
      <c r="A3429" t="str">
        <f t="shared" si="162"/>
        <v>0830 Mechanical Engineering Integrity/Honesty</v>
      </c>
      <c r="B3429" t="str">
        <f t="shared" si="163"/>
        <v>Science and EngineeringIntegrity/Honesty</v>
      </c>
      <c r="C3429" t="s">
        <v>39</v>
      </c>
      <c r="D3429" t="s">
        <v>66</v>
      </c>
      <c r="E3429" t="s">
        <v>340</v>
      </c>
      <c r="F3429" t="s">
        <v>12</v>
      </c>
      <c r="G3429" t="str">
        <f>VLOOKUP(LEFT(C3429,4),Series_Lookup!$A$1:$B$3000,2,FALSE)</f>
        <v>Science and Engineering</v>
      </c>
      <c r="H3429" t="str">
        <f t="shared" si="164"/>
        <v>0830</v>
      </c>
    </row>
    <row r="3430" spans="1:8" x14ac:dyDescent="0.3">
      <c r="A3430" t="str">
        <f t="shared" si="162"/>
        <v>0830 Mechanical Engineering Interpersonal Skills</v>
      </c>
      <c r="B3430" t="str">
        <f t="shared" si="163"/>
        <v>Science and EngineeringInterpersonal Skills</v>
      </c>
      <c r="C3430" t="s">
        <v>39</v>
      </c>
      <c r="D3430" t="s">
        <v>66</v>
      </c>
      <c r="E3430" t="s">
        <v>5</v>
      </c>
      <c r="F3430" t="s">
        <v>12</v>
      </c>
      <c r="G3430" t="str">
        <f>VLOOKUP(LEFT(C3430,4),Series_Lookup!$A$1:$B$3000,2,FALSE)</f>
        <v>Science and Engineering</v>
      </c>
      <c r="H3430" t="str">
        <f t="shared" si="164"/>
        <v>0830</v>
      </c>
    </row>
    <row r="3431" spans="1:8" x14ac:dyDescent="0.3">
      <c r="A3431" t="str">
        <f t="shared" si="162"/>
        <v>0830 Mechanical Engineering Learning</v>
      </c>
      <c r="B3431" t="str">
        <f t="shared" si="163"/>
        <v>Science and EngineeringLearning</v>
      </c>
      <c r="C3431" t="s">
        <v>39</v>
      </c>
      <c r="D3431" t="s">
        <v>66</v>
      </c>
      <c r="E3431" t="s">
        <v>6</v>
      </c>
      <c r="F3431" t="s">
        <v>12</v>
      </c>
      <c r="G3431" t="str">
        <f>VLOOKUP(LEFT(C3431,4),Series_Lookup!$A$1:$B$3000,2,FALSE)</f>
        <v>Science and Engineering</v>
      </c>
      <c r="H3431" t="str">
        <f t="shared" si="164"/>
        <v>0830</v>
      </c>
    </row>
    <row r="3432" spans="1:8" x14ac:dyDescent="0.3">
      <c r="A3432" t="str">
        <f t="shared" si="162"/>
        <v>0830 Mechanical Engineering Self-Management</v>
      </c>
      <c r="B3432" t="str">
        <f t="shared" si="163"/>
        <v>Science and EngineeringSelf-Management</v>
      </c>
      <c r="C3432" t="s">
        <v>39</v>
      </c>
      <c r="D3432" t="s">
        <v>66</v>
      </c>
      <c r="E3432" t="s">
        <v>9</v>
      </c>
      <c r="F3432" t="s">
        <v>12</v>
      </c>
      <c r="G3432" t="str">
        <f>VLOOKUP(LEFT(C3432,4),Series_Lookup!$A$1:$B$3000,2,FALSE)</f>
        <v>Science and Engineering</v>
      </c>
      <c r="H3432" t="str">
        <f t="shared" si="164"/>
        <v>0830</v>
      </c>
    </row>
    <row r="3433" spans="1:8" x14ac:dyDescent="0.3">
      <c r="A3433" t="str">
        <f t="shared" si="162"/>
        <v>0830 Mechanical Engineering Stress Tolerance</v>
      </c>
      <c r="B3433" t="str">
        <f t="shared" si="163"/>
        <v>Science and EngineeringStress Tolerance</v>
      </c>
      <c r="C3433" t="s">
        <v>39</v>
      </c>
      <c r="D3433" t="s">
        <v>66</v>
      </c>
      <c r="E3433" t="s">
        <v>10</v>
      </c>
      <c r="F3433" t="s">
        <v>12</v>
      </c>
      <c r="G3433" t="str">
        <f>VLOOKUP(LEFT(C3433,4),Series_Lookup!$A$1:$B$3000,2,FALSE)</f>
        <v>Science and Engineering</v>
      </c>
      <c r="H3433" t="str">
        <f t="shared" si="164"/>
        <v>0830</v>
      </c>
    </row>
    <row r="3434" spans="1:8" x14ac:dyDescent="0.3">
      <c r="A3434" t="str">
        <f t="shared" si="162"/>
        <v>0830 Mechanical Engineering Teamwork</v>
      </c>
      <c r="B3434" t="str">
        <f t="shared" si="163"/>
        <v>Science and EngineeringTeamwork</v>
      </c>
      <c r="C3434" t="s">
        <v>39</v>
      </c>
      <c r="D3434" t="s">
        <v>66</v>
      </c>
      <c r="E3434" t="s">
        <v>11</v>
      </c>
      <c r="F3434" t="s">
        <v>12</v>
      </c>
      <c r="G3434" t="str">
        <f>VLOOKUP(LEFT(C3434,4),Series_Lookup!$A$1:$B$3000,2,FALSE)</f>
        <v>Science and Engineering</v>
      </c>
      <c r="H3434" t="str">
        <f t="shared" si="164"/>
        <v>0830</v>
      </c>
    </row>
    <row r="3435" spans="1:8" x14ac:dyDescent="0.3">
      <c r="A3435" t="str">
        <f t="shared" si="162"/>
        <v>0830 Mechanical Engineering Reading</v>
      </c>
      <c r="B3435" t="str">
        <f t="shared" si="163"/>
        <v>Science and EngineeringReading</v>
      </c>
      <c r="C3435" t="s">
        <v>39</v>
      </c>
      <c r="D3435" t="s">
        <v>66</v>
      </c>
      <c r="E3435" t="s">
        <v>7</v>
      </c>
      <c r="F3435" t="s">
        <v>12</v>
      </c>
      <c r="G3435" t="str">
        <f>VLOOKUP(LEFT(C3435,4),Series_Lookup!$A$1:$B$3000,2,FALSE)</f>
        <v>Science and Engineering</v>
      </c>
      <c r="H3435" t="str">
        <f t="shared" si="164"/>
        <v>0830</v>
      </c>
    </row>
    <row r="3436" spans="1:8" x14ac:dyDescent="0.3">
      <c r="A3436" t="str">
        <f t="shared" si="162"/>
        <v>0830 Mechanical Engineering Reasoning</v>
      </c>
      <c r="B3436" t="str">
        <f t="shared" si="163"/>
        <v>Science and EngineeringReasoning</v>
      </c>
      <c r="C3436" t="s">
        <v>39</v>
      </c>
      <c r="D3436" t="s">
        <v>66</v>
      </c>
      <c r="E3436" t="s">
        <v>8</v>
      </c>
      <c r="F3436" t="s">
        <v>12</v>
      </c>
      <c r="G3436" t="str">
        <f>VLOOKUP(LEFT(C3436,4),Series_Lookup!$A$1:$B$3000,2,FALSE)</f>
        <v>Science and Engineering</v>
      </c>
      <c r="H3436" t="str">
        <f t="shared" si="164"/>
        <v>0830</v>
      </c>
    </row>
    <row r="3437" spans="1:8" x14ac:dyDescent="0.3">
      <c r="A3437" t="str">
        <f t="shared" si="162"/>
        <v>0830 Mechanical Engineering Attention to Detail</v>
      </c>
      <c r="B3437" t="str">
        <f t="shared" si="163"/>
        <v>Science and EngineeringAttention to Detail</v>
      </c>
      <c r="C3437" t="s">
        <v>39</v>
      </c>
      <c r="D3437" t="s">
        <v>67</v>
      </c>
      <c r="E3437" t="s">
        <v>1</v>
      </c>
      <c r="F3437" t="s">
        <v>12</v>
      </c>
      <c r="G3437" t="str">
        <f>VLOOKUP(LEFT(C3437,4),Series_Lookup!$A$1:$B$3000,2,FALSE)</f>
        <v>Science and Engineering</v>
      </c>
      <c r="H3437" t="str">
        <f t="shared" si="164"/>
        <v>0830</v>
      </c>
    </row>
    <row r="3438" spans="1:8" x14ac:dyDescent="0.3">
      <c r="A3438" t="str">
        <f t="shared" si="162"/>
        <v>0830 Mechanical Engineering Customer Service</v>
      </c>
      <c r="B3438" t="str">
        <f t="shared" si="163"/>
        <v>Science and EngineeringCustomer Service</v>
      </c>
      <c r="C3438" t="s">
        <v>39</v>
      </c>
      <c r="D3438" t="s">
        <v>67</v>
      </c>
      <c r="E3438" t="s">
        <v>2</v>
      </c>
      <c r="F3438" t="s">
        <v>12</v>
      </c>
      <c r="G3438" t="str">
        <f>VLOOKUP(LEFT(C3438,4),Series_Lookup!$A$1:$B$3000,2,FALSE)</f>
        <v>Science and Engineering</v>
      </c>
      <c r="H3438" t="str">
        <f t="shared" si="164"/>
        <v>0830</v>
      </c>
    </row>
    <row r="3439" spans="1:8" x14ac:dyDescent="0.3">
      <c r="A3439" t="str">
        <f t="shared" si="162"/>
        <v>0830 Mechanical Engineering Flexibility</v>
      </c>
      <c r="B3439" t="str">
        <f t="shared" si="163"/>
        <v>Science and EngineeringFlexibility</v>
      </c>
      <c r="C3439" t="s">
        <v>39</v>
      </c>
      <c r="D3439" t="s">
        <v>67</v>
      </c>
      <c r="E3439" t="s">
        <v>4</v>
      </c>
      <c r="F3439" t="s">
        <v>12</v>
      </c>
      <c r="G3439" t="str">
        <f>VLOOKUP(LEFT(C3439,4),Series_Lookup!$A$1:$B$3000,2,FALSE)</f>
        <v>Science and Engineering</v>
      </c>
      <c r="H3439" t="str">
        <f t="shared" si="164"/>
        <v>0830</v>
      </c>
    </row>
    <row r="3440" spans="1:8" x14ac:dyDescent="0.3">
      <c r="A3440" t="str">
        <f t="shared" si="162"/>
        <v>0830 Mechanical Engineering Integrity/Honesty</v>
      </c>
      <c r="B3440" t="str">
        <f t="shared" si="163"/>
        <v>Science and EngineeringIntegrity/Honesty</v>
      </c>
      <c r="C3440" t="s">
        <v>39</v>
      </c>
      <c r="D3440" t="s">
        <v>67</v>
      </c>
      <c r="E3440" t="s">
        <v>340</v>
      </c>
      <c r="F3440" t="s">
        <v>12</v>
      </c>
      <c r="G3440" t="str">
        <f>VLOOKUP(LEFT(C3440,4),Series_Lookup!$A$1:$B$3000,2,FALSE)</f>
        <v>Science and Engineering</v>
      </c>
      <c r="H3440" t="str">
        <f t="shared" si="164"/>
        <v>0830</v>
      </c>
    </row>
    <row r="3441" spans="1:8" x14ac:dyDescent="0.3">
      <c r="A3441" t="str">
        <f t="shared" si="162"/>
        <v>0830 Mechanical Engineering Interpersonal Skills</v>
      </c>
      <c r="B3441" t="str">
        <f t="shared" si="163"/>
        <v>Science and EngineeringInterpersonal Skills</v>
      </c>
      <c r="C3441" t="s">
        <v>39</v>
      </c>
      <c r="D3441" t="s">
        <v>67</v>
      </c>
      <c r="E3441" t="s">
        <v>5</v>
      </c>
      <c r="F3441" t="s">
        <v>12</v>
      </c>
      <c r="G3441" t="str">
        <f>VLOOKUP(LEFT(C3441,4),Series_Lookup!$A$1:$B$3000,2,FALSE)</f>
        <v>Science and Engineering</v>
      </c>
      <c r="H3441" t="str">
        <f t="shared" si="164"/>
        <v>0830</v>
      </c>
    </row>
    <row r="3442" spans="1:8" x14ac:dyDescent="0.3">
      <c r="A3442" t="str">
        <f t="shared" si="162"/>
        <v>0830 Mechanical Engineering Learning</v>
      </c>
      <c r="B3442" t="str">
        <f t="shared" si="163"/>
        <v>Science and EngineeringLearning</v>
      </c>
      <c r="C3442" t="s">
        <v>39</v>
      </c>
      <c r="D3442" t="s">
        <v>67</v>
      </c>
      <c r="E3442" t="s">
        <v>6</v>
      </c>
      <c r="F3442" t="s">
        <v>12</v>
      </c>
      <c r="G3442" t="str">
        <f>VLOOKUP(LEFT(C3442,4),Series_Lookup!$A$1:$B$3000,2,FALSE)</f>
        <v>Science and Engineering</v>
      </c>
      <c r="H3442" t="str">
        <f t="shared" si="164"/>
        <v>0830</v>
      </c>
    </row>
    <row r="3443" spans="1:8" x14ac:dyDescent="0.3">
      <c r="A3443" t="str">
        <f t="shared" si="162"/>
        <v>0830 Mechanical Engineering Self-Management</v>
      </c>
      <c r="B3443" t="str">
        <f t="shared" si="163"/>
        <v>Science and EngineeringSelf-Management</v>
      </c>
      <c r="C3443" t="s">
        <v>39</v>
      </c>
      <c r="D3443" t="s">
        <v>67</v>
      </c>
      <c r="E3443" t="s">
        <v>9</v>
      </c>
      <c r="F3443" t="s">
        <v>12</v>
      </c>
      <c r="G3443" t="str">
        <f>VLOOKUP(LEFT(C3443,4),Series_Lookup!$A$1:$B$3000,2,FALSE)</f>
        <v>Science and Engineering</v>
      </c>
      <c r="H3443" t="str">
        <f t="shared" si="164"/>
        <v>0830</v>
      </c>
    </row>
    <row r="3444" spans="1:8" x14ac:dyDescent="0.3">
      <c r="A3444" t="str">
        <f t="shared" si="162"/>
        <v>0830 Mechanical Engineering Stress Tolerance</v>
      </c>
      <c r="B3444" t="str">
        <f t="shared" si="163"/>
        <v>Science and EngineeringStress Tolerance</v>
      </c>
      <c r="C3444" t="s">
        <v>39</v>
      </c>
      <c r="D3444" t="s">
        <v>67</v>
      </c>
      <c r="E3444" t="s">
        <v>10</v>
      </c>
      <c r="F3444" t="s">
        <v>12</v>
      </c>
      <c r="G3444" t="str">
        <f>VLOOKUP(LEFT(C3444,4),Series_Lookup!$A$1:$B$3000,2,FALSE)</f>
        <v>Science and Engineering</v>
      </c>
      <c r="H3444" t="str">
        <f t="shared" si="164"/>
        <v>0830</v>
      </c>
    </row>
    <row r="3445" spans="1:8" x14ac:dyDescent="0.3">
      <c r="A3445" t="str">
        <f t="shared" si="162"/>
        <v>0830 Mechanical Engineering Teamwork</v>
      </c>
      <c r="B3445" t="str">
        <f t="shared" si="163"/>
        <v>Science and EngineeringTeamwork</v>
      </c>
      <c r="C3445" t="s">
        <v>39</v>
      </c>
      <c r="D3445" t="s">
        <v>67</v>
      </c>
      <c r="E3445" t="s">
        <v>11</v>
      </c>
      <c r="F3445" t="s">
        <v>12</v>
      </c>
      <c r="G3445" t="str">
        <f>VLOOKUP(LEFT(C3445,4),Series_Lookup!$A$1:$B$3000,2,FALSE)</f>
        <v>Science and Engineering</v>
      </c>
      <c r="H3445" t="str">
        <f t="shared" si="164"/>
        <v>0830</v>
      </c>
    </row>
    <row r="3446" spans="1:8" x14ac:dyDescent="0.3">
      <c r="A3446" t="str">
        <f t="shared" si="162"/>
        <v>0830 Mechanical Engineering Reading</v>
      </c>
      <c r="B3446" t="str">
        <f t="shared" si="163"/>
        <v>Science and EngineeringReading</v>
      </c>
      <c r="C3446" t="s">
        <v>39</v>
      </c>
      <c r="D3446" t="s">
        <v>67</v>
      </c>
      <c r="E3446" t="s">
        <v>7</v>
      </c>
      <c r="F3446" t="s">
        <v>12</v>
      </c>
      <c r="G3446" t="str">
        <f>VLOOKUP(LEFT(C3446,4),Series_Lookup!$A$1:$B$3000,2,FALSE)</f>
        <v>Science and Engineering</v>
      </c>
      <c r="H3446" t="str">
        <f t="shared" si="164"/>
        <v>0830</v>
      </c>
    </row>
    <row r="3447" spans="1:8" x14ac:dyDescent="0.3">
      <c r="A3447" t="str">
        <f t="shared" si="162"/>
        <v>0830 Mechanical Engineering Reasoning</v>
      </c>
      <c r="B3447" t="str">
        <f t="shared" si="163"/>
        <v>Science and EngineeringReasoning</v>
      </c>
      <c r="C3447" t="s">
        <v>39</v>
      </c>
      <c r="D3447" t="s">
        <v>67</v>
      </c>
      <c r="E3447" t="s">
        <v>8</v>
      </c>
      <c r="F3447" t="s">
        <v>12</v>
      </c>
      <c r="G3447" t="str">
        <f>VLOOKUP(LEFT(C3447,4),Series_Lookup!$A$1:$B$3000,2,FALSE)</f>
        <v>Science and Engineering</v>
      </c>
      <c r="H3447" t="str">
        <f t="shared" si="164"/>
        <v>0830</v>
      </c>
    </row>
    <row r="3448" spans="1:8" x14ac:dyDescent="0.3">
      <c r="A3448" t="str">
        <f t="shared" si="162"/>
        <v>0830 Mechanical Engineering Attention to Detail</v>
      </c>
      <c r="B3448" t="str">
        <f t="shared" si="163"/>
        <v>Science and EngineeringAttention to Detail</v>
      </c>
      <c r="C3448" t="s">
        <v>39</v>
      </c>
      <c r="D3448" t="s">
        <v>73</v>
      </c>
      <c r="E3448" t="s">
        <v>1</v>
      </c>
      <c r="F3448" t="s">
        <v>12</v>
      </c>
      <c r="G3448" t="str">
        <f>VLOOKUP(LEFT(C3448,4),Series_Lookup!$A$1:$B$3000,2,FALSE)</f>
        <v>Science and Engineering</v>
      </c>
      <c r="H3448" t="str">
        <f t="shared" si="164"/>
        <v>0830</v>
      </c>
    </row>
    <row r="3449" spans="1:8" x14ac:dyDescent="0.3">
      <c r="A3449" t="str">
        <f t="shared" si="162"/>
        <v>0830 Mechanical Engineering Customer Service</v>
      </c>
      <c r="B3449" t="str">
        <f t="shared" si="163"/>
        <v>Science and EngineeringCustomer Service</v>
      </c>
      <c r="C3449" t="s">
        <v>39</v>
      </c>
      <c r="D3449" t="s">
        <v>73</v>
      </c>
      <c r="E3449" t="s">
        <v>2</v>
      </c>
      <c r="F3449" t="s">
        <v>12</v>
      </c>
      <c r="G3449" t="str">
        <f>VLOOKUP(LEFT(C3449,4),Series_Lookup!$A$1:$B$3000,2,FALSE)</f>
        <v>Science and Engineering</v>
      </c>
      <c r="H3449" t="str">
        <f t="shared" si="164"/>
        <v>0830</v>
      </c>
    </row>
    <row r="3450" spans="1:8" x14ac:dyDescent="0.3">
      <c r="A3450" t="str">
        <f t="shared" si="162"/>
        <v>0830 Mechanical Engineering Integrity/Honesty</v>
      </c>
      <c r="B3450" t="str">
        <f t="shared" si="163"/>
        <v>Science and EngineeringIntegrity/Honesty</v>
      </c>
      <c r="C3450" t="s">
        <v>39</v>
      </c>
      <c r="D3450" t="s">
        <v>73</v>
      </c>
      <c r="E3450" t="s">
        <v>340</v>
      </c>
      <c r="F3450" t="s">
        <v>12</v>
      </c>
      <c r="G3450" t="str">
        <f>VLOOKUP(LEFT(C3450,4),Series_Lookup!$A$1:$B$3000,2,FALSE)</f>
        <v>Science and Engineering</v>
      </c>
      <c r="H3450" t="str">
        <f t="shared" si="164"/>
        <v>0830</v>
      </c>
    </row>
    <row r="3451" spans="1:8" x14ac:dyDescent="0.3">
      <c r="A3451" t="str">
        <f t="shared" si="162"/>
        <v>0830 Mechanical Engineering Interpersonal Skills</v>
      </c>
      <c r="B3451" t="str">
        <f t="shared" si="163"/>
        <v>Science and EngineeringInterpersonal Skills</v>
      </c>
      <c r="C3451" t="s">
        <v>39</v>
      </c>
      <c r="D3451" t="s">
        <v>73</v>
      </c>
      <c r="E3451" t="s">
        <v>5</v>
      </c>
      <c r="F3451" t="s">
        <v>12</v>
      </c>
      <c r="G3451" t="str">
        <f>VLOOKUP(LEFT(C3451,4),Series_Lookup!$A$1:$B$3000,2,FALSE)</f>
        <v>Science and Engineering</v>
      </c>
      <c r="H3451" t="str">
        <f t="shared" si="164"/>
        <v>0830</v>
      </c>
    </row>
    <row r="3452" spans="1:8" x14ac:dyDescent="0.3">
      <c r="A3452" t="str">
        <f t="shared" si="162"/>
        <v>0830 Mechanical Engineering Self-Management</v>
      </c>
      <c r="B3452" t="str">
        <f t="shared" si="163"/>
        <v>Science and EngineeringSelf-Management</v>
      </c>
      <c r="C3452" t="s">
        <v>39</v>
      </c>
      <c r="D3452" t="s">
        <v>73</v>
      </c>
      <c r="E3452" t="s">
        <v>9</v>
      </c>
      <c r="F3452" t="s">
        <v>12</v>
      </c>
      <c r="G3452" t="str">
        <f>VLOOKUP(LEFT(C3452,4),Series_Lookup!$A$1:$B$3000,2,FALSE)</f>
        <v>Science and Engineering</v>
      </c>
      <c r="H3452" t="str">
        <f t="shared" si="164"/>
        <v>0830</v>
      </c>
    </row>
    <row r="3453" spans="1:8" x14ac:dyDescent="0.3">
      <c r="A3453" t="str">
        <f t="shared" si="162"/>
        <v>0830 Mechanical Engineering Stress Tolerance</v>
      </c>
      <c r="B3453" t="str">
        <f t="shared" si="163"/>
        <v>Science and EngineeringStress Tolerance</v>
      </c>
      <c r="C3453" t="s">
        <v>39</v>
      </c>
      <c r="D3453" t="s">
        <v>73</v>
      </c>
      <c r="E3453" t="s">
        <v>10</v>
      </c>
      <c r="F3453" t="s">
        <v>12</v>
      </c>
      <c r="G3453" t="str">
        <f>VLOOKUP(LEFT(C3453,4),Series_Lookup!$A$1:$B$3000,2,FALSE)</f>
        <v>Science and Engineering</v>
      </c>
      <c r="H3453" t="str">
        <f t="shared" si="164"/>
        <v>0830</v>
      </c>
    </row>
    <row r="3454" spans="1:8" x14ac:dyDescent="0.3">
      <c r="A3454" t="str">
        <f t="shared" si="162"/>
        <v>0830 Mechanical Engineering Teamwork</v>
      </c>
      <c r="B3454" t="str">
        <f t="shared" si="163"/>
        <v>Science and EngineeringTeamwork</v>
      </c>
      <c r="C3454" t="s">
        <v>39</v>
      </c>
      <c r="D3454" t="s">
        <v>73</v>
      </c>
      <c r="E3454" t="s">
        <v>11</v>
      </c>
      <c r="F3454" t="s">
        <v>12</v>
      </c>
      <c r="G3454" t="str">
        <f>VLOOKUP(LEFT(C3454,4),Series_Lookup!$A$1:$B$3000,2,FALSE)</f>
        <v>Science and Engineering</v>
      </c>
      <c r="H3454" t="str">
        <f t="shared" si="164"/>
        <v>0830</v>
      </c>
    </row>
    <row r="3455" spans="1:8" x14ac:dyDescent="0.3">
      <c r="A3455" t="str">
        <f t="shared" si="162"/>
        <v>0830 Mechanical Engineering Reading</v>
      </c>
      <c r="B3455" t="str">
        <f t="shared" si="163"/>
        <v>Science and EngineeringReading</v>
      </c>
      <c r="C3455" t="s">
        <v>39</v>
      </c>
      <c r="D3455" t="s">
        <v>73</v>
      </c>
      <c r="E3455" t="s">
        <v>7</v>
      </c>
      <c r="F3455" t="s">
        <v>12</v>
      </c>
      <c r="G3455" t="str">
        <f>VLOOKUP(LEFT(C3455,4),Series_Lookup!$A$1:$B$3000,2,FALSE)</f>
        <v>Science and Engineering</v>
      </c>
      <c r="H3455" t="str">
        <f t="shared" si="164"/>
        <v>0830</v>
      </c>
    </row>
    <row r="3456" spans="1:8" x14ac:dyDescent="0.3">
      <c r="A3456" t="str">
        <f t="shared" si="162"/>
        <v>0830 Mechanical Engineering Reasoning</v>
      </c>
      <c r="B3456" t="str">
        <f t="shared" si="163"/>
        <v>Science and EngineeringReasoning</v>
      </c>
      <c r="C3456" t="s">
        <v>39</v>
      </c>
      <c r="D3456" t="s">
        <v>73</v>
      </c>
      <c r="E3456" t="s">
        <v>8</v>
      </c>
      <c r="F3456" t="s">
        <v>12</v>
      </c>
      <c r="G3456" t="str">
        <f>VLOOKUP(LEFT(C3456,4),Series_Lookup!$A$1:$B$3000,2,FALSE)</f>
        <v>Science and Engineering</v>
      </c>
      <c r="H3456" t="str">
        <f t="shared" si="164"/>
        <v>0830</v>
      </c>
    </row>
    <row r="3457" spans="1:8" x14ac:dyDescent="0.3">
      <c r="A3457" t="str">
        <f t="shared" si="162"/>
        <v>0830 Mechanical Engineering Attention to Detail</v>
      </c>
      <c r="B3457" t="str">
        <f t="shared" si="163"/>
        <v>Science and EngineeringAttention to Detail</v>
      </c>
      <c r="C3457" t="s">
        <v>39</v>
      </c>
      <c r="D3457" t="s">
        <v>74</v>
      </c>
      <c r="E3457" t="s">
        <v>1</v>
      </c>
      <c r="F3457" t="s">
        <v>12</v>
      </c>
      <c r="G3457" t="str">
        <f>VLOOKUP(LEFT(C3457,4),Series_Lookup!$A$1:$B$3000,2,FALSE)</f>
        <v>Science and Engineering</v>
      </c>
      <c r="H3457" t="str">
        <f t="shared" si="164"/>
        <v>0830</v>
      </c>
    </row>
    <row r="3458" spans="1:8" x14ac:dyDescent="0.3">
      <c r="A3458" t="str">
        <f t="shared" si="162"/>
        <v>0830 Mechanical Engineering Customer Service</v>
      </c>
      <c r="B3458" t="str">
        <f t="shared" si="163"/>
        <v>Science and EngineeringCustomer Service</v>
      </c>
      <c r="C3458" t="s">
        <v>39</v>
      </c>
      <c r="D3458" t="s">
        <v>74</v>
      </c>
      <c r="E3458" t="s">
        <v>2</v>
      </c>
      <c r="F3458" t="s">
        <v>12</v>
      </c>
      <c r="G3458" t="str">
        <f>VLOOKUP(LEFT(C3458,4),Series_Lookup!$A$1:$B$3000,2,FALSE)</f>
        <v>Science and Engineering</v>
      </c>
      <c r="H3458" t="str">
        <f t="shared" si="164"/>
        <v>0830</v>
      </c>
    </row>
    <row r="3459" spans="1:8" x14ac:dyDescent="0.3">
      <c r="A3459" t="str">
        <f t="shared" si="162"/>
        <v>0830 Mechanical Engineering Integrity/Honesty</v>
      </c>
      <c r="B3459" t="str">
        <f t="shared" si="163"/>
        <v>Science and EngineeringIntegrity/Honesty</v>
      </c>
      <c r="C3459" t="s">
        <v>39</v>
      </c>
      <c r="D3459" t="s">
        <v>74</v>
      </c>
      <c r="E3459" t="s">
        <v>340</v>
      </c>
      <c r="F3459" t="s">
        <v>12</v>
      </c>
      <c r="G3459" t="str">
        <f>VLOOKUP(LEFT(C3459,4),Series_Lookup!$A$1:$B$3000,2,FALSE)</f>
        <v>Science and Engineering</v>
      </c>
      <c r="H3459" t="str">
        <f t="shared" si="164"/>
        <v>0830</v>
      </c>
    </row>
    <row r="3460" spans="1:8" x14ac:dyDescent="0.3">
      <c r="A3460" t="str">
        <f t="shared" si="162"/>
        <v>0830 Mechanical Engineering Interpersonal Skills</v>
      </c>
      <c r="B3460" t="str">
        <f t="shared" si="163"/>
        <v>Science and EngineeringInterpersonal Skills</v>
      </c>
      <c r="C3460" t="s">
        <v>39</v>
      </c>
      <c r="D3460" t="s">
        <v>74</v>
      </c>
      <c r="E3460" t="s">
        <v>5</v>
      </c>
      <c r="F3460" t="s">
        <v>12</v>
      </c>
      <c r="G3460" t="str">
        <f>VLOOKUP(LEFT(C3460,4),Series_Lookup!$A$1:$B$3000,2,FALSE)</f>
        <v>Science and Engineering</v>
      </c>
      <c r="H3460" t="str">
        <f t="shared" si="164"/>
        <v>0830</v>
      </c>
    </row>
    <row r="3461" spans="1:8" x14ac:dyDescent="0.3">
      <c r="A3461" t="str">
        <f t="shared" si="162"/>
        <v>0830 Mechanical Engineering Self-Management</v>
      </c>
      <c r="B3461" t="str">
        <f t="shared" si="163"/>
        <v>Science and EngineeringSelf-Management</v>
      </c>
      <c r="C3461" t="s">
        <v>39</v>
      </c>
      <c r="D3461" t="s">
        <v>74</v>
      </c>
      <c r="E3461" t="s">
        <v>9</v>
      </c>
      <c r="F3461" t="s">
        <v>12</v>
      </c>
      <c r="G3461" t="str">
        <f>VLOOKUP(LEFT(C3461,4),Series_Lookup!$A$1:$B$3000,2,FALSE)</f>
        <v>Science and Engineering</v>
      </c>
      <c r="H3461" t="str">
        <f t="shared" si="164"/>
        <v>0830</v>
      </c>
    </row>
    <row r="3462" spans="1:8" x14ac:dyDescent="0.3">
      <c r="A3462" t="str">
        <f t="shared" si="162"/>
        <v>0830 Mechanical Engineering Reading</v>
      </c>
      <c r="B3462" t="str">
        <f t="shared" si="163"/>
        <v>Science and EngineeringReading</v>
      </c>
      <c r="C3462" t="s">
        <v>39</v>
      </c>
      <c r="D3462" t="s">
        <v>74</v>
      </c>
      <c r="E3462" t="s">
        <v>7</v>
      </c>
      <c r="F3462" t="s">
        <v>12</v>
      </c>
      <c r="G3462" t="str">
        <f>VLOOKUP(LEFT(C3462,4),Series_Lookup!$A$1:$B$3000,2,FALSE)</f>
        <v>Science and Engineering</v>
      </c>
      <c r="H3462" t="str">
        <f t="shared" si="164"/>
        <v>0830</v>
      </c>
    </row>
    <row r="3463" spans="1:8" x14ac:dyDescent="0.3">
      <c r="A3463" t="str">
        <f t="shared" si="162"/>
        <v>0830 Mechanical Engineering Reasoning</v>
      </c>
      <c r="B3463" t="str">
        <f t="shared" si="163"/>
        <v>Science and EngineeringReasoning</v>
      </c>
      <c r="C3463" t="s">
        <v>39</v>
      </c>
      <c r="D3463" t="s">
        <v>74</v>
      </c>
      <c r="E3463" t="s">
        <v>8</v>
      </c>
      <c r="F3463" t="s">
        <v>12</v>
      </c>
      <c r="G3463" t="str">
        <f>VLOOKUP(LEFT(C3463,4),Series_Lookup!$A$1:$B$3000,2,FALSE)</f>
        <v>Science and Engineering</v>
      </c>
      <c r="H3463" t="str">
        <f t="shared" si="164"/>
        <v>0830</v>
      </c>
    </row>
    <row r="3464" spans="1:8" x14ac:dyDescent="0.3">
      <c r="A3464" t="str">
        <f t="shared" si="162"/>
        <v>0854 Computer EngineerAttention to Detail</v>
      </c>
      <c r="B3464" t="str">
        <f t="shared" si="163"/>
        <v>Information TechnologyAttention to Detail</v>
      </c>
      <c r="C3464" t="s">
        <v>76</v>
      </c>
      <c r="D3464" t="s">
        <v>66</v>
      </c>
      <c r="E3464" t="s">
        <v>1</v>
      </c>
      <c r="F3464" t="s">
        <v>12</v>
      </c>
      <c r="G3464" t="str">
        <f>VLOOKUP(LEFT(C3464,4),Series_Lookup!$A$1:$B$3000,2,FALSE)</f>
        <v>Information Technology</v>
      </c>
      <c r="H3464" t="str">
        <f t="shared" si="164"/>
        <v>0854</v>
      </c>
    </row>
    <row r="3465" spans="1:8" x14ac:dyDescent="0.3">
      <c r="A3465" t="str">
        <f t="shared" si="162"/>
        <v>0854 Computer EngineerFlexibility</v>
      </c>
      <c r="B3465" t="str">
        <f t="shared" si="163"/>
        <v>Information TechnologyFlexibility</v>
      </c>
      <c r="C3465" t="s">
        <v>76</v>
      </c>
      <c r="D3465" t="s">
        <v>66</v>
      </c>
      <c r="E3465" t="s">
        <v>4</v>
      </c>
      <c r="F3465" t="s">
        <v>12</v>
      </c>
      <c r="G3465" t="str">
        <f>VLOOKUP(LEFT(C3465,4),Series_Lookup!$A$1:$B$3000,2,FALSE)</f>
        <v>Information Technology</v>
      </c>
      <c r="H3465" t="str">
        <f t="shared" si="164"/>
        <v>0854</v>
      </c>
    </row>
    <row r="3466" spans="1:8" x14ac:dyDescent="0.3">
      <c r="A3466" t="str">
        <f t="shared" si="162"/>
        <v>0854 Computer EngineerIntegrity/Honesty</v>
      </c>
      <c r="B3466" t="str">
        <f t="shared" si="163"/>
        <v>Information TechnologyIntegrity/Honesty</v>
      </c>
      <c r="C3466" t="s">
        <v>76</v>
      </c>
      <c r="D3466" t="s">
        <v>66</v>
      </c>
      <c r="E3466" t="s">
        <v>340</v>
      </c>
      <c r="F3466" t="s">
        <v>12</v>
      </c>
      <c r="G3466" t="str">
        <f>VLOOKUP(LEFT(C3466,4),Series_Lookup!$A$1:$B$3000,2,FALSE)</f>
        <v>Information Technology</v>
      </c>
      <c r="H3466" t="str">
        <f t="shared" si="164"/>
        <v>0854</v>
      </c>
    </row>
    <row r="3467" spans="1:8" x14ac:dyDescent="0.3">
      <c r="A3467" t="str">
        <f t="shared" si="162"/>
        <v>0854 Computer EngineerInterpersonal Skills</v>
      </c>
      <c r="B3467" t="str">
        <f t="shared" si="163"/>
        <v>Information TechnologyInterpersonal Skills</v>
      </c>
      <c r="C3467" t="s">
        <v>76</v>
      </c>
      <c r="D3467" t="s">
        <v>66</v>
      </c>
      <c r="E3467" t="s">
        <v>5</v>
      </c>
      <c r="F3467" t="s">
        <v>12</v>
      </c>
      <c r="G3467" t="str">
        <f>VLOOKUP(LEFT(C3467,4),Series_Lookup!$A$1:$B$3000,2,FALSE)</f>
        <v>Information Technology</v>
      </c>
      <c r="H3467" t="str">
        <f t="shared" si="164"/>
        <v>0854</v>
      </c>
    </row>
    <row r="3468" spans="1:8" x14ac:dyDescent="0.3">
      <c r="A3468" t="str">
        <f t="shared" si="162"/>
        <v>0854 Computer EngineerLearning</v>
      </c>
      <c r="B3468" t="str">
        <f t="shared" si="163"/>
        <v>Information TechnologyLearning</v>
      </c>
      <c r="C3468" t="s">
        <v>76</v>
      </c>
      <c r="D3468" t="s">
        <v>66</v>
      </c>
      <c r="E3468" t="s">
        <v>6</v>
      </c>
      <c r="F3468" t="s">
        <v>12</v>
      </c>
      <c r="G3468" t="str">
        <f>VLOOKUP(LEFT(C3468,4),Series_Lookup!$A$1:$B$3000,2,FALSE)</f>
        <v>Information Technology</v>
      </c>
      <c r="H3468" t="str">
        <f t="shared" si="164"/>
        <v>0854</v>
      </c>
    </row>
    <row r="3469" spans="1:8" x14ac:dyDescent="0.3">
      <c r="A3469" t="str">
        <f t="shared" si="162"/>
        <v>0854 Computer EngineerSelf-Management</v>
      </c>
      <c r="B3469" t="str">
        <f t="shared" si="163"/>
        <v>Information TechnologySelf-Management</v>
      </c>
      <c r="C3469" t="s">
        <v>76</v>
      </c>
      <c r="D3469" t="s">
        <v>66</v>
      </c>
      <c r="E3469" t="s">
        <v>9</v>
      </c>
      <c r="F3469" t="s">
        <v>12</v>
      </c>
      <c r="G3469" t="str">
        <f>VLOOKUP(LEFT(C3469,4),Series_Lookup!$A$1:$B$3000,2,FALSE)</f>
        <v>Information Technology</v>
      </c>
      <c r="H3469" t="str">
        <f t="shared" si="164"/>
        <v>0854</v>
      </c>
    </row>
    <row r="3470" spans="1:8" x14ac:dyDescent="0.3">
      <c r="A3470" t="str">
        <f t="shared" si="162"/>
        <v>0854 Computer EngineerTeamwork</v>
      </c>
      <c r="B3470" t="str">
        <f t="shared" si="163"/>
        <v>Information TechnologyTeamwork</v>
      </c>
      <c r="C3470" t="s">
        <v>76</v>
      </c>
      <c r="D3470" t="s">
        <v>66</v>
      </c>
      <c r="E3470" t="s">
        <v>11</v>
      </c>
      <c r="F3470" t="s">
        <v>12</v>
      </c>
      <c r="G3470" t="str">
        <f>VLOOKUP(LEFT(C3470,4),Series_Lookup!$A$1:$B$3000,2,FALSE)</f>
        <v>Information Technology</v>
      </c>
      <c r="H3470" t="str">
        <f t="shared" si="164"/>
        <v>0854</v>
      </c>
    </row>
    <row r="3471" spans="1:8" x14ac:dyDescent="0.3">
      <c r="A3471" t="str">
        <f t="shared" si="162"/>
        <v>0854 Computer EngineerDecision Making</v>
      </c>
      <c r="B3471" t="str">
        <f t="shared" si="163"/>
        <v>Information TechnologyDecision Making</v>
      </c>
      <c r="C3471" t="s">
        <v>76</v>
      </c>
      <c r="D3471" t="s">
        <v>66</v>
      </c>
      <c r="E3471" t="s">
        <v>3</v>
      </c>
      <c r="F3471" t="s">
        <v>12</v>
      </c>
      <c r="G3471" t="str">
        <f>VLOOKUP(LEFT(C3471,4),Series_Lookup!$A$1:$B$3000,2,FALSE)</f>
        <v>Information Technology</v>
      </c>
      <c r="H3471" t="str">
        <f t="shared" si="164"/>
        <v>0854</v>
      </c>
    </row>
    <row r="3472" spans="1:8" x14ac:dyDescent="0.3">
      <c r="A3472" t="str">
        <f t="shared" si="162"/>
        <v>0854 Computer EngineerReading</v>
      </c>
      <c r="B3472" t="str">
        <f t="shared" si="163"/>
        <v>Information TechnologyReading</v>
      </c>
      <c r="C3472" t="s">
        <v>76</v>
      </c>
      <c r="D3472" t="s">
        <v>66</v>
      </c>
      <c r="E3472" t="s">
        <v>7</v>
      </c>
      <c r="F3472" t="s">
        <v>12</v>
      </c>
      <c r="G3472" t="str">
        <f>VLOOKUP(LEFT(C3472,4),Series_Lookup!$A$1:$B$3000,2,FALSE)</f>
        <v>Information Technology</v>
      </c>
      <c r="H3472" t="str">
        <f t="shared" si="164"/>
        <v>0854</v>
      </c>
    </row>
    <row r="3473" spans="1:8" x14ac:dyDescent="0.3">
      <c r="A3473" t="str">
        <f t="shared" si="162"/>
        <v>0854 Computer EngineerReasoning</v>
      </c>
      <c r="B3473" t="str">
        <f t="shared" si="163"/>
        <v>Information TechnologyReasoning</v>
      </c>
      <c r="C3473" t="s">
        <v>76</v>
      </c>
      <c r="D3473" t="s">
        <v>66</v>
      </c>
      <c r="E3473" t="s">
        <v>8</v>
      </c>
      <c r="F3473" t="s">
        <v>12</v>
      </c>
      <c r="G3473" t="str">
        <f>VLOOKUP(LEFT(C3473,4),Series_Lookup!$A$1:$B$3000,2,FALSE)</f>
        <v>Information Technology</v>
      </c>
      <c r="H3473" t="str">
        <f t="shared" si="164"/>
        <v>0854</v>
      </c>
    </row>
    <row r="3474" spans="1:8" x14ac:dyDescent="0.3">
      <c r="A3474" t="str">
        <f t="shared" si="162"/>
        <v>0854 Computer EngineerAttention to Detail</v>
      </c>
      <c r="B3474" t="str">
        <f t="shared" si="163"/>
        <v>Information TechnologyAttention to Detail</v>
      </c>
      <c r="C3474" t="s">
        <v>76</v>
      </c>
      <c r="D3474" t="s">
        <v>67</v>
      </c>
      <c r="E3474" t="s">
        <v>1</v>
      </c>
      <c r="F3474" t="s">
        <v>12</v>
      </c>
      <c r="G3474" t="str">
        <f>VLOOKUP(LEFT(C3474,4),Series_Lookup!$A$1:$B$3000,2,FALSE)</f>
        <v>Information Technology</v>
      </c>
      <c r="H3474" t="str">
        <f t="shared" si="164"/>
        <v>0854</v>
      </c>
    </row>
    <row r="3475" spans="1:8" x14ac:dyDescent="0.3">
      <c r="A3475" t="str">
        <f t="shared" si="162"/>
        <v>0854 Computer EngineerFlexibility</v>
      </c>
      <c r="B3475" t="str">
        <f t="shared" si="163"/>
        <v>Information TechnologyFlexibility</v>
      </c>
      <c r="C3475" t="s">
        <v>76</v>
      </c>
      <c r="D3475" t="s">
        <v>67</v>
      </c>
      <c r="E3475" t="s">
        <v>4</v>
      </c>
      <c r="F3475" t="s">
        <v>12</v>
      </c>
      <c r="G3475" t="str">
        <f>VLOOKUP(LEFT(C3475,4),Series_Lookup!$A$1:$B$3000,2,FALSE)</f>
        <v>Information Technology</v>
      </c>
      <c r="H3475" t="str">
        <f t="shared" si="164"/>
        <v>0854</v>
      </c>
    </row>
    <row r="3476" spans="1:8" x14ac:dyDescent="0.3">
      <c r="A3476" t="str">
        <f t="shared" si="162"/>
        <v>0854 Computer EngineerIntegrity/Honesty</v>
      </c>
      <c r="B3476" t="str">
        <f t="shared" si="163"/>
        <v>Information TechnologyIntegrity/Honesty</v>
      </c>
      <c r="C3476" t="s">
        <v>76</v>
      </c>
      <c r="D3476" t="s">
        <v>67</v>
      </c>
      <c r="E3476" t="s">
        <v>340</v>
      </c>
      <c r="F3476" t="s">
        <v>12</v>
      </c>
      <c r="G3476" t="str">
        <f>VLOOKUP(LEFT(C3476,4),Series_Lookup!$A$1:$B$3000,2,FALSE)</f>
        <v>Information Technology</v>
      </c>
      <c r="H3476" t="str">
        <f t="shared" si="164"/>
        <v>0854</v>
      </c>
    </row>
    <row r="3477" spans="1:8" x14ac:dyDescent="0.3">
      <c r="A3477" t="str">
        <f t="shared" si="162"/>
        <v>0854 Computer EngineerInterpersonal Skills</v>
      </c>
      <c r="B3477" t="str">
        <f t="shared" si="163"/>
        <v>Information TechnologyInterpersonal Skills</v>
      </c>
      <c r="C3477" t="s">
        <v>76</v>
      </c>
      <c r="D3477" t="s">
        <v>67</v>
      </c>
      <c r="E3477" t="s">
        <v>5</v>
      </c>
      <c r="F3477" t="s">
        <v>12</v>
      </c>
      <c r="G3477" t="str">
        <f>VLOOKUP(LEFT(C3477,4),Series_Lookup!$A$1:$B$3000,2,FALSE)</f>
        <v>Information Technology</v>
      </c>
      <c r="H3477" t="str">
        <f t="shared" si="164"/>
        <v>0854</v>
      </c>
    </row>
    <row r="3478" spans="1:8" x14ac:dyDescent="0.3">
      <c r="A3478" t="str">
        <f t="shared" si="162"/>
        <v>0854 Computer EngineerLearning</v>
      </c>
      <c r="B3478" t="str">
        <f t="shared" si="163"/>
        <v>Information TechnologyLearning</v>
      </c>
      <c r="C3478" t="s">
        <v>76</v>
      </c>
      <c r="D3478" t="s">
        <v>67</v>
      </c>
      <c r="E3478" t="s">
        <v>6</v>
      </c>
      <c r="F3478" t="s">
        <v>12</v>
      </c>
      <c r="G3478" t="str">
        <f>VLOOKUP(LEFT(C3478,4),Series_Lookup!$A$1:$B$3000,2,FALSE)</f>
        <v>Information Technology</v>
      </c>
      <c r="H3478" t="str">
        <f t="shared" si="164"/>
        <v>0854</v>
      </c>
    </row>
    <row r="3479" spans="1:8" x14ac:dyDescent="0.3">
      <c r="A3479" t="str">
        <f t="shared" si="162"/>
        <v>0854 Computer EngineerSelf-Management</v>
      </c>
      <c r="B3479" t="str">
        <f t="shared" si="163"/>
        <v>Information TechnologySelf-Management</v>
      </c>
      <c r="C3479" t="s">
        <v>76</v>
      </c>
      <c r="D3479" t="s">
        <v>67</v>
      </c>
      <c r="E3479" t="s">
        <v>9</v>
      </c>
      <c r="F3479" t="s">
        <v>12</v>
      </c>
      <c r="G3479" t="str">
        <f>VLOOKUP(LEFT(C3479,4),Series_Lookup!$A$1:$B$3000,2,FALSE)</f>
        <v>Information Technology</v>
      </c>
      <c r="H3479" t="str">
        <f t="shared" si="164"/>
        <v>0854</v>
      </c>
    </row>
    <row r="3480" spans="1:8" x14ac:dyDescent="0.3">
      <c r="A3480" t="str">
        <f t="shared" si="162"/>
        <v>0854 Computer EngineerTeamwork</v>
      </c>
      <c r="B3480" t="str">
        <f t="shared" si="163"/>
        <v>Information TechnologyTeamwork</v>
      </c>
      <c r="C3480" t="s">
        <v>76</v>
      </c>
      <c r="D3480" t="s">
        <v>67</v>
      </c>
      <c r="E3480" t="s">
        <v>11</v>
      </c>
      <c r="F3480" t="s">
        <v>12</v>
      </c>
      <c r="G3480" t="str">
        <f>VLOOKUP(LEFT(C3480,4),Series_Lookup!$A$1:$B$3000,2,FALSE)</f>
        <v>Information Technology</v>
      </c>
      <c r="H3480" t="str">
        <f t="shared" si="164"/>
        <v>0854</v>
      </c>
    </row>
    <row r="3481" spans="1:8" x14ac:dyDescent="0.3">
      <c r="A3481" t="str">
        <f t="shared" si="162"/>
        <v>0854 Computer EngineerDecision Making</v>
      </c>
      <c r="B3481" t="str">
        <f t="shared" si="163"/>
        <v>Information TechnologyDecision Making</v>
      </c>
      <c r="C3481" t="s">
        <v>76</v>
      </c>
      <c r="D3481" t="s">
        <v>67</v>
      </c>
      <c r="E3481" t="s">
        <v>3</v>
      </c>
      <c r="F3481" t="s">
        <v>12</v>
      </c>
      <c r="G3481" t="str">
        <f>VLOOKUP(LEFT(C3481,4),Series_Lookup!$A$1:$B$3000,2,FALSE)</f>
        <v>Information Technology</v>
      </c>
      <c r="H3481" t="str">
        <f t="shared" si="164"/>
        <v>0854</v>
      </c>
    </row>
    <row r="3482" spans="1:8" x14ac:dyDescent="0.3">
      <c r="A3482" t="str">
        <f t="shared" si="162"/>
        <v>0854 Computer EngineerReading</v>
      </c>
      <c r="B3482" t="str">
        <f t="shared" si="163"/>
        <v>Information TechnologyReading</v>
      </c>
      <c r="C3482" t="s">
        <v>76</v>
      </c>
      <c r="D3482" t="s">
        <v>67</v>
      </c>
      <c r="E3482" t="s">
        <v>7</v>
      </c>
      <c r="F3482" t="s">
        <v>12</v>
      </c>
      <c r="G3482" t="str">
        <f>VLOOKUP(LEFT(C3482,4),Series_Lookup!$A$1:$B$3000,2,FALSE)</f>
        <v>Information Technology</v>
      </c>
      <c r="H3482" t="str">
        <f t="shared" si="164"/>
        <v>0854</v>
      </c>
    </row>
    <row r="3483" spans="1:8" x14ac:dyDescent="0.3">
      <c r="A3483" t="str">
        <f t="shared" si="162"/>
        <v>0854 Computer EngineerReasoning</v>
      </c>
      <c r="B3483" t="str">
        <f t="shared" si="163"/>
        <v>Information TechnologyReasoning</v>
      </c>
      <c r="C3483" t="s">
        <v>76</v>
      </c>
      <c r="D3483" t="s">
        <v>67</v>
      </c>
      <c r="E3483" t="s">
        <v>8</v>
      </c>
      <c r="F3483" t="s">
        <v>12</v>
      </c>
      <c r="G3483" t="str">
        <f>VLOOKUP(LEFT(C3483,4),Series_Lookup!$A$1:$B$3000,2,FALSE)</f>
        <v>Information Technology</v>
      </c>
      <c r="H3483" t="str">
        <f t="shared" si="164"/>
        <v>0854</v>
      </c>
    </row>
    <row r="3484" spans="1:8" x14ac:dyDescent="0.3">
      <c r="A3484" t="str">
        <f t="shared" si="162"/>
        <v>0854 Computer EngineerAttention to Detail</v>
      </c>
      <c r="B3484" t="str">
        <f t="shared" si="163"/>
        <v>Information TechnologyAttention to Detail</v>
      </c>
      <c r="C3484" t="s">
        <v>76</v>
      </c>
      <c r="D3484" t="s">
        <v>73</v>
      </c>
      <c r="E3484" t="s">
        <v>1</v>
      </c>
      <c r="F3484" t="s">
        <v>12</v>
      </c>
      <c r="G3484" t="str">
        <f>VLOOKUP(LEFT(C3484,4),Series_Lookup!$A$1:$B$3000,2,FALSE)</f>
        <v>Information Technology</v>
      </c>
      <c r="H3484" t="str">
        <f t="shared" si="164"/>
        <v>0854</v>
      </c>
    </row>
    <row r="3485" spans="1:8" x14ac:dyDescent="0.3">
      <c r="A3485" t="str">
        <f t="shared" si="162"/>
        <v>0854 Computer EngineerFlexibility</v>
      </c>
      <c r="B3485" t="str">
        <f t="shared" si="163"/>
        <v>Information TechnologyFlexibility</v>
      </c>
      <c r="C3485" t="s">
        <v>76</v>
      </c>
      <c r="D3485" t="s">
        <v>73</v>
      </c>
      <c r="E3485" t="s">
        <v>4</v>
      </c>
      <c r="F3485" t="s">
        <v>12</v>
      </c>
      <c r="G3485" t="str">
        <f>VLOOKUP(LEFT(C3485,4),Series_Lookup!$A$1:$B$3000,2,FALSE)</f>
        <v>Information Technology</v>
      </c>
      <c r="H3485" t="str">
        <f t="shared" si="164"/>
        <v>0854</v>
      </c>
    </row>
    <row r="3486" spans="1:8" x14ac:dyDescent="0.3">
      <c r="A3486" t="str">
        <f t="shared" si="162"/>
        <v>0854 Computer EngineerIntegrity/Honesty</v>
      </c>
      <c r="B3486" t="str">
        <f t="shared" si="163"/>
        <v>Information TechnologyIntegrity/Honesty</v>
      </c>
      <c r="C3486" t="s">
        <v>76</v>
      </c>
      <c r="D3486" t="s">
        <v>73</v>
      </c>
      <c r="E3486" t="s">
        <v>340</v>
      </c>
      <c r="F3486" t="s">
        <v>12</v>
      </c>
      <c r="G3486" t="str">
        <f>VLOOKUP(LEFT(C3486,4),Series_Lookup!$A$1:$B$3000,2,FALSE)</f>
        <v>Information Technology</v>
      </c>
      <c r="H3486" t="str">
        <f t="shared" si="164"/>
        <v>0854</v>
      </c>
    </row>
    <row r="3487" spans="1:8" x14ac:dyDescent="0.3">
      <c r="A3487" t="str">
        <f t="shared" ref="A3487:A3550" si="165">CONCATENATE(C3487,E3487)</f>
        <v>0854 Computer EngineerInterpersonal Skills</v>
      </c>
      <c r="B3487" t="str">
        <f t="shared" ref="B3487:B3550" si="166">CONCATENATE(G3487,E3487)</f>
        <v>Information TechnologyInterpersonal Skills</v>
      </c>
      <c r="C3487" t="s">
        <v>76</v>
      </c>
      <c r="D3487" t="s">
        <v>73</v>
      </c>
      <c r="E3487" t="s">
        <v>5</v>
      </c>
      <c r="F3487" t="s">
        <v>12</v>
      </c>
      <c r="G3487" t="str">
        <f>VLOOKUP(LEFT(C3487,4),Series_Lookup!$A$1:$B$3000,2,FALSE)</f>
        <v>Information Technology</v>
      </c>
      <c r="H3487" t="str">
        <f t="shared" ref="H3487:H3550" si="167">LEFT(C3487,4)</f>
        <v>0854</v>
      </c>
    </row>
    <row r="3488" spans="1:8" x14ac:dyDescent="0.3">
      <c r="A3488" t="str">
        <f t="shared" si="165"/>
        <v>0854 Computer EngineerLearning</v>
      </c>
      <c r="B3488" t="str">
        <f t="shared" si="166"/>
        <v>Information TechnologyLearning</v>
      </c>
      <c r="C3488" t="s">
        <v>76</v>
      </c>
      <c r="D3488" t="s">
        <v>73</v>
      </c>
      <c r="E3488" t="s">
        <v>6</v>
      </c>
      <c r="F3488" t="s">
        <v>12</v>
      </c>
      <c r="G3488" t="str">
        <f>VLOOKUP(LEFT(C3488,4),Series_Lookup!$A$1:$B$3000,2,FALSE)</f>
        <v>Information Technology</v>
      </c>
      <c r="H3488" t="str">
        <f t="shared" si="167"/>
        <v>0854</v>
      </c>
    </row>
    <row r="3489" spans="1:8" x14ac:dyDescent="0.3">
      <c r="A3489" t="str">
        <f t="shared" si="165"/>
        <v>0854 Computer EngineerSelf-Management</v>
      </c>
      <c r="B3489" t="str">
        <f t="shared" si="166"/>
        <v>Information TechnologySelf-Management</v>
      </c>
      <c r="C3489" t="s">
        <v>76</v>
      </c>
      <c r="D3489" t="s">
        <v>73</v>
      </c>
      <c r="E3489" t="s">
        <v>9</v>
      </c>
      <c r="F3489" t="s">
        <v>12</v>
      </c>
      <c r="G3489" t="str">
        <f>VLOOKUP(LEFT(C3489,4),Series_Lookup!$A$1:$B$3000,2,FALSE)</f>
        <v>Information Technology</v>
      </c>
      <c r="H3489" t="str">
        <f t="shared" si="167"/>
        <v>0854</v>
      </c>
    </row>
    <row r="3490" spans="1:8" x14ac:dyDescent="0.3">
      <c r="A3490" t="str">
        <f t="shared" si="165"/>
        <v>0854 Computer EngineerStress Tolerance</v>
      </c>
      <c r="B3490" t="str">
        <f t="shared" si="166"/>
        <v>Information TechnologyStress Tolerance</v>
      </c>
      <c r="C3490" t="s">
        <v>76</v>
      </c>
      <c r="D3490" t="s">
        <v>73</v>
      </c>
      <c r="E3490" t="s">
        <v>10</v>
      </c>
      <c r="F3490" t="s">
        <v>12</v>
      </c>
      <c r="G3490" t="str">
        <f>VLOOKUP(LEFT(C3490,4),Series_Lookup!$A$1:$B$3000,2,FALSE)</f>
        <v>Information Technology</v>
      </c>
      <c r="H3490" t="str">
        <f t="shared" si="167"/>
        <v>0854</v>
      </c>
    </row>
    <row r="3491" spans="1:8" x14ac:dyDescent="0.3">
      <c r="A3491" t="str">
        <f t="shared" si="165"/>
        <v>0854 Computer EngineerTeamwork</v>
      </c>
      <c r="B3491" t="str">
        <f t="shared" si="166"/>
        <v>Information TechnologyTeamwork</v>
      </c>
      <c r="C3491" t="s">
        <v>76</v>
      </c>
      <c r="D3491" t="s">
        <v>73</v>
      </c>
      <c r="E3491" t="s">
        <v>11</v>
      </c>
      <c r="F3491" t="s">
        <v>12</v>
      </c>
      <c r="G3491" t="str">
        <f>VLOOKUP(LEFT(C3491,4),Series_Lookup!$A$1:$B$3000,2,FALSE)</f>
        <v>Information Technology</v>
      </c>
      <c r="H3491" t="str">
        <f t="shared" si="167"/>
        <v>0854</v>
      </c>
    </row>
    <row r="3492" spans="1:8" x14ac:dyDescent="0.3">
      <c r="A3492" t="str">
        <f t="shared" si="165"/>
        <v>0854 Computer EngineerDecision Making</v>
      </c>
      <c r="B3492" t="str">
        <f t="shared" si="166"/>
        <v>Information TechnologyDecision Making</v>
      </c>
      <c r="C3492" t="s">
        <v>76</v>
      </c>
      <c r="D3492" t="s">
        <v>73</v>
      </c>
      <c r="E3492" t="s">
        <v>3</v>
      </c>
      <c r="F3492" t="s">
        <v>12</v>
      </c>
      <c r="G3492" t="str">
        <f>VLOOKUP(LEFT(C3492,4),Series_Lookup!$A$1:$B$3000,2,FALSE)</f>
        <v>Information Technology</v>
      </c>
      <c r="H3492" t="str">
        <f t="shared" si="167"/>
        <v>0854</v>
      </c>
    </row>
    <row r="3493" spans="1:8" x14ac:dyDescent="0.3">
      <c r="A3493" t="str">
        <f t="shared" si="165"/>
        <v>0854 Computer EngineerReading</v>
      </c>
      <c r="B3493" t="str">
        <f t="shared" si="166"/>
        <v>Information TechnologyReading</v>
      </c>
      <c r="C3493" t="s">
        <v>76</v>
      </c>
      <c r="D3493" t="s">
        <v>73</v>
      </c>
      <c r="E3493" t="s">
        <v>7</v>
      </c>
      <c r="F3493" t="s">
        <v>12</v>
      </c>
      <c r="G3493" t="str">
        <f>VLOOKUP(LEFT(C3493,4),Series_Lookup!$A$1:$B$3000,2,FALSE)</f>
        <v>Information Technology</v>
      </c>
      <c r="H3493" t="str">
        <f t="shared" si="167"/>
        <v>0854</v>
      </c>
    </row>
    <row r="3494" spans="1:8" x14ac:dyDescent="0.3">
      <c r="A3494" t="str">
        <f t="shared" si="165"/>
        <v>0854 Computer EngineerReasoning</v>
      </c>
      <c r="B3494" t="str">
        <f t="shared" si="166"/>
        <v>Information TechnologyReasoning</v>
      </c>
      <c r="C3494" t="s">
        <v>76</v>
      </c>
      <c r="D3494" t="s">
        <v>73</v>
      </c>
      <c r="E3494" t="s">
        <v>8</v>
      </c>
      <c r="F3494" t="s">
        <v>12</v>
      </c>
      <c r="G3494" t="str">
        <f>VLOOKUP(LEFT(C3494,4),Series_Lookup!$A$1:$B$3000,2,FALSE)</f>
        <v>Information Technology</v>
      </c>
      <c r="H3494" t="str">
        <f t="shared" si="167"/>
        <v>0854</v>
      </c>
    </row>
    <row r="3495" spans="1:8" x14ac:dyDescent="0.3">
      <c r="A3495" t="str">
        <f t="shared" si="165"/>
        <v>0854 Computer EngineerAttention to Detail</v>
      </c>
      <c r="B3495" t="str">
        <f t="shared" si="166"/>
        <v>Information TechnologyAttention to Detail</v>
      </c>
      <c r="C3495" t="s">
        <v>76</v>
      </c>
      <c r="D3495" t="s">
        <v>74</v>
      </c>
      <c r="E3495" t="s">
        <v>1</v>
      </c>
      <c r="F3495" t="s">
        <v>12</v>
      </c>
      <c r="G3495" t="str">
        <f>VLOOKUP(LEFT(C3495,4),Series_Lookup!$A$1:$B$3000,2,FALSE)</f>
        <v>Information Technology</v>
      </c>
      <c r="H3495" t="str">
        <f t="shared" si="167"/>
        <v>0854</v>
      </c>
    </row>
    <row r="3496" spans="1:8" x14ac:dyDescent="0.3">
      <c r="A3496" t="str">
        <f t="shared" si="165"/>
        <v>0854 Computer EngineerFlexibility</v>
      </c>
      <c r="B3496" t="str">
        <f t="shared" si="166"/>
        <v>Information TechnologyFlexibility</v>
      </c>
      <c r="C3496" t="s">
        <v>76</v>
      </c>
      <c r="D3496" t="s">
        <v>74</v>
      </c>
      <c r="E3496" t="s">
        <v>4</v>
      </c>
      <c r="F3496" t="s">
        <v>12</v>
      </c>
      <c r="G3496" t="str">
        <f>VLOOKUP(LEFT(C3496,4),Series_Lookup!$A$1:$B$3000,2,FALSE)</f>
        <v>Information Technology</v>
      </c>
      <c r="H3496" t="str">
        <f t="shared" si="167"/>
        <v>0854</v>
      </c>
    </row>
    <row r="3497" spans="1:8" x14ac:dyDescent="0.3">
      <c r="A3497" t="str">
        <f t="shared" si="165"/>
        <v>0854 Computer EngineerInfluencing/Negotiating</v>
      </c>
      <c r="B3497" t="str">
        <f t="shared" si="166"/>
        <v>Information TechnologyInfluencing/Negotiating</v>
      </c>
      <c r="C3497" t="s">
        <v>76</v>
      </c>
      <c r="D3497" t="s">
        <v>74</v>
      </c>
      <c r="E3497" t="s">
        <v>341</v>
      </c>
      <c r="F3497" t="s">
        <v>12</v>
      </c>
      <c r="G3497" t="str">
        <f>VLOOKUP(LEFT(C3497,4),Series_Lookup!$A$1:$B$3000,2,FALSE)</f>
        <v>Information Technology</v>
      </c>
      <c r="H3497" t="str">
        <f t="shared" si="167"/>
        <v>0854</v>
      </c>
    </row>
    <row r="3498" spans="1:8" x14ac:dyDescent="0.3">
      <c r="A3498" t="str">
        <f t="shared" si="165"/>
        <v>0854 Computer EngineerIntegrity/Honesty</v>
      </c>
      <c r="B3498" t="str">
        <f t="shared" si="166"/>
        <v>Information TechnologyIntegrity/Honesty</v>
      </c>
      <c r="C3498" t="s">
        <v>76</v>
      </c>
      <c r="D3498" t="s">
        <v>74</v>
      </c>
      <c r="E3498" t="s">
        <v>340</v>
      </c>
      <c r="F3498" t="s">
        <v>12</v>
      </c>
      <c r="G3498" t="str">
        <f>VLOOKUP(LEFT(C3498,4),Series_Lookup!$A$1:$B$3000,2,FALSE)</f>
        <v>Information Technology</v>
      </c>
      <c r="H3498" t="str">
        <f t="shared" si="167"/>
        <v>0854</v>
      </c>
    </row>
    <row r="3499" spans="1:8" x14ac:dyDescent="0.3">
      <c r="A3499" t="str">
        <f t="shared" si="165"/>
        <v>0854 Computer EngineerInterpersonal Skills</v>
      </c>
      <c r="B3499" t="str">
        <f t="shared" si="166"/>
        <v>Information TechnologyInterpersonal Skills</v>
      </c>
      <c r="C3499" t="s">
        <v>76</v>
      </c>
      <c r="D3499" t="s">
        <v>74</v>
      </c>
      <c r="E3499" t="s">
        <v>5</v>
      </c>
      <c r="F3499" t="s">
        <v>12</v>
      </c>
      <c r="G3499" t="str">
        <f>VLOOKUP(LEFT(C3499,4),Series_Lookup!$A$1:$B$3000,2,FALSE)</f>
        <v>Information Technology</v>
      </c>
      <c r="H3499" t="str">
        <f t="shared" si="167"/>
        <v>0854</v>
      </c>
    </row>
    <row r="3500" spans="1:8" x14ac:dyDescent="0.3">
      <c r="A3500" t="str">
        <f t="shared" si="165"/>
        <v>0854 Computer EngineerLearning</v>
      </c>
      <c r="B3500" t="str">
        <f t="shared" si="166"/>
        <v>Information TechnologyLearning</v>
      </c>
      <c r="C3500" t="s">
        <v>76</v>
      </c>
      <c r="D3500" t="s">
        <v>74</v>
      </c>
      <c r="E3500" t="s">
        <v>6</v>
      </c>
      <c r="F3500" t="s">
        <v>12</v>
      </c>
      <c r="G3500" t="str">
        <f>VLOOKUP(LEFT(C3500,4),Series_Lookup!$A$1:$B$3000,2,FALSE)</f>
        <v>Information Technology</v>
      </c>
      <c r="H3500" t="str">
        <f t="shared" si="167"/>
        <v>0854</v>
      </c>
    </row>
    <row r="3501" spans="1:8" x14ac:dyDescent="0.3">
      <c r="A3501" t="str">
        <f t="shared" si="165"/>
        <v>0854 Computer EngineerSelf-Management</v>
      </c>
      <c r="B3501" t="str">
        <f t="shared" si="166"/>
        <v>Information TechnologySelf-Management</v>
      </c>
      <c r="C3501" t="s">
        <v>76</v>
      </c>
      <c r="D3501" t="s">
        <v>74</v>
      </c>
      <c r="E3501" t="s">
        <v>9</v>
      </c>
      <c r="F3501" t="s">
        <v>12</v>
      </c>
      <c r="G3501" t="str">
        <f>VLOOKUP(LEFT(C3501,4),Series_Lookup!$A$1:$B$3000,2,FALSE)</f>
        <v>Information Technology</v>
      </c>
      <c r="H3501" t="str">
        <f t="shared" si="167"/>
        <v>0854</v>
      </c>
    </row>
    <row r="3502" spans="1:8" x14ac:dyDescent="0.3">
      <c r="A3502" t="str">
        <f t="shared" si="165"/>
        <v>0854 Computer EngineerStress Tolerance</v>
      </c>
      <c r="B3502" t="str">
        <f t="shared" si="166"/>
        <v>Information TechnologyStress Tolerance</v>
      </c>
      <c r="C3502" t="s">
        <v>76</v>
      </c>
      <c r="D3502" t="s">
        <v>74</v>
      </c>
      <c r="E3502" t="s">
        <v>10</v>
      </c>
      <c r="F3502" t="s">
        <v>12</v>
      </c>
      <c r="G3502" t="str">
        <f>VLOOKUP(LEFT(C3502,4),Series_Lookup!$A$1:$B$3000,2,FALSE)</f>
        <v>Information Technology</v>
      </c>
      <c r="H3502" t="str">
        <f t="shared" si="167"/>
        <v>0854</v>
      </c>
    </row>
    <row r="3503" spans="1:8" x14ac:dyDescent="0.3">
      <c r="A3503" t="str">
        <f t="shared" si="165"/>
        <v>0854 Computer EngineerTeamwork</v>
      </c>
      <c r="B3503" t="str">
        <f t="shared" si="166"/>
        <v>Information TechnologyTeamwork</v>
      </c>
      <c r="C3503" t="s">
        <v>76</v>
      </c>
      <c r="D3503" t="s">
        <v>74</v>
      </c>
      <c r="E3503" t="s">
        <v>11</v>
      </c>
      <c r="F3503" t="s">
        <v>12</v>
      </c>
      <c r="G3503" t="str">
        <f>VLOOKUP(LEFT(C3503,4),Series_Lookup!$A$1:$B$3000,2,FALSE)</f>
        <v>Information Technology</v>
      </c>
      <c r="H3503" t="str">
        <f t="shared" si="167"/>
        <v>0854</v>
      </c>
    </row>
    <row r="3504" spans="1:8" x14ac:dyDescent="0.3">
      <c r="A3504" t="str">
        <f t="shared" si="165"/>
        <v>0854 Computer EngineerDecision Making</v>
      </c>
      <c r="B3504" t="str">
        <f t="shared" si="166"/>
        <v>Information TechnologyDecision Making</v>
      </c>
      <c r="C3504" t="s">
        <v>76</v>
      </c>
      <c r="D3504" t="s">
        <v>74</v>
      </c>
      <c r="E3504" t="s">
        <v>3</v>
      </c>
      <c r="F3504" t="s">
        <v>12</v>
      </c>
      <c r="G3504" t="str">
        <f>VLOOKUP(LEFT(C3504,4),Series_Lookup!$A$1:$B$3000,2,FALSE)</f>
        <v>Information Technology</v>
      </c>
      <c r="H3504" t="str">
        <f t="shared" si="167"/>
        <v>0854</v>
      </c>
    </row>
    <row r="3505" spans="1:8" x14ac:dyDescent="0.3">
      <c r="A3505" t="str">
        <f t="shared" si="165"/>
        <v>0854 Computer EngineerReading</v>
      </c>
      <c r="B3505" t="str">
        <f t="shared" si="166"/>
        <v>Information TechnologyReading</v>
      </c>
      <c r="C3505" t="s">
        <v>76</v>
      </c>
      <c r="D3505" t="s">
        <v>74</v>
      </c>
      <c r="E3505" t="s">
        <v>7</v>
      </c>
      <c r="F3505" t="s">
        <v>12</v>
      </c>
      <c r="G3505" t="str">
        <f>VLOOKUP(LEFT(C3505,4),Series_Lookup!$A$1:$B$3000,2,FALSE)</f>
        <v>Information Technology</v>
      </c>
      <c r="H3505" t="str">
        <f t="shared" si="167"/>
        <v>0854</v>
      </c>
    </row>
    <row r="3506" spans="1:8" x14ac:dyDescent="0.3">
      <c r="A3506" t="str">
        <f t="shared" si="165"/>
        <v>0854 Computer EngineerReasoning</v>
      </c>
      <c r="B3506" t="str">
        <f t="shared" si="166"/>
        <v>Information TechnologyReasoning</v>
      </c>
      <c r="C3506" t="s">
        <v>76</v>
      </c>
      <c r="D3506" t="s">
        <v>74</v>
      </c>
      <c r="E3506" t="s">
        <v>8</v>
      </c>
      <c r="F3506" t="s">
        <v>12</v>
      </c>
      <c r="G3506" t="str">
        <f>VLOOKUP(LEFT(C3506,4),Series_Lookup!$A$1:$B$3000,2,FALSE)</f>
        <v>Information Technology</v>
      </c>
      <c r="H3506" t="str">
        <f t="shared" si="167"/>
        <v>0854</v>
      </c>
    </row>
    <row r="3507" spans="1:8" x14ac:dyDescent="0.3">
      <c r="A3507" t="str">
        <f t="shared" si="165"/>
        <v>0855 Electronics EngineerAttention to Detail</v>
      </c>
      <c r="B3507" t="str">
        <f t="shared" si="166"/>
        <v>Science and EngineeringAttention to Detail</v>
      </c>
      <c r="C3507" t="s">
        <v>77</v>
      </c>
      <c r="D3507" t="s">
        <v>65</v>
      </c>
      <c r="E3507" t="s">
        <v>1</v>
      </c>
      <c r="F3507" t="s">
        <v>12</v>
      </c>
      <c r="G3507" t="str">
        <f>VLOOKUP(LEFT(C3507,4),Series_Lookup!$A$1:$B$3000,2,FALSE)</f>
        <v>Science and Engineering</v>
      </c>
      <c r="H3507" t="str">
        <f t="shared" si="167"/>
        <v>0855</v>
      </c>
    </row>
    <row r="3508" spans="1:8" x14ac:dyDescent="0.3">
      <c r="A3508" t="str">
        <f t="shared" si="165"/>
        <v>0855 Electronics EngineerIntegrity/Honesty</v>
      </c>
      <c r="B3508" t="str">
        <f t="shared" si="166"/>
        <v>Science and EngineeringIntegrity/Honesty</v>
      </c>
      <c r="C3508" t="s">
        <v>77</v>
      </c>
      <c r="D3508" t="s">
        <v>65</v>
      </c>
      <c r="E3508" t="s">
        <v>340</v>
      </c>
      <c r="F3508" t="s">
        <v>12</v>
      </c>
      <c r="G3508" t="str">
        <f>VLOOKUP(LEFT(C3508,4),Series_Lookup!$A$1:$B$3000,2,FALSE)</f>
        <v>Science and Engineering</v>
      </c>
      <c r="H3508" t="str">
        <f t="shared" si="167"/>
        <v>0855</v>
      </c>
    </row>
    <row r="3509" spans="1:8" x14ac:dyDescent="0.3">
      <c r="A3509" t="str">
        <f t="shared" si="165"/>
        <v>0855 Electronics EngineerInterpersonal Skills</v>
      </c>
      <c r="B3509" t="str">
        <f t="shared" si="166"/>
        <v>Science and EngineeringInterpersonal Skills</v>
      </c>
      <c r="C3509" t="s">
        <v>77</v>
      </c>
      <c r="D3509" t="s">
        <v>65</v>
      </c>
      <c r="E3509" t="s">
        <v>5</v>
      </c>
      <c r="F3509" t="s">
        <v>12</v>
      </c>
      <c r="G3509" t="str">
        <f>VLOOKUP(LEFT(C3509,4),Series_Lookup!$A$1:$B$3000,2,FALSE)</f>
        <v>Science and Engineering</v>
      </c>
      <c r="H3509" t="str">
        <f t="shared" si="167"/>
        <v>0855</v>
      </c>
    </row>
    <row r="3510" spans="1:8" x14ac:dyDescent="0.3">
      <c r="A3510" t="str">
        <f t="shared" si="165"/>
        <v>0855 Electronics EngineerLearning</v>
      </c>
      <c r="B3510" t="str">
        <f t="shared" si="166"/>
        <v>Science and EngineeringLearning</v>
      </c>
      <c r="C3510" t="s">
        <v>77</v>
      </c>
      <c r="D3510" t="s">
        <v>65</v>
      </c>
      <c r="E3510" t="s">
        <v>6</v>
      </c>
      <c r="F3510" t="s">
        <v>12</v>
      </c>
      <c r="G3510" t="str">
        <f>VLOOKUP(LEFT(C3510,4),Series_Lookup!$A$1:$B$3000,2,FALSE)</f>
        <v>Science and Engineering</v>
      </c>
      <c r="H3510" t="str">
        <f t="shared" si="167"/>
        <v>0855</v>
      </c>
    </row>
    <row r="3511" spans="1:8" x14ac:dyDescent="0.3">
      <c r="A3511" t="str">
        <f t="shared" si="165"/>
        <v>0855 Electronics EngineerSelf-Management</v>
      </c>
      <c r="B3511" t="str">
        <f t="shared" si="166"/>
        <v>Science and EngineeringSelf-Management</v>
      </c>
      <c r="C3511" t="s">
        <v>77</v>
      </c>
      <c r="D3511" t="s">
        <v>65</v>
      </c>
      <c r="E3511" t="s">
        <v>9</v>
      </c>
      <c r="F3511" t="s">
        <v>12</v>
      </c>
      <c r="G3511" t="str">
        <f>VLOOKUP(LEFT(C3511,4),Series_Lookup!$A$1:$B$3000,2,FALSE)</f>
        <v>Science and Engineering</v>
      </c>
      <c r="H3511" t="str">
        <f t="shared" si="167"/>
        <v>0855</v>
      </c>
    </row>
    <row r="3512" spans="1:8" x14ac:dyDescent="0.3">
      <c r="A3512" t="str">
        <f t="shared" si="165"/>
        <v>0855 Electronics EngineerTeamwork</v>
      </c>
      <c r="B3512" t="str">
        <f t="shared" si="166"/>
        <v>Science and EngineeringTeamwork</v>
      </c>
      <c r="C3512" t="s">
        <v>77</v>
      </c>
      <c r="D3512" t="s">
        <v>65</v>
      </c>
      <c r="E3512" t="s">
        <v>11</v>
      </c>
      <c r="F3512" t="s">
        <v>12</v>
      </c>
      <c r="G3512" t="str">
        <f>VLOOKUP(LEFT(C3512,4),Series_Lookup!$A$1:$B$3000,2,FALSE)</f>
        <v>Science and Engineering</v>
      </c>
      <c r="H3512" t="str">
        <f t="shared" si="167"/>
        <v>0855</v>
      </c>
    </row>
    <row r="3513" spans="1:8" x14ac:dyDescent="0.3">
      <c r="A3513" t="str">
        <f t="shared" si="165"/>
        <v>0855 Electronics EngineerDecision Making</v>
      </c>
      <c r="B3513" t="str">
        <f t="shared" si="166"/>
        <v>Science and EngineeringDecision Making</v>
      </c>
      <c r="C3513" t="s">
        <v>77</v>
      </c>
      <c r="D3513" t="s">
        <v>65</v>
      </c>
      <c r="E3513" t="s">
        <v>3</v>
      </c>
      <c r="F3513" t="s">
        <v>12</v>
      </c>
      <c r="G3513" t="str">
        <f>VLOOKUP(LEFT(C3513,4),Series_Lookup!$A$1:$B$3000,2,FALSE)</f>
        <v>Science and Engineering</v>
      </c>
      <c r="H3513" t="str">
        <f t="shared" si="167"/>
        <v>0855</v>
      </c>
    </row>
    <row r="3514" spans="1:8" x14ac:dyDescent="0.3">
      <c r="A3514" t="str">
        <f t="shared" si="165"/>
        <v>0855 Electronics EngineerReading</v>
      </c>
      <c r="B3514" t="str">
        <f t="shared" si="166"/>
        <v>Science and EngineeringReading</v>
      </c>
      <c r="C3514" t="s">
        <v>77</v>
      </c>
      <c r="D3514" t="s">
        <v>65</v>
      </c>
      <c r="E3514" t="s">
        <v>7</v>
      </c>
      <c r="F3514" t="s">
        <v>12</v>
      </c>
      <c r="G3514" t="str">
        <f>VLOOKUP(LEFT(C3514,4),Series_Lookup!$A$1:$B$3000,2,FALSE)</f>
        <v>Science and Engineering</v>
      </c>
      <c r="H3514" t="str">
        <f t="shared" si="167"/>
        <v>0855</v>
      </c>
    </row>
    <row r="3515" spans="1:8" x14ac:dyDescent="0.3">
      <c r="A3515" t="str">
        <f t="shared" si="165"/>
        <v>0855 Electronics EngineerReasoning</v>
      </c>
      <c r="B3515" t="str">
        <f t="shared" si="166"/>
        <v>Science and EngineeringReasoning</v>
      </c>
      <c r="C3515" t="s">
        <v>77</v>
      </c>
      <c r="D3515" t="s">
        <v>65</v>
      </c>
      <c r="E3515" t="s">
        <v>8</v>
      </c>
      <c r="F3515" t="s">
        <v>12</v>
      </c>
      <c r="G3515" t="str">
        <f>VLOOKUP(LEFT(C3515,4),Series_Lookup!$A$1:$B$3000,2,FALSE)</f>
        <v>Science and Engineering</v>
      </c>
      <c r="H3515" t="str">
        <f t="shared" si="167"/>
        <v>0855</v>
      </c>
    </row>
    <row r="3516" spans="1:8" x14ac:dyDescent="0.3">
      <c r="A3516" t="str">
        <f t="shared" si="165"/>
        <v>0855 Electronics EngineerAttention to Detail</v>
      </c>
      <c r="B3516" t="str">
        <f t="shared" si="166"/>
        <v>Science and EngineeringAttention to Detail</v>
      </c>
      <c r="C3516" t="s">
        <v>77</v>
      </c>
      <c r="D3516" t="s">
        <v>66</v>
      </c>
      <c r="E3516" t="s">
        <v>1</v>
      </c>
      <c r="F3516" t="s">
        <v>12</v>
      </c>
      <c r="G3516" t="str">
        <f>VLOOKUP(LEFT(C3516,4),Series_Lookup!$A$1:$B$3000,2,FALSE)</f>
        <v>Science and Engineering</v>
      </c>
      <c r="H3516" t="str">
        <f t="shared" si="167"/>
        <v>0855</v>
      </c>
    </row>
    <row r="3517" spans="1:8" x14ac:dyDescent="0.3">
      <c r="A3517" t="str">
        <f t="shared" si="165"/>
        <v>0855 Electronics EngineerCustomer Service</v>
      </c>
      <c r="B3517" t="str">
        <f t="shared" si="166"/>
        <v>Science and EngineeringCustomer Service</v>
      </c>
      <c r="C3517" t="s">
        <v>77</v>
      </c>
      <c r="D3517" t="s">
        <v>66</v>
      </c>
      <c r="E3517" t="s">
        <v>2</v>
      </c>
      <c r="F3517" t="s">
        <v>12</v>
      </c>
      <c r="G3517" t="str">
        <f>VLOOKUP(LEFT(C3517,4),Series_Lookup!$A$1:$B$3000,2,FALSE)</f>
        <v>Science and Engineering</v>
      </c>
      <c r="H3517" t="str">
        <f t="shared" si="167"/>
        <v>0855</v>
      </c>
    </row>
    <row r="3518" spans="1:8" x14ac:dyDescent="0.3">
      <c r="A3518" t="str">
        <f t="shared" si="165"/>
        <v>0855 Electronics EngineerFlexibility</v>
      </c>
      <c r="B3518" t="str">
        <f t="shared" si="166"/>
        <v>Science and EngineeringFlexibility</v>
      </c>
      <c r="C3518" t="s">
        <v>77</v>
      </c>
      <c r="D3518" t="s">
        <v>66</v>
      </c>
      <c r="E3518" t="s">
        <v>4</v>
      </c>
      <c r="F3518" t="s">
        <v>12</v>
      </c>
      <c r="G3518" t="str">
        <f>VLOOKUP(LEFT(C3518,4),Series_Lookup!$A$1:$B$3000,2,FALSE)</f>
        <v>Science and Engineering</v>
      </c>
      <c r="H3518" t="str">
        <f t="shared" si="167"/>
        <v>0855</v>
      </c>
    </row>
    <row r="3519" spans="1:8" x14ac:dyDescent="0.3">
      <c r="A3519" t="str">
        <f t="shared" si="165"/>
        <v>0855 Electronics EngineerIntegrity/Honesty</v>
      </c>
      <c r="B3519" t="str">
        <f t="shared" si="166"/>
        <v>Science and EngineeringIntegrity/Honesty</v>
      </c>
      <c r="C3519" t="s">
        <v>77</v>
      </c>
      <c r="D3519" t="s">
        <v>66</v>
      </c>
      <c r="E3519" t="s">
        <v>340</v>
      </c>
      <c r="F3519" t="s">
        <v>12</v>
      </c>
      <c r="G3519" t="str">
        <f>VLOOKUP(LEFT(C3519,4),Series_Lookup!$A$1:$B$3000,2,FALSE)</f>
        <v>Science and Engineering</v>
      </c>
      <c r="H3519" t="str">
        <f t="shared" si="167"/>
        <v>0855</v>
      </c>
    </row>
    <row r="3520" spans="1:8" x14ac:dyDescent="0.3">
      <c r="A3520" t="str">
        <f t="shared" si="165"/>
        <v>0855 Electronics EngineerInterpersonal Skills</v>
      </c>
      <c r="B3520" t="str">
        <f t="shared" si="166"/>
        <v>Science and EngineeringInterpersonal Skills</v>
      </c>
      <c r="C3520" t="s">
        <v>77</v>
      </c>
      <c r="D3520" t="s">
        <v>66</v>
      </c>
      <c r="E3520" t="s">
        <v>5</v>
      </c>
      <c r="F3520" t="s">
        <v>12</v>
      </c>
      <c r="G3520" t="str">
        <f>VLOOKUP(LEFT(C3520,4),Series_Lookup!$A$1:$B$3000,2,FALSE)</f>
        <v>Science and Engineering</v>
      </c>
      <c r="H3520" t="str">
        <f t="shared" si="167"/>
        <v>0855</v>
      </c>
    </row>
    <row r="3521" spans="1:8" x14ac:dyDescent="0.3">
      <c r="A3521" t="str">
        <f t="shared" si="165"/>
        <v>0855 Electronics EngineerLearning</v>
      </c>
      <c r="B3521" t="str">
        <f t="shared" si="166"/>
        <v>Science and EngineeringLearning</v>
      </c>
      <c r="C3521" t="s">
        <v>77</v>
      </c>
      <c r="D3521" t="s">
        <v>66</v>
      </c>
      <c r="E3521" t="s">
        <v>6</v>
      </c>
      <c r="F3521" t="s">
        <v>12</v>
      </c>
      <c r="G3521" t="str">
        <f>VLOOKUP(LEFT(C3521,4),Series_Lookup!$A$1:$B$3000,2,FALSE)</f>
        <v>Science and Engineering</v>
      </c>
      <c r="H3521" t="str">
        <f t="shared" si="167"/>
        <v>0855</v>
      </c>
    </row>
    <row r="3522" spans="1:8" x14ac:dyDescent="0.3">
      <c r="A3522" t="str">
        <f t="shared" si="165"/>
        <v>0855 Electronics EngineerSelf-Management</v>
      </c>
      <c r="B3522" t="str">
        <f t="shared" si="166"/>
        <v>Science and EngineeringSelf-Management</v>
      </c>
      <c r="C3522" t="s">
        <v>77</v>
      </c>
      <c r="D3522" t="s">
        <v>66</v>
      </c>
      <c r="E3522" t="s">
        <v>9</v>
      </c>
      <c r="F3522" t="s">
        <v>12</v>
      </c>
      <c r="G3522" t="str">
        <f>VLOOKUP(LEFT(C3522,4),Series_Lookup!$A$1:$B$3000,2,FALSE)</f>
        <v>Science and Engineering</v>
      </c>
      <c r="H3522" t="str">
        <f t="shared" si="167"/>
        <v>0855</v>
      </c>
    </row>
    <row r="3523" spans="1:8" x14ac:dyDescent="0.3">
      <c r="A3523" t="str">
        <f t="shared" si="165"/>
        <v>0855 Electronics EngineerTeamwork</v>
      </c>
      <c r="B3523" t="str">
        <f t="shared" si="166"/>
        <v>Science and EngineeringTeamwork</v>
      </c>
      <c r="C3523" t="s">
        <v>77</v>
      </c>
      <c r="D3523" t="s">
        <v>66</v>
      </c>
      <c r="E3523" t="s">
        <v>11</v>
      </c>
      <c r="F3523" t="s">
        <v>12</v>
      </c>
      <c r="G3523" t="str">
        <f>VLOOKUP(LEFT(C3523,4),Series_Lookup!$A$1:$B$3000,2,FALSE)</f>
        <v>Science and Engineering</v>
      </c>
      <c r="H3523" t="str">
        <f t="shared" si="167"/>
        <v>0855</v>
      </c>
    </row>
    <row r="3524" spans="1:8" x14ac:dyDescent="0.3">
      <c r="A3524" t="str">
        <f t="shared" si="165"/>
        <v>0855 Electronics EngineerDecision Making</v>
      </c>
      <c r="B3524" t="str">
        <f t="shared" si="166"/>
        <v>Science and EngineeringDecision Making</v>
      </c>
      <c r="C3524" t="s">
        <v>77</v>
      </c>
      <c r="D3524" t="s">
        <v>66</v>
      </c>
      <c r="E3524" t="s">
        <v>3</v>
      </c>
      <c r="F3524" t="s">
        <v>12</v>
      </c>
      <c r="G3524" t="str">
        <f>VLOOKUP(LEFT(C3524,4),Series_Lookup!$A$1:$B$3000,2,FALSE)</f>
        <v>Science and Engineering</v>
      </c>
      <c r="H3524" t="str">
        <f t="shared" si="167"/>
        <v>0855</v>
      </c>
    </row>
    <row r="3525" spans="1:8" x14ac:dyDescent="0.3">
      <c r="A3525" t="str">
        <f t="shared" si="165"/>
        <v>0855 Electronics EngineerReading</v>
      </c>
      <c r="B3525" t="str">
        <f t="shared" si="166"/>
        <v>Science and EngineeringReading</v>
      </c>
      <c r="C3525" t="s">
        <v>77</v>
      </c>
      <c r="D3525" t="s">
        <v>66</v>
      </c>
      <c r="E3525" t="s">
        <v>7</v>
      </c>
      <c r="F3525" t="s">
        <v>12</v>
      </c>
      <c r="G3525" t="str">
        <f>VLOOKUP(LEFT(C3525,4),Series_Lookup!$A$1:$B$3000,2,FALSE)</f>
        <v>Science and Engineering</v>
      </c>
      <c r="H3525" t="str">
        <f t="shared" si="167"/>
        <v>0855</v>
      </c>
    </row>
    <row r="3526" spans="1:8" x14ac:dyDescent="0.3">
      <c r="A3526" t="str">
        <f t="shared" si="165"/>
        <v>0855 Electronics EngineerReasoning</v>
      </c>
      <c r="B3526" t="str">
        <f t="shared" si="166"/>
        <v>Science and EngineeringReasoning</v>
      </c>
      <c r="C3526" t="s">
        <v>77</v>
      </c>
      <c r="D3526" t="s">
        <v>66</v>
      </c>
      <c r="E3526" t="s">
        <v>8</v>
      </c>
      <c r="F3526" t="s">
        <v>12</v>
      </c>
      <c r="G3526" t="str">
        <f>VLOOKUP(LEFT(C3526,4),Series_Lookup!$A$1:$B$3000,2,FALSE)</f>
        <v>Science and Engineering</v>
      </c>
      <c r="H3526" t="str">
        <f t="shared" si="167"/>
        <v>0855</v>
      </c>
    </row>
    <row r="3527" spans="1:8" x14ac:dyDescent="0.3">
      <c r="A3527" t="str">
        <f t="shared" si="165"/>
        <v>0855 Electronics EngineerAttention to Detail</v>
      </c>
      <c r="B3527" t="str">
        <f t="shared" si="166"/>
        <v>Science and EngineeringAttention to Detail</v>
      </c>
      <c r="C3527" t="s">
        <v>77</v>
      </c>
      <c r="D3527" t="s">
        <v>67</v>
      </c>
      <c r="E3527" t="s">
        <v>1</v>
      </c>
      <c r="F3527" t="s">
        <v>12</v>
      </c>
      <c r="G3527" t="str">
        <f>VLOOKUP(LEFT(C3527,4),Series_Lookup!$A$1:$B$3000,2,FALSE)</f>
        <v>Science and Engineering</v>
      </c>
      <c r="H3527" t="str">
        <f t="shared" si="167"/>
        <v>0855</v>
      </c>
    </row>
    <row r="3528" spans="1:8" x14ac:dyDescent="0.3">
      <c r="A3528" t="str">
        <f t="shared" si="165"/>
        <v>0855 Electronics EngineerCustomer Service</v>
      </c>
      <c r="B3528" t="str">
        <f t="shared" si="166"/>
        <v>Science and EngineeringCustomer Service</v>
      </c>
      <c r="C3528" t="s">
        <v>77</v>
      </c>
      <c r="D3528" t="s">
        <v>67</v>
      </c>
      <c r="E3528" t="s">
        <v>2</v>
      </c>
      <c r="F3528" t="s">
        <v>12</v>
      </c>
      <c r="G3528" t="str">
        <f>VLOOKUP(LEFT(C3528,4),Series_Lookup!$A$1:$B$3000,2,FALSE)</f>
        <v>Science and Engineering</v>
      </c>
      <c r="H3528" t="str">
        <f t="shared" si="167"/>
        <v>0855</v>
      </c>
    </row>
    <row r="3529" spans="1:8" x14ac:dyDescent="0.3">
      <c r="A3529" t="str">
        <f t="shared" si="165"/>
        <v>0855 Electronics EngineerFlexibility</v>
      </c>
      <c r="B3529" t="str">
        <f t="shared" si="166"/>
        <v>Science and EngineeringFlexibility</v>
      </c>
      <c r="C3529" t="s">
        <v>77</v>
      </c>
      <c r="D3529" t="s">
        <v>67</v>
      </c>
      <c r="E3529" t="s">
        <v>4</v>
      </c>
      <c r="F3529" t="s">
        <v>12</v>
      </c>
      <c r="G3529" t="str">
        <f>VLOOKUP(LEFT(C3529,4),Series_Lookup!$A$1:$B$3000,2,FALSE)</f>
        <v>Science and Engineering</v>
      </c>
      <c r="H3529" t="str">
        <f t="shared" si="167"/>
        <v>0855</v>
      </c>
    </row>
    <row r="3530" spans="1:8" x14ac:dyDescent="0.3">
      <c r="A3530" t="str">
        <f t="shared" si="165"/>
        <v>0855 Electronics EngineerIntegrity/Honesty</v>
      </c>
      <c r="B3530" t="str">
        <f t="shared" si="166"/>
        <v>Science and EngineeringIntegrity/Honesty</v>
      </c>
      <c r="C3530" t="s">
        <v>77</v>
      </c>
      <c r="D3530" t="s">
        <v>67</v>
      </c>
      <c r="E3530" t="s">
        <v>340</v>
      </c>
      <c r="F3530" t="s">
        <v>12</v>
      </c>
      <c r="G3530" t="str">
        <f>VLOOKUP(LEFT(C3530,4),Series_Lookup!$A$1:$B$3000,2,FALSE)</f>
        <v>Science and Engineering</v>
      </c>
      <c r="H3530" t="str">
        <f t="shared" si="167"/>
        <v>0855</v>
      </c>
    </row>
    <row r="3531" spans="1:8" x14ac:dyDescent="0.3">
      <c r="A3531" t="str">
        <f t="shared" si="165"/>
        <v>0855 Electronics EngineerInterpersonal Skills</v>
      </c>
      <c r="B3531" t="str">
        <f t="shared" si="166"/>
        <v>Science and EngineeringInterpersonal Skills</v>
      </c>
      <c r="C3531" t="s">
        <v>77</v>
      </c>
      <c r="D3531" t="s">
        <v>67</v>
      </c>
      <c r="E3531" t="s">
        <v>5</v>
      </c>
      <c r="F3531" t="s">
        <v>12</v>
      </c>
      <c r="G3531" t="str">
        <f>VLOOKUP(LEFT(C3531,4),Series_Lookup!$A$1:$B$3000,2,FALSE)</f>
        <v>Science and Engineering</v>
      </c>
      <c r="H3531" t="str">
        <f t="shared" si="167"/>
        <v>0855</v>
      </c>
    </row>
    <row r="3532" spans="1:8" x14ac:dyDescent="0.3">
      <c r="A3532" t="str">
        <f t="shared" si="165"/>
        <v>0855 Electronics EngineerLearning</v>
      </c>
      <c r="B3532" t="str">
        <f t="shared" si="166"/>
        <v>Science and EngineeringLearning</v>
      </c>
      <c r="C3532" t="s">
        <v>77</v>
      </c>
      <c r="D3532" t="s">
        <v>67</v>
      </c>
      <c r="E3532" t="s">
        <v>6</v>
      </c>
      <c r="F3532" t="s">
        <v>12</v>
      </c>
      <c r="G3532" t="str">
        <f>VLOOKUP(LEFT(C3532,4),Series_Lookup!$A$1:$B$3000,2,FALSE)</f>
        <v>Science and Engineering</v>
      </c>
      <c r="H3532" t="str">
        <f t="shared" si="167"/>
        <v>0855</v>
      </c>
    </row>
    <row r="3533" spans="1:8" x14ac:dyDescent="0.3">
      <c r="A3533" t="str">
        <f t="shared" si="165"/>
        <v>0855 Electronics EngineerSelf-Management</v>
      </c>
      <c r="B3533" t="str">
        <f t="shared" si="166"/>
        <v>Science and EngineeringSelf-Management</v>
      </c>
      <c r="C3533" t="s">
        <v>77</v>
      </c>
      <c r="D3533" t="s">
        <v>67</v>
      </c>
      <c r="E3533" t="s">
        <v>9</v>
      </c>
      <c r="F3533" t="s">
        <v>12</v>
      </c>
      <c r="G3533" t="str">
        <f>VLOOKUP(LEFT(C3533,4),Series_Lookup!$A$1:$B$3000,2,FALSE)</f>
        <v>Science and Engineering</v>
      </c>
      <c r="H3533" t="str">
        <f t="shared" si="167"/>
        <v>0855</v>
      </c>
    </row>
    <row r="3534" spans="1:8" x14ac:dyDescent="0.3">
      <c r="A3534" t="str">
        <f t="shared" si="165"/>
        <v>0855 Electronics EngineerTeamwork</v>
      </c>
      <c r="B3534" t="str">
        <f t="shared" si="166"/>
        <v>Science and EngineeringTeamwork</v>
      </c>
      <c r="C3534" t="s">
        <v>77</v>
      </c>
      <c r="D3534" t="s">
        <v>67</v>
      </c>
      <c r="E3534" t="s">
        <v>11</v>
      </c>
      <c r="F3534" t="s">
        <v>12</v>
      </c>
      <c r="G3534" t="str">
        <f>VLOOKUP(LEFT(C3534,4),Series_Lookup!$A$1:$B$3000,2,FALSE)</f>
        <v>Science and Engineering</v>
      </c>
      <c r="H3534" t="str">
        <f t="shared" si="167"/>
        <v>0855</v>
      </c>
    </row>
    <row r="3535" spans="1:8" x14ac:dyDescent="0.3">
      <c r="A3535" t="str">
        <f t="shared" si="165"/>
        <v>0855 Electronics EngineerDecision Making</v>
      </c>
      <c r="B3535" t="str">
        <f t="shared" si="166"/>
        <v>Science and EngineeringDecision Making</v>
      </c>
      <c r="C3535" t="s">
        <v>77</v>
      </c>
      <c r="D3535" t="s">
        <v>67</v>
      </c>
      <c r="E3535" t="s">
        <v>3</v>
      </c>
      <c r="F3535" t="s">
        <v>12</v>
      </c>
      <c r="G3535" t="str">
        <f>VLOOKUP(LEFT(C3535,4),Series_Lookup!$A$1:$B$3000,2,FALSE)</f>
        <v>Science and Engineering</v>
      </c>
      <c r="H3535" t="str">
        <f t="shared" si="167"/>
        <v>0855</v>
      </c>
    </row>
    <row r="3536" spans="1:8" x14ac:dyDescent="0.3">
      <c r="A3536" t="str">
        <f t="shared" si="165"/>
        <v>0855 Electronics EngineerReading</v>
      </c>
      <c r="B3536" t="str">
        <f t="shared" si="166"/>
        <v>Science and EngineeringReading</v>
      </c>
      <c r="C3536" t="s">
        <v>77</v>
      </c>
      <c r="D3536" t="s">
        <v>67</v>
      </c>
      <c r="E3536" t="s">
        <v>7</v>
      </c>
      <c r="F3536" t="s">
        <v>12</v>
      </c>
      <c r="G3536" t="str">
        <f>VLOOKUP(LEFT(C3536,4),Series_Lookup!$A$1:$B$3000,2,FALSE)</f>
        <v>Science and Engineering</v>
      </c>
      <c r="H3536" t="str">
        <f t="shared" si="167"/>
        <v>0855</v>
      </c>
    </row>
    <row r="3537" spans="1:8" x14ac:dyDescent="0.3">
      <c r="A3537" t="str">
        <f t="shared" si="165"/>
        <v>0855 Electronics EngineerReasoning</v>
      </c>
      <c r="B3537" t="str">
        <f t="shared" si="166"/>
        <v>Science and EngineeringReasoning</v>
      </c>
      <c r="C3537" t="s">
        <v>77</v>
      </c>
      <c r="D3537" t="s">
        <v>67</v>
      </c>
      <c r="E3537" t="s">
        <v>8</v>
      </c>
      <c r="F3537" t="s">
        <v>12</v>
      </c>
      <c r="G3537" t="str">
        <f>VLOOKUP(LEFT(C3537,4),Series_Lookup!$A$1:$B$3000,2,FALSE)</f>
        <v>Science and Engineering</v>
      </c>
      <c r="H3537" t="str">
        <f t="shared" si="167"/>
        <v>0855</v>
      </c>
    </row>
    <row r="3538" spans="1:8" x14ac:dyDescent="0.3">
      <c r="A3538" t="str">
        <f t="shared" si="165"/>
        <v>0855 Electronics EngineerAttention to Detail</v>
      </c>
      <c r="B3538" t="str">
        <f t="shared" si="166"/>
        <v>Science and EngineeringAttention to Detail</v>
      </c>
      <c r="C3538" t="s">
        <v>77</v>
      </c>
      <c r="D3538" t="s">
        <v>73</v>
      </c>
      <c r="E3538" t="s">
        <v>1</v>
      </c>
      <c r="F3538" t="s">
        <v>12</v>
      </c>
      <c r="G3538" t="str">
        <f>VLOOKUP(LEFT(C3538,4),Series_Lookup!$A$1:$B$3000,2,FALSE)</f>
        <v>Science and Engineering</v>
      </c>
      <c r="H3538" t="str">
        <f t="shared" si="167"/>
        <v>0855</v>
      </c>
    </row>
    <row r="3539" spans="1:8" x14ac:dyDescent="0.3">
      <c r="A3539" t="str">
        <f t="shared" si="165"/>
        <v>0855 Electronics EngineerCustomer Service</v>
      </c>
      <c r="B3539" t="str">
        <f t="shared" si="166"/>
        <v>Science and EngineeringCustomer Service</v>
      </c>
      <c r="C3539" t="s">
        <v>77</v>
      </c>
      <c r="D3539" t="s">
        <v>73</v>
      </c>
      <c r="E3539" t="s">
        <v>2</v>
      </c>
      <c r="F3539" t="s">
        <v>12</v>
      </c>
      <c r="G3539" t="str">
        <f>VLOOKUP(LEFT(C3539,4),Series_Lookup!$A$1:$B$3000,2,FALSE)</f>
        <v>Science and Engineering</v>
      </c>
      <c r="H3539" t="str">
        <f t="shared" si="167"/>
        <v>0855</v>
      </c>
    </row>
    <row r="3540" spans="1:8" x14ac:dyDescent="0.3">
      <c r="A3540" t="str">
        <f t="shared" si="165"/>
        <v>0855 Electronics EngineerFlexibility</v>
      </c>
      <c r="B3540" t="str">
        <f t="shared" si="166"/>
        <v>Science and EngineeringFlexibility</v>
      </c>
      <c r="C3540" t="s">
        <v>77</v>
      </c>
      <c r="D3540" t="s">
        <v>73</v>
      </c>
      <c r="E3540" t="s">
        <v>4</v>
      </c>
      <c r="F3540" t="s">
        <v>12</v>
      </c>
      <c r="G3540" t="str">
        <f>VLOOKUP(LEFT(C3540,4),Series_Lookup!$A$1:$B$3000,2,FALSE)</f>
        <v>Science and Engineering</v>
      </c>
      <c r="H3540" t="str">
        <f t="shared" si="167"/>
        <v>0855</v>
      </c>
    </row>
    <row r="3541" spans="1:8" x14ac:dyDescent="0.3">
      <c r="A3541" t="str">
        <f t="shared" si="165"/>
        <v>0855 Electronics EngineerIntegrity/Honesty</v>
      </c>
      <c r="B3541" t="str">
        <f t="shared" si="166"/>
        <v>Science and EngineeringIntegrity/Honesty</v>
      </c>
      <c r="C3541" t="s">
        <v>77</v>
      </c>
      <c r="D3541" t="s">
        <v>73</v>
      </c>
      <c r="E3541" t="s">
        <v>340</v>
      </c>
      <c r="F3541" t="s">
        <v>12</v>
      </c>
      <c r="G3541" t="str">
        <f>VLOOKUP(LEFT(C3541,4),Series_Lookup!$A$1:$B$3000,2,FALSE)</f>
        <v>Science and Engineering</v>
      </c>
      <c r="H3541" t="str">
        <f t="shared" si="167"/>
        <v>0855</v>
      </c>
    </row>
    <row r="3542" spans="1:8" x14ac:dyDescent="0.3">
      <c r="A3542" t="str">
        <f t="shared" si="165"/>
        <v>0855 Electronics EngineerInterpersonal Skills</v>
      </c>
      <c r="B3542" t="str">
        <f t="shared" si="166"/>
        <v>Science and EngineeringInterpersonal Skills</v>
      </c>
      <c r="C3542" t="s">
        <v>77</v>
      </c>
      <c r="D3542" t="s">
        <v>73</v>
      </c>
      <c r="E3542" t="s">
        <v>5</v>
      </c>
      <c r="F3542" t="s">
        <v>12</v>
      </c>
      <c r="G3542" t="str">
        <f>VLOOKUP(LEFT(C3542,4),Series_Lookup!$A$1:$B$3000,2,FALSE)</f>
        <v>Science and Engineering</v>
      </c>
      <c r="H3542" t="str">
        <f t="shared" si="167"/>
        <v>0855</v>
      </c>
    </row>
    <row r="3543" spans="1:8" x14ac:dyDescent="0.3">
      <c r="A3543" t="str">
        <f t="shared" si="165"/>
        <v>0855 Electronics EngineerLearning</v>
      </c>
      <c r="B3543" t="str">
        <f t="shared" si="166"/>
        <v>Science and EngineeringLearning</v>
      </c>
      <c r="C3543" t="s">
        <v>77</v>
      </c>
      <c r="D3543" t="s">
        <v>73</v>
      </c>
      <c r="E3543" t="s">
        <v>6</v>
      </c>
      <c r="F3543" t="s">
        <v>12</v>
      </c>
      <c r="G3543" t="str">
        <f>VLOOKUP(LEFT(C3543,4),Series_Lookup!$A$1:$B$3000,2,FALSE)</f>
        <v>Science and Engineering</v>
      </c>
      <c r="H3543" t="str">
        <f t="shared" si="167"/>
        <v>0855</v>
      </c>
    </row>
    <row r="3544" spans="1:8" x14ac:dyDescent="0.3">
      <c r="A3544" t="str">
        <f t="shared" si="165"/>
        <v>0855 Electronics EngineerSelf-Management</v>
      </c>
      <c r="B3544" t="str">
        <f t="shared" si="166"/>
        <v>Science and EngineeringSelf-Management</v>
      </c>
      <c r="C3544" t="s">
        <v>77</v>
      </c>
      <c r="D3544" t="s">
        <v>73</v>
      </c>
      <c r="E3544" t="s">
        <v>9</v>
      </c>
      <c r="F3544" t="s">
        <v>12</v>
      </c>
      <c r="G3544" t="str">
        <f>VLOOKUP(LEFT(C3544,4),Series_Lookup!$A$1:$B$3000,2,FALSE)</f>
        <v>Science and Engineering</v>
      </c>
      <c r="H3544" t="str">
        <f t="shared" si="167"/>
        <v>0855</v>
      </c>
    </row>
    <row r="3545" spans="1:8" x14ac:dyDescent="0.3">
      <c r="A3545" t="str">
        <f t="shared" si="165"/>
        <v>0855 Electronics EngineerTeamwork</v>
      </c>
      <c r="B3545" t="str">
        <f t="shared" si="166"/>
        <v>Science and EngineeringTeamwork</v>
      </c>
      <c r="C3545" t="s">
        <v>77</v>
      </c>
      <c r="D3545" t="s">
        <v>73</v>
      </c>
      <c r="E3545" t="s">
        <v>11</v>
      </c>
      <c r="F3545" t="s">
        <v>12</v>
      </c>
      <c r="G3545" t="str">
        <f>VLOOKUP(LEFT(C3545,4),Series_Lookup!$A$1:$B$3000,2,FALSE)</f>
        <v>Science and Engineering</v>
      </c>
      <c r="H3545" t="str">
        <f t="shared" si="167"/>
        <v>0855</v>
      </c>
    </row>
    <row r="3546" spans="1:8" x14ac:dyDescent="0.3">
      <c r="A3546" t="str">
        <f t="shared" si="165"/>
        <v>0855 Electronics EngineerDecision Making</v>
      </c>
      <c r="B3546" t="str">
        <f t="shared" si="166"/>
        <v>Science and EngineeringDecision Making</v>
      </c>
      <c r="C3546" t="s">
        <v>77</v>
      </c>
      <c r="D3546" t="s">
        <v>73</v>
      </c>
      <c r="E3546" t="s">
        <v>3</v>
      </c>
      <c r="F3546" t="s">
        <v>12</v>
      </c>
      <c r="G3546" t="str">
        <f>VLOOKUP(LEFT(C3546,4),Series_Lookup!$A$1:$B$3000,2,FALSE)</f>
        <v>Science and Engineering</v>
      </c>
      <c r="H3546" t="str">
        <f t="shared" si="167"/>
        <v>0855</v>
      </c>
    </row>
    <row r="3547" spans="1:8" x14ac:dyDescent="0.3">
      <c r="A3547" t="str">
        <f t="shared" si="165"/>
        <v>0855 Electronics EngineerReading</v>
      </c>
      <c r="B3547" t="str">
        <f t="shared" si="166"/>
        <v>Science and EngineeringReading</v>
      </c>
      <c r="C3547" t="s">
        <v>77</v>
      </c>
      <c r="D3547" t="s">
        <v>73</v>
      </c>
      <c r="E3547" t="s">
        <v>7</v>
      </c>
      <c r="F3547" t="s">
        <v>12</v>
      </c>
      <c r="G3547" t="str">
        <f>VLOOKUP(LEFT(C3547,4),Series_Lookup!$A$1:$B$3000,2,FALSE)</f>
        <v>Science and Engineering</v>
      </c>
      <c r="H3547" t="str">
        <f t="shared" si="167"/>
        <v>0855</v>
      </c>
    </row>
    <row r="3548" spans="1:8" x14ac:dyDescent="0.3">
      <c r="A3548" t="str">
        <f t="shared" si="165"/>
        <v>0855 Electronics EngineerReasoning</v>
      </c>
      <c r="B3548" t="str">
        <f t="shared" si="166"/>
        <v>Science and EngineeringReasoning</v>
      </c>
      <c r="C3548" t="s">
        <v>77</v>
      </c>
      <c r="D3548" t="s">
        <v>73</v>
      </c>
      <c r="E3548" t="s">
        <v>8</v>
      </c>
      <c r="F3548" t="s">
        <v>12</v>
      </c>
      <c r="G3548" t="str">
        <f>VLOOKUP(LEFT(C3548,4),Series_Lookup!$A$1:$B$3000,2,FALSE)</f>
        <v>Science and Engineering</v>
      </c>
      <c r="H3548" t="str">
        <f t="shared" si="167"/>
        <v>0855</v>
      </c>
    </row>
    <row r="3549" spans="1:8" x14ac:dyDescent="0.3">
      <c r="A3549" t="str">
        <f t="shared" si="165"/>
        <v>0855 Electronics EngineerAttention to Detail</v>
      </c>
      <c r="B3549" t="str">
        <f t="shared" si="166"/>
        <v>Science and EngineeringAttention to Detail</v>
      </c>
      <c r="C3549" t="s">
        <v>77</v>
      </c>
      <c r="D3549" t="s">
        <v>74</v>
      </c>
      <c r="E3549" t="s">
        <v>1</v>
      </c>
      <c r="F3549" t="s">
        <v>12</v>
      </c>
      <c r="G3549" t="str">
        <f>VLOOKUP(LEFT(C3549,4),Series_Lookup!$A$1:$B$3000,2,FALSE)</f>
        <v>Science and Engineering</v>
      </c>
      <c r="H3549" t="str">
        <f t="shared" si="167"/>
        <v>0855</v>
      </c>
    </row>
    <row r="3550" spans="1:8" x14ac:dyDescent="0.3">
      <c r="A3550" t="str">
        <f t="shared" si="165"/>
        <v>0855 Electronics EngineerCustomer Service</v>
      </c>
      <c r="B3550" t="str">
        <f t="shared" si="166"/>
        <v>Science and EngineeringCustomer Service</v>
      </c>
      <c r="C3550" t="s">
        <v>77</v>
      </c>
      <c r="D3550" t="s">
        <v>74</v>
      </c>
      <c r="E3550" t="s">
        <v>2</v>
      </c>
      <c r="F3550" t="s">
        <v>12</v>
      </c>
      <c r="G3550" t="str">
        <f>VLOOKUP(LEFT(C3550,4),Series_Lookup!$A$1:$B$3000,2,FALSE)</f>
        <v>Science and Engineering</v>
      </c>
      <c r="H3550" t="str">
        <f t="shared" si="167"/>
        <v>0855</v>
      </c>
    </row>
    <row r="3551" spans="1:8" x14ac:dyDescent="0.3">
      <c r="A3551" t="str">
        <f t="shared" ref="A3551:A3614" si="168">CONCATENATE(C3551,E3551)</f>
        <v>0855 Electronics EngineerFlexibility</v>
      </c>
      <c r="B3551" t="str">
        <f t="shared" ref="B3551:B3614" si="169">CONCATENATE(G3551,E3551)</f>
        <v>Science and EngineeringFlexibility</v>
      </c>
      <c r="C3551" t="s">
        <v>77</v>
      </c>
      <c r="D3551" t="s">
        <v>74</v>
      </c>
      <c r="E3551" t="s">
        <v>4</v>
      </c>
      <c r="F3551" t="s">
        <v>12</v>
      </c>
      <c r="G3551" t="str">
        <f>VLOOKUP(LEFT(C3551,4),Series_Lookup!$A$1:$B$3000,2,FALSE)</f>
        <v>Science and Engineering</v>
      </c>
      <c r="H3551" t="str">
        <f t="shared" ref="H3551:H3614" si="170">LEFT(C3551,4)</f>
        <v>0855</v>
      </c>
    </row>
    <row r="3552" spans="1:8" x14ac:dyDescent="0.3">
      <c r="A3552" t="str">
        <f t="shared" si="168"/>
        <v>0855 Electronics EngineerIntegrity/Honesty</v>
      </c>
      <c r="B3552" t="str">
        <f t="shared" si="169"/>
        <v>Science and EngineeringIntegrity/Honesty</v>
      </c>
      <c r="C3552" t="s">
        <v>77</v>
      </c>
      <c r="D3552" t="s">
        <v>74</v>
      </c>
      <c r="E3552" t="s">
        <v>340</v>
      </c>
      <c r="F3552" t="s">
        <v>12</v>
      </c>
      <c r="G3552" t="str">
        <f>VLOOKUP(LEFT(C3552,4),Series_Lookup!$A$1:$B$3000,2,FALSE)</f>
        <v>Science and Engineering</v>
      </c>
      <c r="H3552" t="str">
        <f t="shared" si="170"/>
        <v>0855</v>
      </c>
    </row>
    <row r="3553" spans="1:8" x14ac:dyDescent="0.3">
      <c r="A3553" t="str">
        <f t="shared" si="168"/>
        <v>0855 Electronics EngineerInterpersonal Skills</v>
      </c>
      <c r="B3553" t="str">
        <f t="shared" si="169"/>
        <v>Science and EngineeringInterpersonal Skills</v>
      </c>
      <c r="C3553" t="s">
        <v>77</v>
      </c>
      <c r="D3553" t="s">
        <v>74</v>
      </c>
      <c r="E3553" t="s">
        <v>5</v>
      </c>
      <c r="F3553" t="s">
        <v>12</v>
      </c>
      <c r="G3553" t="str">
        <f>VLOOKUP(LEFT(C3553,4),Series_Lookup!$A$1:$B$3000,2,FALSE)</f>
        <v>Science and Engineering</v>
      </c>
      <c r="H3553" t="str">
        <f t="shared" si="170"/>
        <v>0855</v>
      </c>
    </row>
    <row r="3554" spans="1:8" x14ac:dyDescent="0.3">
      <c r="A3554" t="str">
        <f t="shared" si="168"/>
        <v>0855 Electronics EngineerLearning</v>
      </c>
      <c r="B3554" t="str">
        <f t="shared" si="169"/>
        <v>Science and EngineeringLearning</v>
      </c>
      <c r="C3554" t="s">
        <v>77</v>
      </c>
      <c r="D3554" t="s">
        <v>74</v>
      </c>
      <c r="E3554" t="s">
        <v>6</v>
      </c>
      <c r="F3554" t="s">
        <v>12</v>
      </c>
      <c r="G3554" t="str">
        <f>VLOOKUP(LEFT(C3554,4),Series_Lookup!$A$1:$B$3000,2,FALSE)</f>
        <v>Science and Engineering</v>
      </c>
      <c r="H3554" t="str">
        <f t="shared" si="170"/>
        <v>0855</v>
      </c>
    </row>
    <row r="3555" spans="1:8" x14ac:dyDescent="0.3">
      <c r="A3555" t="str">
        <f t="shared" si="168"/>
        <v>0855 Electronics EngineerSelf-Management</v>
      </c>
      <c r="B3555" t="str">
        <f t="shared" si="169"/>
        <v>Science and EngineeringSelf-Management</v>
      </c>
      <c r="C3555" t="s">
        <v>77</v>
      </c>
      <c r="D3555" t="s">
        <v>74</v>
      </c>
      <c r="E3555" t="s">
        <v>9</v>
      </c>
      <c r="F3555" t="s">
        <v>12</v>
      </c>
      <c r="G3555" t="str">
        <f>VLOOKUP(LEFT(C3555,4),Series_Lookup!$A$1:$B$3000,2,FALSE)</f>
        <v>Science and Engineering</v>
      </c>
      <c r="H3555" t="str">
        <f t="shared" si="170"/>
        <v>0855</v>
      </c>
    </row>
    <row r="3556" spans="1:8" x14ac:dyDescent="0.3">
      <c r="A3556" t="str">
        <f t="shared" si="168"/>
        <v>0855 Electronics EngineerTeamwork</v>
      </c>
      <c r="B3556" t="str">
        <f t="shared" si="169"/>
        <v>Science and EngineeringTeamwork</v>
      </c>
      <c r="C3556" t="s">
        <v>77</v>
      </c>
      <c r="D3556" t="s">
        <v>74</v>
      </c>
      <c r="E3556" t="s">
        <v>11</v>
      </c>
      <c r="F3556" t="s">
        <v>12</v>
      </c>
      <c r="G3556" t="str">
        <f>VLOOKUP(LEFT(C3556,4),Series_Lookup!$A$1:$B$3000,2,FALSE)</f>
        <v>Science and Engineering</v>
      </c>
      <c r="H3556" t="str">
        <f t="shared" si="170"/>
        <v>0855</v>
      </c>
    </row>
    <row r="3557" spans="1:8" x14ac:dyDescent="0.3">
      <c r="A3557" t="str">
        <f t="shared" si="168"/>
        <v>0855 Electronics EngineerDecision Making</v>
      </c>
      <c r="B3557" t="str">
        <f t="shared" si="169"/>
        <v>Science and EngineeringDecision Making</v>
      </c>
      <c r="C3557" t="s">
        <v>77</v>
      </c>
      <c r="D3557" t="s">
        <v>74</v>
      </c>
      <c r="E3557" t="s">
        <v>3</v>
      </c>
      <c r="F3557" t="s">
        <v>12</v>
      </c>
      <c r="G3557" t="str">
        <f>VLOOKUP(LEFT(C3557,4),Series_Lookup!$A$1:$B$3000,2,FALSE)</f>
        <v>Science and Engineering</v>
      </c>
      <c r="H3557" t="str">
        <f t="shared" si="170"/>
        <v>0855</v>
      </c>
    </row>
    <row r="3558" spans="1:8" x14ac:dyDescent="0.3">
      <c r="A3558" t="str">
        <f t="shared" si="168"/>
        <v>0855 Electronics EngineerReading</v>
      </c>
      <c r="B3558" t="str">
        <f t="shared" si="169"/>
        <v>Science and EngineeringReading</v>
      </c>
      <c r="C3558" t="s">
        <v>77</v>
      </c>
      <c r="D3558" t="s">
        <v>74</v>
      </c>
      <c r="E3558" t="s">
        <v>7</v>
      </c>
      <c r="F3558" t="s">
        <v>12</v>
      </c>
      <c r="G3558" t="str">
        <f>VLOOKUP(LEFT(C3558,4),Series_Lookup!$A$1:$B$3000,2,FALSE)</f>
        <v>Science and Engineering</v>
      </c>
      <c r="H3558" t="str">
        <f t="shared" si="170"/>
        <v>0855</v>
      </c>
    </row>
    <row r="3559" spans="1:8" x14ac:dyDescent="0.3">
      <c r="A3559" t="str">
        <f t="shared" si="168"/>
        <v>0855 Electronics EngineerReasoning</v>
      </c>
      <c r="B3559" t="str">
        <f t="shared" si="169"/>
        <v>Science and EngineeringReasoning</v>
      </c>
      <c r="C3559" t="s">
        <v>77</v>
      </c>
      <c r="D3559" t="s">
        <v>74</v>
      </c>
      <c r="E3559" t="s">
        <v>8</v>
      </c>
      <c r="F3559" t="s">
        <v>12</v>
      </c>
      <c r="G3559" t="str">
        <f>VLOOKUP(LEFT(C3559,4),Series_Lookup!$A$1:$B$3000,2,FALSE)</f>
        <v>Science and Engineering</v>
      </c>
      <c r="H3559" t="str">
        <f t="shared" si="170"/>
        <v>0855</v>
      </c>
    </row>
    <row r="3560" spans="1:8" x14ac:dyDescent="0.3">
      <c r="A3560" t="str">
        <f t="shared" si="168"/>
        <v>0856 Electronics Technician Attention to Detail</v>
      </c>
      <c r="B3560" t="str">
        <f t="shared" si="169"/>
        <v>Science and EngineeringAttention to Detail</v>
      </c>
      <c r="C3560" t="s">
        <v>40</v>
      </c>
      <c r="D3560" t="s">
        <v>63</v>
      </c>
      <c r="E3560" t="s">
        <v>1</v>
      </c>
      <c r="F3560" t="s">
        <v>12</v>
      </c>
      <c r="G3560" t="str">
        <f>VLOOKUP(LEFT(C3560,4),Series_Lookup!$A$1:$B$3000,2,FALSE)</f>
        <v>Science and Engineering</v>
      </c>
      <c r="H3560" t="str">
        <f t="shared" si="170"/>
        <v>0856</v>
      </c>
    </row>
    <row r="3561" spans="1:8" x14ac:dyDescent="0.3">
      <c r="A3561" t="str">
        <f t="shared" si="168"/>
        <v>0856 Electronics Technician Customer Service</v>
      </c>
      <c r="B3561" t="str">
        <f t="shared" si="169"/>
        <v>Science and EngineeringCustomer Service</v>
      </c>
      <c r="C3561" t="s">
        <v>40</v>
      </c>
      <c r="D3561" t="s">
        <v>63</v>
      </c>
      <c r="E3561" t="s">
        <v>2</v>
      </c>
      <c r="F3561" t="s">
        <v>12</v>
      </c>
      <c r="G3561" t="str">
        <f>VLOOKUP(LEFT(C3561,4),Series_Lookup!$A$1:$B$3000,2,FALSE)</f>
        <v>Science and Engineering</v>
      </c>
      <c r="H3561" t="str">
        <f t="shared" si="170"/>
        <v>0856</v>
      </c>
    </row>
    <row r="3562" spans="1:8" x14ac:dyDescent="0.3">
      <c r="A3562" t="str">
        <f t="shared" si="168"/>
        <v>0856 Electronics Technician Flexibility</v>
      </c>
      <c r="B3562" t="str">
        <f t="shared" si="169"/>
        <v>Science and EngineeringFlexibility</v>
      </c>
      <c r="C3562" t="s">
        <v>40</v>
      </c>
      <c r="D3562" t="s">
        <v>63</v>
      </c>
      <c r="E3562" t="s">
        <v>4</v>
      </c>
      <c r="F3562" t="s">
        <v>12</v>
      </c>
      <c r="G3562" t="str">
        <f>VLOOKUP(LEFT(C3562,4),Series_Lookup!$A$1:$B$3000,2,FALSE)</f>
        <v>Science and Engineering</v>
      </c>
      <c r="H3562" t="str">
        <f t="shared" si="170"/>
        <v>0856</v>
      </c>
    </row>
    <row r="3563" spans="1:8" x14ac:dyDescent="0.3">
      <c r="A3563" t="str">
        <f t="shared" si="168"/>
        <v>0856 Electronics Technician Integrity/Honesty</v>
      </c>
      <c r="B3563" t="str">
        <f t="shared" si="169"/>
        <v>Science and EngineeringIntegrity/Honesty</v>
      </c>
      <c r="C3563" t="s">
        <v>40</v>
      </c>
      <c r="D3563" t="s">
        <v>63</v>
      </c>
      <c r="E3563" t="s">
        <v>340</v>
      </c>
      <c r="F3563" t="s">
        <v>12</v>
      </c>
      <c r="G3563" t="str">
        <f>VLOOKUP(LEFT(C3563,4),Series_Lookup!$A$1:$B$3000,2,FALSE)</f>
        <v>Science and Engineering</v>
      </c>
      <c r="H3563" t="str">
        <f t="shared" si="170"/>
        <v>0856</v>
      </c>
    </row>
    <row r="3564" spans="1:8" x14ac:dyDescent="0.3">
      <c r="A3564" t="str">
        <f t="shared" si="168"/>
        <v>0856 Electronics Technician Interpersonal Skills</v>
      </c>
      <c r="B3564" t="str">
        <f t="shared" si="169"/>
        <v>Science and EngineeringInterpersonal Skills</v>
      </c>
      <c r="C3564" t="s">
        <v>40</v>
      </c>
      <c r="D3564" t="s">
        <v>63</v>
      </c>
      <c r="E3564" t="s">
        <v>5</v>
      </c>
      <c r="F3564" t="s">
        <v>12</v>
      </c>
      <c r="G3564" t="str">
        <f>VLOOKUP(LEFT(C3564,4),Series_Lookup!$A$1:$B$3000,2,FALSE)</f>
        <v>Science and Engineering</v>
      </c>
      <c r="H3564" t="str">
        <f t="shared" si="170"/>
        <v>0856</v>
      </c>
    </row>
    <row r="3565" spans="1:8" x14ac:dyDescent="0.3">
      <c r="A3565" t="str">
        <f t="shared" si="168"/>
        <v>0856 Electronics Technician Learning</v>
      </c>
      <c r="B3565" t="str">
        <f t="shared" si="169"/>
        <v>Science and EngineeringLearning</v>
      </c>
      <c r="C3565" t="s">
        <v>40</v>
      </c>
      <c r="D3565" t="s">
        <v>63</v>
      </c>
      <c r="E3565" t="s">
        <v>6</v>
      </c>
      <c r="F3565" t="s">
        <v>12</v>
      </c>
      <c r="G3565" t="str">
        <f>VLOOKUP(LEFT(C3565,4),Series_Lookup!$A$1:$B$3000,2,FALSE)</f>
        <v>Science and Engineering</v>
      </c>
      <c r="H3565" t="str">
        <f t="shared" si="170"/>
        <v>0856</v>
      </c>
    </row>
    <row r="3566" spans="1:8" x14ac:dyDescent="0.3">
      <c r="A3566" t="str">
        <f t="shared" si="168"/>
        <v>0856 Electronics Technician Self-Management</v>
      </c>
      <c r="B3566" t="str">
        <f t="shared" si="169"/>
        <v>Science and EngineeringSelf-Management</v>
      </c>
      <c r="C3566" t="s">
        <v>40</v>
      </c>
      <c r="D3566" t="s">
        <v>63</v>
      </c>
      <c r="E3566" t="s">
        <v>9</v>
      </c>
      <c r="F3566" t="s">
        <v>12</v>
      </c>
      <c r="G3566" t="str">
        <f>VLOOKUP(LEFT(C3566,4),Series_Lookup!$A$1:$B$3000,2,FALSE)</f>
        <v>Science and Engineering</v>
      </c>
      <c r="H3566" t="str">
        <f t="shared" si="170"/>
        <v>0856</v>
      </c>
    </row>
    <row r="3567" spans="1:8" x14ac:dyDescent="0.3">
      <c r="A3567" t="str">
        <f t="shared" si="168"/>
        <v>0856 Electronics Technician Stress Tolerance</v>
      </c>
      <c r="B3567" t="str">
        <f t="shared" si="169"/>
        <v>Science and EngineeringStress Tolerance</v>
      </c>
      <c r="C3567" t="s">
        <v>40</v>
      </c>
      <c r="D3567" t="s">
        <v>63</v>
      </c>
      <c r="E3567" t="s">
        <v>10</v>
      </c>
      <c r="F3567" t="s">
        <v>12</v>
      </c>
      <c r="G3567" t="str">
        <f>VLOOKUP(LEFT(C3567,4),Series_Lookup!$A$1:$B$3000,2,FALSE)</f>
        <v>Science and Engineering</v>
      </c>
      <c r="H3567" t="str">
        <f t="shared" si="170"/>
        <v>0856</v>
      </c>
    </row>
    <row r="3568" spans="1:8" x14ac:dyDescent="0.3">
      <c r="A3568" t="str">
        <f t="shared" si="168"/>
        <v>0856 Electronics Technician Teamwork</v>
      </c>
      <c r="B3568" t="str">
        <f t="shared" si="169"/>
        <v>Science and EngineeringTeamwork</v>
      </c>
      <c r="C3568" t="s">
        <v>40</v>
      </c>
      <c r="D3568" t="s">
        <v>63</v>
      </c>
      <c r="E3568" t="s">
        <v>11</v>
      </c>
      <c r="F3568" t="s">
        <v>12</v>
      </c>
      <c r="G3568" t="str">
        <f>VLOOKUP(LEFT(C3568,4),Series_Lookup!$A$1:$B$3000,2,FALSE)</f>
        <v>Science and Engineering</v>
      </c>
      <c r="H3568" t="str">
        <f t="shared" si="170"/>
        <v>0856</v>
      </c>
    </row>
    <row r="3569" spans="1:8" x14ac:dyDescent="0.3">
      <c r="A3569" t="str">
        <f t="shared" si="168"/>
        <v>0856 Electronics Technician Reading</v>
      </c>
      <c r="B3569" t="str">
        <f t="shared" si="169"/>
        <v>Science and EngineeringReading</v>
      </c>
      <c r="C3569" t="s">
        <v>40</v>
      </c>
      <c r="D3569" t="s">
        <v>63</v>
      </c>
      <c r="E3569" t="s">
        <v>7</v>
      </c>
      <c r="F3569" t="s">
        <v>12</v>
      </c>
      <c r="G3569" t="str">
        <f>VLOOKUP(LEFT(C3569,4),Series_Lookup!$A$1:$B$3000,2,FALSE)</f>
        <v>Science and Engineering</v>
      </c>
      <c r="H3569" t="str">
        <f t="shared" si="170"/>
        <v>0856</v>
      </c>
    </row>
    <row r="3570" spans="1:8" x14ac:dyDescent="0.3">
      <c r="A3570" t="str">
        <f t="shared" si="168"/>
        <v>0856 Electronics Technician Reasoning</v>
      </c>
      <c r="B3570" t="str">
        <f t="shared" si="169"/>
        <v>Science and EngineeringReasoning</v>
      </c>
      <c r="C3570" t="s">
        <v>40</v>
      </c>
      <c r="D3570" t="s">
        <v>63</v>
      </c>
      <c r="E3570" t="s">
        <v>8</v>
      </c>
      <c r="F3570" t="s">
        <v>12</v>
      </c>
      <c r="G3570" t="str">
        <f>VLOOKUP(LEFT(C3570,4),Series_Lookup!$A$1:$B$3000,2,FALSE)</f>
        <v>Science and Engineering</v>
      </c>
      <c r="H3570" t="str">
        <f t="shared" si="170"/>
        <v>0856</v>
      </c>
    </row>
    <row r="3571" spans="1:8" x14ac:dyDescent="0.3">
      <c r="A3571" t="str">
        <f t="shared" si="168"/>
        <v>0856 Electronics Technician Attention to Detail</v>
      </c>
      <c r="B3571" t="str">
        <f t="shared" si="169"/>
        <v>Science and EngineeringAttention to Detail</v>
      </c>
      <c r="C3571" t="s">
        <v>40</v>
      </c>
      <c r="D3571" t="s">
        <v>64</v>
      </c>
      <c r="E3571" t="s">
        <v>1</v>
      </c>
      <c r="F3571" t="s">
        <v>12</v>
      </c>
      <c r="G3571" t="str">
        <f>VLOOKUP(LEFT(C3571,4),Series_Lookup!$A$1:$B$3000,2,FALSE)</f>
        <v>Science and Engineering</v>
      </c>
      <c r="H3571" t="str">
        <f t="shared" si="170"/>
        <v>0856</v>
      </c>
    </row>
    <row r="3572" spans="1:8" x14ac:dyDescent="0.3">
      <c r="A3572" t="str">
        <f t="shared" si="168"/>
        <v>0856 Electronics Technician Customer Service</v>
      </c>
      <c r="B3572" t="str">
        <f t="shared" si="169"/>
        <v>Science and EngineeringCustomer Service</v>
      </c>
      <c r="C3572" t="s">
        <v>40</v>
      </c>
      <c r="D3572" t="s">
        <v>64</v>
      </c>
      <c r="E3572" t="s">
        <v>2</v>
      </c>
      <c r="F3572" t="s">
        <v>12</v>
      </c>
      <c r="G3572" t="str">
        <f>VLOOKUP(LEFT(C3572,4),Series_Lookup!$A$1:$B$3000,2,FALSE)</f>
        <v>Science and Engineering</v>
      </c>
      <c r="H3572" t="str">
        <f t="shared" si="170"/>
        <v>0856</v>
      </c>
    </row>
    <row r="3573" spans="1:8" x14ac:dyDescent="0.3">
      <c r="A3573" t="str">
        <f t="shared" si="168"/>
        <v>0856 Electronics Technician Flexibility</v>
      </c>
      <c r="B3573" t="str">
        <f t="shared" si="169"/>
        <v>Science and EngineeringFlexibility</v>
      </c>
      <c r="C3573" t="s">
        <v>40</v>
      </c>
      <c r="D3573" t="s">
        <v>64</v>
      </c>
      <c r="E3573" t="s">
        <v>4</v>
      </c>
      <c r="F3573" t="s">
        <v>12</v>
      </c>
      <c r="G3573" t="str">
        <f>VLOOKUP(LEFT(C3573,4),Series_Lookup!$A$1:$B$3000,2,FALSE)</f>
        <v>Science and Engineering</v>
      </c>
      <c r="H3573" t="str">
        <f t="shared" si="170"/>
        <v>0856</v>
      </c>
    </row>
    <row r="3574" spans="1:8" x14ac:dyDescent="0.3">
      <c r="A3574" t="str">
        <f t="shared" si="168"/>
        <v>0856 Electronics Technician Integrity/Honesty</v>
      </c>
      <c r="B3574" t="str">
        <f t="shared" si="169"/>
        <v>Science and EngineeringIntegrity/Honesty</v>
      </c>
      <c r="C3574" t="s">
        <v>40</v>
      </c>
      <c r="D3574" t="s">
        <v>64</v>
      </c>
      <c r="E3574" t="s">
        <v>340</v>
      </c>
      <c r="F3574" t="s">
        <v>12</v>
      </c>
      <c r="G3574" t="str">
        <f>VLOOKUP(LEFT(C3574,4),Series_Lookup!$A$1:$B$3000,2,FALSE)</f>
        <v>Science and Engineering</v>
      </c>
      <c r="H3574" t="str">
        <f t="shared" si="170"/>
        <v>0856</v>
      </c>
    </row>
    <row r="3575" spans="1:8" x14ac:dyDescent="0.3">
      <c r="A3575" t="str">
        <f t="shared" si="168"/>
        <v>0856 Electronics Technician Interpersonal Skills</v>
      </c>
      <c r="B3575" t="str">
        <f t="shared" si="169"/>
        <v>Science and EngineeringInterpersonal Skills</v>
      </c>
      <c r="C3575" t="s">
        <v>40</v>
      </c>
      <c r="D3575" t="s">
        <v>64</v>
      </c>
      <c r="E3575" t="s">
        <v>5</v>
      </c>
      <c r="F3575" t="s">
        <v>12</v>
      </c>
      <c r="G3575" t="str">
        <f>VLOOKUP(LEFT(C3575,4),Series_Lookup!$A$1:$B$3000,2,FALSE)</f>
        <v>Science and Engineering</v>
      </c>
      <c r="H3575" t="str">
        <f t="shared" si="170"/>
        <v>0856</v>
      </c>
    </row>
    <row r="3576" spans="1:8" x14ac:dyDescent="0.3">
      <c r="A3576" t="str">
        <f t="shared" si="168"/>
        <v>0856 Electronics Technician Learning</v>
      </c>
      <c r="B3576" t="str">
        <f t="shared" si="169"/>
        <v>Science and EngineeringLearning</v>
      </c>
      <c r="C3576" t="s">
        <v>40</v>
      </c>
      <c r="D3576" t="s">
        <v>64</v>
      </c>
      <c r="E3576" t="s">
        <v>6</v>
      </c>
      <c r="F3576" t="s">
        <v>12</v>
      </c>
      <c r="G3576" t="str">
        <f>VLOOKUP(LEFT(C3576,4),Series_Lookup!$A$1:$B$3000,2,FALSE)</f>
        <v>Science and Engineering</v>
      </c>
      <c r="H3576" t="str">
        <f t="shared" si="170"/>
        <v>0856</v>
      </c>
    </row>
    <row r="3577" spans="1:8" x14ac:dyDescent="0.3">
      <c r="A3577" t="str">
        <f t="shared" si="168"/>
        <v>0856 Electronics Technician Self-Management</v>
      </c>
      <c r="B3577" t="str">
        <f t="shared" si="169"/>
        <v>Science and EngineeringSelf-Management</v>
      </c>
      <c r="C3577" t="s">
        <v>40</v>
      </c>
      <c r="D3577" t="s">
        <v>64</v>
      </c>
      <c r="E3577" t="s">
        <v>9</v>
      </c>
      <c r="F3577" t="s">
        <v>12</v>
      </c>
      <c r="G3577" t="str">
        <f>VLOOKUP(LEFT(C3577,4),Series_Lookup!$A$1:$B$3000,2,FALSE)</f>
        <v>Science and Engineering</v>
      </c>
      <c r="H3577" t="str">
        <f t="shared" si="170"/>
        <v>0856</v>
      </c>
    </row>
    <row r="3578" spans="1:8" x14ac:dyDescent="0.3">
      <c r="A3578" t="str">
        <f t="shared" si="168"/>
        <v>0856 Electronics Technician Stress Tolerance</v>
      </c>
      <c r="B3578" t="str">
        <f t="shared" si="169"/>
        <v>Science and EngineeringStress Tolerance</v>
      </c>
      <c r="C3578" t="s">
        <v>40</v>
      </c>
      <c r="D3578" t="s">
        <v>64</v>
      </c>
      <c r="E3578" t="s">
        <v>10</v>
      </c>
      <c r="F3578" t="s">
        <v>12</v>
      </c>
      <c r="G3578" t="str">
        <f>VLOOKUP(LEFT(C3578,4),Series_Lookup!$A$1:$B$3000,2,FALSE)</f>
        <v>Science and Engineering</v>
      </c>
      <c r="H3578" t="str">
        <f t="shared" si="170"/>
        <v>0856</v>
      </c>
    </row>
    <row r="3579" spans="1:8" x14ac:dyDescent="0.3">
      <c r="A3579" t="str">
        <f t="shared" si="168"/>
        <v>0856 Electronics Technician Teamwork</v>
      </c>
      <c r="B3579" t="str">
        <f t="shared" si="169"/>
        <v>Science and EngineeringTeamwork</v>
      </c>
      <c r="C3579" t="s">
        <v>40</v>
      </c>
      <c r="D3579" t="s">
        <v>64</v>
      </c>
      <c r="E3579" t="s">
        <v>11</v>
      </c>
      <c r="F3579" t="s">
        <v>12</v>
      </c>
      <c r="G3579" t="str">
        <f>VLOOKUP(LEFT(C3579,4),Series_Lookup!$A$1:$B$3000,2,FALSE)</f>
        <v>Science and Engineering</v>
      </c>
      <c r="H3579" t="str">
        <f t="shared" si="170"/>
        <v>0856</v>
      </c>
    </row>
    <row r="3580" spans="1:8" x14ac:dyDescent="0.3">
      <c r="A3580" t="str">
        <f t="shared" si="168"/>
        <v>0856 Electronics Technician Reading</v>
      </c>
      <c r="B3580" t="str">
        <f t="shared" si="169"/>
        <v>Science and EngineeringReading</v>
      </c>
      <c r="C3580" t="s">
        <v>40</v>
      </c>
      <c r="D3580" t="s">
        <v>64</v>
      </c>
      <c r="E3580" t="s">
        <v>7</v>
      </c>
      <c r="F3580" t="s">
        <v>12</v>
      </c>
      <c r="G3580" t="str">
        <f>VLOOKUP(LEFT(C3580,4),Series_Lookup!$A$1:$B$3000,2,FALSE)</f>
        <v>Science and Engineering</v>
      </c>
      <c r="H3580" t="str">
        <f t="shared" si="170"/>
        <v>0856</v>
      </c>
    </row>
    <row r="3581" spans="1:8" x14ac:dyDescent="0.3">
      <c r="A3581" t="str">
        <f t="shared" si="168"/>
        <v>0856 Electronics Technician Reasoning</v>
      </c>
      <c r="B3581" t="str">
        <f t="shared" si="169"/>
        <v>Science and EngineeringReasoning</v>
      </c>
      <c r="C3581" t="s">
        <v>40</v>
      </c>
      <c r="D3581" t="s">
        <v>64</v>
      </c>
      <c r="E3581" t="s">
        <v>8</v>
      </c>
      <c r="F3581" t="s">
        <v>12</v>
      </c>
      <c r="G3581" t="str">
        <f>VLOOKUP(LEFT(C3581,4),Series_Lookup!$A$1:$B$3000,2,FALSE)</f>
        <v>Science and Engineering</v>
      </c>
      <c r="H3581" t="str">
        <f t="shared" si="170"/>
        <v>0856</v>
      </c>
    </row>
    <row r="3582" spans="1:8" x14ac:dyDescent="0.3">
      <c r="A3582" t="str">
        <f t="shared" si="168"/>
        <v>0856 Electronics Technician Attention to Detail</v>
      </c>
      <c r="B3582" t="str">
        <f t="shared" si="169"/>
        <v>Science and EngineeringAttention to Detail</v>
      </c>
      <c r="C3582" t="s">
        <v>40</v>
      </c>
      <c r="D3582" t="s">
        <v>65</v>
      </c>
      <c r="E3582" t="s">
        <v>1</v>
      </c>
      <c r="F3582" t="s">
        <v>12</v>
      </c>
      <c r="G3582" t="str">
        <f>VLOOKUP(LEFT(C3582,4),Series_Lookup!$A$1:$B$3000,2,FALSE)</f>
        <v>Science and Engineering</v>
      </c>
      <c r="H3582" t="str">
        <f t="shared" si="170"/>
        <v>0856</v>
      </c>
    </row>
    <row r="3583" spans="1:8" x14ac:dyDescent="0.3">
      <c r="A3583" t="str">
        <f t="shared" si="168"/>
        <v>0856 Electronics Technician Customer Service</v>
      </c>
      <c r="B3583" t="str">
        <f t="shared" si="169"/>
        <v>Science and EngineeringCustomer Service</v>
      </c>
      <c r="C3583" t="s">
        <v>40</v>
      </c>
      <c r="D3583" t="s">
        <v>65</v>
      </c>
      <c r="E3583" t="s">
        <v>2</v>
      </c>
      <c r="F3583" t="s">
        <v>12</v>
      </c>
      <c r="G3583" t="str">
        <f>VLOOKUP(LEFT(C3583,4),Series_Lookup!$A$1:$B$3000,2,FALSE)</f>
        <v>Science and Engineering</v>
      </c>
      <c r="H3583" t="str">
        <f t="shared" si="170"/>
        <v>0856</v>
      </c>
    </row>
    <row r="3584" spans="1:8" x14ac:dyDescent="0.3">
      <c r="A3584" t="str">
        <f t="shared" si="168"/>
        <v>0856 Electronics Technician Flexibility</v>
      </c>
      <c r="B3584" t="str">
        <f t="shared" si="169"/>
        <v>Science and EngineeringFlexibility</v>
      </c>
      <c r="C3584" t="s">
        <v>40</v>
      </c>
      <c r="D3584" t="s">
        <v>65</v>
      </c>
      <c r="E3584" t="s">
        <v>4</v>
      </c>
      <c r="F3584" t="s">
        <v>12</v>
      </c>
      <c r="G3584" t="str">
        <f>VLOOKUP(LEFT(C3584,4),Series_Lookup!$A$1:$B$3000,2,FALSE)</f>
        <v>Science and Engineering</v>
      </c>
      <c r="H3584" t="str">
        <f t="shared" si="170"/>
        <v>0856</v>
      </c>
    </row>
    <row r="3585" spans="1:8" x14ac:dyDescent="0.3">
      <c r="A3585" t="str">
        <f t="shared" si="168"/>
        <v>0856 Electronics Technician Integrity/Honesty</v>
      </c>
      <c r="B3585" t="str">
        <f t="shared" si="169"/>
        <v>Science and EngineeringIntegrity/Honesty</v>
      </c>
      <c r="C3585" t="s">
        <v>40</v>
      </c>
      <c r="D3585" t="s">
        <v>65</v>
      </c>
      <c r="E3585" t="s">
        <v>340</v>
      </c>
      <c r="F3585" t="s">
        <v>12</v>
      </c>
      <c r="G3585" t="str">
        <f>VLOOKUP(LEFT(C3585,4),Series_Lookup!$A$1:$B$3000,2,FALSE)</f>
        <v>Science and Engineering</v>
      </c>
      <c r="H3585" t="str">
        <f t="shared" si="170"/>
        <v>0856</v>
      </c>
    </row>
    <row r="3586" spans="1:8" x14ac:dyDescent="0.3">
      <c r="A3586" t="str">
        <f t="shared" si="168"/>
        <v>0856 Electronics Technician Interpersonal Skills</v>
      </c>
      <c r="B3586" t="str">
        <f t="shared" si="169"/>
        <v>Science and EngineeringInterpersonal Skills</v>
      </c>
      <c r="C3586" t="s">
        <v>40</v>
      </c>
      <c r="D3586" t="s">
        <v>65</v>
      </c>
      <c r="E3586" t="s">
        <v>5</v>
      </c>
      <c r="F3586" t="s">
        <v>12</v>
      </c>
      <c r="G3586" t="str">
        <f>VLOOKUP(LEFT(C3586,4),Series_Lookup!$A$1:$B$3000,2,FALSE)</f>
        <v>Science and Engineering</v>
      </c>
      <c r="H3586" t="str">
        <f t="shared" si="170"/>
        <v>0856</v>
      </c>
    </row>
    <row r="3587" spans="1:8" x14ac:dyDescent="0.3">
      <c r="A3587" t="str">
        <f t="shared" si="168"/>
        <v>0856 Electronics Technician Learning</v>
      </c>
      <c r="B3587" t="str">
        <f t="shared" si="169"/>
        <v>Science and EngineeringLearning</v>
      </c>
      <c r="C3587" t="s">
        <v>40</v>
      </c>
      <c r="D3587" t="s">
        <v>65</v>
      </c>
      <c r="E3587" t="s">
        <v>6</v>
      </c>
      <c r="F3587" t="s">
        <v>12</v>
      </c>
      <c r="G3587" t="str">
        <f>VLOOKUP(LEFT(C3587,4),Series_Lookup!$A$1:$B$3000,2,FALSE)</f>
        <v>Science and Engineering</v>
      </c>
      <c r="H3587" t="str">
        <f t="shared" si="170"/>
        <v>0856</v>
      </c>
    </row>
    <row r="3588" spans="1:8" x14ac:dyDescent="0.3">
      <c r="A3588" t="str">
        <f t="shared" si="168"/>
        <v>0856 Electronics Technician Self-Management</v>
      </c>
      <c r="B3588" t="str">
        <f t="shared" si="169"/>
        <v>Science and EngineeringSelf-Management</v>
      </c>
      <c r="C3588" t="s">
        <v>40</v>
      </c>
      <c r="D3588" t="s">
        <v>65</v>
      </c>
      <c r="E3588" t="s">
        <v>9</v>
      </c>
      <c r="F3588" t="s">
        <v>12</v>
      </c>
      <c r="G3588" t="str">
        <f>VLOOKUP(LEFT(C3588,4),Series_Lookup!$A$1:$B$3000,2,FALSE)</f>
        <v>Science and Engineering</v>
      </c>
      <c r="H3588" t="str">
        <f t="shared" si="170"/>
        <v>0856</v>
      </c>
    </row>
    <row r="3589" spans="1:8" x14ac:dyDescent="0.3">
      <c r="A3589" t="str">
        <f t="shared" si="168"/>
        <v>0856 Electronics Technician Stress Tolerance</v>
      </c>
      <c r="B3589" t="str">
        <f t="shared" si="169"/>
        <v>Science and EngineeringStress Tolerance</v>
      </c>
      <c r="C3589" t="s">
        <v>40</v>
      </c>
      <c r="D3589" t="s">
        <v>65</v>
      </c>
      <c r="E3589" t="s">
        <v>10</v>
      </c>
      <c r="F3589" t="s">
        <v>12</v>
      </c>
      <c r="G3589" t="str">
        <f>VLOOKUP(LEFT(C3589,4),Series_Lookup!$A$1:$B$3000,2,FALSE)</f>
        <v>Science and Engineering</v>
      </c>
      <c r="H3589" t="str">
        <f t="shared" si="170"/>
        <v>0856</v>
      </c>
    </row>
    <row r="3590" spans="1:8" x14ac:dyDescent="0.3">
      <c r="A3590" t="str">
        <f t="shared" si="168"/>
        <v>0856 Electronics Technician Teamwork</v>
      </c>
      <c r="B3590" t="str">
        <f t="shared" si="169"/>
        <v>Science and EngineeringTeamwork</v>
      </c>
      <c r="C3590" t="s">
        <v>40</v>
      </c>
      <c r="D3590" t="s">
        <v>65</v>
      </c>
      <c r="E3590" t="s">
        <v>11</v>
      </c>
      <c r="F3590" t="s">
        <v>12</v>
      </c>
      <c r="G3590" t="str">
        <f>VLOOKUP(LEFT(C3590,4),Series_Lookup!$A$1:$B$3000,2,FALSE)</f>
        <v>Science and Engineering</v>
      </c>
      <c r="H3590" t="str">
        <f t="shared" si="170"/>
        <v>0856</v>
      </c>
    </row>
    <row r="3591" spans="1:8" x14ac:dyDescent="0.3">
      <c r="A3591" t="str">
        <f t="shared" si="168"/>
        <v>0856 Electronics Technician Reading</v>
      </c>
      <c r="B3591" t="str">
        <f t="shared" si="169"/>
        <v>Science and EngineeringReading</v>
      </c>
      <c r="C3591" t="s">
        <v>40</v>
      </c>
      <c r="D3591" t="s">
        <v>65</v>
      </c>
      <c r="E3591" t="s">
        <v>7</v>
      </c>
      <c r="F3591" t="s">
        <v>12</v>
      </c>
      <c r="G3591" t="str">
        <f>VLOOKUP(LEFT(C3591,4),Series_Lookup!$A$1:$B$3000,2,FALSE)</f>
        <v>Science and Engineering</v>
      </c>
      <c r="H3591" t="str">
        <f t="shared" si="170"/>
        <v>0856</v>
      </c>
    </row>
    <row r="3592" spans="1:8" x14ac:dyDescent="0.3">
      <c r="A3592" t="str">
        <f t="shared" si="168"/>
        <v>0856 Electronics Technician Reasoning</v>
      </c>
      <c r="B3592" t="str">
        <f t="shared" si="169"/>
        <v>Science and EngineeringReasoning</v>
      </c>
      <c r="C3592" t="s">
        <v>40</v>
      </c>
      <c r="D3592" t="s">
        <v>65</v>
      </c>
      <c r="E3592" t="s">
        <v>8</v>
      </c>
      <c r="F3592" t="s">
        <v>12</v>
      </c>
      <c r="G3592" t="str">
        <f>VLOOKUP(LEFT(C3592,4),Series_Lookup!$A$1:$B$3000,2,FALSE)</f>
        <v>Science and Engineering</v>
      </c>
      <c r="H3592" t="str">
        <f t="shared" si="170"/>
        <v>0856</v>
      </c>
    </row>
    <row r="3593" spans="1:8" x14ac:dyDescent="0.3">
      <c r="A3593" t="str">
        <f t="shared" si="168"/>
        <v>0856 Electronics Technician Attention to Detail</v>
      </c>
      <c r="B3593" t="str">
        <f t="shared" si="169"/>
        <v>Science and EngineeringAttention to Detail</v>
      </c>
      <c r="C3593" t="s">
        <v>40</v>
      </c>
      <c r="D3593" t="s">
        <v>66</v>
      </c>
      <c r="E3593" t="s">
        <v>1</v>
      </c>
      <c r="F3593" t="s">
        <v>12</v>
      </c>
      <c r="G3593" t="str">
        <f>VLOOKUP(LEFT(C3593,4),Series_Lookup!$A$1:$B$3000,2,FALSE)</f>
        <v>Science and Engineering</v>
      </c>
      <c r="H3593" t="str">
        <f t="shared" si="170"/>
        <v>0856</v>
      </c>
    </row>
    <row r="3594" spans="1:8" x14ac:dyDescent="0.3">
      <c r="A3594" t="str">
        <f t="shared" si="168"/>
        <v>0856 Electronics Technician Customer Service</v>
      </c>
      <c r="B3594" t="str">
        <f t="shared" si="169"/>
        <v>Science and EngineeringCustomer Service</v>
      </c>
      <c r="C3594" t="s">
        <v>40</v>
      </c>
      <c r="D3594" t="s">
        <v>66</v>
      </c>
      <c r="E3594" t="s">
        <v>2</v>
      </c>
      <c r="F3594" t="s">
        <v>12</v>
      </c>
      <c r="G3594" t="str">
        <f>VLOOKUP(LEFT(C3594,4),Series_Lookup!$A$1:$B$3000,2,FALSE)</f>
        <v>Science and Engineering</v>
      </c>
      <c r="H3594" t="str">
        <f t="shared" si="170"/>
        <v>0856</v>
      </c>
    </row>
    <row r="3595" spans="1:8" x14ac:dyDescent="0.3">
      <c r="A3595" t="str">
        <f t="shared" si="168"/>
        <v>0856 Electronics Technician Flexibility</v>
      </c>
      <c r="B3595" t="str">
        <f t="shared" si="169"/>
        <v>Science and EngineeringFlexibility</v>
      </c>
      <c r="C3595" t="s">
        <v>40</v>
      </c>
      <c r="D3595" t="s">
        <v>66</v>
      </c>
      <c r="E3595" t="s">
        <v>4</v>
      </c>
      <c r="F3595" t="s">
        <v>12</v>
      </c>
      <c r="G3595" t="str">
        <f>VLOOKUP(LEFT(C3595,4),Series_Lookup!$A$1:$B$3000,2,FALSE)</f>
        <v>Science and Engineering</v>
      </c>
      <c r="H3595" t="str">
        <f t="shared" si="170"/>
        <v>0856</v>
      </c>
    </row>
    <row r="3596" spans="1:8" x14ac:dyDescent="0.3">
      <c r="A3596" t="str">
        <f t="shared" si="168"/>
        <v>0856 Electronics Technician Integrity/Honesty</v>
      </c>
      <c r="B3596" t="str">
        <f t="shared" si="169"/>
        <v>Science and EngineeringIntegrity/Honesty</v>
      </c>
      <c r="C3596" t="s">
        <v>40</v>
      </c>
      <c r="D3596" t="s">
        <v>66</v>
      </c>
      <c r="E3596" t="s">
        <v>340</v>
      </c>
      <c r="F3596" t="s">
        <v>12</v>
      </c>
      <c r="G3596" t="str">
        <f>VLOOKUP(LEFT(C3596,4),Series_Lookup!$A$1:$B$3000,2,FALSE)</f>
        <v>Science and Engineering</v>
      </c>
      <c r="H3596" t="str">
        <f t="shared" si="170"/>
        <v>0856</v>
      </c>
    </row>
    <row r="3597" spans="1:8" x14ac:dyDescent="0.3">
      <c r="A3597" t="str">
        <f t="shared" si="168"/>
        <v>0856 Electronics Technician Interpersonal Skills</v>
      </c>
      <c r="B3597" t="str">
        <f t="shared" si="169"/>
        <v>Science and EngineeringInterpersonal Skills</v>
      </c>
      <c r="C3597" t="s">
        <v>40</v>
      </c>
      <c r="D3597" t="s">
        <v>66</v>
      </c>
      <c r="E3597" t="s">
        <v>5</v>
      </c>
      <c r="F3597" t="s">
        <v>12</v>
      </c>
      <c r="G3597" t="str">
        <f>VLOOKUP(LEFT(C3597,4),Series_Lookup!$A$1:$B$3000,2,FALSE)</f>
        <v>Science and Engineering</v>
      </c>
      <c r="H3597" t="str">
        <f t="shared" si="170"/>
        <v>0856</v>
      </c>
    </row>
    <row r="3598" spans="1:8" x14ac:dyDescent="0.3">
      <c r="A3598" t="str">
        <f t="shared" si="168"/>
        <v>0856 Electronics Technician Learning</v>
      </c>
      <c r="B3598" t="str">
        <f t="shared" si="169"/>
        <v>Science and EngineeringLearning</v>
      </c>
      <c r="C3598" t="s">
        <v>40</v>
      </c>
      <c r="D3598" t="s">
        <v>66</v>
      </c>
      <c r="E3598" t="s">
        <v>6</v>
      </c>
      <c r="F3598" t="s">
        <v>12</v>
      </c>
      <c r="G3598" t="str">
        <f>VLOOKUP(LEFT(C3598,4),Series_Lookup!$A$1:$B$3000,2,FALSE)</f>
        <v>Science and Engineering</v>
      </c>
      <c r="H3598" t="str">
        <f t="shared" si="170"/>
        <v>0856</v>
      </c>
    </row>
    <row r="3599" spans="1:8" x14ac:dyDescent="0.3">
      <c r="A3599" t="str">
        <f t="shared" si="168"/>
        <v>0856 Electronics Technician Self-Management</v>
      </c>
      <c r="B3599" t="str">
        <f t="shared" si="169"/>
        <v>Science and EngineeringSelf-Management</v>
      </c>
      <c r="C3599" t="s">
        <v>40</v>
      </c>
      <c r="D3599" t="s">
        <v>66</v>
      </c>
      <c r="E3599" t="s">
        <v>9</v>
      </c>
      <c r="F3599" t="s">
        <v>12</v>
      </c>
      <c r="G3599" t="str">
        <f>VLOOKUP(LEFT(C3599,4),Series_Lookup!$A$1:$B$3000,2,FALSE)</f>
        <v>Science and Engineering</v>
      </c>
      <c r="H3599" t="str">
        <f t="shared" si="170"/>
        <v>0856</v>
      </c>
    </row>
    <row r="3600" spans="1:8" x14ac:dyDescent="0.3">
      <c r="A3600" t="str">
        <f t="shared" si="168"/>
        <v>0856 Electronics Technician Stress Tolerance</v>
      </c>
      <c r="B3600" t="str">
        <f t="shared" si="169"/>
        <v>Science and EngineeringStress Tolerance</v>
      </c>
      <c r="C3600" t="s">
        <v>40</v>
      </c>
      <c r="D3600" t="s">
        <v>66</v>
      </c>
      <c r="E3600" t="s">
        <v>10</v>
      </c>
      <c r="F3600" t="s">
        <v>12</v>
      </c>
      <c r="G3600" t="str">
        <f>VLOOKUP(LEFT(C3600,4),Series_Lookup!$A$1:$B$3000,2,FALSE)</f>
        <v>Science and Engineering</v>
      </c>
      <c r="H3600" t="str">
        <f t="shared" si="170"/>
        <v>0856</v>
      </c>
    </row>
    <row r="3601" spans="1:8" x14ac:dyDescent="0.3">
      <c r="A3601" t="str">
        <f t="shared" si="168"/>
        <v>0856 Electronics Technician Reading</v>
      </c>
      <c r="B3601" t="str">
        <f t="shared" si="169"/>
        <v>Science and EngineeringReading</v>
      </c>
      <c r="C3601" t="s">
        <v>40</v>
      </c>
      <c r="D3601" t="s">
        <v>66</v>
      </c>
      <c r="E3601" t="s">
        <v>7</v>
      </c>
      <c r="F3601" t="s">
        <v>12</v>
      </c>
      <c r="G3601" t="str">
        <f>VLOOKUP(LEFT(C3601,4),Series_Lookup!$A$1:$B$3000,2,FALSE)</f>
        <v>Science and Engineering</v>
      </c>
      <c r="H3601" t="str">
        <f t="shared" si="170"/>
        <v>0856</v>
      </c>
    </row>
    <row r="3602" spans="1:8" x14ac:dyDescent="0.3">
      <c r="A3602" t="str">
        <f t="shared" si="168"/>
        <v>0856 Electronics Technician Reasoning</v>
      </c>
      <c r="B3602" t="str">
        <f t="shared" si="169"/>
        <v>Science and EngineeringReasoning</v>
      </c>
      <c r="C3602" t="s">
        <v>40</v>
      </c>
      <c r="D3602" t="s">
        <v>66</v>
      </c>
      <c r="E3602" t="s">
        <v>8</v>
      </c>
      <c r="F3602" t="s">
        <v>12</v>
      </c>
      <c r="G3602" t="str">
        <f>VLOOKUP(LEFT(C3602,4),Series_Lookup!$A$1:$B$3000,2,FALSE)</f>
        <v>Science and Engineering</v>
      </c>
      <c r="H3602" t="str">
        <f t="shared" si="170"/>
        <v>0856</v>
      </c>
    </row>
    <row r="3603" spans="1:8" x14ac:dyDescent="0.3">
      <c r="A3603" t="str">
        <f t="shared" si="168"/>
        <v>0856 Electronics Technician Integrity/Honesty</v>
      </c>
      <c r="B3603" t="str">
        <f t="shared" si="169"/>
        <v>Science and EngineeringIntegrity/Honesty</v>
      </c>
      <c r="C3603" t="s">
        <v>40</v>
      </c>
      <c r="D3603" t="s">
        <v>67</v>
      </c>
      <c r="E3603" t="s">
        <v>340</v>
      </c>
      <c r="F3603" t="s">
        <v>12</v>
      </c>
      <c r="G3603" t="str">
        <f>VLOOKUP(LEFT(C3603,4),Series_Lookup!$A$1:$B$3000,2,FALSE)</f>
        <v>Science and Engineering</v>
      </c>
      <c r="H3603" t="str">
        <f t="shared" si="170"/>
        <v>0856</v>
      </c>
    </row>
    <row r="3604" spans="1:8" x14ac:dyDescent="0.3">
      <c r="A3604" t="str">
        <f t="shared" si="168"/>
        <v>0856 Electronics Technician Interpersonal Skills</v>
      </c>
      <c r="B3604" t="str">
        <f t="shared" si="169"/>
        <v>Science and EngineeringInterpersonal Skills</v>
      </c>
      <c r="C3604" t="s">
        <v>40</v>
      </c>
      <c r="D3604" t="s">
        <v>67</v>
      </c>
      <c r="E3604" t="s">
        <v>5</v>
      </c>
      <c r="F3604" t="s">
        <v>12</v>
      </c>
      <c r="G3604" t="str">
        <f>VLOOKUP(LEFT(C3604,4),Series_Lookup!$A$1:$B$3000,2,FALSE)</f>
        <v>Science and Engineering</v>
      </c>
      <c r="H3604" t="str">
        <f t="shared" si="170"/>
        <v>0856</v>
      </c>
    </row>
    <row r="3605" spans="1:8" x14ac:dyDescent="0.3">
      <c r="A3605" t="str">
        <f t="shared" si="168"/>
        <v>0856 Electronics Technician Learning</v>
      </c>
      <c r="B3605" t="str">
        <f t="shared" si="169"/>
        <v>Science and EngineeringLearning</v>
      </c>
      <c r="C3605" t="s">
        <v>40</v>
      </c>
      <c r="D3605" t="s">
        <v>67</v>
      </c>
      <c r="E3605" t="s">
        <v>6</v>
      </c>
      <c r="F3605" t="s">
        <v>12</v>
      </c>
      <c r="G3605" t="str">
        <f>VLOOKUP(LEFT(C3605,4),Series_Lookup!$A$1:$B$3000,2,FALSE)</f>
        <v>Science and Engineering</v>
      </c>
      <c r="H3605" t="str">
        <f t="shared" si="170"/>
        <v>0856</v>
      </c>
    </row>
    <row r="3606" spans="1:8" x14ac:dyDescent="0.3">
      <c r="A3606" t="str">
        <f t="shared" si="168"/>
        <v>0856 Electronics Technician Self-Management</v>
      </c>
      <c r="B3606" t="str">
        <f t="shared" si="169"/>
        <v>Science and EngineeringSelf-Management</v>
      </c>
      <c r="C3606" t="s">
        <v>40</v>
      </c>
      <c r="D3606" t="s">
        <v>67</v>
      </c>
      <c r="E3606" t="s">
        <v>9</v>
      </c>
      <c r="F3606" t="s">
        <v>12</v>
      </c>
      <c r="G3606" t="str">
        <f>VLOOKUP(LEFT(C3606,4),Series_Lookup!$A$1:$B$3000,2,FALSE)</f>
        <v>Science and Engineering</v>
      </c>
      <c r="H3606" t="str">
        <f t="shared" si="170"/>
        <v>0856</v>
      </c>
    </row>
    <row r="3607" spans="1:8" x14ac:dyDescent="0.3">
      <c r="A3607" t="str">
        <f t="shared" si="168"/>
        <v>0856 Electronics Technician Teamwork</v>
      </c>
      <c r="B3607" t="str">
        <f t="shared" si="169"/>
        <v>Science and EngineeringTeamwork</v>
      </c>
      <c r="C3607" t="s">
        <v>40</v>
      </c>
      <c r="D3607" t="s">
        <v>67</v>
      </c>
      <c r="E3607" t="s">
        <v>11</v>
      </c>
      <c r="F3607" t="s">
        <v>12</v>
      </c>
      <c r="G3607" t="str">
        <f>VLOOKUP(LEFT(C3607,4),Series_Lookup!$A$1:$B$3000,2,FALSE)</f>
        <v>Science and Engineering</v>
      </c>
      <c r="H3607" t="str">
        <f t="shared" si="170"/>
        <v>0856</v>
      </c>
    </row>
    <row r="3608" spans="1:8" x14ac:dyDescent="0.3">
      <c r="A3608" t="str">
        <f t="shared" si="168"/>
        <v>0856 Electronics Technician Reading</v>
      </c>
      <c r="B3608" t="str">
        <f t="shared" si="169"/>
        <v>Science and EngineeringReading</v>
      </c>
      <c r="C3608" t="s">
        <v>40</v>
      </c>
      <c r="D3608" t="s">
        <v>67</v>
      </c>
      <c r="E3608" t="s">
        <v>7</v>
      </c>
      <c r="F3608" t="s">
        <v>12</v>
      </c>
      <c r="G3608" t="str">
        <f>VLOOKUP(LEFT(C3608,4),Series_Lookup!$A$1:$B$3000,2,FALSE)</f>
        <v>Science and Engineering</v>
      </c>
      <c r="H3608" t="str">
        <f t="shared" si="170"/>
        <v>0856</v>
      </c>
    </row>
    <row r="3609" spans="1:8" x14ac:dyDescent="0.3">
      <c r="A3609" t="str">
        <f t="shared" si="168"/>
        <v>0856 Electronics Technician Reasoning</v>
      </c>
      <c r="B3609" t="str">
        <f t="shared" si="169"/>
        <v>Science and EngineeringReasoning</v>
      </c>
      <c r="C3609" t="s">
        <v>40</v>
      </c>
      <c r="D3609" t="s">
        <v>67</v>
      </c>
      <c r="E3609" t="s">
        <v>8</v>
      </c>
      <c r="F3609" t="s">
        <v>12</v>
      </c>
      <c r="G3609" t="str">
        <f>VLOOKUP(LEFT(C3609,4),Series_Lookup!$A$1:$B$3000,2,FALSE)</f>
        <v>Science and Engineering</v>
      </c>
      <c r="H3609" t="str">
        <f t="shared" si="170"/>
        <v>0856</v>
      </c>
    </row>
    <row r="3610" spans="1:8" x14ac:dyDescent="0.3">
      <c r="A3610" t="str">
        <f t="shared" si="168"/>
        <v>0899 Engineering and Architecture TraineeAccountability</v>
      </c>
      <c r="B3610" t="str">
        <f t="shared" si="169"/>
        <v>Student TraineeAccountability</v>
      </c>
      <c r="C3610" t="s">
        <v>41</v>
      </c>
      <c r="D3610" t="s">
        <v>68</v>
      </c>
      <c r="E3610" t="s">
        <v>0</v>
      </c>
      <c r="F3610" t="s">
        <v>12</v>
      </c>
      <c r="G3610" t="str">
        <f>VLOOKUP(LEFT(C3610,4),Series_Lookup!$A$1:$B$3000,2,FALSE)</f>
        <v>Student Trainee</v>
      </c>
      <c r="H3610" t="str">
        <f t="shared" si="170"/>
        <v>0899</v>
      </c>
    </row>
    <row r="3611" spans="1:8" x14ac:dyDescent="0.3">
      <c r="A3611" t="str">
        <f t="shared" si="168"/>
        <v>0899 Engineering and Architecture TraineeAttention to Detail</v>
      </c>
      <c r="B3611" t="str">
        <f t="shared" si="169"/>
        <v>Student TraineeAttention to Detail</v>
      </c>
      <c r="C3611" t="s">
        <v>41</v>
      </c>
      <c r="D3611" t="s">
        <v>68</v>
      </c>
      <c r="E3611" t="s">
        <v>1</v>
      </c>
      <c r="F3611" t="s">
        <v>12</v>
      </c>
      <c r="G3611" t="str">
        <f>VLOOKUP(LEFT(C3611,4),Series_Lookup!$A$1:$B$3000,2,FALSE)</f>
        <v>Student Trainee</v>
      </c>
      <c r="H3611" t="str">
        <f t="shared" si="170"/>
        <v>0899</v>
      </c>
    </row>
    <row r="3612" spans="1:8" x14ac:dyDescent="0.3">
      <c r="A3612" t="str">
        <f t="shared" si="168"/>
        <v>0899 Engineering and Architecture TraineeCustomer Service</v>
      </c>
      <c r="B3612" t="str">
        <f t="shared" si="169"/>
        <v>Student TraineeCustomer Service</v>
      </c>
      <c r="C3612" t="s">
        <v>41</v>
      </c>
      <c r="D3612" t="s">
        <v>68</v>
      </c>
      <c r="E3612" t="s">
        <v>2</v>
      </c>
      <c r="F3612" t="s">
        <v>12</v>
      </c>
      <c r="G3612" t="str">
        <f>VLOOKUP(LEFT(C3612,4),Series_Lookup!$A$1:$B$3000,2,FALSE)</f>
        <v>Student Trainee</v>
      </c>
      <c r="H3612" t="str">
        <f t="shared" si="170"/>
        <v>0899</v>
      </c>
    </row>
    <row r="3613" spans="1:8" x14ac:dyDescent="0.3">
      <c r="A3613" t="str">
        <f t="shared" si="168"/>
        <v>0899 Engineering and Architecture TraineeFlexibility</v>
      </c>
      <c r="B3613" t="str">
        <f t="shared" si="169"/>
        <v>Student TraineeFlexibility</v>
      </c>
      <c r="C3613" t="s">
        <v>41</v>
      </c>
      <c r="D3613" t="s">
        <v>68</v>
      </c>
      <c r="E3613" t="s">
        <v>4</v>
      </c>
      <c r="F3613" t="s">
        <v>12</v>
      </c>
      <c r="G3613" t="str">
        <f>VLOOKUP(LEFT(C3613,4),Series_Lookup!$A$1:$B$3000,2,FALSE)</f>
        <v>Student Trainee</v>
      </c>
      <c r="H3613" t="str">
        <f t="shared" si="170"/>
        <v>0899</v>
      </c>
    </row>
    <row r="3614" spans="1:8" x14ac:dyDescent="0.3">
      <c r="A3614" t="str">
        <f t="shared" si="168"/>
        <v>0899 Engineering and Architecture TraineeIntegrity/Honesty</v>
      </c>
      <c r="B3614" t="str">
        <f t="shared" si="169"/>
        <v>Student TraineeIntegrity/Honesty</v>
      </c>
      <c r="C3614" t="s">
        <v>41</v>
      </c>
      <c r="D3614" t="s">
        <v>68</v>
      </c>
      <c r="E3614" t="s">
        <v>340</v>
      </c>
      <c r="F3614" t="s">
        <v>12</v>
      </c>
      <c r="G3614" t="str">
        <f>VLOOKUP(LEFT(C3614,4),Series_Lookup!$A$1:$B$3000,2,FALSE)</f>
        <v>Student Trainee</v>
      </c>
      <c r="H3614" t="str">
        <f t="shared" si="170"/>
        <v>0899</v>
      </c>
    </row>
    <row r="3615" spans="1:8" x14ac:dyDescent="0.3">
      <c r="A3615" t="str">
        <f t="shared" ref="A3615:A3678" si="171">CONCATENATE(C3615,E3615)</f>
        <v>0899 Engineering and Architecture TraineeInterpersonal Skills</v>
      </c>
      <c r="B3615" t="str">
        <f t="shared" ref="B3615:B3678" si="172">CONCATENATE(G3615,E3615)</f>
        <v>Student TraineeInterpersonal Skills</v>
      </c>
      <c r="C3615" t="s">
        <v>41</v>
      </c>
      <c r="D3615" t="s">
        <v>68</v>
      </c>
      <c r="E3615" t="s">
        <v>5</v>
      </c>
      <c r="F3615" t="s">
        <v>12</v>
      </c>
      <c r="G3615" t="str">
        <f>VLOOKUP(LEFT(C3615,4),Series_Lookup!$A$1:$B$3000,2,FALSE)</f>
        <v>Student Trainee</v>
      </c>
      <c r="H3615" t="str">
        <f t="shared" ref="H3615:H3678" si="173">LEFT(C3615,4)</f>
        <v>0899</v>
      </c>
    </row>
    <row r="3616" spans="1:8" x14ac:dyDescent="0.3">
      <c r="A3616" t="str">
        <f t="shared" si="171"/>
        <v>0899 Engineering and Architecture TraineeLearning</v>
      </c>
      <c r="B3616" t="str">
        <f t="shared" si="172"/>
        <v>Student TraineeLearning</v>
      </c>
      <c r="C3616" t="s">
        <v>41</v>
      </c>
      <c r="D3616" t="s">
        <v>68</v>
      </c>
      <c r="E3616" t="s">
        <v>6</v>
      </c>
      <c r="F3616" t="s">
        <v>12</v>
      </c>
      <c r="G3616" t="str">
        <f>VLOOKUP(LEFT(C3616,4),Series_Lookup!$A$1:$B$3000,2,FALSE)</f>
        <v>Student Trainee</v>
      </c>
      <c r="H3616" t="str">
        <f t="shared" si="173"/>
        <v>0899</v>
      </c>
    </row>
    <row r="3617" spans="1:8" x14ac:dyDescent="0.3">
      <c r="A3617" t="str">
        <f t="shared" si="171"/>
        <v>0899 Engineering and Architecture TraineeSelf-Management</v>
      </c>
      <c r="B3617" t="str">
        <f t="shared" si="172"/>
        <v>Student TraineeSelf-Management</v>
      </c>
      <c r="C3617" t="s">
        <v>41</v>
      </c>
      <c r="D3617" t="s">
        <v>68</v>
      </c>
      <c r="E3617" t="s">
        <v>9</v>
      </c>
      <c r="F3617" t="s">
        <v>12</v>
      </c>
      <c r="G3617" t="str">
        <f>VLOOKUP(LEFT(C3617,4),Series_Lookup!$A$1:$B$3000,2,FALSE)</f>
        <v>Student Trainee</v>
      </c>
      <c r="H3617" t="str">
        <f t="shared" si="173"/>
        <v>0899</v>
      </c>
    </row>
    <row r="3618" spans="1:8" x14ac:dyDescent="0.3">
      <c r="A3618" t="str">
        <f t="shared" si="171"/>
        <v>0899 Engineering and Architecture TraineeStress Tolerance</v>
      </c>
      <c r="B3618" t="str">
        <f t="shared" si="172"/>
        <v>Student TraineeStress Tolerance</v>
      </c>
      <c r="C3618" t="s">
        <v>41</v>
      </c>
      <c r="D3618" t="s">
        <v>68</v>
      </c>
      <c r="E3618" t="s">
        <v>10</v>
      </c>
      <c r="F3618" t="s">
        <v>12</v>
      </c>
      <c r="G3618" t="str">
        <f>VLOOKUP(LEFT(C3618,4),Series_Lookup!$A$1:$B$3000,2,FALSE)</f>
        <v>Student Trainee</v>
      </c>
      <c r="H3618" t="str">
        <f t="shared" si="173"/>
        <v>0899</v>
      </c>
    </row>
    <row r="3619" spans="1:8" x14ac:dyDescent="0.3">
      <c r="A3619" t="str">
        <f t="shared" si="171"/>
        <v>0899 Engineering and Architecture TraineeTeamwork</v>
      </c>
      <c r="B3619" t="str">
        <f t="shared" si="172"/>
        <v>Student TraineeTeamwork</v>
      </c>
      <c r="C3619" t="s">
        <v>41</v>
      </c>
      <c r="D3619" t="s">
        <v>68</v>
      </c>
      <c r="E3619" t="s">
        <v>11</v>
      </c>
      <c r="F3619" t="s">
        <v>12</v>
      </c>
      <c r="G3619" t="str">
        <f>VLOOKUP(LEFT(C3619,4),Series_Lookup!$A$1:$B$3000,2,FALSE)</f>
        <v>Student Trainee</v>
      </c>
      <c r="H3619" t="str">
        <f t="shared" si="173"/>
        <v>0899</v>
      </c>
    </row>
    <row r="3620" spans="1:8" x14ac:dyDescent="0.3">
      <c r="A3620" t="str">
        <f t="shared" si="171"/>
        <v>0899 Engineering and Architecture TraineeDecision Making</v>
      </c>
      <c r="B3620" t="str">
        <f t="shared" si="172"/>
        <v>Student TraineeDecision Making</v>
      </c>
      <c r="C3620" t="s">
        <v>41</v>
      </c>
      <c r="D3620" t="s">
        <v>68</v>
      </c>
      <c r="E3620" t="s">
        <v>3</v>
      </c>
      <c r="F3620" t="s">
        <v>12</v>
      </c>
      <c r="G3620" t="str">
        <f>VLOOKUP(LEFT(C3620,4),Series_Lookup!$A$1:$B$3000,2,FALSE)</f>
        <v>Student Trainee</v>
      </c>
      <c r="H3620" t="str">
        <f t="shared" si="173"/>
        <v>0899</v>
      </c>
    </row>
    <row r="3621" spans="1:8" x14ac:dyDescent="0.3">
      <c r="A3621" t="str">
        <f t="shared" si="171"/>
        <v>0899 Engineering and Architecture TraineeReading</v>
      </c>
      <c r="B3621" t="str">
        <f t="shared" si="172"/>
        <v>Student TraineeReading</v>
      </c>
      <c r="C3621" t="s">
        <v>41</v>
      </c>
      <c r="D3621" t="s">
        <v>68</v>
      </c>
      <c r="E3621" t="s">
        <v>7</v>
      </c>
      <c r="F3621" t="s">
        <v>12</v>
      </c>
      <c r="G3621" t="str">
        <f>VLOOKUP(LEFT(C3621,4),Series_Lookup!$A$1:$B$3000,2,FALSE)</f>
        <v>Student Trainee</v>
      </c>
      <c r="H3621" t="str">
        <f t="shared" si="173"/>
        <v>0899</v>
      </c>
    </row>
    <row r="3622" spans="1:8" x14ac:dyDescent="0.3">
      <c r="A3622" t="str">
        <f t="shared" si="171"/>
        <v>0899 Engineering and Architecture TraineeAccountability</v>
      </c>
      <c r="B3622" t="str">
        <f t="shared" si="172"/>
        <v>Student TraineeAccountability</v>
      </c>
      <c r="C3622" t="s">
        <v>41</v>
      </c>
      <c r="D3622" t="s">
        <v>69</v>
      </c>
      <c r="E3622" t="s">
        <v>0</v>
      </c>
      <c r="F3622" t="s">
        <v>12</v>
      </c>
      <c r="G3622" t="str">
        <f>VLOOKUP(LEFT(C3622,4),Series_Lookup!$A$1:$B$3000,2,FALSE)</f>
        <v>Student Trainee</v>
      </c>
      <c r="H3622" t="str">
        <f t="shared" si="173"/>
        <v>0899</v>
      </c>
    </row>
    <row r="3623" spans="1:8" x14ac:dyDescent="0.3">
      <c r="A3623" t="str">
        <f t="shared" si="171"/>
        <v>0899 Engineering and Architecture TraineeAttention to Detail</v>
      </c>
      <c r="B3623" t="str">
        <f t="shared" si="172"/>
        <v>Student TraineeAttention to Detail</v>
      </c>
      <c r="C3623" t="s">
        <v>41</v>
      </c>
      <c r="D3623" t="s">
        <v>69</v>
      </c>
      <c r="E3623" t="s">
        <v>1</v>
      </c>
      <c r="F3623" t="s">
        <v>12</v>
      </c>
      <c r="G3623" t="str">
        <f>VLOOKUP(LEFT(C3623,4),Series_Lookup!$A$1:$B$3000,2,FALSE)</f>
        <v>Student Trainee</v>
      </c>
      <c r="H3623" t="str">
        <f t="shared" si="173"/>
        <v>0899</v>
      </c>
    </row>
    <row r="3624" spans="1:8" x14ac:dyDescent="0.3">
      <c r="A3624" t="str">
        <f t="shared" si="171"/>
        <v>0899 Engineering and Architecture TraineeCustomer Service</v>
      </c>
      <c r="B3624" t="str">
        <f t="shared" si="172"/>
        <v>Student TraineeCustomer Service</v>
      </c>
      <c r="C3624" t="s">
        <v>41</v>
      </c>
      <c r="D3624" t="s">
        <v>69</v>
      </c>
      <c r="E3624" t="s">
        <v>2</v>
      </c>
      <c r="F3624" t="s">
        <v>12</v>
      </c>
      <c r="G3624" t="str">
        <f>VLOOKUP(LEFT(C3624,4),Series_Lookup!$A$1:$B$3000,2,FALSE)</f>
        <v>Student Trainee</v>
      </c>
      <c r="H3624" t="str">
        <f t="shared" si="173"/>
        <v>0899</v>
      </c>
    </row>
    <row r="3625" spans="1:8" x14ac:dyDescent="0.3">
      <c r="A3625" t="str">
        <f t="shared" si="171"/>
        <v>0899 Engineering and Architecture TraineeFlexibility</v>
      </c>
      <c r="B3625" t="str">
        <f t="shared" si="172"/>
        <v>Student TraineeFlexibility</v>
      </c>
      <c r="C3625" t="s">
        <v>41</v>
      </c>
      <c r="D3625" t="s">
        <v>69</v>
      </c>
      <c r="E3625" t="s">
        <v>4</v>
      </c>
      <c r="F3625" t="s">
        <v>12</v>
      </c>
      <c r="G3625" t="str">
        <f>VLOOKUP(LEFT(C3625,4),Series_Lookup!$A$1:$B$3000,2,FALSE)</f>
        <v>Student Trainee</v>
      </c>
      <c r="H3625" t="str">
        <f t="shared" si="173"/>
        <v>0899</v>
      </c>
    </row>
    <row r="3626" spans="1:8" x14ac:dyDescent="0.3">
      <c r="A3626" t="str">
        <f t="shared" si="171"/>
        <v>0899 Engineering and Architecture TraineeIntegrity/Honesty</v>
      </c>
      <c r="B3626" t="str">
        <f t="shared" si="172"/>
        <v>Student TraineeIntegrity/Honesty</v>
      </c>
      <c r="C3626" t="s">
        <v>41</v>
      </c>
      <c r="D3626" t="s">
        <v>69</v>
      </c>
      <c r="E3626" t="s">
        <v>340</v>
      </c>
      <c r="F3626" t="s">
        <v>12</v>
      </c>
      <c r="G3626" t="str">
        <f>VLOOKUP(LEFT(C3626,4),Series_Lookup!$A$1:$B$3000,2,FALSE)</f>
        <v>Student Trainee</v>
      </c>
      <c r="H3626" t="str">
        <f t="shared" si="173"/>
        <v>0899</v>
      </c>
    </row>
    <row r="3627" spans="1:8" x14ac:dyDescent="0.3">
      <c r="A3627" t="str">
        <f t="shared" si="171"/>
        <v>0899 Engineering and Architecture TraineeInterpersonal Skills</v>
      </c>
      <c r="B3627" t="str">
        <f t="shared" si="172"/>
        <v>Student TraineeInterpersonal Skills</v>
      </c>
      <c r="C3627" t="s">
        <v>41</v>
      </c>
      <c r="D3627" t="s">
        <v>69</v>
      </c>
      <c r="E3627" t="s">
        <v>5</v>
      </c>
      <c r="F3627" t="s">
        <v>12</v>
      </c>
      <c r="G3627" t="str">
        <f>VLOOKUP(LEFT(C3627,4),Series_Lookup!$A$1:$B$3000,2,FALSE)</f>
        <v>Student Trainee</v>
      </c>
      <c r="H3627" t="str">
        <f t="shared" si="173"/>
        <v>0899</v>
      </c>
    </row>
    <row r="3628" spans="1:8" x14ac:dyDescent="0.3">
      <c r="A3628" t="str">
        <f t="shared" si="171"/>
        <v>0899 Engineering and Architecture TraineeLearning</v>
      </c>
      <c r="B3628" t="str">
        <f t="shared" si="172"/>
        <v>Student TraineeLearning</v>
      </c>
      <c r="C3628" t="s">
        <v>41</v>
      </c>
      <c r="D3628" t="s">
        <v>69</v>
      </c>
      <c r="E3628" t="s">
        <v>6</v>
      </c>
      <c r="F3628" t="s">
        <v>12</v>
      </c>
      <c r="G3628" t="str">
        <f>VLOOKUP(LEFT(C3628,4),Series_Lookup!$A$1:$B$3000,2,FALSE)</f>
        <v>Student Trainee</v>
      </c>
      <c r="H3628" t="str">
        <f t="shared" si="173"/>
        <v>0899</v>
      </c>
    </row>
    <row r="3629" spans="1:8" x14ac:dyDescent="0.3">
      <c r="A3629" t="str">
        <f t="shared" si="171"/>
        <v>0899 Engineering and Architecture TraineeSelf-Management</v>
      </c>
      <c r="B3629" t="str">
        <f t="shared" si="172"/>
        <v>Student TraineeSelf-Management</v>
      </c>
      <c r="C3629" t="s">
        <v>41</v>
      </c>
      <c r="D3629" t="s">
        <v>69</v>
      </c>
      <c r="E3629" t="s">
        <v>9</v>
      </c>
      <c r="F3629" t="s">
        <v>12</v>
      </c>
      <c r="G3629" t="str">
        <f>VLOOKUP(LEFT(C3629,4),Series_Lookup!$A$1:$B$3000,2,FALSE)</f>
        <v>Student Trainee</v>
      </c>
      <c r="H3629" t="str">
        <f t="shared" si="173"/>
        <v>0899</v>
      </c>
    </row>
    <row r="3630" spans="1:8" x14ac:dyDescent="0.3">
      <c r="A3630" t="str">
        <f t="shared" si="171"/>
        <v>0899 Engineering and Architecture TraineeStress Tolerance</v>
      </c>
      <c r="B3630" t="str">
        <f t="shared" si="172"/>
        <v>Student TraineeStress Tolerance</v>
      </c>
      <c r="C3630" t="s">
        <v>41</v>
      </c>
      <c r="D3630" t="s">
        <v>69</v>
      </c>
      <c r="E3630" t="s">
        <v>10</v>
      </c>
      <c r="F3630" t="s">
        <v>12</v>
      </c>
      <c r="G3630" t="str">
        <f>VLOOKUP(LEFT(C3630,4),Series_Lookup!$A$1:$B$3000,2,FALSE)</f>
        <v>Student Trainee</v>
      </c>
      <c r="H3630" t="str">
        <f t="shared" si="173"/>
        <v>0899</v>
      </c>
    </row>
    <row r="3631" spans="1:8" x14ac:dyDescent="0.3">
      <c r="A3631" t="str">
        <f t="shared" si="171"/>
        <v>0899 Engineering and Architecture TraineeTeamwork</v>
      </c>
      <c r="B3631" t="str">
        <f t="shared" si="172"/>
        <v>Student TraineeTeamwork</v>
      </c>
      <c r="C3631" t="s">
        <v>41</v>
      </c>
      <c r="D3631" t="s">
        <v>69</v>
      </c>
      <c r="E3631" t="s">
        <v>11</v>
      </c>
      <c r="F3631" t="s">
        <v>12</v>
      </c>
      <c r="G3631" t="str">
        <f>VLOOKUP(LEFT(C3631,4),Series_Lookup!$A$1:$B$3000,2,FALSE)</f>
        <v>Student Trainee</v>
      </c>
      <c r="H3631" t="str">
        <f t="shared" si="173"/>
        <v>0899</v>
      </c>
    </row>
    <row r="3632" spans="1:8" x14ac:dyDescent="0.3">
      <c r="A3632" t="str">
        <f t="shared" si="171"/>
        <v>0899 Engineering and Architecture TraineeDecision Making</v>
      </c>
      <c r="B3632" t="str">
        <f t="shared" si="172"/>
        <v>Student TraineeDecision Making</v>
      </c>
      <c r="C3632" t="s">
        <v>41</v>
      </c>
      <c r="D3632" t="s">
        <v>69</v>
      </c>
      <c r="E3632" t="s">
        <v>3</v>
      </c>
      <c r="F3632" t="s">
        <v>12</v>
      </c>
      <c r="G3632" t="str">
        <f>VLOOKUP(LEFT(C3632,4),Series_Lookup!$A$1:$B$3000,2,FALSE)</f>
        <v>Student Trainee</v>
      </c>
      <c r="H3632" t="str">
        <f t="shared" si="173"/>
        <v>0899</v>
      </c>
    </row>
    <row r="3633" spans="1:8" x14ac:dyDescent="0.3">
      <c r="A3633" t="str">
        <f t="shared" si="171"/>
        <v>0899 Engineering and Architecture TraineeReading</v>
      </c>
      <c r="B3633" t="str">
        <f t="shared" si="172"/>
        <v>Student TraineeReading</v>
      </c>
      <c r="C3633" t="s">
        <v>41</v>
      </c>
      <c r="D3633" t="s">
        <v>69</v>
      </c>
      <c r="E3633" t="s">
        <v>7</v>
      </c>
      <c r="F3633" t="s">
        <v>12</v>
      </c>
      <c r="G3633" t="str">
        <f>VLOOKUP(LEFT(C3633,4),Series_Lookup!$A$1:$B$3000,2,FALSE)</f>
        <v>Student Trainee</v>
      </c>
      <c r="H3633" t="str">
        <f t="shared" si="173"/>
        <v>0899</v>
      </c>
    </row>
    <row r="3634" spans="1:8" x14ac:dyDescent="0.3">
      <c r="A3634" t="str">
        <f t="shared" si="171"/>
        <v>0899 Engineering and Architecture TraineeAccountability</v>
      </c>
      <c r="B3634" t="str">
        <f t="shared" si="172"/>
        <v>Student TraineeAccountability</v>
      </c>
      <c r="C3634" t="s">
        <v>41</v>
      </c>
      <c r="D3634" t="s">
        <v>62</v>
      </c>
      <c r="E3634" t="s">
        <v>0</v>
      </c>
      <c r="F3634" t="s">
        <v>12</v>
      </c>
      <c r="G3634" t="str">
        <f>VLOOKUP(LEFT(C3634,4),Series_Lookup!$A$1:$B$3000,2,FALSE)</f>
        <v>Student Trainee</v>
      </c>
      <c r="H3634" t="str">
        <f t="shared" si="173"/>
        <v>0899</v>
      </c>
    </row>
    <row r="3635" spans="1:8" x14ac:dyDescent="0.3">
      <c r="A3635" t="str">
        <f t="shared" si="171"/>
        <v>0899 Engineering and Architecture TraineeAttention to Detail</v>
      </c>
      <c r="B3635" t="str">
        <f t="shared" si="172"/>
        <v>Student TraineeAttention to Detail</v>
      </c>
      <c r="C3635" t="s">
        <v>41</v>
      </c>
      <c r="D3635" t="s">
        <v>62</v>
      </c>
      <c r="E3635" t="s">
        <v>1</v>
      </c>
      <c r="F3635" t="s">
        <v>12</v>
      </c>
      <c r="G3635" t="str">
        <f>VLOOKUP(LEFT(C3635,4),Series_Lookup!$A$1:$B$3000,2,FALSE)</f>
        <v>Student Trainee</v>
      </c>
      <c r="H3635" t="str">
        <f t="shared" si="173"/>
        <v>0899</v>
      </c>
    </row>
    <row r="3636" spans="1:8" x14ac:dyDescent="0.3">
      <c r="A3636" t="str">
        <f t="shared" si="171"/>
        <v>0899 Engineering and Architecture TraineeCustomer Service</v>
      </c>
      <c r="B3636" t="str">
        <f t="shared" si="172"/>
        <v>Student TraineeCustomer Service</v>
      </c>
      <c r="C3636" t="s">
        <v>41</v>
      </c>
      <c r="D3636" t="s">
        <v>62</v>
      </c>
      <c r="E3636" t="s">
        <v>2</v>
      </c>
      <c r="F3636" t="s">
        <v>12</v>
      </c>
      <c r="G3636" t="str">
        <f>VLOOKUP(LEFT(C3636,4),Series_Lookup!$A$1:$B$3000,2,FALSE)</f>
        <v>Student Trainee</v>
      </c>
      <c r="H3636" t="str">
        <f t="shared" si="173"/>
        <v>0899</v>
      </c>
    </row>
    <row r="3637" spans="1:8" x14ac:dyDescent="0.3">
      <c r="A3637" t="str">
        <f t="shared" si="171"/>
        <v>0899 Engineering and Architecture TraineeFlexibility</v>
      </c>
      <c r="B3637" t="str">
        <f t="shared" si="172"/>
        <v>Student TraineeFlexibility</v>
      </c>
      <c r="C3637" t="s">
        <v>41</v>
      </c>
      <c r="D3637" t="s">
        <v>62</v>
      </c>
      <c r="E3637" t="s">
        <v>4</v>
      </c>
      <c r="F3637" t="s">
        <v>12</v>
      </c>
      <c r="G3637" t="str">
        <f>VLOOKUP(LEFT(C3637,4),Series_Lookup!$A$1:$B$3000,2,FALSE)</f>
        <v>Student Trainee</v>
      </c>
      <c r="H3637" t="str">
        <f t="shared" si="173"/>
        <v>0899</v>
      </c>
    </row>
    <row r="3638" spans="1:8" x14ac:dyDescent="0.3">
      <c r="A3638" t="str">
        <f t="shared" si="171"/>
        <v>0899 Engineering and Architecture TraineeIntegrity/Honesty</v>
      </c>
      <c r="B3638" t="str">
        <f t="shared" si="172"/>
        <v>Student TraineeIntegrity/Honesty</v>
      </c>
      <c r="C3638" t="s">
        <v>41</v>
      </c>
      <c r="D3638" t="s">
        <v>62</v>
      </c>
      <c r="E3638" t="s">
        <v>340</v>
      </c>
      <c r="F3638" t="s">
        <v>12</v>
      </c>
      <c r="G3638" t="str">
        <f>VLOOKUP(LEFT(C3638,4),Series_Lookup!$A$1:$B$3000,2,FALSE)</f>
        <v>Student Trainee</v>
      </c>
      <c r="H3638" t="str">
        <f t="shared" si="173"/>
        <v>0899</v>
      </c>
    </row>
    <row r="3639" spans="1:8" x14ac:dyDescent="0.3">
      <c r="A3639" t="str">
        <f t="shared" si="171"/>
        <v>0899 Engineering and Architecture TraineeInterpersonal Skills</v>
      </c>
      <c r="B3639" t="str">
        <f t="shared" si="172"/>
        <v>Student TraineeInterpersonal Skills</v>
      </c>
      <c r="C3639" t="s">
        <v>41</v>
      </c>
      <c r="D3639" t="s">
        <v>62</v>
      </c>
      <c r="E3639" t="s">
        <v>5</v>
      </c>
      <c r="F3639" t="s">
        <v>12</v>
      </c>
      <c r="G3639" t="str">
        <f>VLOOKUP(LEFT(C3639,4),Series_Lookup!$A$1:$B$3000,2,FALSE)</f>
        <v>Student Trainee</v>
      </c>
      <c r="H3639" t="str">
        <f t="shared" si="173"/>
        <v>0899</v>
      </c>
    </row>
    <row r="3640" spans="1:8" x14ac:dyDescent="0.3">
      <c r="A3640" t="str">
        <f t="shared" si="171"/>
        <v>0899 Engineering and Architecture TraineeLearning</v>
      </c>
      <c r="B3640" t="str">
        <f t="shared" si="172"/>
        <v>Student TraineeLearning</v>
      </c>
      <c r="C3640" t="s">
        <v>41</v>
      </c>
      <c r="D3640" t="s">
        <v>62</v>
      </c>
      <c r="E3640" t="s">
        <v>6</v>
      </c>
      <c r="F3640" t="s">
        <v>12</v>
      </c>
      <c r="G3640" t="str">
        <f>VLOOKUP(LEFT(C3640,4),Series_Lookup!$A$1:$B$3000,2,FALSE)</f>
        <v>Student Trainee</v>
      </c>
      <c r="H3640" t="str">
        <f t="shared" si="173"/>
        <v>0899</v>
      </c>
    </row>
    <row r="3641" spans="1:8" x14ac:dyDescent="0.3">
      <c r="A3641" t="str">
        <f t="shared" si="171"/>
        <v>0899 Engineering and Architecture TraineeSelf-Management</v>
      </c>
      <c r="B3641" t="str">
        <f t="shared" si="172"/>
        <v>Student TraineeSelf-Management</v>
      </c>
      <c r="C3641" t="s">
        <v>41</v>
      </c>
      <c r="D3641" t="s">
        <v>62</v>
      </c>
      <c r="E3641" t="s">
        <v>9</v>
      </c>
      <c r="F3641" t="s">
        <v>12</v>
      </c>
      <c r="G3641" t="str">
        <f>VLOOKUP(LEFT(C3641,4),Series_Lookup!$A$1:$B$3000,2,FALSE)</f>
        <v>Student Trainee</v>
      </c>
      <c r="H3641" t="str">
        <f t="shared" si="173"/>
        <v>0899</v>
      </c>
    </row>
    <row r="3642" spans="1:8" x14ac:dyDescent="0.3">
      <c r="A3642" t="str">
        <f t="shared" si="171"/>
        <v>0899 Engineering and Architecture TraineeStress Tolerance</v>
      </c>
      <c r="B3642" t="str">
        <f t="shared" si="172"/>
        <v>Student TraineeStress Tolerance</v>
      </c>
      <c r="C3642" t="s">
        <v>41</v>
      </c>
      <c r="D3642" t="s">
        <v>62</v>
      </c>
      <c r="E3642" t="s">
        <v>10</v>
      </c>
      <c r="F3642" t="s">
        <v>12</v>
      </c>
      <c r="G3642" t="str">
        <f>VLOOKUP(LEFT(C3642,4),Series_Lookup!$A$1:$B$3000,2,FALSE)</f>
        <v>Student Trainee</v>
      </c>
      <c r="H3642" t="str">
        <f t="shared" si="173"/>
        <v>0899</v>
      </c>
    </row>
    <row r="3643" spans="1:8" x14ac:dyDescent="0.3">
      <c r="A3643" t="str">
        <f t="shared" si="171"/>
        <v>0899 Engineering and Architecture TraineeTeamwork</v>
      </c>
      <c r="B3643" t="str">
        <f t="shared" si="172"/>
        <v>Student TraineeTeamwork</v>
      </c>
      <c r="C3643" t="s">
        <v>41</v>
      </c>
      <c r="D3643" t="s">
        <v>62</v>
      </c>
      <c r="E3643" t="s">
        <v>11</v>
      </c>
      <c r="F3643" t="s">
        <v>12</v>
      </c>
      <c r="G3643" t="str">
        <f>VLOOKUP(LEFT(C3643,4),Series_Lookup!$A$1:$B$3000,2,FALSE)</f>
        <v>Student Trainee</v>
      </c>
      <c r="H3643" t="str">
        <f t="shared" si="173"/>
        <v>0899</v>
      </c>
    </row>
    <row r="3644" spans="1:8" x14ac:dyDescent="0.3">
      <c r="A3644" t="str">
        <f t="shared" si="171"/>
        <v>0899 Engineering and Architecture TraineeDecision Making</v>
      </c>
      <c r="B3644" t="str">
        <f t="shared" si="172"/>
        <v>Student TraineeDecision Making</v>
      </c>
      <c r="C3644" t="s">
        <v>41</v>
      </c>
      <c r="D3644" t="s">
        <v>62</v>
      </c>
      <c r="E3644" t="s">
        <v>3</v>
      </c>
      <c r="F3644" t="s">
        <v>12</v>
      </c>
      <c r="G3644" t="str">
        <f>VLOOKUP(LEFT(C3644,4),Series_Lookup!$A$1:$B$3000,2,FALSE)</f>
        <v>Student Trainee</v>
      </c>
      <c r="H3644" t="str">
        <f t="shared" si="173"/>
        <v>0899</v>
      </c>
    </row>
    <row r="3645" spans="1:8" x14ac:dyDescent="0.3">
      <c r="A3645" t="str">
        <f t="shared" si="171"/>
        <v>0899 Engineering and Architecture TraineeReading</v>
      </c>
      <c r="B3645" t="str">
        <f t="shared" si="172"/>
        <v>Student TraineeReading</v>
      </c>
      <c r="C3645" t="s">
        <v>41</v>
      </c>
      <c r="D3645" t="s">
        <v>62</v>
      </c>
      <c r="E3645" t="s">
        <v>7</v>
      </c>
      <c r="F3645" t="s">
        <v>12</v>
      </c>
      <c r="G3645" t="str">
        <f>VLOOKUP(LEFT(C3645,4),Series_Lookup!$A$1:$B$3000,2,FALSE)</f>
        <v>Student Trainee</v>
      </c>
      <c r="H3645" t="str">
        <f t="shared" si="173"/>
        <v>0899</v>
      </c>
    </row>
    <row r="3646" spans="1:8" x14ac:dyDescent="0.3">
      <c r="A3646" t="str">
        <f t="shared" si="171"/>
        <v>0899 Engineering and Architecture TraineeAccountability</v>
      </c>
      <c r="B3646" t="str">
        <f t="shared" si="172"/>
        <v>Student TraineeAccountability</v>
      </c>
      <c r="C3646" t="s">
        <v>41</v>
      </c>
      <c r="D3646" t="s">
        <v>70</v>
      </c>
      <c r="E3646" t="s">
        <v>0</v>
      </c>
      <c r="F3646" t="s">
        <v>12</v>
      </c>
      <c r="G3646" t="str">
        <f>VLOOKUP(LEFT(C3646,4),Series_Lookup!$A$1:$B$3000,2,FALSE)</f>
        <v>Student Trainee</v>
      </c>
      <c r="H3646" t="str">
        <f t="shared" si="173"/>
        <v>0899</v>
      </c>
    </row>
    <row r="3647" spans="1:8" x14ac:dyDescent="0.3">
      <c r="A3647" t="str">
        <f t="shared" si="171"/>
        <v>0899 Engineering and Architecture TraineeAttention to Detail</v>
      </c>
      <c r="B3647" t="str">
        <f t="shared" si="172"/>
        <v>Student TraineeAttention to Detail</v>
      </c>
      <c r="C3647" t="s">
        <v>41</v>
      </c>
      <c r="D3647" t="s">
        <v>70</v>
      </c>
      <c r="E3647" t="s">
        <v>1</v>
      </c>
      <c r="F3647" t="s">
        <v>12</v>
      </c>
      <c r="G3647" t="str">
        <f>VLOOKUP(LEFT(C3647,4),Series_Lookup!$A$1:$B$3000,2,FALSE)</f>
        <v>Student Trainee</v>
      </c>
      <c r="H3647" t="str">
        <f t="shared" si="173"/>
        <v>0899</v>
      </c>
    </row>
    <row r="3648" spans="1:8" x14ac:dyDescent="0.3">
      <c r="A3648" t="str">
        <f t="shared" si="171"/>
        <v>0899 Engineering and Architecture TraineeCustomer Service</v>
      </c>
      <c r="B3648" t="str">
        <f t="shared" si="172"/>
        <v>Student TraineeCustomer Service</v>
      </c>
      <c r="C3648" t="s">
        <v>41</v>
      </c>
      <c r="D3648" t="s">
        <v>70</v>
      </c>
      <c r="E3648" t="s">
        <v>2</v>
      </c>
      <c r="F3648" t="s">
        <v>12</v>
      </c>
      <c r="G3648" t="str">
        <f>VLOOKUP(LEFT(C3648,4),Series_Lookup!$A$1:$B$3000,2,FALSE)</f>
        <v>Student Trainee</v>
      </c>
      <c r="H3648" t="str">
        <f t="shared" si="173"/>
        <v>0899</v>
      </c>
    </row>
    <row r="3649" spans="1:8" x14ac:dyDescent="0.3">
      <c r="A3649" t="str">
        <f t="shared" si="171"/>
        <v>0899 Engineering and Architecture TraineeFlexibility</v>
      </c>
      <c r="B3649" t="str">
        <f t="shared" si="172"/>
        <v>Student TraineeFlexibility</v>
      </c>
      <c r="C3649" t="s">
        <v>41</v>
      </c>
      <c r="D3649" t="s">
        <v>70</v>
      </c>
      <c r="E3649" t="s">
        <v>4</v>
      </c>
      <c r="F3649" t="s">
        <v>12</v>
      </c>
      <c r="G3649" t="str">
        <f>VLOOKUP(LEFT(C3649,4),Series_Lookup!$A$1:$B$3000,2,FALSE)</f>
        <v>Student Trainee</v>
      </c>
      <c r="H3649" t="str">
        <f t="shared" si="173"/>
        <v>0899</v>
      </c>
    </row>
    <row r="3650" spans="1:8" x14ac:dyDescent="0.3">
      <c r="A3650" t="str">
        <f t="shared" si="171"/>
        <v>0899 Engineering and Architecture TraineeIntegrity/Honesty</v>
      </c>
      <c r="B3650" t="str">
        <f t="shared" si="172"/>
        <v>Student TraineeIntegrity/Honesty</v>
      </c>
      <c r="C3650" t="s">
        <v>41</v>
      </c>
      <c r="D3650" t="s">
        <v>70</v>
      </c>
      <c r="E3650" t="s">
        <v>340</v>
      </c>
      <c r="F3650" t="s">
        <v>12</v>
      </c>
      <c r="G3650" t="str">
        <f>VLOOKUP(LEFT(C3650,4),Series_Lookup!$A$1:$B$3000,2,FALSE)</f>
        <v>Student Trainee</v>
      </c>
      <c r="H3650" t="str">
        <f t="shared" si="173"/>
        <v>0899</v>
      </c>
    </row>
    <row r="3651" spans="1:8" x14ac:dyDescent="0.3">
      <c r="A3651" t="str">
        <f t="shared" si="171"/>
        <v>0899 Engineering and Architecture TraineeInterpersonal Skills</v>
      </c>
      <c r="B3651" t="str">
        <f t="shared" si="172"/>
        <v>Student TraineeInterpersonal Skills</v>
      </c>
      <c r="C3651" t="s">
        <v>41</v>
      </c>
      <c r="D3651" t="s">
        <v>70</v>
      </c>
      <c r="E3651" t="s">
        <v>5</v>
      </c>
      <c r="F3651" t="s">
        <v>12</v>
      </c>
      <c r="G3651" t="str">
        <f>VLOOKUP(LEFT(C3651,4),Series_Lookup!$A$1:$B$3000,2,FALSE)</f>
        <v>Student Trainee</v>
      </c>
      <c r="H3651" t="str">
        <f t="shared" si="173"/>
        <v>0899</v>
      </c>
    </row>
    <row r="3652" spans="1:8" x14ac:dyDescent="0.3">
      <c r="A3652" t="str">
        <f t="shared" si="171"/>
        <v>0899 Engineering and Architecture TraineeLearning</v>
      </c>
      <c r="B3652" t="str">
        <f t="shared" si="172"/>
        <v>Student TraineeLearning</v>
      </c>
      <c r="C3652" t="s">
        <v>41</v>
      </c>
      <c r="D3652" t="s">
        <v>70</v>
      </c>
      <c r="E3652" t="s">
        <v>6</v>
      </c>
      <c r="F3652" t="s">
        <v>12</v>
      </c>
      <c r="G3652" t="str">
        <f>VLOOKUP(LEFT(C3652,4),Series_Lookup!$A$1:$B$3000,2,FALSE)</f>
        <v>Student Trainee</v>
      </c>
      <c r="H3652" t="str">
        <f t="shared" si="173"/>
        <v>0899</v>
      </c>
    </row>
    <row r="3653" spans="1:8" x14ac:dyDescent="0.3">
      <c r="A3653" t="str">
        <f t="shared" si="171"/>
        <v>0899 Engineering and Architecture TraineeSelf-Management</v>
      </c>
      <c r="B3653" t="str">
        <f t="shared" si="172"/>
        <v>Student TraineeSelf-Management</v>
      </c>
      <c r="C3653" t="s">
        <v>41</v>
      </c>
      <c r="D3653" t="s">
        <v>70</v>
      </c>
      <c r="E3653" t="s">
        <v>9</v>
      </c>
      <c r="F3653" t="s">
        <v>12</v>
      </c>
      <c r="G3653" t="str">
        <f>VLOOKUP(LEFT(C3653,4),Series_Lookup!$A$1:$B$3000,2,FALSE)</f>
        <v>Student Trainee</v>
      </c>
      <c r="H3653" t="str">
        <f t="shared" si="173"/>
        <v>0899</v>
      </c>
    </row>
    <row r="3654" spans="1:8" x14ac:dyDescent="0.3">
      <c r="A3654" t="str">
        <f t="shared" si="171"/>
        <v>0899 Engineering and Architecture TraineeStress Tolerance</v>
      </c>
      <c r="B3654" t="str">
        <f t="shared" si="172"/>
        <v>Student TraineeStress Tolerance</v>
      </c>
      <c r="C3654" t="s">
        <v>41</v>
      </c>
      <c r="D3654" t="s">
        <v>70</v>
      </c>
      <c r="E3654" t="s">
        <v>10</v>
      </c>
      <c r="F3654" t="s">
        <v>12</v>
      </c>
      <c r="G3654" t="str">
        <f>VLOOKUP(LEFT(C3654,4),Series_Lookup!$A$1:$B$3000,2,FALSE)</f>
        <v>Student Trainee</v>
      </c>
      <c r="H3654" t="str">
        <f t="shared" si="173"/>
        <v>0899</v>
      </c>
    </row>
    <row r="3655" spans="1:8" x14ac:dyDescent="0.3">
      <c r="A3655" t="str">
        <f t="shared" si="171"/>
        <v>0899 Engineering and Architecture TraineeTeamwork</v>
      </c>
      <c r="B3655" t="str">
        <f t="shared" si="172"/>
        <v>Student TraineeTeamwork</v>
      </c>
      <c r="C3655" t="s">
        <v>41</v>
      </c>
      <c r="D3655" t="s">
        <v>70</v>
      </c>
      <c r="E3655" t="s">
        <v>11</v>
      </c>
      <c r="F3655" t="s">
        <v>12</v>
      </c>
      <c r="G3655" t="str">
        <f>VLOOKUP(LEFT(C3655,4),Series_Lookup!$A$1:$B$3000,2,FALSE)</f>
        <v>Student Trainee</v>
      </c>
      <c r="H3655" t="str">
        <f t="shared" si="173"/>
        <v>0899</v>
      </c>
    </row>
    <row r="3656" spans="1:8" x14ac:dyDescent="0.3">
      <c r="A3656" t="str">
        <f t="shared" si="171"/>
        <v>0899 Engineering and Architecture TraineeDecision Making</v>
      </c>
      <c r="B3656" t="str">
        <f t="shared" si="172"/>
        <v>Student TraineeDecision Making</v>
      </c>
      <c r="C3656" t="s">
        <v>41</v>
      </c>
      <c r="D3656" t="s">
        <v>70</v>
      </c>
      <c r="E3656" t="s">
        <v>3</v>
      </c>
      <c r="F3656" t="s">
        <v>12</v>
      </c>
      <c r="G3656" t="str">
        <f>VLOOKUP(LEFT(C3656,4),Series_Lookup!$A$1:$B$3000,2,FALSE)</f>
        <v>Student Trainee</v>
      </c>
      <c r="H3656" t="str">
        <f t="shared" si="173"/>
        <v>0899</v>
      </c>
    </row>
    <row r="3657" spans="1:8" x14ac:dyDescent="0.3">
      <c r="A3657" t="str">
        <f t="shared" si="171"/>
        <v>0899 Engineering and Architecture TraineeReading</v>
      </c>
      <c r="B3657" t="str">
        <f t="shared" si="172"/>
        <v>Student TraineeReading</v>
      </c>
      <c r="C3657" t="s">
        <v>41</v>
      </c>
      <c r="D3657" t="s">
        <v>70</v>
      </c>
      <c r="E3657" t="s">
        <v>7</v>
      </c>
      <c r="F3657" t="s">
        <v>12</v>
      </c>
      <c r="G3657" t="str">
        <f>VLOOKUP(LEFT(C3657,4),Series_Lookup!$A$1:$B$3000,2,FALSE)</f>
        <v>Student Trainee</v>
      </c>
      <c r="H3657" t="str">
        <f t="shared" si="173"/>
        <v>0899</v>
      </c>
    </row>
    <row r="3658" spans="1:8" x14ac:dyDescent="0.3">
      <c r="A3658" t="str">
        <f t="shared" si="171"/>
        <v>0899 Engineering and Architecture TraineeAccountability</v>
      </c>
      <c r="B3658" t="str">
        <f t="shared" si="172"/>
        <v>Student TraineeAccountability</v>
      </c>
      <c r="C3658" t="s">
        <v>41</v>
      </c>
      <c r="D3658" t="s">
        <v>63</v>
      </c>
      <c r="E3658" t="s">
        <v>0</v>
      </c>
      <c r="F3658" t="s">
        <v>12</v>
      </c>
      <c r="G3658" t="str">
        <f>VLOOKUP(LEFT(C3658,4),Series_Lookup!$A$1:$B$3000,2,FALSE)</f>
        <v>Student Trainee</v>
      </c>
      <c r="H3658" t="str">
        <f t="shared" si="173"/>
        <v>0899</v>
      </c>
    </row>
    <row r="3659" spans="1:8" x14ac:dyDescent="0.3">
      <c r="A3659" t="str">
        <f t="shared" si="171"/>
        <v>0899 Engineering and Architecture TraineeAttention to Detail</v>
      </c>
      <c r="B3659" t="str">
        <f t="shared" si="172"/>
        <v>Student TraineeAttention to Detail</v>
      </c>
      <c r="C3659" t="s">
        <v>41</v>
      </c>
      <c r="D3659" t="s">
        <v>63</v>
      </c>
      <c r="E3659" t="s">
        <v>1</v>
      </c>
      <c r="F3659" t="s">
        <v>12</v>
      </c>
      <c r="G3659" t="str">
        <f>VLOOKUP(LEFT(C3659,4),Series_Lookup!$A$1:$B$3000,2,FALSE)</f>
        <v>Student Trainee</v>
      </c>
      <c r="H3659" t="str">
        <f t="shared" si="173"/>
        <v>0899</v>
      </c>
    </row>
    <row r="3660" spans="1:8" x14ac:dyDescent="0.3">
      <c r="A3660" t="str">
        <f t="shared" si="171"/>
        <v>0899 Engineering and Architecture TraineeCustomer Service</v>
      </c>
      <c r="B3660" t="str">
        <f t="shared" si="172"/>
        <v>Student TraineeCustomer Service</v>
      </c>
      <c r="C3660" t="s">
        <v>41</v>
      </c>
      <c r="D3660" t="s">
        <v>63</v>
      </c>
      <c r="E3660" t="s">
        <v>2</v>
      </c>
      <c r="F3660" t="s">
        <v>12</v>
      </c>
      <c r="G3660" t="str">
        <f>VLOOKUP(LEFT(C3660,4),Series_Lookup!$A$1:$B$3000,2,FALSE)</f>
        <v>Student Trainee</v>
      </c>
      <c r="H3660" t="str">
        <f t="shared" si="173"/>
        <v>0899</v>
      </c>
    </row>
    <row r="3661" spans="1:8" x14ac:dyDescent="0.3">
      <c r="A3661" t="str">
        <f t="shared" si="171"/>
        <v>0899 Engineering and Architecture TraineeFlexibility</v>
      </c>
      <c r="B3661" t="str">
        <f t="shared" si="172"/>
        <v>Student TraineeFlexibility</v>
      </c>
      <c r="C3661" t="s">
        <v>41</v>
      </c>
      <c r="D3661" t="s">
        <v>63</v>
      </c>
      <c r="E3661" t="s">
        <v>4</v>
      </c>
      <c r="F3661" t="s">
        <v>12</v>
      </c>
      <c r="G3661" t="str">
        <f>VLOOKUP(LEFT(C3661,4),Series_Lookup!$A$1:$B$3000,2,FALSE)</f>
        <v>Student Trainee</v>
      </c>
      <c r="H3661" t="str">
        <f t="shared" si="173"/>
        <v>0899</v>
      </c>
    </row>
    <row r="3662" spans="1:8" x14ac:dyDescent="0.3">
      <c r="A3662" t="str">
        <f t="shared" si="171"/>
        <v>0899 Engineering and Architecture TraineeIntegrity/Honesty</v>
      </c>
      <c r="B3662" t="str">
        <f t="shared" si="172"/>
        <v>Student TraineeIntegrity/Honesty</v>
      </c>
      <c r="C3662" t="s">
        <v>41</v>
      </c>
      <c r="D3662" t="s">
        <v>63</v>
      </c>
      <c r="E3662" t="s">
        <v>340</v>
      </c>
      <c r="F3662" t="s">
        <v>12</v>
      </c>
      <c r="G3662" t="str">
        <f>VLOOKUP(LEFT(C3662,4),Series_Lookup!$A$1:$B$3000,2,FALSE)</f>
        <v>Student Trainee</v>
      </c>
      <c r="H3662" t="str">
        <f t="shared" si="173"/>
        <v>0899</v>
      </c>
    </row>
    <row r="3663" spans="1:8" x14ac:dyDescent="0.3">
      <c r="A3663" t="str">
        <f t="shared" si="171"/>
        <v>0899 Engineering and Architecture TraineeInterpersonal Skills</v>
      </c>
      <c r="B3663" t="str">
        <f t="shared" si="172"/>
        <v>Student TraineeInterpersonal Skills</v>
      </c>
      <c r="C3663" t="s">
        <v>41</v>
      </c>
      <c r="D3663" t="s">
        <v>63</v>
      </c>
      <c r="E3663" t="s">
        <v>5</v>
      </c>
      <c r="F3663" t="s">
        <v>12</v>
      </c>
      <c r="G3663" t="str">
        <f>VLOOKUP(LEFT(C3663,4),Series_Lookup!$A$1:$B$3000,2,FALSE)</f>
        <v>Student Trainee</v>
      </c>
      <c r="H3663" t="str">
        <f t="shared" si="173"/>
        <v>0899</v>
      </c>
    </row>
    <row r="3664" spans="1:8" x14ac:dyDescent="0.3">
      <c r="A3664" t="str">
        <f t="shared" si="171"/>
        <v>0899 Engineering and Architecture TraineeLearning</v>
      </c>
      <c r="B3664" t="str">
        <f t="shared" si="172"/>
        <v>Student TraineeLearning</v>
      </c>
      <c r="C3664" t="s">
        <v>41</v>
      </c>
      <c r="D3664" t="s">
        <v>63</v>
      </c>
      <c r="E3664" t="s">
        <v>6</v>
      </c>
      <c r="F3664" t="s">
        <v>12</v>
      </c>
      <c r="G3664" t="str">
        <f>VLOOKUP(LEFT(C3664,4),Series_Lookup!$A$1:$B$3000,2,FALSE)</f>
        <v>Student Trainee</v>
      </c>
      <c r="H3664" t="str">
        <f t="shared" si="173"/>
        <v>0899</v>
      </c>
    </row>
    <row r="3665" spans="1:8" x14ac:dyDescent="0.3">
      <c r="A3665" t="str">
        <f t="shared" si="171"/>
        <v>0899 Engineering and Architecture TraineeSelf-Management</v>
      </c>
      <c r="B3665" t="str">
        <f t="shared" si="172"/>
        <v>Student TraineeSelf-Management</v>
      </c>
      <c r="C3665" t="s">
        <v>41</v>
      </c>
      <c r="D3665" t="s">
        <v>63</v>
      </c>
      <c r="E3665" t="s">
        <v>9</v>
      </c>
      <c r="F3665" t="s">
        <v>12</v>
      </c>
      <c r="G3665" t="str">
        <f>VLOOKUP(LEFT(C3665,4),Series_Lookup!$A$1:$B$3000,2,FALSE)</f>
        <v>Student Trainee</v>
      </c>
      <c r="H3665" t="str">
        <f t="shared" si="173"/>
        <v>0899</v>
      </c>
    </row>
    <row r="3666" spans="1:8" x14ac:dyDescent="0.3">
      <c r="A3666" t="str">
        <f t="shared" si="171"/>
        <v>0899 Engineering and Architecture TraineeStress Tolerance</v>
      </c>
      <c r="B3666" t="str">
        <f t="shared" si="172"/>
        <v>Student TraineeStress Tolerance</v>
      </c>
      <c r="C3666" t="s">
        <v>41</v>
      </c>
      <c r="D3666" t="s">
        <v>63</v>
      </c>
      <c r="E3666" t="s">
        <v>10</v>
      </c>
      <c r="F3666" t="s">
        <v>12</v>
      </c>
      <c r="G3666" t="str">
        <f>VLOOKUP(LEFT(C3666,4),Series_Lookup!$A$1:$B$3000,2,FALSE)</f>
        <v>Student Trainee</v>
      </c>
      <c r="H3666" t="str">
        <f t="shared" si="173"/>
        <v>0899</v>
      </c>
    </row>
    <row r="3667" spans="1:8" x14ac:dyDescent="0.3">
      <c r="A3667" t="str">
        <f t="shared" si="171"/>
        <v>0899 Engineering and Architecture TraineeTeamwork</v>
      </c>
      <c r="B3667" t="str">
        <f t="shared" si="172"/>
        <v>Student TraineeTeamwork</v>
      </c>
      <c r="C3667" t="s">
        <v>41</v>
      </c>
      <c r="D3667" t="s">
        <v>63</v>
      </c>
      <c r="E3667" t="s">
        <v>11</v>
      </c>
      <c r="F3667" t="s">
        <v>12</v>
      </c>
      <c r="G3667" t="str">
        <f>VLOOKUP(LEFT(C3667,4),Series_Lookup!$A$1:$B$3000,2,FALSE)</f>
        <v>Student Trainee</v>
      </c>
      <c r="H3667" t="str">
        <f t="shared" si="173"/>
        <v>0899</v>
      </c>
    </row>
    <row r="3668" spans="1:8" x14ac:dyDescent="0.3">
      <c r="A3668" t="str">
        <f t="shared" si="171"/>
        <v>0899 Engineering and Architecture TraineeDecision Making</v>
      </c>
      <c r="B3668" t="str">
        <f t="shared" si="172"/>
        <v>Student TraineeDecision Making</v>
      </c>
      <c r="C3668" t="s">
        <v>41</v>
      </c>
      <c r="D3668" t="s">
        <v>63</v>
      </c>
      <c r="E3668" t="s">
        <v>3</v>
      </c>
      <c r="F3668" t="s">
        <v>12</v>
      </c>
      <c r="G3668" t="str">
        <f>VLOOKUP(LEFT(C3668,4),Series_Lookup!$A$1:$B$3000,2,FALSE)</f>
        <v>Student Trainee</v>
      </c>
      <c r="H3668" t="str">
        <f t="shared" si="173"/>
        <v>0899</v>
      </c>
    </row>
    <row r="3669" spans="1:8" x14ac:dyDescent="0.3">
      <c r="A3669" t="str">
        <f t="shared" si="171"/>
        <v>0899 Engineering and Architecture TraineeReading</v>
      </c>
      <c r="B3669" t="str">
        <f t="shared" si="172"/>
        <v>Student TraineeReading</v>
      </c>
      <c r="C3669" t="s">
        <v>41</v>
      </c>
      <c r="D3669" t="s">
        <v>63</v>
      </c>
      <c r="E3669" t="s">
        <v>7</v>
      </c>
      <c r="F3669" t="s">
        <v>12</v>
      </c>
      <c r="G3669" t="str">
        <f>VLOOKUP(LEFT(C3669,4),Series_Lookup!$A$1:$B$3000,2,FALSE)</f>
        <v>Student Trainee</v>
      </c>
      <c r="H3669" t="str">
        <f t="shared" si="173"/>
        <v>0899</v>
      </c>
    </row>
    <row r="3670" spans="1:8" x14ac:dyDescent="0.3">
      <c r="A3670" t="str">
        <f t="shared" si="171"/>
        <v>0899 Engineering and Architecture TraineeAccountability</v>
      </c>
      <c r="B3670" t="str">
        <f t="shared" si="172"/>
        <v>Student TraineeAccountability</v>
      </c>
      <c r="C3670" t="s">
        <v>41</v>
      </c>
      <c r="D3670" t="s">
        <v>71</v>
      </c>
      <c r="E3670" t="s">
        <v>0</v>
      </c>
      <c r="F3670" t="s">
        <v>12</v>
      </c>
      <c r="G3670" t="str">
        <f>VLOOKUP(LEFT(C3670,4),Series_Lookup!$A$1:$B$3000,2,FALSE)</f>
        <v>Student Trainee</v>
      </c>
      <c r="H3670" t="str">
        <f t="shared" si="173"/>
        <v>0899</v>
      </c>
    </row>
    <row r="3671" spans="1:8" x14ac:dyDescent="0.3">
      <c r="A3671" t="str">
        <f t="shared" si="171"/>
        <v>0899 Engineering and Architecture TraineeAttention to Detail</v>
      </c>
      <c r="B3671" t="str">
        <f t="shared" si="172"/>
        <v>Student TraineeAttention to Detail</v>
      </c>
      <c r="C3671" t="s">
        <v>41</v>
      </c>
      <c r="D3671" t="s">
        <v>71</v>
      </c>
      <c r="E3671" t="s">
        <v>1</v>
      </c>
      <c r="F3671" t="s">
        <v>12</v>
      </c>
      <c r="G3671" t="str">
        <f>VLOOKUP(LEFT(C3671,4),Series_Lookup!$A$1:$B$3000,2,FALSE)</f>
        <v>Student Trainee</v>
      </c>
      <c r="H3671" t="str">
        <f t="shared" si="173"/>
        <v>0899</v>
      </c>
    </row>
    <row r="3672" spans="1:8" x14ac:dyDescent="0.3">
      <c r="A3672" t="str">
        <f t="shared" si="171"/>
        <v>0899 Engineering and Architecture TraineeCustomer Service</v>
      </c>
      <c r="B3672" t="str">
        <f t="shared" si="172"/>
        <v>Student TraineeCustomer Service</v>
      </c>
      <c r="C3672" t="s">
        <v>41</v>
      </c>
      <c r="D3672" t="s">
        <v>71</v>
      </c>
      <c r="E3672" t="s">
        <v>2</v>
      </c>
      <c r="F3672" t="s">
        <v>12</v>
      </c>
      <c r="G3672" t="str">
        <f>VLOOKUP(LEFT(C3672,4),Series_Lookup!$A$1:$B$3000,2,FALSE)</f>
        <v>Student Trainee</v>
      </c>
      <c r="H3672" t="str">
        <f t="shared" si="173"/>
        <v>0899</v>
      </c>
    </row>
    <row r="3673" spans="1:8" x14ac:dyDescent="0.3">
      <c r="A3673" t="str">
        <f t="shared" si="171"/>
        <v>0899 Engineering and Architecture TraineeFlexibility</v>
      </c>
      <c r="B3673" t="str">
        <f t="shared" si="172"/>
        <v>Student TraineeFlexibility</v>
      </c>
      <c r="C3673" t="s">
        <v>41</v>
      </c>
      <c r="D3673" t="s">
        <v>71</v>
      </c>
      <c r="E3673" t="s">
        <v>4</v>
      </c>
      <c r="F3673" t="s">
        <v>12</v>
      </c>
      <c r="G3673" t="str">
        <f>VLOOKUP(LEFT(C3673,4),Series_Lookup!$A$1:$B$3000,2,FALSE)</f>
        <v>Student Trainee</v>
      </c>
      <c r="H3673" t="str">
        <f t="shared" si="173"/>
        <v>0899</v>
      </c>
    </row>
    <row r="3674" spans="1:8" x14ac:dyDescent="0.3">
      <c r="A3674" t="str">
        <f t="shared" si="171"/>
        <v>0899 Engineering and Architecture TraineeIntegrity/Honesty</v>
      </c>
      <c r="B3674" t="str">
        <f t="shared" si="172"/>
        <v>Student TraineeIntegrity/Honesty</v>
      </c>
      <c r="C3674" t="s">
        <v>41</v>
      </c>
      <c r="D3674" t="s">
        <v>71</v>
      </c>
      <c r="E3674" t="s">
        <v>340</v>
      </c>
      <c r="F3674" t="s">
        <v>12</v>
      </c>
      <c r="G3674" t="str">
        <f>VLOOKUP(LEFT(C3674,4),Series_Lookup!$A$1:$B$3000,2,FALSE)</f>
        <v>Student Trainee</v>
      </c>
      <c r="H3674" t="str">
        <f t="shared" si="173"/>
        <v>0899</v>
      </c>
    </row>
    <row r="3675" spans="1:8" x14ac:dyDescent="0.3">
      <c r="A3675" t="str">
        <f t="shared" si="171"/>
        <v>0899 Engineering and Architecture TraineeInterpersonal Skills</v>
      </c>
      <c r="B3675" t="str">
        <f t="shared" si="172"/>
        <v>Student TraineeInterpersonal Skills</v>
      </c>
      <c r="C3675" t="s">
        <v>41</v>
      </c>
      <c r="D3675" t="s">
        <v>71</v>
      </c>
      <c r="E3675" t="s">
        <v>5</v>
      </c>
      <c r="F3675" t="s">
        <v>12</v>
      </c>
      <c r="G3675" t="str">
        <f>VLOOKUP(LEFT(C3675,4),Series_Lookup!$A$1:$B$3000,2,FALSE)</f>
        <v>Student Trainee</v>
      </c>
      <c r="H3675" t="str">
        <f t="shared" si="173"/>
        <v>0899</v>
      </c>
    </row>
    <row r="3676" spans="1:8" x14ac:dyDescent="0.3">
      <c r="A3676" t="str">
        <f t="shared" si="171"/>
        <v>0899 Engineering and Architecture TraineeLearning</v>
      </c>
      <c r="B3676" t="str">
        <f t="shared" si="172"/>
        <v>Student TraineeLearning</v>
      </c>
      <c r="C3676" t="s">
        <v>41</v>
      </c>
      <c r="D3676" t="s">
        <v>71</v>
      </c>
      <c r="E3676" t="s">
        <v>6</v>
      </c>
      <c r="F3676" t="s">
        <v>12</v>
      </c>
      <c r="G3676" t="str">
        <f>VLOOKUP(LEFT(C3676,4),Series_Lookup!$A$1:$B$3000,2,FALSE)</f>
        <v>Student Trainee</v>
      </c>
      <c r="H3676" t="str">
        <f t="shared" si="173"/>
        <v>0899</v>
      </c>
    </row>
    <row r="3677" spans="1:8" x14ac:dyDescent="0.3">
      <c r="A3677" t="str">
        <f t="shared" si="171"/>
        <v>0899 Engineering and Architecture TraineeSelf-Management</v>
      </c>
      <c r="B3677" t="str">
        <f t="shared" si="172"/>
        <v>Student TraineeSelf-Management</v>
      </c>
      <c r="C3677" t="s">
        <v>41</v>
      </c>
      <c r="D3677" t="s">
        <v>71</v>
      </c>
      <c r="E3677" t="s">
        <v>9</v>
      </c>
      <c r="F3677" t="s">
        <v>12</v>
      </c>
      <c r="G3677" t="str">
        <f>VLOOKUP(LEFT(C3677,4),Series_Lookup!$A$1:$B$3000,2,FALSE)</f>
        <v>Student Trainee</v>
      </c>
      <c r="H3677" t="str">
        <f t="shared" si="173"/>
        <v>0899</v>
      </c>
    </row>
    <row r="3678" spans="1:8" x14ac:dyDescent="0.3">
      <c r="A3678" t="str">
        <f t="shared" si="171"/>
        <v>0899 Engineering and Architecture TraineeStress Tolerance</v>
      </c>
      <c r="B3678" t="str">
        <f t="shared" si="172"/>
        <v>Student TraineeStress Tolerance</v>
      </c>
      <c r="C3678" t="s">
        <v>41</v>
      </c>
      <c r="D3678" t="s">
        <v>71</v>
      </c>
      <c r="E3678" t="s">
        <v>10</v>
      </c>
      <c r="F3678" t="s">
        <v>12</v>
      </c>
      <c r="G3678" t="str">
        <f>VLOOKUP(LEFT(C3678,4),Series_Lookup!$A$1:$B$3000,2,FALSE)</f>
        <v>Student Trainee</v>
      </c>
      <c r="H3678" t="str">
        <f t="shared" si="173"/>
        <v>0899</v>
      </c>
    </row>
    <row r="3679" spans="1:8" x14ac:dyDescent="0.3">
      <c r="A3679" t="str">
        <f t="shared" ref="A3679:A3742" si="174">CONCATENATE(C3679,E3679)</f>
        <v>0899 Engineering and Architecture TraineeTeamwork</v>
      </c>
      <c r="B3679" t="str">
        <f t="shared" ref="B3679:B3742" si="175">CONCATENATE(G3679,E3679)</f>
        <v>Student TraineeTeamwork</v>
      </c>
      <c r="C3679" t="s">
        <v>41</v>
      </c>
      <c r="D3679" t="s">
        <v>71</v>
      </c>
      <c r="E3679" t="s">
        <v>11</v>
      </c>
      <c r="F3679" t="s">
        <v>12</v>
      </c>
      <c r="G3679" t="str">
        <f>VLOOKUP(LEFT(C3679,4),Series_Lookup!$A$1:$B$3000,2,FALSE)</f>
        <v>Student Trainee</v>
      </c>
      <c r="H3679" t="str">
        <f t="shared" ref="H3679:H3742" si="176">LEFT(C3679,4)</f>
        <v>0899</v>
      </c>
    </row>
    <row r="3680" spans="1:8" x14ac:dyDescent="0.3">
      <c r="A3680" t="str">
        <f t="shared" si="174"/>
        <v>0899 Engineering and Architecture TraineeDecision Making</v>
      </c>
      <c r="B3680" t="str">
        <f t="shared" si="175"/>
        <v>Student TraineeDecision Making</v>
      </c>
      <c r="C3680" t="s">
        <v>41</v>
      </c>
      <c r="D3680" t="s">
        <v>71</v>
      </c>
      <c r="E3680" t="s">
        <v>3</v>
      </c>
      <c r="F3680" t="s">
        <v>12</v>
      </c>
      <c r="G3680" t="str">
        <f>VLOOKUP(LEFT(C3680,4),Series_Lookup!$A$1:$B$3000,2,FALSE)</f>
        <v>Student Trainee</v>
      </c>
      <c r="H3680" t="str">
        <f t="shared" si="176"/>
        <v>0899</v>
      </c>
    </row>
    <row r="3681" spans="1:8" x14ac:dyDescent="0.3">
      <c r="A3681" t="str">
        <f t="shared" si="174"/>
        <v>0899 Engineering and Architecture TraineeReading</v>
      </c>
      <c r="B3681" t="str">
        <f t="shared" si="175"/>
        <v>Student TraineeReading</v>
      </c>
      <c r="C3681" t="s">
        <v>41</v>
      </c>
      <c r="D3681" t="s">
        <v>71</v>
      </c>
      <c r="E3681" t="s">
        <v>7</v>
      </c>
      <c r="F3681" t="s">
        <v>12</v>
      </c>
      <c r="G3681" t="str">
        <f>VLOOKUP(LEFT(C3681,4),Series_Lookup!$A$1:$B$3000,2,FALSE)</f>
        <v>Student Trainee</v>
      </c>
      <c r="H3681" t="str">
        <f t="shared" si="176"/>
        <v>0899</v>
      </c>
    </row>
    <row r="3682" spans="1:8" x14ac:dyDescent="0.3">
      <c r="A3682" t="str">
        <f t="shared" si="174"/>
        <v>0899 Engineering and Architecture TraineeAccountability</v>
      </c>
      <c r="B3682" t="str">
        <f t="shared" si="175"/>
        <v>Student TraineeAccountability</v>
      </c>
      <c r="C3682" t="s">
        <v>41</v>
      </c>
      <c r="D3682" t="s">
        <v>64</v>
      </c>
      <c r="E3682" t="s">
        <v>0</v>
      </c>
      <c r="F3682" t="s">
        <v>12</v>
      </c>
      <c r="G3682" t="str">
        <f>VLOOKUP(LEFT(C3682,4),Series_Lookup!$A$1:$B$3000,2,FALSE)</f>
        <v>Student Trainee</v>
      </c>
      <c r="H3682" t="str">
        <f t="shared" si="176"/>
        <v>0899</v>
      </c>
    </row>
    <row r="3683" spans="1:8" x14ac:dyDescent="0.3">
      <c r="A3683" t="str">
        <f t="shared" si="174"/>
        <v>0899 Engineering and Architecture TraineeAttention to Detail</v>
      </c>
      <c r="B3683" t="str">
        <f t="shared" si="175"/>
        <v>Student TraineeAttention to Detail</v>
      </c>
      <c r="C3683" t="s">
        <v>41</v>
      </c>
      <c r="D3683" t="s">
        <v>64</v>
      </c>
      <c r="E3683" t="s">
        <v>1</v>
      </c>
      <c r="F3683" t="s">
        <v>12</v>
      </c>
      <c r="G3683" t="str">
        <f>VLOOKUP(LEFT(C3683,4),Series_Lookup!$A$1:$B$3000,2,FALSE)</f>
        <v>Student Trainee</v>
      </c>
      <c r="H3683" t="str">
        <f t="shared" si="176"/>
        <v>0899</v>
      </c>
    </row>
    <row r="3684" spans="1:8" x14ac:dyDescent="0.3">
      <c r="A3684" t="str">
        <f t="shared" si="174"/>
        <v>0899 Engineering and Architecture TraineeCustomer Service</v>
      </c>
      <c r="B3684" t="str">
        <f t="shared" si="175"/>
        <v>Student TraineeCustomer Service</v>
      </c>
      <c r="C3684" t="s">
        <v>41</v>
      </c>
      <c r="D3684" t="s">
        <v>64</v>
      </c>
      <c r="E3684" t="s">
        <v>2</v>
      </c>
      <c r="F3684" t="s">
        <v>12</v>
      </c>
      <c r="G3684" t="str">
        <f>VLOOKUP(LEFT(C3684,4),Series_Lookup!$A$1:$B$3000,2,FALSE)</f>
        <v>Student Trainee</v>
      </c>
      <c r="H3684" t="str">
        <f t="shared" si="176"/>
        <v>0899</v>
      </c>
    </row>
    <row r="3685" spans="1:8" x14ac:dyDescent="0.3">
      <c r="A3685" t="str">
        <f t="shared" si="174"/>
        <v>0899 Engineering and Architecture TraineeFlexibility</v>
      </c>
      <c r="B3685" t="str">
        <f t="shared" si="175"/>
        <v>Student TraineeFlexibility</v>
      </c>
      <c r="C3685" t="s">
        <v>41</v>
      </c>
      <c r="D3685" t="s">
        <v>64</v>
      </c>
      <c r="E3685" t="s">
        <v>4</v>
      </c>
      <c r="F3685" t="s">
        <v>12</v>
      </c>
      <c r="G3685" t="str">
        <f>VLOOKUP(LEFT(C3685,4),Series_Lookup!$A$1:$B$3000,2,FALSE)</f>
        <v>Student Trainee</v>
      </c>
      <c r="H3685" t="str">
        <f t="shared" si="176"/>
        <v>0899</v>
      </c>
    </row>
    <row r="3686" spans="1:8" x14ac:dyDescent="0.3">
      <c r="A3686" t="str">
        <f t="shared" si="174"/>
        <v>0899 Engineering and Architecture TraineeIntegrity/Honesty</v>
      </c>
      <c r="B3686" t="str">
        <f t="shared" si="175"/>
        <v>Student TraineeIntegrity/Honesty</v>
      </c>
      <c r="C3686" t="s">
        <v>41</v>
      </c>
      <c r="D3686" t="s">
        <v>64</v>
      </c>
      <c r="E3686" t="s">
        <v>340</v>
      </c>
      <c r="F3686" t="s">
        <v>12</v>
      </c>
      <c r="G3686" t="str">
        <f>VLOOKUP(LEFT(C3686,4),Series_Lookup!$A$1:$B$3000,2,FALSE)</f>
        <v>Student Trainee</v>
      </c>
      <c r="H3686" t="str">
        <f t="shared" si="176"/>
        <v>0899</v>
      </c>
    </row>
    <row r="3687" spans="1:8" x14ac:dyDescent="0.3">
      <c r="A3687" t="str">
        <f t="shared" si="174"/>
        <v>0899 Engineering and Architecture TraineeInterpersonal Skills</v>
      </c>
      <c r="B3687" t="str">
        <f t="shared" si="175"/>
        <v>Student TraineeInterpersonal Skills</v>
      </c>
      <c r="C3687" t="s">
        <v>41</v>
      </c>
      <c r="D3687" t="s">
        <v>64</v>
      </c>
      <c r="E3687" t="s">
        <v>5</v>
      </c>
      <c r="F3687" t="s">
        <v>12</v>
      </c>
      <c r="G3687" t="str">
        <f>VLOOKUP(LEFT(C3687,4),Series_Lookup!$A$1:$B$3000,2,FALSE)</f>
        <v>Student Trainee</v>
      </c>
      <c r="H3687" t="str">
        <f t="shared" si="176"/>
        <v>0899</v>
      </c>
    </row>
    <row r="3688" spans="1:8" x14ac:dyDescent="0.3">
      <c r="A3688" t="str">
        <f t="shared" si="174"/>
        <v>0899 Engineering and Architecture TraineeLearning</v>
      </c>
      <c r="B3688" t="str">
        <f t="shared" si="175"/>
        <v>Student TraineeLearning</v>
      </c>
      <c r="C3688" t="s">
        <v>41</v>
      </c>
      <c r="D3688" t="s">
        <v>64</v>
      </c>
      <c r="E3688" t="s">
        <v>6</v>
      </c>
      <c r="F3688" t="s">
        <v>12</v>
      </c>
      <c r="G3688" t="str">
        <f>VLOOKUP(LEFT(C3688,4),Series_Lookup!$A$1:$B$3000,2,FALSE)</f>
        <v>Student Trainee</v>
      </c>
      <c r="H3688" t="str">
        <f t="shared" si="176"/>
        <v>0899</v>
      </c>
    </row>
    <row r="3689" spans="1:8" x14ac:dyDescent="0.3">
      <c r="A3689" t="str">
        <f t="shared" si="174"/>
        <v>0899 Engineering and Architecture TraineeSelf-Management</v>
      </c>
      <c r="B3689" t="str">
        <f t="shared" si="175"/>
        <v>Student TraineeSelf-Management</v>
      </c>
      <c r="C3689" t="s">
        <v>41</v>
      </c>
      <c r="D3689" t="s">
        <v>64</v>
      </c>
      <c r="E3689" t="s">
        <v>9</v>
      </c>
      <c r="F3689" t="s">
        <v>12</v>
      </c>
      <c r="G3689" t="str">
        <f>VLOOKUP(LEFT(C3689,4),Series_Lookup!$A$1:$B$3000,2,FALSE)</f>
        <v>Student Trainee</v>
      </c>
      <c r="H3689" t="str">
        <f t="shared" si="176"/>
        <v>0899</v>
      </c>
    </row>
    <row r="3690" spans="1:8" x14ac:dyDescent="0.3">
      <c r="A3690" t="str">
        <f t="shared" si="174"/>
        <v>0899 Engineering and Architecture TraineeStress Tolerance</v>
      </c>
      <c r="B3690" t="str">
        <f t="shared" si="175"/>
        <v>Student TraineeStress Tolerance</v>
      </c>
      <c r="C3690" t="s">
        <v>41</v>
      </c>
      <c r="D3690" t="s">
        <v>64</v>
      </c>
      <c r="E3690" t="s">
        <v>10</v>
      </c>
      <c r="F3690" t="s">
        <v>12</v>
      </c>
      <c r="G3690" t="str">
        <f>VLOOKUP(LEFT(C3690,4),Series_Lookup!$A$1:$B$3000,2,FALSE)</f>
        <v>Student Trainee</v>
      </c>
      <c r="H3690" t="str">
        <f t="shared" si="176"/>
        <v>0899</v>
      </c>
    </row>
    <row r="3691" spans="1:8" x14ac:dyDescent="0.3">
      <c r="A3691" t="str">
        <f t="shared" si="174"/>
        <v>0899 Engineering and Architecture TraineeTeamwork</v>
      </c>
      <c r="B3691" t="str">
        <f t="shared" si="175"/>
        <v>Student TraineeTeamwork</v>
      </c>
      <c r="C3691" t="s">
        <v>41</v>
      </c>
      <c r="D3691" t="s">
        <v>64</v>
      </c>
      <c r="E3691" t="s">
        <v>11</v>
      </c>
      <c r="F3691" t="s">
        <v>12</v>
      </c>
      <c r="G3691" t="str">
        <f>VLOOKUP(LEFT(C3691,4),Series_Lookup!$A$1:$B$3000,2,FALSE)</f>
        <v>Student Trainee</v>
      </c>
      <c r="H3691" t="str">
        <f t="shared" si="176"/>
        <v>0899</v>
      </c>
    </row>
    <row r="3692" spans="1:8" x14ac:dyDescent="0.3">
      <c r="A3692" t="str">
        <f t="shared" si="174"/>
        <v>0899 Engineering and Architecture TraineeDecision Making</v>
      </c>
      <c r="B3692" t="str">
        <f t="shared" si="175"/>
        <v>Student TraineeDecision Making</v>
      </c>
      <c r="C3692" t="s">
        <v>41</v>
      </c>
      <c r="D3692" t="s">
        <v>64</v>
      </c>
      <c r="E3692" t="s">
        <v>3</v>
      </c>
      <c r="F3692" t="s">
        <v>12</v>
      </c>
      <c r="G3692" t="str">
        <f>VLOOKUP(LEFT(C3692,4),Series_Lookup!$A$1:$B$3000,2,FALSE)</f>
        <v>Student Trainee</v>
      </c>
      <c r="H3692" t="str">
        <f t="shared" si="176"/>
        <v>0899</v>
      </c>
    </row>
    <row r="3693" spans="1:8" x14ac:dyDescent="0.3">
      <c r="A3693" t="str">
        <f t="shared" si="174"/>
        <v>0899 Engineering and Architecture TraineeReading</v>
      </c>
      <c r="B3693" t="str">
        <f t="shared" si="175"/>
        <v>Student TraineeReading</v>
      </c>
      <c r="C3693" t="s">
        <v>41</v>
      </c>
      <c r="D3693" t="s">
        <v>64</v>
      </c>
      <c r="E3693" t="s">
        <v>7</v>
      </c>
      <c r="F3693" t="s">
        <v>12</v>
      </c>
      <c r="G3693" t="str">
        <f>VLOOKUP(LEFT(C3693,4),Series_Lookup!$A$1:$B$3000,2,FALSE)</f>
        <v>Student Trainee</v>
      </c>
      <c r="H3693" t="str">
        <f t="shared" si="176"/>
        <v>0899</v>
      </c>
    </row>
    <row r="3694" spans="1:8" x14ac:dyDescent="0.3">
      <c r="A3694" t="str">
        <f t="shared" si="174"/>
        <v>0899 Engineering and Architecture TraineeAccountability</v>
      </c>
      <c r="B3694" t="str">
        <f t="shared" si="175"/>
        <v>Student TraineeAccountability</v>
      </c>
      <c r="C3694" t="s">
        <v>41</v>
      </c>
      <c r="D3694" t="s">
        <v>72</v>
      </c>
      <c r="E3694" t="s">
        <v>0</v>
      </c>
      <c r="F3694" t="s">
        <v>12</v>
      </c>
      <c r="G3694" t="str">
        <f>VLOOKUP(LEFT(C3694,4),Series_Lookup!$A$1:$B$3000,2,FALSE)</f>
        <v>Student Trainee</v>
      </c>
      <c r="H3694" t="str">
        <f t="shared" si="176"/>
        <v>0899</v>
      </c>
    </row>
    <row r="3695" spans="1:8" x14ac:dyDescent="0.3">
      <c r="A3695" t="str">
        <f t="shared" si="174"/>
        <v>0899 Engineering and Architecture TraineeAttention to Detail</v>
      </c>
      <c r="B3695" t="str">
        <f t="shared" si="175"/>
        <v>Student TraineeAttention to Detail</v>
      </c>
      <c r="C3695" t="s">
        <v>41</v>
      </c>
      <c r="D3695" t="s">
        <v>72</v>
      </c>
      <c r="E3695" t="s">
        <v>1</v>
      </c>
      <c r="F3695" t="s">
        <v>12</v>
      </c>
      <c r="G3695" t="str">
        <f>VLOOKUP(LEFT(C3695,4),Series_Lookup!$A$1:$B$3000,2,FALSE)</f>
        <v>Student Trainee</v>
      </c>
      <c r="H3695" t="str">
        <f t="shared" si="176"/>
        <v>0899</v>
      </c>
    </row>
    <row r="3696" spans="1:8" x14ac:dyDescent="0.3">
      <c r="A3696" t="str">
        <f t="shared" si="174"/>
        <v>0899 Engineering and Architecture TraineeCustomer Service</v>
      </c>
      <c r="B3696" t="str">
        <f t="shared" si="175"/>
        <v>Student TraineeCustomer Service</v>
      </c>
      <c r="C3696" t="s">
        <v>41</v>
      </c>
      <c r="D3696" t="s">
        <v>72</v>
      </c>
      <c r="E3696" t="s">
        <v>2</v>
      </c>
      <c r="F3696" t="s">
        <v>12</v>
      </c>
      <c r="G3696" t="str">
        <f>VLOOKUP(LEFT(C3696,4),Series_Lookup!$A$1:$B$3000,2,FALSE)</f>
        <v>Student Trainee</v>
      </c>
      <c r="H3696" t="str">
        <f t="shared" si="176"/>
        <v>0899</v>
      </c>
    </row>
    <row r="3697" spans="1:8" x14ac:dyDescent="0.3">
      <c r="A3697" t="str">
        <f t="shared" si="174"/>
        <v>0899 Engineering and Architecture TraineeFlexibility</v>
      </c>
      <c r="B3697" t="str">
        <f t="shared" si="175"/>
        <v>Student TraineeFlexibility</v>
      </c>
      <c r="C3697" t="s">
        <v>41</v>
      </c>
      <c r="D3697" t="s">
        <v>72</v>
      </c>
      <c r="E3697" t="s">
        <v>4</v>
      </c>
      <c r="F3697" t="s">
        <v>12</v>
      </c>
      <c r="G3697" t="str">
        <f>VLOOKUP(LEFT(C3697,4),Series_Lookup!$A$1:$B$3000,2,FALSE)</f>
        <v>Student Trainee</v>
      </c>
      <c r="H3697" t="str">
        <f t="shared" si="176"/>
        <v>0899</v>
      </c>
    </row>
    <row r="3698" spans="1:8" x14ac:dyDescent="0.3">
      <c r="A3698" t="str">
        <f t="shared" si="174"/>
        <v>0899 Engineering and Architecture TraineeIntegrity/Honesty</v>
      </c>
      <c r="B3698" t="str">
        <f t="shared" si="175"/>
        <v>Student TraineeIntegrity/Honesty</v>
      </c>
      <c r="C3698" t="s">
        <v>41</v>
      </c>
      <c r="D3698" t="s">
        <v>72</v>
      </c>
      <c r="E3698" t="s">
        <v>340</v>
      </c>
      <c r="F3698" t="s">
        <v>12</v>
      </c>
      <c r="G3698" t="str">
        <f>VLOOKUP(LEFT(C3698,4),Series_Lookup!$A$1:$B$3000,2,FALSE)</f>
        <v>Student Trainee</v>
      </c>
      <c r="H3698" t="str">
        <f t="shared" si="176"/>
        <v>0899</v>
      </c>
    </row>
    <row r="3699" spans="1:8" x14ac:dyDescent="0.3">
      <c r="A3699" t="str">
        <f t="shared" si="174"/>
        <v>0899 Engineering and Architecture TraineeInterpersonal Skills</v>
      </c>
      <c r="B3699" t="str">
        <f t="shared" si="175"/>
        <v>Student TraineeInterpersonal Skills</v>
      </c>
      <c r="C3699" t="s">
        <v>41</v>
      </c>
      <c r="D3699" t="s">
        <v>72</v>
      </c>
      <c r="E3699" t="s">
        <v>5</v>
      </c>
      <c r="F3699" t="s">
        <v>12</v>
      </c>
      <c r="G3699" t="str">
        <f>VLOOKUP(LEFT(C3699,4),Series_Lookup!$A$1:$B$3000,2,FALSE)</f>
        <v>Student Trainee</v>
      </c>
      <c r="H3699" t="str">
        <f t="shared" si="176"/>
        <v>0899</v>
      </c>
    </row>
    <row r="3700" spans="1:8" x14ac:dyDescent="0.3">
      <c r="A3700" t="str">
        <f t="shared" si="174"/>
        <v>0899 Engineering and Architecture TraineeLearning</v>
      </c>
      <c r="B3700" t="str">
        <f t="shared" si="175"/>
        <v>Student TraineeLearning</v>
      </c>
      <c r="C3700" t="s">
        <v>41</v>
      </c>
      <c r="D3700" t="s">
        <v>72</v>
      </c>
      <c r="E3700" t="s">
        <v>6</v>
      </c>
      <c r="F3700" t="s">
        <v>12</v>
      </c>
      <c r="G3700" t="str">
        <f>VLOOKUP(LEFT(C3700,4),Series_Lookup!$A$1:$B$3000,2,FALSE)</f>
        <v>Student Trainee</v>
      </c>
      <c r="H3700" t="str">
        <f t="shared" si="176"/>
        <v>0899</v>
      </c>
    </row>
    <row r="3701" spans="1:8" x14ac:dyDescent="0.3">
      <c r="A3701" t="str">
        <f t="shared" si="174"/>
        <v>0899 Engineering and Architecture TraineeSelf-Management</v>
      </c>
      <c r="B3701" t="str">
        <f t="shared" si="175"/>
        <v>Student TraineeSelf-Management</v>
      </c>
      <c r="C3701" t="s">
        <v>41</v>
      </c>
      <c r="D3701" t="s">
        <v>72</v>
      </c>
      <c r="E3701" t="s">
        <v>9</v>
      </c>
      <c r="F3701" t="s">
        <v>12</v>
      </c>
      <c r="G3701" t="str">
        <f>VLOOKUP(LEFT(C3701,4),Series_Lookup!$A$1:$B$3000,2,FALSE)</f>
        <v>Student Trainee</v>
      </c>
      <c r="H3701" t="str">
        <f t="shared" si="176"/>
        <v>0899</v>
      </c>
    </row>
    <row r="3702" spans="1:8" x14ac:dyDescent="0.3">
      <c r="A3702" t="str">
        <f t="shared" si="174"/>
        <v>0899 Engineering and Architecture TraineeStress Tolerance</v>
      </c>
      <c r="B3702" t="str">
        <f t="shared" si="175"/>
        <v>Student TraineeStress Tolerance</v>
      </c>
      <c r="C3702" t="s">
        <v>41</v>
      </c>
      <c r="D3702" t="s">
        <v>72</v>
      </c>
      <c r="E3702" t="s">
        <v>10</v>
      </c>
      <c r="F3702" t="s">
        <v>12</v>
      </c>
      <c r="G3702" t="str">
        <f>VLOOKUP(LEFT(C3702,4),Series_Lookup!$A$1:$B$3000,2,FALSE)</f>
        <v>Student Trainee</v>
      </c>
      <c r="H3702" t="str">
        <f t="shared" si="176"/>
        <v>0899</v>
      </c>
    </row>
    <row r="3703" spans="1:8" x14ac:dyDescent="0.3">
      <c r="A3703" t="str">
        <f t="shared" si="174"/>
        <v>0899 Engineering and Architecture TraineeTeamwork</v>
      </c>
      <c r="B3703" t="str">
        <f t="shared" si="175"/>
        <v>Student TraineeTeamwork</v>
      </c>
      <c r="C3703" t="s">
        <v>41</v>
      </c>
      <c r="D3703" t="s">
        <v>72</v>
      </c>
      <c r="E3703" t="s">
        <v>11</v>
      </c>
      <c r="F3703" t="s">
        <v>12</v>
      </c>
      <c r="G3703" t="str">
        <f>VLOOKUP(LEFT(C3703,4),Series_Lookup!$A$1:$B$3000,2,FALSE)</f>
        <v>Student Trainee</v>
      </c>
      <c r="H3703" t="str">
        <f t="shared" si="176"/>
        <v>0899</v>
      </c>
    </row>
    <row r="3704" spans="1:8" x14ac:dyDescent="0.3">
      <c r="A3704" t="str">
        <f t="shared" si="174"/>
        <v>0899 Engineering and Architecture TraineeDecision Making</v>
      </c>
      <c r="B3704" t="str">
        <f t="shared" si="175"/>
        <v>Student TraineeDecision Making</v>
      </c>
      <c r="C3704" t="s">
        <v>41</v>
      </c>
      <c r="D3704" t="s">
        <v>72</v>
      </c>
      <c r="E3704" t="s">
        <v>3</v>
      </c>
      <c r="F3704" t="s">
        <v>12</v>
      </c>
      <c r="G3704" t="str">
        <f>VLOOKUP(LEFT(C3704,4),Series_Lookup!$A$1:$B$3000,2,FALSE)</f>
        <v>Student Trainee</v>
      </c>
      <c r="H3704" t="str">
        <f t="shared" si="176"/>
        <v>0899</v>
      </c>
    </row>
    <row r="3705" spans="1:8" x14ac:dyDescent="0.3">
      <c r="A3705" t="str">
        <f t="shared" si="174"/>
        <v>0899 Engineering and Architecture TraineeReading</v>
      </c>
      <c r="B3705" t="str">
        <f t="shared" si="175"/>
        <v>Student TraineeReading</v>
      </c>
      <c r="C3705" t="s">
        <v>41</v>
      </c>
      <c r="D3705" t="s">
        <v>72</v>
      </c>
      <c r="E3705" t="s">
        <v>7</v>
      </c>
      <c r="F3705" t="s">
        <v>12</v>
      </c>
      <c r="G3705" t="str">
        <f>VLOOKUP(LEFT(C3705,4),Series_Lookup!$A$1:$B$3000,2,FALSE)</f>
        <v>Student Trainee</v>
      </c>
      <c r="H3705" t="str">
        <f t="shared" si="176"/>
        <v>0899</v>
      </c>
    </row>
    <row r="3706" spans="1:8" x14ac:dyDescent="0.3">
      <c r="A3706" t="str">
        <f t="shared" si="174"/>
        <v>0901 General Legal and Kindred AdminAttention to Detail</v>
      </c>
      <c r="B3706" t="str">
        <f t="shared" si="175"/>
        <v>Professional/AdministrativeAttention to Detail</v>
      </c>
      <c r="C3706" t="s">
        <v>361</v>
      </c>
      <c r="D3706" t="s">
        <v>62</v>
      </c>
      <c r="E3706" t="s">
        <v>1</v>
      </c>
      <c r="F3706" t="s">
        <v>12</v>
      </c>
      <c r="G3706" t="str">
        <f>VLOOKUP(LEFT(C3706,4),Series_Lookup!$A$1:$B$3000,2,FALSE)</f>
        <v>Professional/Administrative</v>
      </c>
      <c r="H3706" t="str">
        <f t="shared" si="176"/>
        <v>0901</v>
      </c>
    </row>
    <row r="3707" spans="1:8" x14ac:dyDescent="0.3">
      <c r="A3707" t="str">
        <f t="shared" si="174"/>
        <v>0901 General Legal and Kindred AdminCustomer Service</v>
      </c>
      <c r="B3707" t="str">
        <f t="shared" si="175"/>
        <v>Professional/AdministrativeCustomer Service</v>
      </c>
      <c r="C3707" t="s">
        <v>361</v>
      </c>
      <c r="D3707" t="s">
        <v>62</v>
      </c>
      <c r="E3707" t="s">
        <v>2</v>
      </c>
      <c r="F3707" t="s">
        <v>12</v>
      </c>
      <c r="G3707" t="str">
        <f>VLOOKUP(LEFT(C3707,4),Series_Lookup!$A$1:$B$3000,2,FALSE)</f>
        <v>Professional/Administrative</v>
      </c>
      <c r="H3707" t="str">
        <f t="shared" si="176"/>
        <v>0901</v>
      </c>
    </row>
    <row r="3708" spans="1:8" x14ac:dyDescent="0.3">
      <c r="A3708" t="str">
        <f t="shared" si="174"/>
        <v>0901 General Legal and Kindred AdminFlexibility</v>
      </c>
      <c r="B3708" t="str">
        <f t="shared" si="175"/>
        <v>Professional/AdministrativeFlexibility</v>
      </c>
      <c r="C3708" t="s">
        <v>361</v>
      </c>
      <c r="D3708" t="s">
        <v>62</v>
      </c>
      <c r="E3708" t="s">
        <v>4</v>
      </c>
      <c r="F3708" t="s">
        <v>12</v>
      </c>
      <c r="G3708" t="str">
        <f>VLOOKUP(LEFT(C3708,4),Series_Lookup!$A$1:$B$3000,2,FALSE)</f>
        <v>Professional/Administrative</v>
      </c>
      <c r="H3708" t="str">
        <f t="shared" si="176"/>
        <v>0901</v>
      </c>
    </row>
    <row r="3709" spans="1:8" x14ac:dyDescent="0.3">
      <c r="A3709" t="str">
        <f t="shared" si="174"/>
        <v>0901 General Legal and Kindred AdminIntegrity/Honesty</v>
      </c>
      <c r="B3709" t="str">
        <f t="shared" si="175"/>
        <v>Professional/AdministrativeIntegrity/Honesty</v>
      </c>
      <c r="C3709" t="s">
        <v>361</v>
      </c>
      <c r="D3709" t="s">
        <v>62</v>
      </c>
      <c r="E3709" t="s">
        <v>340</v>
      </c>
      <c r="F3709" t="s">
        <v>12</v>
      </c>
      <c r="G3709" t="str">
        <f>VLOOKUP(LEFT(C3709,4),Series_Lookup!$A$1:$B$3000,2,FALSE)</f>
        <v>Professional/Administrative</v>
      </c>
      <c r="H3709" t="str">
        <f t="shared" si="176"/>
        <v>0901</v>
      </c>
    </row>
    <row r="3710" spans="1:8" x14ac:dyDescent="0.3">
      <c r="A3710" t="str">
        <f t="shared" si="174"/>
        <v>0901 General Legal and Kindred AdminInterpersonal Skills</v>
      </c>
      <c r="B3710" t="str">
        <f t="shared" si="175"/>
        <v>Professional/AdministrativeInterpersonal Skills</v>
      </c>
      <c r="C3710" t="s">
        <v>361</v>
      </c>
      <c r="D3710" t="s">
        <v>62</v>
      </c>
      <c r="E3710" t="s">
        <v>5</v>
      </c>
      <c r="F3710" t="s">
        <v>12</v>
      </c>
      <c r="G3710" t="str">
        <f>VLOOKUP(LEFT(C3710,4),Series_Lookup!$A$1:$B$3000,2,FALSE)</f>
        <v>Professional/Administrative</v>
      </c>
      <c r="H3710" t="str">
        <f t="shared" si="176"/>
        <v>0901</v>
      </c>
    </row>
    <row r="3711" spans="1:8" x14ac:dyDescent="0.3">
      <c r="A3711" t="str">
        <f t="shared" si="174"/>
        <v>0901 General Legal and Kindred AdminLearning</v>
      </c>
      <c r="B3711" t="str">
        <f t="shared" si="175"/>
        <v>Professional/AdministrativeLearning</v>
      </c>
      <c r="C3711" t="s">
        <v>361</v>
      </c>
      <c r="D3711" t="s">
        <v>62</v>
      </c>
      <c r="E3711" t="s">
        <v>6</v>
      </c>
      <c r="F3711" t="s">
        <v>12</v>
      </c>
      <c r="G3711" t="str">
        <f>VLOOKUP(LEFT(C3711,4),Series_Lookup!$A$1:$B$3000,2,FALSE)</f>
        <v>Professional/Administrative</v>
      </c>
      <c r="H3711" t="str">
        <f t="shared" si="176"/>
        <v>0901</v>
      </c>
    </row>
    <row r="3712" spans="1:8" x14ac:dyDescent="0.3">
      <c r="A3712" t="str">
        <f t="shared" si="174"/>
        <v>0901 General Legal and Kindred AdminSelf-Management</v>
      </c>
      <c r="B3712" t="str">
        <f t="shared" si="175"/>
        <v>Professional/AdministrativeSelf-Management</v>
      </c>
      <c r="C3712" t="s">
        <v>361</v>
      </c>
      <c r="D3712" t="s">
        <v>62</v>
      </c>
      <c r="E3712" t="s">
        <v>9</v>
      </c>
      <c r="F3712" t="s">
        <v>12</v>
      </c>
      <c r="G3712" t="str">
        <f>VLOOKUP(LEFT(C3712,4),Series_Lookup!$A$1:$B$3000,2,FALSE)</f>
        <v>Professional/Administrative</v>
      </c>
      <c r="H3712" t="str">
        <f t="shared" si="176"/>
        <v>0901</v>
      </c>
    </row>
    <row r="3713" spans="1:8" x14ac:dyDescent="0.3">
      <c r="A3713" t="str">
        <f t="shared" si="174"/>
        <v>0901 General Legal and Kindred AdminStress Tolerance</v>
      </c>
      <c r="B3713" t="str">
        <f t="shared" si="175"/>
        <v>Professional/AdministrativeStress Tolerance</v>
      </c>
      <c r="C3713" t="s">
        <v>361</v>
      </c>
      <c r="D3713" t="s">
        <v>62</v>
      </c>
      <c r="E3713" t="s">
        <v>10</v>
      </c>
      <c r="F3713" t="s">
        <v>12</v>
      </c>
      <c r="G3713" t="str">
        <f>VLOOKUP(LEFT(C3713,4),Series_Lookup!$A$1:$B$3000,2,FALSE)</f>
        <v>Professional/Administrative</v>
      </c>
      <c r="H3713" t="str">
        <f t="shared" si="176"/>
        <v>0901</v>
      </c>
    </row>
    <row r="3714" spans="1:8" x14ac:dyDescent="0.3">
      <c r="A3714" t="str">
        <f t="shared" si="174"/>
        <v>0901 General Legal and Kindred AdminTeamwork</v>
      </c>
      <c r="B3714" t="str">
        <f t="shared" si="175"/>
        <v>Professional/AdministrativeTeamwork</v>
      </c>
      <c r="C3714" t="s">
        <v>361</v>
      </c>
      <c r="D3714" t="s">
        <v>62</v>
      </c>
      <c r="E3714" t="s">
        <v>11</v>
      </c>
      <c r="F3714" t="s">
        <v>12</v>
      </c>
      <c r="G3714" t="str">
        <f>VLOOKUP(LEFT(C3714,4),Series_Lookup!$A$1:$B$3000,2,FALSE)</f>
        <v>Professional/Administrative</v>
      </c>
      <c r="H3714" t="str">
        <f t="shared" si="176"/>
        <v>0901</v>
      </c>
    </row>
    <row r="3715" spans="1:8" x14ac:dyDescent="0.3">
      <c r="A3715" t="str">
        <f t="shared" si="174"/>
        <v>0901 General Legal and Kindred AdminReading</v>
      </c>
      <c r="B3715" t="str">
        <f t="shared" si="175"/>
        <v>Professional/AdministrativeReading</v>
      </c>
      <c r="C3715" t="s">
        <v>361</v>
      </c>
      <c r="D3715" t="s">
        <v>62</v>
      </c>
      <c r="E3715" t="s">
        <v>7</v>
      </c>
      <c r="F3715" t="s">
        <v>12</v>
      </c>
      <c r="G3715" t="str">
        <f>VLOOKUP(LEFT(C3715,4),Series_Lookup!$A$1:$B$3000,2,FALSE)</f>
        <v>Professional/Administrative</v>
      </c>
      <c r="H3715" t="str">
        <f t="shared" si="176"/>
        <v>0901</v>
      </c>
    </row>
    <row r="3716" spans="1:8" x14ac:dyDescent="0.3">
      <c r="A3716" t="str">
        <f t="shared" si="174"/>
        <v>0901 General Legal and Kindred AdminReasoning</v>
      </c>
      <c r="B3716" t="str">
        <f t="shared" si="175"/>
        <v>Professional/AdministrativeReasoning</v>
      </c>
      <c r="C3716" t="s">
        <v>361</v>
      </c>
      <c r="D3716" t="s">
        <v>62</v>
      </c>
      <c r="E3716" t="s">
        <v>8</v>
      </c>
      <c r="F3716" t="s">
        <v>12</v>
      </c>
      <c r="G3716" t="str">
        <f>VLOOKUP(LEFT(C3716,4),Series_Lookup!$A$1:$B$3000,2,FALSE)</f>
        <v>Professional/Administrative</v>
      </c>
      <c r="H3716" t="str">
        <f t="shared" si="176"/>
        <v>0901</v>
      </c>
    </row>
    <row r="3717" spans="1:8" x14ac:dyDescent="0.3">
      <c r="A3717" t="str">
        <f t="shared" si="174"/>
        <v>0901 General Legal and Kindred AdminAttention to Detail</v>
      </c>
      <c r="B3717" t="str">
        <f t="shared" si="175"/>
        <v>Professional/AdministrativeAttention to Detail</v>
      </c>
      <c r="C3717" t="s">
        <v>361</v>
      </c>
      <c r="D3717" t="s">
        <v>63</v>
      </c>
      <c r="E3717" t="s">
        <v>1</v>
      </c>
      <c r="F3717" t="s">
        <v>12</v>
      </c>
      <c r="G3717" t="str">
        <f>VLOOKUP(LEFT(C3717,4),Series_Lookup!$A$1:$B$3000,2,FALSE)</f>
        <v>Professional/Administrative</v>
      </c>
      <c r="H3717" t="str">
        <f t="shared" si="176"/>
        <v>0901</v>
      </c>
    </row>
    <row r="3718" spans="1:8" x14ac:dyDescent="0.3">
      <c r="A3718" t="str">
        <f t="shared" si="174"/>
        <v>0901 General Legal and Kindred AdminCustomer Service</v>
      </c>
      <c r="B3718" t="str">
        <f t="shared" si="175"/>
        <v>Professional/AdministrativeCustomer Service</v>
      </c>
      <c r="C3718" t="s">
        <v>361</v>
      </c>
      <c r="D3718" t="s">
        <v>63</v>
      </c>
      <c r="E3718" t="s">
        <v>2</v>
      </c>
      <c r="F3718" t="s">
        <v>12</v>
      </c>
      <c r="G3718" t="str">
        <f>VLOOKUP(LEFT(C3718,4),Series_Lookup!$A$1:$B$3000,2,FALSE)</f>
        <v>Professional/Administrative</v>
      </c>
      <c r="H3718" t="str">
        <f t="shared" si="176"/>
        <v>0901</v>
      </c>
    </row>
    <row r="3719" spans="1:8" x14ac:dyDescent="0.3">
      <c r="A3719" t="str">
        <f t="shared" si="174"/>
        <v>0901 General Legal and Kindred AdminFlexibility</v>
      </c>
      <c r="B3719" t="str">
        <f t="shared" si="175"/>
        <v>Professional/AdministrativeFlexibility</v>
      </c>
      <c r="C3719" t="s">
        <v>361</v>
      </c>
      <c r="D3719" t="s">
        <v>63</v>
      </c>
      <c r="E3719" t="s">
        <v>4</v>
      </c>
      <c r="F3719" t="s">
        <v>12</v>
      </c>
      <c r="G3719" t="str">
        <f>VLOOKUP(LEFT(C3719,4),Series_Lookup!$A$1:$B$3000,2,FALSE)</f>
        <v>Professional/Administrative</v>
      </c>
      <c r="H3719" t="str">
        <f t="shared" si="176"/>
        <v>0901</v>
      </c>
    </row>
    <row r="3720" spans="1:8" x14ac:dyDescent="0.3">
      <c r="A3720" t="str">
        <f t="shared" si="174"/>
        <v>0901 General Legal and Kindred AdminIntegrity/Honesty</v>
      </c>
      <c r="B3720" t="str">
        <f t="shared" si="175"/>
        <v>Professional/AdministrativeIntegrity/Honesty</v>
      </c>
      <c r="C3720" t="s">
        <v>361</v>
      </c>
      <c r="D3720" t="s">
        <v>63</v>
      </c>
      <c r="E3720" t="s">
        <v>340</v>
      </c>
      <c r="F3720" t="s">
        <v>12</v>
      </c>
      <c r="G3720" t="str">
        <f>VLOOKUP(LEFT(C3720,4),Series_Lookup!$A$1:$B$3000,2,FALSE)</f>
        <v>Professional/Administrative</v>
      </c>
      <c r="H3720" t="str">
        <f t="shared" si="176"/>
        <v>0901</v>
      </c>
    </row>
    <row r="3721" spans="1:8" x14ac:dyDescent="0.3">
      <c r="A3721" t="str">
        <f t="shared" si="174"/>
        <v>0901 General Legal and Kindred AdminInterpersonal Skills</v>
      </c>
      <c r="B3721" t="str">
        <f t="shared" si="175"/>
        <v>Professional/AdministrativeInterpersonal Skills</v>
      </c>
      <c r="C3721" t="s">
        <v>361</v>
      </c>
      <c r="D3721" t="s">
        <v>63</v>
      </c>
      <c r="E3721" t="s">
        <v>5</v>
      </c>
      <c r="F3721" t="s">
        <v>12</v>
      </c>
      <c r="G3721" t="str">
        <f>VLOOKUP(LEFT(C3721,4),Series_Lookup!$A$1:$B$3000,2,FALSE)</f>
        <v>Professional/Administrative</v>
      </c>
      <c r="H3721" t="str">
        <f t="shared" si="176"/>
        <v>0901</v>
      </c>
    </row>
    <row r="3722" spans="1:8" x14ac:dyDescent="0.3">
      <c r="A3722" t="str">
        <f t="shared" si="174"/>
        <v>0901 General Legal and Kindred AdminLearning</v>
      </c>
      <c r="B3722" t="str">
        <f t="shared" si="175"/>
        <v>Professional/AdministrativeLearning</v>
      </c>
      <c r="C3722" t="s">
        <v>361</v>
      </c>
      <c r="D3722" t="s">
        <v>63</v>
      </c>
      <c r="E3722" t="s">
        <v>6</v>
      </c>
      <c r="F3722" t="s">
        <v>12</v>
      </c>
      <c r="G3722" t="str">
        <f>VLOOKUP(LEFT(C3722,4),Series_Lookup!$A$1:$B$3000,2,FALSE)</f>
        <v>Professional/Administrative</v>
      </c>
      <c r="H3722" t="str">
        <f t="shared" si="176"/>
        <v>0901</v>
      </c>
    </row>
    <row r="3723" spans="1:8" x14ac:dyDescent="0.3">
      <c r="A3723" t="str">
        <f t="shared" si="174"/>
        <v>0901 General Legal and Kindred AdminSelf-Management</v>
      </c>
      <c r="B3723" t="str">
        <f t="shared" si="175"/>
        <v>Professional/AdministrativeSelf-Management</v>
      </c>
      <c r="C3723" t="s">
        <v>361</v>
      </c>
      <c r="D3723" t="s">
        <v>63</v>
      </c>
      <c r="E3723" t="s">
        <v>9</v>
      </c>
      <c r="F3723" t="s">
        <v>12</v>
      </c>
      <c r="G3723" t="str">
        <f>VLOOKUP(LEFT(C3723,4),Series_Lookup!$A$1:$B$3000,2,FALSE)</f>
        <v>Professional/Administrative</v>
      </c>
      <c r="H3723" t="str">
        <f t="shared" si="176"/>
        <v>0901</v>
      </c>
    </row>
    <row r="3724" spans="1:8" x14ac:dyDescent="0.3">
      <c r="A3724" t="str">
        <f t="shared" si="174"/>
        <v>0901 General Legal and Kindred AdminStress Tolerance</v>
      </c>
      <c r="B3724" t="str">
        <f t="shared" si="175"/>
        <v>Professional/AdministrativeStress Tolerance</v>
      </c>
      <c r="C3724" t="s">
        <v>361</v>
      </c>
      <c r="D3724" t="s">
        <v>63</v>
      </c>
      <c r="E3724" t="s">
        <v>10</v>
      </c>
      <c r="F3724" t="s">
        <v>12</v>
      </c>
      <c r="G3724" t="str">
        <f>VLOOKUP(LEFT(C3724,4),Series_Lookup!$A$1:$B$3000,2,FALSE)</f>
        <v>Professional/Administrative</v>
      </c>
      <c r="H3724" t="str">
        <f t="shared" si="176"/>
        <v>0901</v>
      </c>
    </row>
    <row r="3725" spans="1:8" x14ac:dyDescent="0.3">
      <c r="A3725" t="str">
        <f t="shared" si="174"/>
        <v>0901 General Legal and Kindred AdminTeamwork</v>
      </c>
      <c r="B3725" t="str">
        <f t="shared" si="175"/>
        <v>Professional/AdministrativeTeamwork</v>
      </c>
      <c r="C3725" t="s">
        <v>361</v>
      </c>
      <c r="D3725" t="s">
        <v>63</v>
      </c>
      <c r="E3725" t="s">
        <v>11</v>
      </c>
      <c r="F3725" t="s">
        <v>12</v>
      </c>
      <c r="G3725" t="str">
        <f>VLOOKUP(LEFT(C3725,4),Series_Lookup!$A$1:$B$3000,2,FALSE)</f>
        <v>Professional/Administrative</v>
      </c>
      <c r="H3725" t="str">
        <f t="shared" si="176"/>
        <v>0901</v>
      </c>
    </row>
    <row r="3726" spans="1:8" x14ac:dyDescent="0.3">
      <c r="A3726" t="str">
        <f t="shared" si="174"/>
        <v>0901 General Legal and Kindred AdminReading</v>
      </c>
      <c r="B3726" t="str">
        <f t="shared" si="175"/>
        <v>Professional/AdministrativeReading</v>
      </c>
      <c r="C3726" t="s">
        <v>361</v>
      </c>
      <c r="D3726" t="s">
        <v>63</v>
      </c>
      <c r="E3726" t="s">
        <v>7</v>
      </c>
      <c r="F3726" t="s">
        <v>12</v>
      </c>
      <c r="G3726" t="str">
        <f>VLOOKUP(LEFT(C3726,4),Series_Lookup!$A$1:$B$3000,2,FALSE)</f>
        <v>Professional/Administrative</v>
      </c>
      <c r="H3726" t="str">
        <f t="shared" si="176"/>
        <v>0901</v>
      </c>
    </row>
    <row r="3727" spans="1:8" x14ac:dyDescent="0.3">
      <c r="A3727" t="str">
        <f t="shared" si="174"/>
        <v>0901 General Legal and Kindred AdminReasoning</v>
      </c>
      <c r="B3727" t="str">
        <f t="shared" si="175"/>
        <v>Professional/AdministrativeReasoning</v>
      </c>
      <c r="C3727" t="s">
        <v>361</v>
      </c>
      <c r="D3727" t="s">
        <v>63</v>
      </c>
      <c r="E3727" t="s">
        <v>8</v>
      </c>
      <c r="F3727" t="s">
        <v>12</v>
      </c>
      <c r="G3727" t="str">
        <f>VLOOKUP(LEFT(C3727,4),Series_Lookup!$A$1:$B$3000,2,FALSE)</f>
        <v>Professional/Administrative</v>
      </c>
      <c r="H3727" t="str">
        <f t="shared" si="176"/>
        <v>0901</v>
      </c>
    </row>
    <row r="3728" spans="1:8" x14ac:dyDescent="0.3">
      <c r="A3728" t="str">
        <f t="shared" si="174"/>
        <v>0901 General Legal and Kindred AdminAttention to Detail</v>
      </c>
      <c r="B3728" t="str">
        <f t="shared" si="175"/>
        <v>Professional/AdministrativeAttention to Detail</v>
      </c>
      <c r="C3728" t="s">
        <v>361</v>
      </c>
      <c r="D3728" t="s">
        <v>64</v>
      </c>
      <c r="E3728" t="s">
        <v>1</v>
      </c>
      <c r="F3728" t="s">
        <v>12</v>
      </c>
      <c r="G3728" t="str">
        <f>VLOOKUP(LEFT(C3728,4),Series_Lookup!$A$1:$B$3000,2,FALSE)</f>
        <v>Professional/Administrative</v>
      </c>
      <c r="H3728" t="str">
        <f t="shared" si="176"/>
        <v>0901</v>
      </c>
    </row>
    <row r="3729" spans="1:8" x14ac:dyDescent="0.3">
      <c r="A3729" t="str">
        <f t="shared" si="174"/>
        <v>0901 General Legal and Kindred AdminCustomer Service</v>
      </c>
      <c r="B3729" t="str">
        <f t="shared" si="175"/>
        <v>Professional/AdministrativeCustomer Service</v>
      </c>
      <c r="C3729" t="s">
        <v>361</v>
      </c>
      <c r="D3729" t="s">
        <v>64</v>
      </c>
      <c r="E3729" t="s">
        <v>2</v>
      </c>
      <c r="F3729" t="s">
        <v>12</v>
      </c>
      <c r="G3729" t="str">
        <f>VLOOKUP(LEFT(C3729,4),Series_Lookup!$A$1:$B$3000,2,FALSE)</f>
        <v>Professional/Administrative</v>
      </c>
      <c r="H3729" t="str">
        <f t="shared" si="176"/>
        <v>0901</v>
      </c>
    </row>
    <row r="3730" spans="1:8" x14ac:dyDescent="0.3">
      <c r="A3730" t="str">
        <f t="shared" si="174"/>
        <v>0901 General Legal and Kindred AdminFlexibility</v>
      </c>
      <c r="B3730" t="str">
        <f t="shared" si="175"/>
        <v>Professional/AdministrativeFlexibility</v>
      </c>
      <c r="C3730" t="s">
        <v>361</v>
      </c>
      <c r="D3730" t="s">
        <v>64</v>
      </c>
      <c r="E3730" t="s">
        <v>4</v>
      </c>
      <c r="F3730" t="s">
        <v>12</v>
      </c>
      <c r="G3730" t="str">
        <f>VLOOKUP(LEFT(C3730,4),Series_Lookup!$A$1:$B$3000,2,FALSE)</f>
        <v>Professional/Administrative</v>
      </c>
      <c r="H3730" t="str">
        <f t="shared" si="176"/>
        <v>0901</v>
      </c>
    </row>
    <row r="3731" spans="1:8" x14ac:dyDescent="0.3">
      <c r="A3731" t="str">
        <f t="shared" si="174"/>
        <v>0901 General Legal and Kindred AdminIntegrity/Honesty</v>
      </c>
      <c r="B3731" t="str">
        <f t="shared" si="175"/>
        <v>Professional/AdministrativeIntegrity/Honesty</v>
      </c>
      <c r="C3731" t="s">
        <v>361</v>
      </c>
      <c r="D3731" t="s">
        <v>64</v>
      </c>
      <c r="E3731" t="s">
        <v>340</v>
      </c>
      <c r="F3731" t="s">
        <v>12</v>
      </c>
      <c r="G3731" t="str">
        <f>VLOOKUP(LEFT(C3731,4),Series_Lookup!$A$1:$B$3000,2,FALSE)</f>
        <v>Professional/Administrative</v>
      </c>
      <c r="H3731" t="str">
        <f t="shared" si="176"/>
        <v>0901</v>
      </c>
    </row>
    <row r="3732" spans="1:8" x14ac:dyDescent="0.3">
      <c r="A3732" t="str">
        <f t="shared" si="174"/>
        <v>0901 General Legal and Kindred AdminInterpersonal Skills</v>
      </c>
      <c r="B3732" t="str">
        <f t="shared" si="175"/>
        <v>Professional/AdministrativeInterpersonal Skills</v>
      </c>
      <c r="C3732" t="s">
        <v>361</v>
      </c>
      <c r="D3732" t="s">
        <v>64</v>
      </c>
      <c r="E3732" t="s">
        <v>5</v>
      </c>
      <c r="F3732" t="s">
        <v>12</v>
      </c>
      <c r="G3732" t="str">
        <f>VLOOKUP(LEFT(C3732,4),Series_Lookup!$A$1:$B$3000,2,FALSE)</f>
        <v>Professional/Administrative</v>
      </c>
      <c r="H3732" t="str">
        <f t="shared" si="176"/>
        <v>0901</v>
      </c>
    </row>
    <row r="3733" spans="1:8" x14ac:dyDescent="0.3">
      <c r="A3733" t="str">
        <f t="shared" si="174"/>
        <v>0901 General Legal and Kindred AdminLearning</v>
      </c>
      <c r="B3733" t="str">
        <f t="shared" si="175"/>
        <v>Professional/AdministrativeLearning</v>
      </c>
      <c r="C3733" t="s">
        <v>361</v>
      </c>
      <c r="D3733" t="s">
        <v>64</v>
      </c>
      <c r="E3733" t="s">
        <v>6</v>
      </c>
      <c r="F3733" t="s">
        <v>12</v>
      </c>
      <c r="G3733" t="str">
        <f>VLOOKUP(LEFT(C3733,4),Series_Lookup!$A$1:$B$3000,2,FALSE)</f>
        <v>Professional/Administrative</v>
      </c>
      <c r="H3733" t="str">
        <f t="shared" si="176"/>
        <v>0901</v>
      </c>
    </row>
    <row r="3734" spans="1:8" x14ac:dyDescent="0.3">
      <c r="A3734" t="str">
        <f t="shared" si="174"/>
        <v>0901 General Legal and Kindred AdminSelf-Management</v>
      </c>
      <c r="B3734" t="str">
        <f t="shared" si="175"/>
        <v>Professional/AdministrativeSelf-Management</v>
      </c>
      <c r="C3734" t="s">
        <v>361</v>
      </c>
      <c r="D3734" t="s">
        <v>64</v>
      </c>
      <c r="E3734" t="s">
        <v>9</v>
      </c>
      <c r="F3734" t="s">
        <v>12</v>
      </c>
      <c r="G3734" t="str">
        <f>VLOOKUP(LEFT(C3734,4),Series_Lookup!$A$1:$B$3000,2,FALSE)</f>
        <v>Professional/Administrative</v>
      </c>
      <c r="H3734" t="str">
        <f t="shared" si="176"/>
        <v>0901</v>
      </c>
    </row>
    <row r="3735" spans="1:8" x14ac:dyDescent="0.3">
      <c r="A3735" t="str">
        <f t="shared" si="174"/>
        <v>0901 General Legal and Kindred AdminStress Tolerance</v>
      </c>
      <c r="B3735" t="str">
        <f t="shared" si="175"/>
        <v>Professional/AdministrativeStress Tolerance</v>
      </c>
      <c r="C3735" t="s">
        <v>361</v>
      </c>
      <c r="D3735" t="s">
        <v>64</v>
      </c>
      <c r="E3735" t="s">
        <v>10</v>
      </c>
      <c r="F3735" t="s">
        <v>12</v>
      </c>
      <c r="G3735" t="str">
        <f>VLOOKUP(LEFT(C3735,4),Series_Lookup!$A$1:$B$3000,2,FALSE)</f>
        <v>Professional/Administrative</v>
      </c>
      <c r="H3735" t="str">
        <f t="shared" si="176"/>
        <v>0901</v>
      </c>
    </row>
    <row r="3736" spans="1:8" x14ac:dyDescent="0.3">
      <c r="A3736" t="str">
        <f t="shared" si="174"/>
        <v>0901 General Legal and Kindred AdminTeamwork</v>
      </c>
      <c r="B3736" t="str">
        <f t="shared" si="175"/>
        <v>Professional/AdministrativeTeamwork</v>
      </c>
      <c r="C3736" t="s">
        <v>361</v>
      </c>
      <c r="D3736" t="s">
        <v>64</v>
      </c>
      <c r="E3736" t="s">
        <v>11</v>
      </c>
      <c r="F3736" t="s">
        <v>12</v>
      </c>
      <c r="G3736" t="str">
        <f>VLOOKUP(LEFT(C3736,4),Series_Lookup!$A$1:$B$3000,2,FALSE)</f>
        <v>Professional/Administrative</v>
      </c>
      <c r="H3736" t="str">
        <f t="shared" si="176"/>
        <v>0901</v>
      </c>
    </row>
    <row r="3737" spans="1:8" x14ac:dyDescent="0.3">
      <c r="A3737" t="str">
        <f t="shared" si="174"/>
        <v>0901 General Legal and Kindred AdminDecision Making</v>
      </c>
      <c r="B3737" t="str">
        <f t="shared" si="175"/>
        <v>Professional/AdministrativeDecision Making</v>
      </c>
      <c r="C3737" t="s">
        <v>361</v>
      </c>
      <c r="D3737" t="s">
        <v>64</v>
      </c>
      <c r="E3737" t="s">
        <v>3</v>
      </c>
      <c r="F3737" t="s">
        <v>12</v>
      </c>
      <c r="G3737" t="str">
        <f>VLOOKUP(LEFT(C3737,4),Series_Lookup!$A$1:$B$3000,2,FALSE)</f>
        <v>Professional/Administrative</v>
      </c>
      <c r="H3737" t="str">
        <f t="shared" si="176"/>
        <v>0901</v>
      </c>
    </row>
    <row r="3738" spans="1:8" x14ac:dyDescent="0.3">
      <c r="A3738" t="str">
        <f t="shared" si="174"/>
        <v>0901 General Legal and Kindred AdminReading</v>
      </c>
      <c r="B3738" t="str">
        <f t="shared" si="175"/>
        <v>Professional/AdministrativeReading</v>
      </c>
      <c r="C3738" t="s">
        <v>361</v>
      </c>
      <c r="D3738" t="s">
        <v>64</v>
      </c>
      <c r="E3738" t="s">
        <v>7</v>
      </c>
      <c r="F3738" t="s">
        <v>12</v>
      </c>
      <c r="G3738" t="str">
        <f>VLOOKUP(LEFT(C3738,4),Series_Lookup!$A$1:$B$3000,2,FALSE)</f>
        <v>Professional/Administrative</v>
      </c>
      <c r="H3738" t="str">
        <f t="shared" si="176"/>
        <v>0901</v>
      </c>
    </row>
    <row r="3739" spans="1:8" x14ac:dyDescent="0.3">
      <c r="A3739" t="str">
        <f t="shared" si="174"/>
        <v>0901 General Legal and Kindred AdminReasoning</v>
      </c>
      <c r="B3739" t="str">
        <f t="shared" si="175"/>
        <v>Professional/AdministrativeReasoning</v>
      </c>
      <c r="C3739" t="s">
        <v>361</v>
      </c>
      <c r="D3739" t="s">
        <v>64</v>
      </c>
      <c r="E3739" t="s">
        <v>8</v>
      </c>
      <c r="F3739" t="s">
        <v>12</v>
      </c>
      <c r="G3739" t="str">
        <f>VLOOKUP(LEFT(C3739,4),Series_Lookup!$A$1:$B$3000,2,FALSE)</f>
        <v>Professional/Administrative</v>
      </c>
      <c r="H3739" t="str">
        <f t="shared" si="176"/>
        <v>0901</v>
      </c>
    </row>
    <row r="3740" spans="1:8" x14ac:dyDescent="0.3">
      <c r="A3740" t="str">
        <f t="shared" si="174"/>
        <v>0901 General Legal and Kindred AdminAttention to Detail</v>
      </c>
      <c r="B3740" t="str">
        <f t="shared" si="175"/>
        <v>Professional/AdministrativeAttention to Detail</v>
      </c>
      <c r="C3740" t="s">
        <v>361</v>
      </c>
      <c r="D3740" t="s">
        <v>65</v>
      </c>
      <c r="E3740" t="s">
        <v>1</v>
      </c>
      <c r="F3740" t="s">
        <v>12</v>
      </c>
      <c r="G3740" t="str">
        <f>VLOOKUP(LEFT(C3740,4),Series_Lookup!$A$1:$B$3000,2,FALSE)</f>
        <v>Professional/Administrative</v>
      </c>
      <c r="H3740" t="str">
        <f t="shared" si="176"/>
        <v>0901</v>
      </c>
    </row>
    <row r="3741" spans="1:8" x14ac:dyDescent="0.3">
      <c r="A3741" t="str">
        <f t="shared" si="174"/>
        <v>0901 General Legal and Kindred AdminCustomer Service</v>
      </c>
      <c r="B3741" t="str">
        <f t="shared" si="175"/>
        <v>Professional/AdministrativeCustomer Service</v>
      </c>
      <c r="C3741" t="s">
        <v>361</v>
      </c>
      <c r="D3741" t="s">
        <v>65</v>
      </c>
      <c r="E3741" t="s">
        <v>2</v>
      </c>
      <c r="F3741" t="s">
        <v>12</v>
      </c>
      <c r="G3741" t="str">
        <f>VLOOKUP(LEFT(C3741,4),Series_Lookup!$A$1:$B$3000,2,FALSE)</f>
        <v>Professional/Administrative</v>
      </c>
      <c r="H3741" t="str">
        <f t="shared" si="176"/>
        <v>0901</v>
      </c>
    </row>
    <row r="3742" spans="1:8" x14ac:dyDescent="0.3">
      <c r="A3742" t="str">
        <f t="shared" si="174"/>
        <v>0901 General Legal and Kindred AdminFlexibility</v>
      </c>
      <c r="B3742" t="str">
        <f t="shared" si="175"/>
        <v>Professional/AdministrativeFlexibility</v>
      </c>
      <c r="C3742" t="s">
        <v>361</v>
      </c>
      <c r="D3742" t="s">
        <v>65</v>
      </c>
      <c r="E3742" t="s">
        <v>4</v>
      </c>
      <c r="F3742" t="s">
        <v>12</v>
      </c>
      <c r="G3742" t="str">
        <f>VLOOKUP(LEFT(C3742,4),Series_Lookup!$A$1:$B$3000,2,FALSE)</f>
        <v>Professional/Administrative</v>
      </c>
      <c r="H3742" t="str">
        <f t="shared" si="176"/>
        <v>0901</v>
      </c>
    </row>
    <row r="3743" spans="1:8" x14ac:dyDescent="0.3">
      <c r="A3743" t="str">
        <f t="shared" ref="A3743:A3806" si="177">CONCATENATE(C3743,E3743)</f>
        <v>0901 General Legal and Kindred AdminIntegrity/Honesty</v>
      </c>
      <c r="B3743" t="str">
        <f t="shared" ref="B3743:B3806" si="178">CONCATENATE(G3743,E3743)</f>
        <v>Professional/AdministrativeIntegrity/Honesty</v>
      </c>
      <c r="C3743" t="s">
        <v>361</v>
      </c>
      <c r="D3743" t="s">
        <v>65</v>
      </c>
      <c r="E3743" t="s">
        <v>340</v>
      </c>
      <c r="F3743" t="s">
        <v>12</v>
      </c>
      <c r="G3743" t="str">
        <f>VLOOKUP(LEFT(C3743,4),Series_Lookup!$A$1:$B$3000,2,FALSE)</f>
        <v>Professional/Administrative</v>
      </c>
      <c r="H3743" t="str">
        <f t="shared" ref="H3743:H3806" si="179">LEFT(C3743,4)</f>
        <v>0901</v>
      </c>
    </row>
    <row r="3744" spans="1:8" x14ac:dyDescent="0.3">
      <c r="A3744" t="str">
        <f t="shared" si="177"/>
        <v>0901 General Legal and Kindred AdminInterpersonal Skills</v>
      </c>
      <c r="B3744" t="str">
        <f t="shared" si="178"/>
        <v>Professional/AdministrativeInterpersonal Skills</v>
      </c>
      <c r="C3744" t="s">
        <v>361</v>
      </c>
      <c r="D3744" t="s">
        <v>65</v>
      </c>
      <c r="E3744" t="s">
        <v>5</v>
      </c>
      <c r="F3744" t="s">
        <v>12</v>
      </c>
      <c r="G3744" t="str">
        <f>VLOOKUP(LEFT(C3744,4),Series_Lookup!$A$1:$B$3000,2,FALSE)</f>
        <v>Professional/Administrative</v>
      </c>
      <c r="H3744" t="str">
        <f t="shared" si="179"/>
        <v>0901</v>
      </c>
    </row>
    <row r="3745" spans="1:8" x14ac:dyDescent="0.3">
      <c r="A3745" t="str">
        <f t="shared" si="177"/>
        <v>0901 General Legal and Kindred AdminLearning</v>
      </c>
      <c r="B3745" t="str">
        <f t="shared" si="178"/>
        <v>Professional/AdministrativeLearning</v>
      </c>
      <c r="C3745" t="s">
        <v>361</v>
      </c>
      <c r="D3745" t="s">
        <v>65</v>
      </c>
      <c r="E3745" t="s">
        <v>6</v>
      </c>
      <c r="F3745" t="s">
        <v>12</v>
      </c>
      <c r="G3745" t="str">
        <f>VLOOKUP(LEFT(C3745,4),Series_Lookup!$A$1:$B$3000,2,FALSE)</f>
        <v>Professional/Administrative</v>
      </c>
      <c r="H3745" t="str">
        <f t="shared" si="179"/>
        <v>0901</v>
      </c>
    </row>
    <row r="3746" spans="1:8" x14ac:dyDescent="0.3">
      <c r="A3746" t="str">
        <f t="shared" si="177"/>
        <v>0901 General Legal and Kindred AdminSelf-Management</v>
      </c>
      <c r="B3746" t="str">
        <f t="shared" si="178"/>
        <v>Professional/AdministrativeSelf-Management</v>
      </c>
      <c r="C3746" t="s">
        <v>361</v>
      </c>
      <c r="D3746" t="s">
        <v>65</v>
      </c>
      <c r="E3746" t="s">
        <v>9</v>
      </c>
      <c r="F3746" t="s">
        <v>12</v>
      </c>
      <c r="G3746" t="str">
        <f>VLOOKUP(LEFT(C3746,4),Series_Lookup!$A$1:$B$3000,2,FALSE)</f>
        <v>Professional/Administrative</v>
      </c>
      <c r="H3746" t="str">
        <f t="shared" si="179"/>
        <v>0901</v>
      </c>
    </row>
    <row r="3747" spans="1:8" x14ac:dyDescent="0.3">
      <c r="A3747" t="str">
        <f t="shared" si="177"/>
        <v>0901 General Legal and Kindred AdminStress Tolerance</v>
      </c>
      <c r="B3747" t="str">
        <f t="shared" si="178"/>
        <v>Professional/AdministrativeStress Tolerance</v>
      </c>
      <c r="C3747" t="s">
        <v>361</v>
      </c>
      <c r="D3747" t="s">
        <v>65</v>
      </c>
      <c r="E3747" t="s">
        <v>10</v>
      </c>
      <c r="F3747" t="s">
        <v>12</v>
      </c>
      <c r="G3747" t="str">
        <f>VLOOKUP(LEFT(C3747,4),Series_Lookup!$A$1:$B$3000,2,FALSE)</f>
        <v>Professional/Administrative</v>
      </c>
      <c r="H3747" t="str">
        <f t="shared" si="179"/>
        <v>0901</v>
      </c>
    </row>
    <row r="3748" spans="1:8" x14ac:dyDescent="0.3">
      <c r="A3748" t="str">
        <f t="shared" si="177"/>
        <v>0901 General Legal and Kindred AdminTeamwork</v>
      </c>
      <c r="B3748" t="str">
        <f t="shared" si="178"/>
        <v>Professional/AdministrativeTeamwork</v>
      </c>
      <c r="C3748" t="s">
        <v>361</v>
      </c>
      <c r="D3748" t="s">
        <v>65</v>
      </c>
      <c r="E3748" t="s">
        <v>11</v>
      </c>
      <c r="F3748" t="s">
        <v>12</v>
      </c>
      <c r="G3748" t="str">
        <f>VLOOKUP(LEFT(C3748,4),Series_Lookup!$A$1:$B$3000,2,FALSE)</f>
        <v>Professional/Administrative</v>
      </c>
      <c r="H3748" t="str">
        <f t="shared" si="179"/>
        <v>0901</v>
      </c>
    </row>
    <row r="3749" spans="1:8" x14ac:dyDescent="0.3">
      <c r="A3749" t="str">
        <f t="shared" si="177"/>
        <v>0901 General Legal and Kindred AdminDecision Making</v>
      </c>
      <c r="B3749" t="str">
        <f t="shared" si="178"/>
        <v>Professional/AdministrativeDecision Making</v>
      </c>
      <c r="C3749" t="s">
        <v>361</v>
      </c>
      <c r="D3749" t="s">
        <v>65</v>
      </c>
      <c r="E3749" t="s">
        <v>3</v>
      </c>
      <c r="F3749" t="s">
        <v>12</v>
      </c>
      <c r="G3749" t="str">
        <f>VLOOKUP(LEFT(C3749,4),Series_Lookup!$A$1:$B$3000,2,FALSE)</f>
        <v>Professional/Administrative</v>
      </c>
      <c r="H3749" t="str">
        <f t="shared" si="179"/>
        <v>0901</v>
      </c>
    </row>
    <row r="3750" spans="1:8" x14ac:dyDescent="0.3">
      <c r="A3750" t="str">
        <f t="shared" si="177"/>
        <v>0901 General Legal and Kindred AdminReading</v>
      </c>
      <c r="B3750" t="str">
        <f t="shared" si="178"/>
        <v>Professional/AdministrativeReading</v>
      </c>
      <c r="C3750" t="s">
        <v>361</v>
      </c>
      <c r="D3750" t="s">
        <v>65</v>
      </c>
      <c r="E3750" t="s">
        <v>7</v>
      </c>
      <c r="F3750" t="s">
        <v>12</v>
      </c>
      <c r="G3750" t="str">
        <f>VLOOKUP(LEFT(C3750,4),Series_Lookup!$A$1:$B$3000,2,FALSE)</f>
        <v>Professional/Administrative</v>
      </c>
      <c r="H3750" t="str">
        <f t="shared" si="179"/>
        <v>0901</v>
      </c>
    </row>
    <row r="3751" spans="1:8" x14ac:dyDescent="0.3">
      <c r="A3751" t="str">
        <f t="shared" si="177"/>
        <v>0901 General Legal and Kindred AdminReasoning</v>
      </c>
      <c r="B3751" t="str">
        <f t="shared" si="178"/>
        <v>Professional/AdministrativeReasoning</v>
      </c>
      <c r="C3751" t="s">
        <v>361</v>
      </c>
      <c r="D3751" t="s">
        <v>65</v>
      </c>
      <c r="E3751" t="s">
        <v>8</v>
      </c>
      <c r="F3751" t="s">
        <v>12</v>
      </c>
      <c r="G3751" t="str">
        <f>VLOOKUP(LEFT(C3751,4),Series_Lookup!$A$1:$B$3000,2,FALSE)</f>
        <v>Professional/Administrative</v>
      </c>
      <c r="H3751" t="str">
        <f t="shared" si="179"/>
        <v>0901</v>
      </c>
    </row>
    <row r="3752" spans="1:8" x14ac:dyDescent="0.3">
      <c r="A3752" t="str">
        <f t="shared" si="177"/>
        <v>0901 General Legal and Kindred AdminAttention to Detail</v>
      </c>
      <c r="B3752" t="str">
        <f t="shared" si="178"/>
        <v>Professional/AdministrativeAttention to Detail</v>
      </c>
      <c r="C3752" t="s">
        <v>361</v>
      </c>
      <c r="D3752" t="s">
        <v>66</v>
      </c>
      <c r="E3752" t="s">
        <v>1</v>
      </c>
      <c r="F3752" t="s">
        <v>12</v>
      </c>
      <c r="G3752" t="str">
        <f>VLOOKUP(LEFT(C3752,4),Series_Lookup!$A$1:$B$3000,2,FALSE)</f>
        <v>Professional/Administrative</v>
      </c>
      <c r="H3752" t="str">
        <f t="shared" si="179"/>
        <v>0901</v>
      </c>
    </row>
    <row r="3753" spans="1:8" x14ac:dyDescent="0.3">
      <c r="A3753" t="str">
        <f t="shared" si="177"/>
        <v>0901 General Legal and Kindred AdminCustomer Service</v>
      </c>
      <c r="B3753" t="str">
        <f t="shared" si="178"/>
        <v>Professional/AdministrativeCustomer Service</v>
      </c>
      <c r="C3753" t="s">
        <v>361</v>
      </c>
      <c r="D3753" t="s">
        <v>66</v>
      </c>
      <c r="E3753" t="s">
        <v>2</v>
      </c>
      <c r="F3753" t="s">
        <v>12</v>
      </c>
      <c r="G3753" t="str">
        <f>VLOOKUP(LEFT(C3753,4),Series_Lookup!$A$1:$B$3000,2,FALSE)</f>
        <v>Professional/Administrative</v>
      </c>
      <c r="H3753" t="str">
        <f t="shared" si="179"/>
        <v>0901</v>
      </c>
    </row>
    <row r="3754" spans="1:8" x14ac:dyDescent="0.3">
      <c r="A3754" t="str">
        <f t="shared" si="177"/>
        <v>0901 General Legal and Kindred AdminFlexibility</v>
      </c>
      <c r="B3754" t="str">
        <f t="shared" si="178"/>
        <v>Professional/AdministrativeFlexibility</v>
      </c>
      <c r="C3754" t="s">
        <v>361</v>
      </c>
      <c r="D3754" t="s">
        <v>66</v>
      </c>
      <c r="E3754" t="s">
        <v>4</v>
      </c>
      <c r="F3754" t="s">
        <v>12</v>
      </c>
      <c r="G3754" t="str">
        <f>VLOOKUP(LEFT(C3754,4),Series_Lookup!$A$1:$B$3000,2,FALSE)</f>
        <v>Professional/Administrative</v>
      </c>
      <c r="H3754" t="str">
        <f t="shared" si="179"/>
        <v>0901</v>
      </c>
    </row>
    <row r="3755" spans="1:8" x14ac:dyDescent="0.3">
      <c r="A3755" t="str">
        <f t="shared" si="177"/>
        <v>0901 General Legal and Kindred AdminIntegrity/Honesty</v>
      </c>
      <c r="B3755" t="str">
        <f t="shared" si="178"/>
        <v>Professional/AdministrativeIntegrity/Honesty</v>
      </c>
      <c r="C3755" t="s">
        <v>361</v>
      </c>
      <c r="D3755" t="s">
        <v>66</v>
      </c>
      <c r="E3755" t="s">
        <v>340</v>
      </c>
      <c r="F3755" t="s">
        <v>12</v>
      </c>
      <c r="G3755" t="str">
        <f>VLOOKUP(LEFT(C3755,4),Series_Lookup!$A$1:$B$3000,2,FALSE)</f>
        <v>Professional/Administrative</v>
      </c>
      <c r="H3755" t="str">
        <f t="shared" si="179"/>
        <v>0901</v>
      </c>
    </row>
    <row r="3756" spans="1:8" x14ac:dyDescent="0.3">
      <c r="A3756" t="str">
        <f t="shared" si="177"/>
        <v>0901 General Legal and Kindred AdminInterpersonal Skills</v>
      </c>
      <c r="B3756" t="str">
        <f t="shared" si="178"/>
        <v>Professional/AdministrativeInterpersonal Skills</v>
      </c>
      <c r="C3756" t="s">
        <v>361</v>
      </c>
      <c r="D3756" t="s">
        <v>66</v>
      </c>
      <c r="E3756" t="s">
        <v>5</v>
      </c>
      <c r="F3756" t="s">
        <v>12</v>
      </c>
      <c r="G3756" t="str">
        <f>VLOOKUP(LEFT(C3756,4),Series_Lookup!$A$1:$B$3000,2,FALSE)</f>
        <v>Professional/Administrative</v>
      </c>
      <c r="H3756" t="str">
        <f t="shared" si="179"/>
        <v>0901</v>
      </c>
    </row>
    <row r="3757" spans="1:8" x14ac:dyDescent="0.3">
      <c r="A3757" t="str">
        <f t="shared" si="177"/>
        <v>0901 General Legal and Kindred AdminLearning</v>
      </c>
      <c r="B3757" t="str">
        <f t="shared" si="178"/>
        <v>Professional/AdministrativeLearning</v>
      </c>
      <c r="C3757" t="s">
        <v>361</v>
      </c>
      <c r="D3757" t="s">
        <v>66</v>
      </c>
      <c r="E3757" t="s">
        <v>6</v>
      </c>
      <c r="F3757" t="s">
        <v>12</v>
      </c>
      <c r="G3757" t="str">
        <f>VLOOKUP(LEFT(C3757,4),Series_Lookup!$A$1:$B$3000,2,FALSE)</f>
        <v>Professional/Administrative</v>
      </c>
      <c r="H3757" t="str">
        <f t="shared" si="179"/>
        <v>0901</v>
      </c>
    </row>
    <row r="3758" spans="1:8" x14ac:dyDescent="0.3">
      <c r="A3758" t="str">
        <f t="shared" si="177"/>
        <v>0901 General Legal and Kindred AdminSelf-Management</v>
      </c>
      <c r="B3758" t="str">
        <f t="shared" si="178"/>
        <v>Professional/AdministrativeSelf-Management</v>
      </c>
      <c r="C3758" t="s">
        <v>361</v>
      </c>
      <c r="D3758" t="s">
        <v>66</v>
      </c>
      <c r="E3758" t="s">
        <v>9</v>
      </c>
      <c r="F3758" t="s">
        <v>12</v>
      </c>
      <c r="G3758" t="str">
        <f>VLOOKUP(LEFT(C3758,4),Series_Lookup!$A$1:$B$3000,2,FALSE)</f>
        <v>Professional/Administrative</v>
      </c>
      <c r="H3758" t="str">
        <f t="shared" si="179"/>
        <v>0901</v>
      </c>
    </row>
    <row r="3759" spans="1:8" x14ac:dyDescent="0.3">
      <c r="A3759" t="str">
        <f t="shared" si="177"/>
        <v>0901 General Legal and Kindred AdminStress Tolerance</v>
      </c>
      <c r="B3759" t="str">
        <f t="shared" si="178"/>
        <v>Professional/AdministrativeStress Tolerance</v>
      </c>
      <c r="C3759" t="s">
        <v>361</v>
      </c>
      <c r="D3759" t="s">
        <v>66</v>
      </c>
      <c r="E3759" t="s">
        <v>10</v>
      </c>
      <c r="F3759" t="s">
        <v>12</v>
      </c>
      <c r="G3759" t="str">
        <f>VLOOKUP(LEFT(C3759,4),Series_Lookup!$A$1:$B$3000,2,FALSE)</f>
        <v>Professional/Administrative</v>
      </c>
      <c r="H3759" t="str">
        <f t="shared" si="179"/>
        <v>0901</v>
      </c>
    </row>
    <row r="3760" spans="1:8" x14ac:dyDescent="0.3">
      <c r="A3760" t="str">
        <f t="shared" si="177"/>
        <v>0901 General Legal and Kindred AdminTeamwork</v>
      </c>
      <c r="B3760" t="str">
        <f t="shared" si="178"/>
        <v>Professional/AdministrativeTeamwork</v>
      </c>
      <c r="C3760" t="s">
        <v>361</v>
      </c>
      <c r="D3760" t="s">
        <v>66</v>
      </c>
      <c r="E3760" t="s">
        <v>11</v>
      </c>
      <c r="F3760" t="s">
        <v>12</v>
      </c>
      <c r="G3760" t="str">
        <f>VLOOKUP(LEFT(C3760,4),Series_Lookup!$A$1:$B$3000,2,FALSE)</f>
        <v>Professional/Administrative</v>
      </c>
      <c r="H3760" t="str">
        <f t="shared" si="179"/>
        <v>0901</v>
      </c>
    </row>
    <row r="3761" spans="1:8" x14ac:dyDescent="0.3">
      <c r="A3761" t="str">
        <f t="shared" si="177"/>
        <v>0901 General Legal and Kindred AdminDecision Making</v>
      </c>
      <c r="B3761" t="str">
        <f t="shared" si="178"/>
        <v>Professional/AdministrativeDecision Making</v>
      </c>
      <c r="C3761" t="s">
        <v>361</v>
      </c>
      <c r="D3761" t="s">
        <v>66</v>
      </c>
      <c r="E3761" t="s">
        <v>3</v>
      </c>
      <c r="F3761" t="s">
        <v>12</v>
      </c>
      <c r="G3761" t="str">
        <f>VLOOKUP(LEFT(C3761,4),Series_Lookup!$A$1:$B$3000,2,FALSE)</f>
        <v>Professional/Administrative</v>
      </c>
      <c r="H3761" t="str">
        <f t="shared" si="179"/>
        <v>0901</v>
      </c>
    </row>
    <row r="3762" spans="1:8" x14ac:dyDescent="0.3">
      <c r="A3762" t="str">
        <f t="shared" si="177"/>
        <v>0901 General Legal and Kindred AdminReading</v>
      </c>
      <c r="B3762" t="str">
        <f t="shared" si="178"/>
        <v>Professional/AdministrativeReading</v>
      </c>
      <c r="C3762" t="s">
        <v>361</v>
      </c>
      <c r="D3762" t="s">
        <v>66</v>
      </c>
      <c r="E3762" t="s">
        <v>7</v>
      </c>
      <c r="F3762" t="s">
        <v>12</v>
      </c>
      <c r="G3762" t="str">
        <f>VLOOKUP(LEFT(C3762,4),Series_Lookup!$A$1:$B$3000,2,FALSE)</f>
        <v>Professional/Administrative</v>
      </c>
      <c r="H3762" t="str">
        <f t="shared" si="179"/>
        <v>0901</v>
      </c>
    </row>
    <row r="3763" spans="1:8" x14ac:dyDescent="0.3">
      <c r="A3763" t="str">
        <f t="shared" si="177"/>
        <v>0901 General Legal and Kindred AdminReasoning</v>
      </c>
      <c r="B3763" t="str">
        <f t="shared" si="178"/>
        <v>Professional/AdministrativeReasoning</v>
      </c>
      <c r="C3763" t="s">
        <v>361</v>
      </c>
      <c r="D3763" t="s">
        <v>66</v>
      </c>
      <c r="E3763" t="s">
        <v>8</v>
      </c>
      <c r="F3763" t="s">
        <v>12</v>
      </c>
      <c r="G3763" t="str">
        <f>VLOOKUP(LEFT(C3763,4),Series_Lookup!$A$1:$B$3000,2,FALSE)</f>
        <v>Professional/Administrative</v>
      </c>
      <c r="H3763" t="str">
        <f t="shared" si="179"/>
        <v>0901</v>
      </c>
    </row>
    <row r="3764" spans="1:8" x14ac:dyDescent="0.3">
      <c r="A3764" t="str">
        <f t="shared" si="177"/>
        <v>0950 Paralegal SpecialistAttention to Detail</v>
      </c>
      <c r="B3764" t="str">
        <f t="shared" si="178"/>
        <v>Professional/AdministrativeAttention to Detail</v>
      </c>
      <c r="C3764" t="s">
        <v>362</v>
      </c>
      <c r="D3764" t="s">
        <v>62</v>
      </c>
      <c r="E3764" t="s">
        <v>1</v>
      </c>
      <c r="F3764" t="s">
        <v>12</v>
      </c>
      <c r="G3764" t="str">
        <f>VLOOKUP(LEFT(C3764,4),Series_Lookup!$A$1:$B$3000,2,FALSE)</f>
        <v>Professional/Administrative</v>
      </c>
      <c r="H3764" t="str">
        <f t="shared" si="179"/>
        <v>0950</v>
      </c>
    </row>
    <row r="3765" spans="1:8" x14ac:dyDescent="0.3">
      <c r="A3765" t="str">
        <f t="shared" si="177"/>
        <v>0950 Paralegal SpecialistFlexibility</v>
      </c>
      <c r="B3765" t="str">
        <f t="shared" si="178"/>
        <v>Professional/AdministrativeFlexibility</v>
      </c>
      <c r="C3765" t="s">
        <v>362</v>
      </c>
      <c r="D3765" t="s">
        <v>62</v>
      </c>
      <c r="E3765" t="s">
        <v>4</v>
      </c>
      <c r="F3765" t="s">
        <v>12</v>
      </c>
      <c r="G3765" t="str">
        <f>VLOOKUP(LEFT(C3765,4),Series_Lookup!$A$1:$B$3000,2,FALSE)</f>
        <v>Professional/Administrative</v>
      </c>
      <c r="H3765" t="str">
        <f t="shared" si="179"/>
        <v>0950</v>
      </c>
    </row>
    <row r="3766" spans="1:8" x14ac:dyDescent="0.3">
      <c r="A3766" t="str">
        <f t="shared" si="177"/>
        <v>0950 Paralegal SpecialistStress Tolerance</v>
      </c>
      <c r="B3766" t="str">
        <f t="shared" si="178"/>
        <v>Professional/AdministrativeStress Tolerance</v>
      </c>
      <c r="C3766" t="s">
        <v>362</v>
      </c>
      <c r="D3766" t="s">
        <v>62</v>
      </c>
      <c r="E3766" t="s">
        <v>10</v>
      </c>
      <c r="F3766" t="s">
        <v>12</v>
      </c>
      <c r="G3766" t="str">
        <f>VLOOKUP(LEFT(C3766,4),Series_Lookup!$A$1:$B$3000,2,FALSE)</f>
        <v>Professional/Administrative</v>
      </c>
      <c r="H3766" t="str">
        <f t="shared" si="179"/>
        <v>0950</v>
      </c>
    </row>
    <row r="3767" spans="1:8" x14ac:dyDescent="0.3">
      <c r="A3767" t="str">
        <f t="shared" si="177"/>
        <v>0950 Paralegal SpecialistDecision Making</v>
      </c>
      <c r="B3767" t="str">
        <f t="shared" si="178"/>
        <v>Professional/AdministrativeDecision Making</v>
      </c>
      <c r="C3767" t="s">
        <v>362</v>
      </c>
      <c r="D3767" t="s">
        <v>62</v>
      </c>
      <c r="E3767" t="s">
        <v>3</v>
      </c>
      <c r="F3767" t="s">
        <v>12</v>
      </c>
      <c r="G3767" t="str">
        <f>VLOOKUP(LEFT(C3767,4),Series_Lookup!$A$1:$B$3000,2,FALSE)</f>
        <v>Professional/Administrative</v>
      </c>
      <c r="H3767" t="str">
        <f t="shared" si="179"/>
        <v>0950</v>
      </c>
    </row>
    <row r="3768" spans="1:8" x14ac:dyDescent="0.3">
      <c r="A3768" t="str">
        <f t="shared" si="177"/>
        <v>0950 Paralegal SpecialistReading</v>
      </c>
      <c r="B3768" t="str">
        <f t="shared" si="178"/>
        <v>Professional/AdministrativeReading</v>
      </c>
      <c r="C3768" t="s">
        <v>362</v>
      </c>
      <c r="D3768" t="s">
        <v>62</v>
      </c>
      <c r="E3768" t="s">
        <v>7</v>
      </c>
      <c r="F3768" t="s">
        <v>12</v>
      </c>
      <c r="G3768" t="str">
        <f>VLOOKUP(LEFT(C3768,4),Series_Lookup!$A$1:$B$3000,2,FALSE)</f>
        <v>Professional/Administrative</v>
      </c>
      <c r="H3768" t="str">
        <f t="shared" si="179"/>
        <v>0950</v>
      </c>
    </row>
    <row r="3769" spans="1:8" x14ac:dyDescent="0.3">
      <c r="A3769" t="str">
        <f t="shared" si="177"/>
        <v>0950 Paralegal SpecialistReasoning</v>
      </c>
      <c r="B3769" t="str">
        <f t="shared" si="178"/>
        <v>Professional/AdministrativeReasoning</v>
      </c>
      <c r="C3769" t="s">
        <v>362</v>
      </c>
      <c r="D3769" t="s">
        <v>62</v>
      </c>
      <c r="E3769" t="s">
        <v>8</v>
      </c>
      <c r="F3769" t="s">
        <v>12</v>
      </c>
      <c r="G3769" t="str">
        <f>VLOOKUP(LEFT(C3769,4),Series_Lookup!$A$1:$B$3000,2,FALSE)</f>
        <v>Professional/Administrative</v>
      </c>
      <c r="H3769" t="str">
        <f t="shared" si="179"/>
        <v>0950</v>
      </c>
    </row>
    <row r="3770" spans="1:8" x14ac:dyDescent="0.3">
      <c r="A3770" t="str">
        <f t="shared" si="177"/>
        <v>0950 Paralegal SpecialistAttention to Detail</v>
      </c>
      <c r="B3770" t="str">
        <f t="shared" si="178"/>
        <v>Professional/AdministrativeAttention to Detail</v>
      </c>
      <c r="C3770" t="s">
        <v>362</v>
      </c>
      <c r="D3770" t="s">
        <v>63</v>
      </c>
      <c r="E3770" t="s">
        <v>1</v>
      </c>
      <c r="F3770" t="s">
        <v>12</v>
      </c>
      <c r="G3770" t="str">
        <f>VLOOKUP(LEFT(C3770,4),Series_Lookup!$A$1:$B$3000,2,FALSE)</f>
        <v>Professional/Administrative</v>
      </c>
      <c r="H3770" t="str">
        <f t="shared" si="179"/>
        <v>0950</v>
      </c>
    </row>
    <row r="3771" spans="1:8" x14ac:dyDescent="0.3">
      <c r="A3771" t="str">
        <f t="shared" si="177"/>
        <v>0950 Paralegal SpecialistFlexibility</v>
      </c>
      <c r="B3771" t="str">
        <f t="shared" si="178"/>
        <v>Professional/AdministrativeFlexibility</v>
      </c>
      <c r="C3771" t="s">
        <v>362</v>
      </c>
      <c r="D3771" t="s">
        <v>63</v>
      </c>
      <c r="E3771" t="s">
        <v>4</v>
      </c>
      <c r="F3771" t="s">
        <v>12</v>
      </c>
      <c r="G3771" t="str">
        <f>VLOOKUP(LEFT(C3771,4),Series_Lookup!$A$1:$B$3000,2,FALSE)</f>
        <v>Professional/Administrative</v>
      </c>
      <c r="H3771" t="str">
        <f t="shared" si="179"/>
        <v>0950</v>
      </c>
    </row>
    <row r="3772" spans="1:8" x14ac:dyDescent="0.3">
      <c r="A3772" t="str">
        <f t="shared" si="177"/>
        <v>0950 Paralegal SpecialistStress Tolerance</v>
      </c>
      <c r="B3772" t="str">
        <f t="shared" si="178"/>
        <v>Professional/AdministrativeStress Tolerance</v>
      </c>
      <c r="C3772" t="s">
        <v>362</v>
      </c>
      <c r="D3772" t="s">
        <v>63</v>
      </c>
      <c r="E3772" t="s">
        <v>10</v>
      </c>
      <c r="F3772" t="s">
        <v>12</v>
      </c>
      <c r="G3772" t="str">
        <f>VLOOKUP(LEFT(C3772,4),Series_Lookup!$A$1:$B$3000,2,FALSE)</f>
        <v>Professional/Administrative</v>
      </c>
      <c r="H3772" t="str">
        <f t="shared" si="179"/>
        <v>0950</v>
      </c>
    </row>
    <row r="3773" spans="1:8" x14ac:dyDescent="0.3">
      <c r="A3773" t="str">
        <f t="shared" si="177"/>
        <v>0950 Paralegal SpecialistDecision Making</v>
      </c>
      <c r="B3773" t="str">
        <f t="shared" si="178"/>
        <v>Professional/AdministrativeDecision Making</v>
      </c>
      <c r="C3773" t="s">
        <v>362</v>
      </c>
      <c r="D3773" t="s">
        <v>63</v>
      </c>
      <c r="E3773" t="s">
        <v>3</v>
      </c>
      <c r="F3773" t="s">
        <v>12</v>
      </c>
      <c r="G3773" t="str">
        <f>VLOOKUP(LEFT(C3773,4),Series_Lookup!$A$1:$B$3000,2,FALSE)</f>
        <v>Professional/Administrative</v>
      </c>
      <c r="H3773" t="str">
        <f t="shared" si="179"/>
        <v>0950</v>
      </c>
    </row>
    <row r="3774" spans="1:8" x14ac:dyDescent="0.3">
      <c r="A3774" t="str">
        <f t="shared" si="177"/>
        <v>0950 Paralegal SpecialistReading</v>
      </c>
      <c r="B3774" t="str">
        <f t="shared" si="178"/>
        <v>Professional/AdministrativeReading</v>
      </c>
      <c r="C3774" t="s">
        <v>362</v>
      </c>
      <c r="D3774" t="s">
        <v>63</v>
      </c>
      <c r="E3774" t="s">
        <v>7</v>
      </c>
      <c r="F3774" t="s">
        <v>12</v>
      </c>
      <c r="G3774" t="str">
        <f>VLOOKUP(LEFT(C3774,4),Series_Lookup!$A$1:$B$3000,2,FALSE)</f>
        <v>Professional/Administrative</v>
      </c>
      <c r="H3774" t="str">
        <f t="shared" si="179"/>
        <v>0950</v>
      </c>
    </row>
    <row r="3775" spans="1:8" x14ac:dyDescent="0.3">
      <c r="A3775" t="str">
        <f t="shared" si="177"/>
        <v>0950 Paralegal SpecialistReasoning</v>
      </c>
      <c r="B3775" t="str">
        <f t="shared" si="178"/>
        <v>Professional/AdministrativeReasoning</v>
      </c>
      <c r="C3775" t="s">
        <v>362</v>
      </c>
      <c r="D3775" t="s">
        <v>63</v>
      </c>
      <c r="E3775" t="s">
        <v>8</v>
      </c>
      <c r="F3775" t="s">
        <v>12</v>
      </c>
      <c r="G3775" t="str">
        <f>VLOOKUP(LEFT(C3775,4),Series_Lookup!$A$1:$B$3000,2,FALSE)</f>
        <v>Professional/Administrative</v>
      </c>
      <c r="H3775" t="str">
        <f t="shared" si="179"/>
        <v>0950</v>
      </c>
    </row>
    <row r="3776" spans="1:8" x14ac:dyDescent="0.3">
      <c r="A3776" t="str">
        <f t="shared" si="177"/>
        <v>0950 Paralegal SpecialistAttention to Detail</v>
      </c>
      <c r="B3776" t="str">
        <f t="shared" si="178"/>
        <v>Professional/AdministrativeAttention to Detail</v>
      </c>
      <c r="C3776" t="s">
        <v>362</v>
      </c>
      <c r="D3776" t="s">
        <v>64</v>
      </c>
      <c r="E3776" t="s">
        <v>1</v>
      </c>
      <c r="F3776" t="s">
        <v>12</v>
      </c>
      <c r="G3776" t="str">
        <f>VLOOKUP(LEFT(C3776,4),Series_Lookup!$A$1:$B$3000,2,FALSE)</f>
        <v>Professional/Administrative</v>
      </c>
      <c r="H3776" t="str">
        <f t="shared" si="179"/>
        <v>0950</v>
      </c>
    </row>
    <row r="3777" spans="1:8" x14ac:dyDescent="0.3">
      <c r="A3777" t="str">
        <f t="shared" si="177"/>
        <v>0950 Paralegal SpecialistCustomer Service</v>
      </c>
      <c r="B3777" t="str">
        <f t="shared" si="178"/>
        <v>Professional/AdministrativeCustomer Service</v>
      </c>
      <c r="C3777" t="s">
        <v>362</v>
      </c>
      <c r="D3777" t="s">
        <v>64</v>
      </c>
      <c r="E3777" t="s">
        <v>2</v>
      </c>
      <c r="F3777" t="s">
        <v>12</v>
      </c>
      <c r="G3777" t="str">
        <f>VLOOKUP(LEFT(C3777,4),Series_Lookup!$A$1:$B$3000,2,FALSE)</f>
        <v>Professional/Administrative</v>
      </c>
      <c r="H3777" t="str">
        <f t="shared" si="179"/>
        <v>0950</v>
      </c>
    </row>
    <row r="3778" spans="1:8" x14ac:dyDescent="0.3">
      <c r="A3778" t="str">
        <f t="shared" si="177"/>
        <v>0950 Paralegal SpecialistFlexibility</v>
      </c>
      <c r="B3778" t="str">
        <f t="shared" si="178"/>
        <v>Professional/AdministrativeFlexibility</v>
      </c>
      <c r="C3778" t="s">
        <v>362</v>
      </c>
      <c r="D3778" t="s">
        <v>64</v>
      </c>
      <c r="E3778" t="s">
        <v>4</v>
      </c>
      <c r="F3778" t="s">
        <v>12</v>
      </c>
      <c r="G3778" t="str">
        <f>VLOOKUP(LEFT(C3778,4),Series_Lookup!$A$1:$B$3000,2,FALSE)</f>
        <v>Professional/Administrative</v>
      </c>
      <c r="H3778" t="str">
        <f t="shared" si="179"/>
        <v>0950</v>
      </c>
    </row>
    <row r="3779" spans="1:8" x14ac:dyDescent="0.3">
      <c r="A3779" t="str">
        <f t="shared" si="177"/>
        <v>0950 Paralegal SpecialistIntegrity/Honesty</v>
      </c>
      <c r="B3779" t="str">
        <f t="shared" si="178"/>
        <v>Professional/AdministrativeIntegrity/Honesty</v>
      </c>
      <c r="C3779" t="s">
        <v>362</v>
      </c>
      <c r="D3779" t="s">
        <v>64</v>
      </c>
      <c r="E3779" t="s">
        <v>340</v>
      </c>
      <c r="F3779" t="s">
        <v>12</v>
      </c>
      <c r="G3779" t="str">
        <f>VLOOKUP(LEFT(C3779,4),Series_Lookup!$A$1:$B$3000,2,FALSE)</f>
        <v>Professional/Administrative</v>
      </c>
      <c r="H3779" t="str">
        <f t="shared" si="179"/>
        <v>0950</v>
      </c>
    </row>
    <row r="3780" spans="1:8" x14ac:dyDescent="0.3">
      <c r="A3780" t="str">
        <f t="shared" si="177"/>
        <v>0950 Paralegal SpecialistInterpersonal Skills</v>
      </c>
      <c r="B3780" t="str">
        <f t="shared" si="178"/>
        <v>Professional/AdministrativeInterpersonal Skills</v>
      </c>
      <c r="C3780" t="s">
        <v>362</v>
      </c>
      <c r="D3780" t="s">
        <v>64</v>
      </c>
      <c r="E3780" t="s">
        <v>5</v>
      </c>
      <c r="F3780" t="s">
        <v>12</v>
      </c>
      <c r="G3780" t="str">
        <f>VLOOKUP(LEFT(C3780,4),Series_Lookup!$A$1:$B$3000,2,FALSE)</f>
        <v>Professional/Administrative</v>
      </c>
      <c r="H3780" t="str">
        <f t="shared" si="179"/>
        <v>0950</v>
      </c>
    </row>
    <row r="3781" spans="1:8" x14ac:dyDescent="0.3">
      <c r="A3781" t="str">
        <f t="shared" si="177"/>
        <v>0950 Paralegal SpecialistLearning</v>
      </c>
      <c r="B3781" t="str">
        <f t="shared" si="178"/>
        <v>Professional/AdministrativeLearning</v>
      </c>
      <c r="C3781" t="s">
        <v>362</v>
      </c>
      <c r="D3781" t="s">
        <v>64</v>
      </c>
      <c r="E3781" t="s">
        <v>6</v>
      </c>
      <c r="F3781" t="s">
        <v>12</v>
      </c>
      <c r="G3781" t="str">
        <f>VLOOKUP(LEFT(C3781,4),Series_Lookup!$A$1:$B$3000,2,FALSE)</f>
        <v>Professional/Administrative</v>
      </c>
      <c r="H3781" t="str">
        <f t="shared" si="179"/>
        <v>0950</v>
      </c>
    </row>
    <row r="3782" spans="1:8" x14ac:dyDescent="0.3">
      <c r="A3782" t="str">
        <f t="shared" si="177"/>
        <v>0950 Paralegal SpecialistSelf-Management</v>
      </c>
      <c r="B3782" t="str">
        <f t="shared" si="178"/>
        <v>Professional/AdministrativeSelf-Management</v>
      </c>
      <c r="C3782" t="s">
        <v>362</v>
      </c>
      <c r="D3782" t="s">
        <v>64</v>
      </c>
      <c r="E3782" t="s">
        <v>9</v>
      </c>
      <c r="F3782" t="s">
        <v>12</v>
      </c>
      <c r="G3782" t="str">
        <f>VLOOKUP(LEFT(C3782,4),Series_Lookup!$A$1:$B$3000,2,FALSE)</f>
        <v>Professional/Administrative</v>
      </c>
      <c r="H3782" t="str">
        <f t="shared" si="179"/>
        <v>0950</v>
      </c>
    </row>
    <row r="3783" spans="1:8" x14ac:dyDescent="0.3">
      <c r="A3783" t="str">
        <f t="shared" si="177"/>
        <v>0950 Paralegal SpecialistStress Tolerance</v>
      </c>
      <c r="B3783" t="str">
        <f t="shared" si="178"/>
        <v>Professional/AdministrativeStress Tolerance</v>
      </c>
      <c r="C3783" t="s">
        <v>362</v>
      </c>
      <c r="D3783" t="s">
        <v>64</v>
      </c>
      <c r="E3783" t="s">
        <v>10</v>
      </c>
      <c r="F3783" t="s">
        <v>12</v>
      </c>
      <c r="G3783" t="str">
        <f>VLOOKUP(LEFT(C3783,4),Series_Lookup!$A$1:$B$3000,2,FALSE)</f>
        <v>Professional/Administrative</v>
      </c>
      <c r="H3783" t="str">
        <f t="shared" si="179"/>
        <v>0950</v>
      </c>
    </row>
    <row r="3784" spans="1:8" x14ac:dyDescent="0.3">
      <c r="A3784" t="str">
        <f t="shared" si="177"/>
        <v>0950 Paralegal SpecialistTeamwork</v>
      </c>
      <c r="B3784" t="str">
        <f t="shared" si="178"/>
        <v>Professional/AdministrativeTeamwork</v>
      </c>
      <c r="C3784" t="s">
        <v>362</v>
      </c>
      <c r="D3784" t="s">
        <v>64</v>
      </c>
      <c r="E3784" t="s">
        <v>11</v>
      </c>
      <c r="F3784" t="s">
        <v>12</v>
      </c>
      <c r="G3784" t="str">
        <f>VLOOKUP(LEFT(C3784,4),Series_Lookup!$A$1:$B$3000,2,FALSE)</f>
        <v>Professional/Administrative</v>
      </c>
      <c r="H3784" t="str">
        <f t="shared" si="179"/>
        <v>0950</v>
      </c>
    </row>
    <row r="3785" spans="1:8" x14ac:dyDescent="0.3">
      <c r="A3785" t="str">
        <f t="shared" si="177"/>
        <v>0950 Paralegal SpecialistDecision Making</v>
      </c>
      <c r="B3785" t="str">
        <f t="shared" si="178"/>
        <v>Professional/AdministrativeDecision Making</v>
      </c>
      <c r="C3785" t="s">
        <v>362</v>
      </c>
      <c r="D3785" t="s">
        <v>64</v>
      </c>
      <c r="E3785" t="s">
        <v>3</v>
      </c>
      <c r="F3785" t="s">
        <v>12</v>
      </c>
      <c r="G3785" t="str">
        <f>VLOOKUP(LEFT(C3785,4),Series_Lookup!$A$1:$B$3000,2,FALSE)</f>
        <v>Professional/Administrative</v>
      </c>
      <c r="H3785" t="str">
        <f t="shared" si="179"/>
        <v>0950</v>
      </c>
    </row>
    <row r="3786" spans="1:8" x14ac:dyDescent="0.3">
      <c r="A3786" t="str">
        <f t="shared" si="177"/>
        <v>0950 Paralegal SpecialistReading</v>
      </c>
      <c r="B3786" t="str">
        <f t="shared" si="178"/>
        <v>Professional/AdministrativeReading</v>
      </c>
      <c r="C3786" t="s">
        <v>362</v>
      </c>
      <c r="D3786" t="s">
        <v>64</v>
      </c>
      <c r="E3786" t="s">
        <v>7</v>
      </c>
      <c r="F3786" t="s">
        <v>12</v>
      </c>
      <c r="G3786" t="str">
        <f>VLOOKUP(LEFT(C3786,4),Series_Lookup!$A$1:$B$3000,2,FALSE)</f>
        <v>Professional/Administrative</v>
      </c>
      <c r="H3786" t="str">
        <f t="shared" si="179"/>
        <v>0950</v>
      </c>
    </row>
    <row r="3787" spans="1:8" x14ac:dyDescent="0.3">
      <c r="A3787" t="str">
        <f t="shared" si="177"/>
        <v>0950 Paralegal SpecialistReasoning</v>
      </c>
      <c r="B3787" t="str">
        <f t="shared" si="178"/>
        <v>Professional/AdministrativeReasoning</v>
      </c>
      <c r="C3787" t="s">
        <v>362</v>
      </c>
      <c r="D3787" t="s">
        <v>64</v>
      </c>
      <c r="E3787" t="s">
        <v>8</v>
      </c>
      <c r="F3787" t="s">
        <v>12</v>
      </c>
      <c r="G3787" t="str">
        <f>VLOOKUP(LEFT(C3787,4),Series_Lookup!$A$1:$B$3000,2,FALSE)</f>
        <v>Professional/Administrative</v>
      </c>
      <c r="H3787" t="str">
        <f t="shared" si="179"/>
        <v>0950</v>
      </c>
    </row>
    <row r="3788" spans="1:8" x14ac:dyDescent="0.3">
      <c r="A3788" t="str">
        <f t="shared" si="177"/>
        <v>0950 Paralegal SpecialistAttention to Detail</v>
      </c>
      <c r="B3788" t="str">
        <f t="shared" si="178"/>
        <v>Professional/AdministrativeAttention to Detail</v>
      </c>
      <c r="C3788" t="s">
        <v>362</v>
      </c>
      <c r="D3788" t="s">
        <v>65</v>
      </c>
      <c r="E3788" t="s">
        <v>1</v>
      </c>
      <c r="F3788" t="s">
        <v>12</v>
      </c>
      <c r="G3788" t="str">
        <f>VLOOKUP(LEFT(C3788,4),Series_Lookup!$A$1:$B$3000,2,FALSE)</f>
        <v>Professional/Administrative</v>
      </c>
      <c r="H3788" t="str">
        <f t="shared" si="179"/>
        <v>0950</v>
      </c>
    </row>
    <row r="3789" spans="1:8" x14ac:dyDescent="0.3">
      <c r="A3789" t="str">
        <f t="shared" si="177"/>
        <v>0950 Paralegal SpecialistCustomer Service</v>
      </c>
      <c r="B3789" t="str">
        <f t="shared" si="178"/>
        <v>Professional/AdministrativeCustomer Service</v>
      </c>
      <c r="C3789" t="s">
        <v>362</v>
      </c>
      <c r="D3789" t="s">
        <v>65</v>
      </c>
      <c r="E3789" t="s">
        <v>2</v>
      </c>
      <c r="F3789" t="s">
        <v>12</v>
      </c>
      <c r="G3789" t="str">
        <f>VLOOKUP(LEFT(C3789,4),Series_Lookup!$A$1:$B$3000,2,FALSE)</f>
        <v>Professional/Administrative</v>
      </c>
      <c r="H3789" t="str">
        <f t="shared" si="179"/>
        <v>0950</v>
      </c>
    </row>
    <row r="3790" spans="1:8" x14ac:dyDescent="0.3">
      <c r="A3790" t="str">
        <f t="shared" si="177"/>
        <v>0950 Paralegal SpecialistFlexibility</v>
      </c>
      <c r="B3790" t="str">
        <f t="shared" si="178"/>
        <v>Professional/AdministrativeFlexibility</v>
      </c>
      <c r="C3790" t="s">
        <v>362</v>
      </c>
      <c r="D3790" t="s">
        <v>65</v>
      </c>
      <c r="E3790" t="s">
        <v>4</v>
      </c>
      <c r="F3790" t="s">
        <v>12</v>
      </c>
      <c r="G3790" t="str">
        <f>VLOOKUP(LEFT(C3790,4),Series_Lookup!$A$1:$B$3000,2,FALSE)</f>
        <v>Professional/Administrative</v>
      </c>
      <c r="H3790" t="str">
        <f t="shared" si="179"/>
        <v>0950</v>
      </c>
    </row>
    <row r="3791" spans="1:8" x14ac:dyDescent="0.3">
      <c r="A3791" t="str">
        <f t="shared" si="177"/>
        <v>0950 Paralegal SpecialistIntegrity/Honesty</v>
      </c>
      <c r="B3791" t="str">
        <f t="shared" si="178"/>
        <v>Professional/AdministrativeIntegrity/Honesty</v>
      </c>
      <c r="C3791" t="s">
        <v>362</v>
      </c>
      <c r="D3791" t="s">
        <v>65</v>
      </c>
      <c r="E3791" t="s">
        <v>340</v>
      </c>
      <c r="F3791" t="s">
        <v>12</v>
      </c>
      <c r="G3791" t="str">
        <f>VLOOKUP(LEFT(C3791,4),Series_Lookup!$A$1:$B$3000,2,FALSE)</f>
        <v>Professional/Administrative</v>
      </c>
      <c r="H3791" t="str">
        <f t="shared" si="179"/>
        <v>0950</v>
      </c>
    </row>
    <row r="3792" spans="1:8" x14ac:dyDescent="0.3">
      <c r="A3792" t="str">
        <f t="shared" si="177"/>
        <v>0950 Paralegal SpecialistInterpersonal Skills</v>
      </c>
      <c r="B3792" t="str">
        <f t="shared" si="178"/>
        <v>Professional/AdministrativeInterpersonal Skills</v>
      </c>
      <c r="C3792" t="s">
        <v>362</v>
      </c>
      <c r="D3792" t="s">
        <v>65</v>
      </c>
      <c r="E3792" t="s">
        <v>5</v>
      </c>
      <c r="F3792" t="s">
        <v>12</v>
      </c>
      <c r="G3792" t="str">
        <f>VLOOKUP(LEFT(C3792,4),Series_Lookup!$A$1:$B$3000,2,FALSE)</f>
        <v>Professional/Administrative</v>
      </c>
      <c r="H3792" t="str">
        <f t="shared" si="179"/>
        <v>0950</v>
      </c>
    </row>
    <row r="3793" spans="1:8" x14ac:dyDescent="0.3">
      <c r="A3793" t="str">
        <f t="shared" si="177"/>
        <v>0950 Paralegal SpecialistLearning</v>
      </c>
      <c r="B3793" t="str">
        <f t="shared" si="178"/>
        <v>Professional/AdministrativeLearning</v>
      </c>
      <c r="C3793" t="s">
        <v>362</v>
      </c>
      <c r="D3793" t="s">
        <v>65</v>
      </c>
      <c r="E3793" t="s">
        <v>6</v>
      </c>
      <c r="F3793" t="s">
        <v>12</v>
      </c>
      <c r="G3793" t="str">
        <f>VLOOKUP(LEFT(C3793,4),Series_Lookup!$A$1:$B$3000,2,FALSE)</f>
        <v>Professional/Administrative</v>
      </c>
      <c r="H3793" t="str">
        <f t="shared" si="179"/>
        <v>0950</v>
      </c>
    </row>
    <row r="3794" spans="1:8" x14ac:dyDescent="0.3">
      <c r="A3794" t="str">
        <f t="shared" si="177"/>
        <v>0950 Paralegal SpecialistSelf-Management</v>
      </c>
      <c r="B3794" t="str">
        <f t="shared" si="178"/>
        <v>Professional/AdministrativeSelf-Management</v>
      </c>
      <c r="C3794" t="s">
        <v>362</v>
      </c>
      <c r="D3794" t="s">
        <v>65</v>
      </c>
      <c r="E3794" t="s">
        <v>9</v>
      </c>
      <c r="F3794" t="s">
        <v>12</v>
      </c>
      <c r="G3794" t="str">
        <f>VLOOKUP(LEFT(C3794,4),Series_Lookup!$A$1:$B$3000,2,FALSE)</f>
        <v>Professional/Administrative</v>
      </c>
      <c r="H3794" t="str">
        <f t="shared" si="179"/>
        <v>0950</v>
      </c>
    </row>
    <row r="3795" spans="1:8" x14ac:dyDescent="0.3">
      <c r="A3795" t="str">
        <f t="shared" si="177"/>
        <v>0950 Paralegal SpecialistStress Tolerance</v>
      </c>
      <c r="B3795" t="str">
        <f t="shared" si="178"/>
        <v>Professional/AdministrativeStress Tolerance</v>
      </c>
      <c r="C3795" t="s">
        <v>362</v>
      </c>
      <c r="D3795" t="s">
        <v>65</v>
      </c>
      <c r="E3795" t="s">
        <v>10</v>
      </c>
      <c r="F3795" t="s">
        <v>12</v>
      </c>
      <c r="G3795" t="str">
        <f>VLOOKUP(LEFT(C3795,4),Series_Lookup!$A$1:$B$3000,2,FALSE)</f>
        <v>Professional/Administrative</v>
      </c>
      <c r="H3795" t="str">
        <f t="shared" si="179"/>
        <v>0950</v>
      </c>
    </row>
    <row r="3796" spans="1:8" x14ac:dyDescent="0.3">
      <c r="A3796" t="str">
        <f t="shared" si="177"/>
        <v>0950 Paralegal SpecialistTeamwork</v>
      </c>
      <c r="B3796" t="str">
        <f t="shared" si="178"/>
        <v>Professional/AdministrativeTeamwork</v>
      </c>
      <c r="C3796" t="s">
        <v>362</v>
      </c>
      <c r="D3796" t="s">
        <v>65</v>
      </c>
      <c r="E3796" t="s">
        <v>11</v>
      </c>
      <c r="F3796" t="s">
        <v>12</v>
      </c>
      <c r="G3796" t="str">
        <f>VLOOKUP(LEFT(C3796,4),Series_Lookup!$A$1:$B$3000,2,FALSE)</f>
        <v>Professional/Administrative</v>
      </c>
      <c r="H3796" t="str">
        <f t="shared" si="179"/>
        <v>0950</v>
      </c>
    </row>
    <row r="3797" spans="1:8" x14ac:dyDescent="0.3">
      <c r="A3797" t="str">
        <f t="shared" si="177"/>
        <v>0950 Paralegal SpecialistDecision Making</v>
      </c>
      <c r="B3797" t="str">
        <f t="shared" si="178"/>
        <v>Professional/AdministrativeDecision Making</v>
      </c>
      <c r="C3797" t="s">
        <v>362</v>
      </c>
      <c r="D3797" t="s">
        <v>65</v>
      </c>
      <c r="E3797" t="s">
        <v>3</v>
      </c>
      <c r="F3797" t="s">
        <v>12</v>
      </c>
      <c r="G3797" t="str">
        <f>VLOOKUP(LEFT(C3797,4),Series_Lookup!$A$1:$B$3000,2,FALSE)</f>
        <v>Professional/Administrative</v>
      </c>
      <c r="H3797" t="str">
        <f t="shared" si="179"/>
        <v>0950</v>
      </c>
    </row>
    <row r="3798" spans="1:8" x14ac:dyDescent="0.3">
      <c r="A3798" t="str">
        <f t="shared" si="177"/>
        <v>0950 Paralegal SpecialistReading</v>
      </c>
      <c r="B3798" t="str">
        <f t="shared" si="178"/>
        <v>Professional/AdministrativeReading</v>
      </c>
      <c r="C3798" t="s">
        <v>362</v>
      </c>
      <c r="D3798" t="s">
        <v>65</v>
      </c>
      <c r="E3798" t="s">
        <v>7</v>
      </c>
      <c r="F3798" t="s">
        <v>12</v>
      </c>
      <c r="G3798" t="str">
        <f>VLOOKUP(LEFT(C3798,4),Series_Lookup!$A$1:$B$3000,2,FALSE)</f>
        <v>Professional/Administrative</v>
      </c>
      <c r="H3798" t="str">
        <f t="shared" si="179"/>
        <v>0950</v>
      </c>
    </row>
    <row r="3799" spans="1:8" x14ac:dyDescent="0.3">
      <c r="A3799" t="str">
        <f t="shared" si="177"/>
        <v>0950 Paralegal SpecialistReasoning</v>
      </c>
      <c r="B3799" t="str">
        <f t="shared" si="178"/>
        <v>Professional/AdministrativeReasoning</v>
      </c>
      <c r="C3799" t="s">
        <v>362</v>
      </c>
      <c r="D3799" t="s">
        <v>65</v>
      </c>
      <c r="E3799" t="s">
        <v>8</v>
      </c>
      <c r="F3799" t="s">
        <v>12</v>
      </c>
      <c r="G3799" t="str">
        <f>VLOOKUP(LEFT(C3799,4),Series_Lookup!$A$1:$B$3000,2,FALSE)</f>
        <v>Professional/Administrative</v>
      </c>
      <c r="H3799" t="str">
        <f t="shared" si="179"/>
        <v>0950</v>
      </c>
    </row>
    <row r="3800" spans="1:8" x14ac:dyDescent="0.3">
      <c r="A3800" t="str">
        <f t="shared" si="177"/>
        <v>0950 Paralegal SpecialistAttention to Detail</v>
      </c>
      <c r="B3800" t="str">
        <f t="shared" si="178"/>
        <v>Professional/AdministrativeAttention to Detail</v>
      </c>
      <c r="C3800" t="s">
        <v>362</v>
      </c>
      <c r="D3800" t="s">
        <v>66</v>
      </c>
      <c r="E3800" t="s">
        <v>1</v>
      </c>
      <c r="F3800" t="s">
        <v>12</v>
      </c>
      <c r="G3800" t="str">
        <f>VLOOKUP(LEFT(C3800,4),Series_Lookup!$A$1:$B$3000,2,FALSE)</f>
        <v>Professional/Administrative</v>
      </c>
      <c r="H3800" t="str">
        <f t="shared" si="179"/>
        <v>0950</v>
      </c>
    </row>
    <row r="3801" spans="1:8" x14ac:dyDescent="0.3">
      <c r="A3801" t="str">
        <f t="shared" si="177"/>
        <v>0950 Paralegal SpecialistCustomer Service</v>
      </c>
      <c r="B3801" t="str">
        <f t="shared" si="178"/>
        <v>Professional/AdministrativeCustomer Service</v>
      </c>
      <c r="C3801" t="s">
        <v>362</v>
      </c>
      <c r="D3801" t="s">
        <v>66</v>
      </c>
      <c r="E3801" t="s">
        <v>2</v>
      </c>
      <c r="F3801" t="s">
        <v>12</v>
      </c>
      <c r="G3801" t="str">
        <f>VLOOKUP(LEFT(C3801,4),Series_Lookup!$A$1:$B$3000,2,FALSE)</f>
        <v>Professional/Administrative</v>
      </c>
      <c r="H3801" t="str">
        <f t="shared" si="179"/>
        <v>0950</v>
      </c>
    </row>
    <row r="3802" spans="1:8" x14ac:dyDescent="0.3">
      <c r="A3802" t="str">
        <f t="shared" si="177"/>
        <v>0950 Paralegal SpecialistFlexibility</v>
      </c>
      <c r="B3802" t="str">
        <f t="shared" si="178"/>
        <v>Professional/AdministrativeFlexibility</v>
      </c>
      <c r="C3802" t="s">
        <v>362</v>
      </c>
      <c r="D3802" t="s">
        <v>66</v>
      </c>
      <c r="E3802" t="s">
        <v>4</v>
      </c>
      <c r="F3802" t="s">
        <v>12</v>
      </c>
      <c r="G3802" t="str">
        <f>VLOOKUP(LEFT(C3802,4),Series_Lookup!$A$1:$B$3000,2,FALSE)</f>
        <v>Professional/Administrative</v>
      </c>
      <c r="H3802" t="str">
        <f t="shared" si="179"/>
        <v>0950</v>
      </c>
    </row>
    <row r="3803" spans="1:8" x14ac:dyDescent="0.3">
      <c r="A3803" t="str">
        <f t="shared" si="177"/>
        <v>0950 Paralegal SpecialistIntegrity/Honesty</v>
      </c>
      <c r="B3803" t="str">
        <f t="shared" si="178"/>
        <v>Professional/AdministrativeIntegrity/Honesty</v>
      </c>
      <c r="C3803" t="s">
        <v>362</v>
      </c>
      <c r="D3803" t="s">
        <v>66</v>
      </c>
      <c r="E3803" t="s">
        <v>340</v>
      </c>
      <c r="F3803" t="s">
        <v>12</v>
      </c>
      <c r="G3803" t="str">
        <f>VLOOKUP(LEFT(C3803,4),Series_Lookup!$A$1:$B$3000,2,FALSE)</f>
        <v>Professional/Administrative</v>
      </c>
      <c r="H3803" t="str">
        <f t="shared" si="179"/>
        <v>0950</v>
      </c>
    </row>
    <row r="3804" spans="1:8" x14ac:dyDescent="0.3">
      <c r="A3804" t="str">
        <f t="shared" si="177"/>
        <v>0950 Paralegal SpecialistInterpersonal Skills</v>
      </c>
      <c r="B3804" t="str">
        <f t="shared" si="178"/>
        <v>Professional/AdministrativeInterpersonal Skills</v>
      </c>
      <c r="C3804" t="s">
        <v>362</v>
      </c>
      <c r="D3804" t="s">
        <v>66</v>
      </c>
      <c r="E3804" t="s">
        <v>5</v>
      </c>
      <c r="F3804" t="s">
        <v>12</v>
      </c>
      <c r="G3804" t="str">
        <f>VLOOKUP(LEFT(C3804,4),Series_Lookup!$A$1:$B$3000,2,FALSE)</f>
        <v>Professional/Administrative</v>
      </c>
      <c r="H3804" t="str">
        <f t="shared" si="179"/>
        <v>0950</v>
      </c>
    </row>
    <row r="3805" spans="1:8" x14ac:dyDescent="0.3">
      <c r="A3805" t="str">
        <f t="shared" si="177"/>
        <v>0950 Paralegal SpecialistLearning</v>
      </c>
      <c r="B3805" t="str">
        <f t="shared" si="178"/>
        <v>Professional/AdministrativeLearning</v>
      </c>
      <c r="C3805" t="s">
        <v>362</v>
      </c>
      <c r="D3805" t="s">
        <v>66</v>
      </c>
      <c r="E3805" t="s">
        <v>6</v>
      </c>
      <c r="F3805" t="s">
        <v>12</v>
      </c>
      <c r="G3805" t="str">
        <f>VLOOKUP(LEFT(C3805,4),Series_Lookup!$A$1:$B$3000,2,FALSE)</f>
        <v>Professional/Administrative</v>
      </c>
      <c r="H3805" t="str">
        <f t="shared" si="179"/>
        <v>0950</v>
      </c>
    </row>
    <row r="3806" spans="1:8" x14ac:dyDescent="0.3">
      <c r="A3806" t="str">
        <f t="shared" si="177"/>
        <v>0950 Paralegal SpecialistSelf-Management</v>
      </c>
      <c r="B3806" t="str">
        <f t="shared" si="178"/>
        <v>Professional/AdministrativeSelf-Management</v>
      </c>
      <c r="C3806" t="s">
        <v>362</v>
      </c>
      <c r="D3806" t="s">
        <v>66</v>
      </c>
      <c r="E3806" t="s">
        <v>9</v>
      </c>
      <c r="F3806" t="s">
        <v>12</v>
      </c>
      <c r="G3806" t="str">
        <f>VLOOKUP(LEFT(C3806,4),Series_Lookup!$A$1:$B$3000,2,FALSE)</f>
        <v>Professional/Administrative</v>
      </c>
      <c r="H3806" t="str">
        <f t="shared" si="179"/>
        <v>0950</v>
      </c>
    </row>
    <row r="3807" spans="1:8" x14ac:dyDescent="0.3">
      <c r="A3807" t="str">
        <f t="shared" ref="A3807:A3870" si="180">CONCATENATE(C3807,E3807)</f>
        <v>0950 Paralegal SpecialistStress Tolerance</v>
      </c>
      <c r="B3807" t="str">
        <f t="shared" ref="B3807:B3870" si="181">CONCATENATE(G3807,E3807)</f>
        <v>Professional/AdministrativeStress Tolerance</v>
      </c>
      <c r="C3807" t="s">
        <v>362</v>
      </c>
      <c r="D3807" t="s">
        <v>66</v>
      </c>
      <c r="E3807" t="s">
        <v>10</v>
      </c>
      <c r="F3807" t="s">
        <v>12</v>
      </c>
      <c r="G3807" t="str">
        <f>VLOOKUP(LEFT(C3807,4),Series_Lookup!$A$1:$B$3000,2,FALSE)</f>
        <v>Professional/Administrative</v>
      </c>
      <c r="H3807" t="str">
        <f t="shared" ref="H3807:H3870" si="182">LEFT(C3807,4)</f>
        <v>0950</v>
      </c>
    </row>
    <row r="3808" spans="1:8" x14ac:dyDescent="0.3">
      <c r="A3808" t="str">
        <f t="shared" si="180"/>
        <v>0950 Paralegal SpecialistTeamwork</v>
      </c>
      <c r="B3808" t="str">
        <f t="shared" si="181"/>
        <v>Professional/AdministrativeTeamwork</v>
      </c>
      <c r="C3808" t="s">
        <v>362</v>
      </c>
      <c r="D3808" t="s">
        <v>66</v>
      </c>
      <c r="E3808" t="s">
        <v>11</v>
      </c>
      <c r="F3808" t="s">
        <v>12</v>
      </c>
      <c r="G3808" t="str">
        <f>VLOOKUP(LEFT(C3808,4),Series_Lookup!$A$1:$B$3000,2,FALSE)</f>
        <v>Professional/Administrative</v>
      </c>
      <c r="H3808" t="str">
        <f t="shared" si="182"/>
        <v>0950</v>
      </c>
    </row>
    <row r="3809" spans="1:8" x14ac:dyDescent="0.3">
      <c r="A3809" t="str">
        <f t="shared" si="180"/>
        <v>0950 Paralegal SpecialistDecision Making</v>
      </c>
      <c r="B3809" t="str">
        <f t="shared" si="181"/>
        <v>Professional/AdministrativeDecision Making</v>
      </c>
      <c r="C3809" t="s">
        <v>362</v>
      </c>
      <c r="D3809" t="s">
        <v>66</v>
      </c>
      <c r="E3809" t="s">
        <v>3</v>
      </c>
      <c r="F3809" t="s">
        <v>12</v>
      </c>
      <c r="G3809" t="str">
        <f>VLOOKUP(LEFT(C3809,4),Series_Lookup!$A$1:$B$3000,2,FALSE)</f>
        <v>Professional/Administrative</v>
      </c>
      <c r="H3809" t="str">
        <f t="shared" si="182"/>
        <v>0950</v>
      </c>
    </row>
    <row r="3810" spans="1:8" x14ac:dyDescent="0.3">
      <c r="A3810" t="str">
        <f t="shared" si="180"/>
        <v>0950 Paralegal SpecialistReading</v>
      </c>
      <c r="B3810" t="str">
        <f t="shared" si="181"/>
        <v>Professional/AdministrativeReading</v>
      </c>
      <c r="C3810" t="s">
        <v>362</v>
      </c>
      <c r="D3810" t="s">
        <v>66</v>
      </c>
      <c r="E3810" t="s">
        <v>7</v>
      </c>
      <c r="F3810" t="s">
        <v>12</v>
      </c>
      <c r="G3810" t="str">
        <f>VLOOKUP(LEFT(C3810,4),Series_Lookup!$A$1:$B$3000,2,FALSE)</f>
        <v>Professional/Administrative</v>
      </c>
      <c r="H3810" t="str">
        <f t="shared" si="182"/>
        <v>0950</v>
      </c>
    </row>
    <row r="3811" spans="1:8" x14ac:dyDescent="0.3">
      <c r="A3811" t="str">
        <f t="shared" si="180"/>
        <v>0950 Paralegal SpecialistReasoning</v>
      </c>
      <c r="B3811" t="str">
        <f t="shared" si="181"/>
        <v>Professional/AdministrativeReasoning</v>
      </c>
      <c r="C3811" t="s">
        <v>362</v>
      </c>
      <c r="D3811" t="s">
        <v>66</v>
      </c>
      <c r="E3811" t="s">
        <v>8</v>
      </c>
      <c r="F3811" t="s">
        <v>12</v>
      </c>
      <c r="G3811" t="str">
        <f>VLOOKUP(LEFT(C3811,4),Series_Lookup!$A$1:$B$3000,2,FALSE)</f>
        <v>Professional/Administrative</v>
      </c>
      <c r="H3811" t="str">
        <f t="shared" si="182"/>
        <v>0950</v>
      </c>
    </row>
    <row r="3812" spans="1:8" x14ac:dyDescent="0.3">
      <c r="A3812" t="str">
        <f t="shared" si="180"/>
        <v>0950 Paralegal SpecialistAttention to Detail</v>
      </c>
      <c r="B3812" t="str">
        <f t="shared" si="181"/>
        <v>Professional/AdministrativeAttention to Detail</v>
      </c>
      <c r="C3812" t="s">
        <v>362</v>
      </c>
      <c r="D3812" t="s">
        <v>67</v>
      </c>
      <c r="E3812" t="s">
        <v>1</v>
      </c>
      <c r="F3812" t="s">
        <v>12</v>
      </c>
      <c r="G3812" t="str">
        <f>VLOOKUP(LEFT(C3812,4),Series_Lookup!$A$1:$B$3000,2,FALSE)</f>
        <v>Professional/Administrative</v>
      </c>
      <c r="H3812" t="str">
        <f t="shared" si="182"/>
        <v>0950</v>
      </c>
    </row>
    <row r="3813" spans="1:8" x14ac:dyDescent="0.3">
      <c r="A3813" t="str">
        <f t="shared" si="180"/>
        <v>0950 Paralegal SpecialistFlexibility</v>
      </c>
      <c r="B3813" t="str">
        <f t="shared" si="181"/>
        <v>Professional/AdministrativeFlexibility</v>
      </c>
      <c r="C3813" t="s">
        <v>362</v>
      </c>
      <c r="D3813" t="s">
        <v>67</v>
      </c>
      <c r="E3813" t="s">
        <v>4</v>
      </c>
      <c r="F3813" t="s">
        <v>12</v>
      </c>
      <c r="G3813" t="str">
        <f>VLOOKUP(LEFT(C3813,4),Series_Lookup!$A$1:$B$3000,2,FALSE)</f>
        <v>Professional/Administrative</v>
      </c>
      <c r="H3813" t="str">
        <f t="shared" si="182"/>
        <v>0950</v>
      </c>
    </row>
    <row r="3814" spans="1:8" x14ac:dyDescent="0.3">
      <c r="A3814" t="str">
        <f t="shared" si="180"/>
        <v>0950 Paralegal SpecialistIntegrity/Honesty</v>
      </c>
      <c r="B3814" t="str">
        <f t="shared" si="181"/>
        <v>Professional/AdministrativeIntegrity/Honesty</v>
      </c>
      <c r="C3814" t="s">
        <v>362</v>
      </c>
      <c r="D3814" t="s">
        <v>67</v>
      </c>
      <c r="E3814" t="s">
        <v>340</v>
      </c>
      <c r="F3814" t="s">
        <v>12</v>
      </c>
      <c r="G3814" t="str">
        <f>VLOOKUP(LEFT(C3814,4),Series_Lookup!$A$1:$B$3000,2,FALSE)</f>
        <v>Professional/Administrative</v>
      </c>
      <c r="H3814" t="str">
        <f t="shared" si="182"/>
        <v>0950</v>
      </c>
    </row>
    <row r="3815" spans="1:8" x14ac:dyDescent="0.3">
      <c r="A3815" t="str">
        <f t="shared" si="180"/>
        <v>0950 Paralegal SpecialistInterpersonal Skills</v>
      </c>
      <c r="B3815" t="str">
        <f t="shared" si="181"/>
        <v>Professional/AdministrativeInterpersonal Skills</v>
      </c>
      <c r="C3815" t="s">
        <v>362</v>
      </c>
      <c r="D3815" t="s">
        <v>67</v>
      </c>
      <c r="E3815" t="s">
        <v>5</v>
      </c>
      <c r="F3815" t="s">
        <v>12</v>
      </c>
      <c r="G3815" t="str">
        <f>VLOOKUP(LEFT(C3815,4),Series_Lookup!$A$1:$B$3000,2,FALSE)</f>
        <v>Professional/Administrative</v>
      </c>
      <c r="H3815" t="str">
        <f t="shared" si="182"/>
        <v>0950</v>
      </c>
    </row>
    <row r="3816" spans="1:8" x14ac:dyDescent="0.3">
      <c r="A3816" t="str">
        <f t="shared" si="180"/>
        <v>0950 Paralegal SpecialistSelf-Management</v>
      </c>
      <c r="B3816" t="str">
        <f t="shared" si="181"/>
        <v>Professional/AdministrativeSelf-Management</v>
      </c>
      <c r="C3816" t="s">
        <v>362</v>
      </c>
      <c r="D3816" t="s">
        <v>67</v>
      </c>
      <c r="E3816" t="s">
        <v>9</v>
      </c>
      <c r="F3816" t="s">
        <v>12</v>
      </c>
      <c r="G3816" t="str">
        <f>VLOOKUP(LEFT(C3816,4),Series_Lookup!$A$1:$B$3000,2,FALSE)</f>
        <v>Professional/Administrative</v>
      </c>
      <c r="H3816" t="str">
        <f t="shared" si="182"/>
        <v>0950</v>
      </c>
    </row>
    <row r="3817" spans="1:8" x14ac:dyDescent="0.3">
      <c r="A3817" t="str">
        <f t="shared" si="180"/>
        <v>0950 Paralegal SpecialistDecision Making</v>
      </c>
      <c r="B3817" t="str">
        <f t="shared" si="181"/>
        <v>Professional/AdministrativeDecision Making</v>
      </c>
      <c r="C3817" t="s">
        <v>362</v>
      </c>
      <c r="D3817" t="s">
        <v>67</v>
      </c>
      <c r="E3817" t="s">
        <v>3</v>
      </c>
      <c r="F3817" t="s">
        <v>12</v>
      </c>
      <c r="G3817" t="str">
        <f>VLOOKUP(LEFT(C3817,4),Series_Lookup!$A$1:$B$3000,2,FALSE)</f>
        <v>Professional/Administrative</v>
      </c>
      <c r="H3817" t="str">
        <f t="shared" si="182"/>
        <v>0950</v>
      </c>
    </row>
    <row r="3818" spans="1:8" x14ac:dyDescent="0.3">
      <c r="A3818" t="str">
        <f t="shared" si="180"/>
        <v>0950 Paralegal SpecialistReading</v>
      </c>
      <c r="B3818" t="str">
        <f t="shared" si="181"/>
        <v>Professional/AdministrativeReading</v>
      </c>
      <c r="C3818" t="s">
        <v>362</v>
      </c>
      <c r="D3818" t="s">
        <v>67</v>
      </c>
      <c r="E3818" t="s">
        <v>7</v>
      </c>
      <c r="F3818" t="s">
        <v>12</v>
      </c>
      <c r="G3818" t="str">
        <f>VLOOKUP(LEFT(C3818,4),Series_Lookup!$A$1:$B$3000,2,FALSE)</f>
        <v>Professional/Administrative</v>
      </c>
      <c r="H3818" t="str">
        <f t="shared" si="182"/>
        <v>0950</v>
      </c>
    </row>
    <row r="3819" spans="1:8" x14ac:dyDescent="0.3">
      <c r="A3819" t="str">
        <f t="shared" si="180"/>
        <v>0950 Paralegal SpecialistReasoning</v>
      </c>
      <c r="B3819" t="str">
        <f t="shared" si="181"/>
        <v>Professional/AdministrativeReasoning</v>
      </c>
      <c r="C3819" t="s">
        <v>362</v>
      </c>
      <c r="D3819" t="s">
        <v>67</v>
      </c>
      <c r="E3819" t="s">
        <v>8</v>
      </c>
      <c r="F3819" t="s">
        <v>12</v>
      </c>
      <c r="G3819" t="str">
        <f>VLOOKUP(LEFT(C3819,4),Series_Lookup!$A$1:$B$3000,2,FALSE)</f>
        <v>Professional/Administrative</v>
      </c>
      <c r="H3819" t="str">
        <f t="shared" si="182"/>
        <v>0950</v>
      </c>
    </row>
    <row r="3820" spans="1:8" x14ac:dyDescent="0.3">
      <c r="A3820" t="str">
        <f t="shared" si="180"/>
        <v>0962 Contract RepresentativeAttention to Detail</v>
      </c>
      <c r="B3820" t="str">
        <f t="shared" si="181"/>
        <v>Professional/AdministrativeAttention to Detail</v>
      </c>
      <c r="C3820" t="s">
        <v>1443</v>
      </c>
      <c r="D3820" t="s">
        <v>68</v>
      </c>
      <c r="E3820" t="s">
        <v>1</v>
      </c>
      <c r="F3820" t="s">
        <v>12</v>
      </c>
      <c r="G3820" t="str">
        <f>VLOOKUP(LEFT(C3820,4),Series_Lookup!$A$1:$B$3000,2,FALSE)</f>
        <v>Professional/Administrative</v>
      </c>
      <c r="H3820" t="str">
        <f t="shared" si="182"/>
        <v>0962</v>
      </c>
    </row>
    <row r="3821" spans="1:8" x14ac:dyDescent="0.3">
      <c r="A3821" t="str">
        <f t="shared" si="180"/>
        <v>0962 Contract RepresentativeCustomer Service</v>
      </c>
      <c r="B3821" t="str">
        <f t="shared" si="181"/>
        <v>Professional/AdministrativeCustomer Service</v>
      </c>
      <c r="C3821" t="s">
        <v>1443</v>
      </c>
      <c r="D3821" t="s">
        <v>68</v>
      </c>
      <c r="E3821" t="s">
        <v>2</v>
      </c>
      <c r="F3821" t="s">
        <v>12</v>
      </c>
      <c r="G3821" t="str">
        <f>VLOOKUP(LEFT(C3821,4),Series_Lookup!$A$1:$B$3000,2,FALSE)</f>
        <v>Professional/Administrative</v>
      </c>
      <c r="H3821" t="str">
        <f t="shared" si="182"/>
        <v>0962</v>
      </c>
    </row>
    <row r="3822" spans="1:8" x14ac:dyDescent="0.3">
      <c r="A3822" t="str">
        <f t="shared" si="180"/>
        <v>0962 Contract RepresentativeFlexibility</v>
      </c>
      <c r="B3822" t="str">
        <f t="shared" si="181"/>
        <v>Professional/AdministrativeFlexibility</v>
      </c>
      <c r="C3822" t="s">
        <v>1443</v>
      </c>
      <c r="D3822" t="s">
        <v>68</v>
      </c>
      <c r="E3822" t="s">
        <v>4</v>
      </c>
      <c r="F3822" t="s">
        <v>12</v>
      </c>
      <c r="G3822" t="str">
        <f>VLOOKUP(LEFT(C3822,4),Series_Lookup!$A$1:$B$3000,2,FALSE)</f>
        <v>Professional/Administrative</v>
      </c>
      <c r="H3822" t="str">
        <f t="shared" si="182"/>
        <v>0962</v>
      </c>
    </row>
    <row r="3823" spans="1:8" x14ac:dyDescent="0.3">
      <c r="A3823" t="str">
        <f t="shared" si="180"/>
        <v>0962 Contract RepresentativeIntegrity/Honesty</v>
      </c>
      <c r="B3823" t="str">
        <f t="shared" si="181"/>
        <v>Professional/AdministrativeIntegrity/Honesty</v>
      </c>
      <c r="C3823" t="s">
        <v>1443</v>
      </c>
      <c r="D3823" t="s">
        <v>68</v>
      </c>
      <c r="E3823" t="s">
        <v>340</v>
      </c>
      <c r="F3823" t="s">
        <v>12</v>
      </c>
      <c r="G3823" t="str">
        <f>VLOOKUP(LEFT(C3823,4),Series_Lookup!$A$1:$B$3000,2,FALSE)</f>
        <v>Professional/Administrative</v>
      </c>
      <c r="H3823" t="str">
        <f t="shared" si="182"/>
        <v>0962</v>
      </c>
    </row>
    <row r="3824" spans="1:8" x14ac:dyDescent="0.3">
      <c r="A3824" t="str">
        <f t="shared" si="180"/>
        <v>0962 Contract RepresentativeInterpersonal Skills</v>
      </c>
      <c r="B3824" t="str">
        <f t="shared" si="181"/>
        <v>Professional/AdministrativeInterpersonal Skills</v>
      </c>
      <c r="C3824" t="s">
        <v>1443</v>
      </c>
      <c r="D3824" t="s">
        <v>68</v>
      </c>
      <c r="E3824" t="s">
        <v>5</v>
      </c>
      <c r="F3824" t="s">
        <v>12</v>
      </c>
      <c r="G3824" t="str">
        <f>VLOOKUP(LEFT(C3824,4),Series_Lookup!$A$1:$B$3000,2,FALSE)</f>
        <v>Professional/Administrative</v>
      </c>
      <c r="H3824" t="str">
        <f t="shared" si="182"/>
        <v>0962</v>
      </c>
    </row>
    <row r="3825" spans="1:8" x14ac:dyDescent="0.3">
      <c r="A3825" t="str">
        <f t="shared" si="180"/>
        <v>0962 Contract RepresentativeLearning</v>
      </c>
      <c r="B3825" t="str">
        <f t="shared" si="181"/>
        <v>Professional/AdministrativeLearning</v>
      </c>
      <c r="C3825" t="s">
        <v>1443</v>
      </c>
      <c r="D3825" t="s">
        <v>68</v>
      </c>
      <c r="E3825" t="s">
        <v>6</v>
      </c>
      <c r="F3825" t="s">
        <v>12</v>
      </c>
      <c r="G3825" t="str">
        <f>VLOOKUP(LEFT(C3825,4),Series_Lookup!$A$1:$B$3000,2,FALSE)</f>
        <v>Professional/Administrative</v>
      </c>
      <c r="H3825" t="str">
        <f t="shared" si="182"/>
        <v>0962</v>
      </c>
    </row>
    <row r="3826" spans="1:8" x14ac:dyDescent="0.3">
      <c r="A3826" t="str">
        <f t="shared" si="180"/>
        <v>0962 Contract RepresentativeSelf-Management</v>
      </c>
      <c r="B3826" t="str">
        <f t="shared" si="181"/>
        <v>Professional/AdministrativeSelf-Management</v>
      </c>
      <c r="C3826" t="s">
        <v>1443</v>
      </c>
      <c r="D3826" t="s">
        <v>68</v>
      </c>
      <c r="E3826" t="s">
        <v>9</v>
      </c>
      <c r="F3826" t="s">
        <v>12</v>
      </c>
      <c r="G3826" t="str">
        <f>VLOOKUP(LEFT(C3826,4),Series_Lookup!$A$1:$B$3000,2,FALSE)</f>
        <v>Professional/Administrative</v>
      </c>
      <c r="H3826" t="str">
        <f t="shared" si="182"/>
        <v>0962</v>
      </c>
    </row>
    <row r="3827" spans="1:8" x14ac:dyDescent="0.3">
      <c r="A3827" t="str">
        <f t="shared" si="180"/>
        <v>0962 Contract RepresentativeStress Tolerance</v>
      </c>
      <c r="B3827" t="str">
        <f t="shared" si="181"/>
        <v>Professional/AdministrativeStress Tolerance</v>
      </c>
      <c r="C3827" t="s">
        <v>1443</v>
      </c>
      <c r="D3827" t="s">
        <v>68</v>
      </c>
      <c r="E3827" t="s">
        <v>10</v>
      </c>
      <c r="F3827" t="s">
        <v>12</v>
      </c>
      <c r="G3827" t="str">
        <f>VLOOKUP(LEFT(C3827,4),Series_Lookup!$A$1:$B$3000,2,FALSE)</f>
        <v>Professional/Administrative</v>
      </c>
      <c r="H3827" t="str">
        <f t="shared" si="182"/>
        <v>0962</v>
      </c>
    </row>
    <row r="3828" spans="1:8" x14ac:dyDescent="0.3">
      <c r="A3828" t="str">
        <f t="shared" si="180"/>
        <v>0962 Contract RepresentativeTeamwork</v>
      </c>
      <c r="B3828" t="str">
        <f t="shared" si="181"/>
        <v>Professional/AdministrativeTeamwork</v>
      </c>
      <c r="C3828" t="s">
        <v>1443</v>
      </c>
      <c r="D3828" t="s">
        <v>68</v>
      </c>
      <c r="E3828" t="s">
        <v>11</v>
      </c>
      <c r="F3828" t="s">
        <v>12</v>
      </c>
      <c r="G3828" t="str">
        <f>VLOOKUP(LEFT(C3828,4),Series_Lookup!$A$1:$B$3000,2,FALSE)</f>
        <v>Professional/Administrative</v>
      </c>
      <c r="H3828" t="str">
        <f t="shared" si="182"/>
        <v>0962</v>
      </c>
    </row>
    <row r="3829" spans="1:8" x14ac:dyDescent="0.3">
      <c r="A3829" t="str">
        <f t="shared" si="180"/>
        <v>0962 Contract RepresentativeDecision Making</v>
      </c>
      <c r="B3829" t="str">
        <f t="shared" si="181"/>
        <v>Professional/AdministrativeDecision Making</v>
      </c>
      <c r="C3829" t="s">
        <v>1443</v>
      </c>
      <c r="D3829" t="s">
        <v>68</v>
      </c>
      <c r="E3829" t="s">
        <v>3</v>
      </c>
      <c r="F3829" t="s">
        <v>12</v>
      </c>
      <c r="G3829" t="str">
        <f>VLOOKUP(LEFT(C3829,4),Series_Lookup!$A$1:$B$3000,2,FALSE)</f>
        <v>Professional/Administrative</v>
      </c>
      <c r="H3829" t="str">
        <f t="shared" si="182"/>
        <v>0962</v>
      </c>
    </row>
    <row r="3830" spans="1:8" x14ac:dyDescent="0.3">
      <c r="A3830" t="str">
        <f t="shared" si="180"/>
        <v>0962 Contract RepresentativeReading</v>
      </c>
      <c r="B3830" t="str">
        <f t="shared" si="181"/>
        <v>Professional/AdministrativeReading</v>
      </c>
      <c r="C3830" t="s">
        <v>1443</v>
      </c>
      <c r="D3830" t="s">
        <v>68</v>
      </c>
      <c r="E3830" t="s">
        <v>7</v>
      </c>
      <c r="F3830" t="s">
        <v>12</v>
      </c>
      <c r="G3830" t="str">
        <f>VLOOKUP(LEFT(C3830,4),Series_Lookup!$A$1:$B$3000,2,FALSE)</f>
        <v>Professional/Administrative</v>
      </c>
      <c r="H3830" t="str">
        <f t="shared" si="182"/>
        <v>0962</v>
      </c>
    </row>
    <row r="3831" spans="1:8" x14ac:dyDescent="0.3">
      <c r="A3831" t="str">
        <f t="shared" si="180"/>
        <v>0962 Contract RepresentativeReasoning</v>
      </c>
      <c r="B3831" t="str">
        <f t="shared" si="181"/>
        <v>Professional/AdministrativeReasoning</v>
      </c>
      <c r="C3831" t="s">
        <v>1443</v>
      </c>
      <c r="D3831" t="s">
        <v>68</v>
      </c>
      <c r="E3831" t="s">
        <v>8</v>
      </c>
      <c r="F3831" t="s">
        <v>12</v>
      </c>
      <c r="G3831" t="str">
        <f>VLOOKUP(LEFT(C3831,4),Series_Lookup!$A$1:$B$3000,2,FALSE)</f>
        <v>Professional/Administrative</v>
      </c>
      <c r="H3831" t="str">
        <f t="shared" si="182"/>
        <v>0962</v>
      </c>
    </row>
    <row r="3832" spans="1:8" x14ac:dyDescent="0.3">
      <c r="A3832" t="str">
        <f t="shared" si="180"/>
        <v>0962 Contract RepresentativeAttention to Detail</v>
      </c>
      <c r="B3832" t="str">
        <f t="shared" si="181"/>
        <v>Professional/AdministrativeAttention to Detail</v>
      </c>
      <c r="C3832" t="s">
        <v>1443</v>
      </c>
      <c r="D3832" t="s">
        <v>69</v>
      </c>
      <c r="E3832" t="s">
        <v>1</v>
      </c>
      <c r="F3832" t="s">
        <v>12</v>
      </c>
      <c r="G3832" t="str">
        <f>VLOOKUP(LEFT(C3832,4),Series_Lookup!$A$1:$B$3000,2,FALSE)</f>
        <v>Professional/Administrative</v>
      </c>
      <c r="H3832" t="str">
        <f t="shared" si="182"/>
        <v>0962</v>
      </c>
    </row>
    <row r="3833" spans="1:8" x14ac:dyDescent="0.3">
      <c r="A3833" t="str">
        <f t="shared" si="180"/>
        <v>0962 Contract RepresentativeCustomer Service</v>
      </c>
      <c r="B3833" t="str">
        <f t="shared" si="181"/>
        <v>Professional/AdministrativeCustomer Service</v>
      </c>
      <c r="C3833" t="s">
        <v>1443</v>
      </c>
      <c r="D3833" t="s">
        <v>69</v>
      </c>
      <c r="E3833" t="s">
        <v>2</v>
      </c>
      <c r="F3833" t="s">
        <v>12</v>
      </c>
      <c r="G3833" t="str">
        <f>VLOOKUP(LEFT(C3833,4),Series_Lookup!$A$1:$B$3000,2,FALSE)</f>
        <v>Professional/Administrative</v>
      </c>
      <c r="H3833" t="str">
        <f t="shared" si="182"/>
        <v>0962</v>
      </c>
    </row>
    <row r="3834" spans="1:8" x14ac:dyDescent="0.3">
      <c r="A3834" t="str">
        <f t="shared" si="180"/>
        <v>0962 Contract RepresentativeFlexibility</v>
      </c>
      <c r="B3834" t="str">
        <f t="shared" si="181"/>
        <v>Professional/AdministrativeFlexibility</v>
      </c>
      <c r="C3834" t="s">
        <v>1443</v>
      </c>
      <c r="D3834" t="s">
        <v>69</v>
      </c>
      <c r="E3834" t="s">
        <v>4</v>
      </c>
      <c r="F3834" t="s">
        <v>12</v>
      </c>
      <c r="G3834" t="str">
        <f>VLOOKUP(LEFT(C3834,4),Series_Lookup!$A$1:$B$3000,2,FALSE)</f>
        <v>Professional/Administrative</v>
      </c>
      <c r="H3834" t="str">
        <f t="shared" si="182"/>
        <v>0962</v>
      </c>
    </row>
    <row r="3835" spans="1:8" x14ac:dyDescent="0.3">
      <c r="A3835" t="str">
        <f t="shared" si="180"/>
        <v>0962 Contract RepresentativeIntegrity/Honesty</v>
      </c>
      <c r="B3835" t="str">
        <f t="shared" si="181"/>
        <v>Professional/AdministrativeIntegrity/Honesty</v>
      </c>
      <c r="C3835" t="s">
        <v>1443</v>
      </c>
      <c r="D3835" t="s">
        <v>69</v>
      </c>
      <c r="E3835" t="s">
        <v>340</v>
      </c>
      <c r="F3835" t="s">
        <v>12</v>
      </c>
      <c r="G3835" t="str">
        <f>VLOOKUP(LEFT(C3835,4),Series_Lookup!$A$1:$B$3000,2,FALSE)</f>
        <v>Professional/Administrative</v>
      </c>
      <c r="H3835" t="str">
        <f t="shared" si="182"/>
        <v>0962</v>
      </c>
    </row>
    <row r="3836" spans="1:8" x14ac:dyDescent="0.3">
      <c r="A3836" t="str">
        <f t="shared" si="180"/>
        <v>0962 Contract RepresentativeInterpersonal Skills</v>
      </c>
      <c r="B3836" t="str">
        <f t="shared" si="181"/>
        <v>Professional/AdministrativeInterpersonal Skills</v>
      </c>
      <c r="C3836" t="s">
        <v>1443</v>
      </c>
      <c r="D3836" t="s">
        <v>69</v>
      </c>
      <c r="E3836" t="s">
        <v>5</v>
      </c>
      <c r="F3836" t="s">
        <v>12</v>
      </c>
      <c r="G3836" t="str">
        <f>VLOOKUP(LEFT(C3836,4),Series_Lookup!$A$1:$B$3000,2,FALSE)</f>
        <v>Professional/Administrative</v>
      </c>
      <c r="H3836" t="str">
        <f t="shared" si="182"/>
        <v>0962</v>
      </c>
    </row>
    <row r="3837" spans="1:8" x14ac:dyDescent="0.3">
      <c r="A3837" t="str">
        <f t="shared" si="180"/>
        <v>0962 Contract RepresentativeLearning</v>
      </c>
      <c r="B3837" t="str">
        <f t="shared" si="181"/>
        <v>Professional/AdministrativeLearning</v>
      </c>
      <c r="C3837" t="s">
        <v>1443</v>
      </c>
      <c r="D3837" t="s">
        <v>69</v>
      </c>
      <c r="E3837" t="s">
        <v>6</v>
      </c>
      <c r="F3837" t="s">
        <v>12</v>
      </c>
      <c r="G3837" t="str">
        <f>VLOOKUP(LEFT(C3837,4),Series_Lookup!$A$1:$B$3000,2,FALSE)</f>
        <v>Professional/Administrative</v>
      </c>
      <c r="H3837" t="str">
        <f t="shared" si="182"/>
        <v>0962</v>
      </c>
    </row>
    <row r="3838" spans="1:8" x14ac:dyDescent="0.3">
      <c r="A3838" t="str">
        <f t="shared" si="180"/>
        <v>0962 Contract RepresentativeSelf-Management</v>
      </c>
      <c r="B3838" t="str">
        <f t="shared" si="181"/>
        <v>Professional/AdministrativeSelf-Management</v>
      </c>
      <c r="C3838" t="s">
        <v>1443</v>
      </c>
      <c r="D3838" t="s">
        <v>69</v>
      </c>
      <c r="E3838" t="s">
        <v>9</v>
      </c>
      <c r="F3838" t="s">
        <v>12</v>
      </c>
      <c r="G3838" t="str">
        <f>VLOOKUP(LEFT(C3838,4),Series_Lookup!$A$1:$B$3000,2,FALSE)</f>
        <v>Professional/Administrative</v>
      </c>
      <c r="H3838" t="str">
        <f t="shared" si="182"/>
        <v>0962</v>
      </c>
    </row>
    <row r="3839" spans="1:8" x14ac:dyDescent="0.3">
      <c r="A3839" t="str">
        <f t="shared" si="180"/>
        <v>0962 Contract RepresentativeStress Tolerance</v>
      </c>
      <c r="B3839" t="str">
        <f t="shared" si="181"/>
        <v>Professional/AdministrativeStress Tolerance</v>
      </c>
      <c r="C3839" t="s">
        <v>1443</v>
      </c>
      <c r="D3839" t="s">
        <v>69</v>
      </c>
      <c r="E3839" t="s">
        <v>10</v>
      </c>
      <c r="F3839" t="s">
        <v>12</v>
      </c>
      <c r="G3839" t="str">
        <f>VLOOKUP(LEFT(C3839,4),Series_Lookup!$A$1:$B$3000,2,FALSE)</f>
        <v>Professional/Administrative</v>
      </c>
      <c r="H3839" t="str">
        <f t="shared" si="182"/>
        <v>0962</v>
      </c>
    </row>
    <row r="3840" spans="1:8" x14ac:dyDescent="0.3">
      <c r="A3840" t="str">
        <f t="shared" si="180"/>
        <v>0962 Contract RepresentativeTeamwork</v>
      </c>
      <c r="B3840" t="str">
        <f t="shared" si="181"/>
        <v>Professional/AdministrativeTeamwork</v>
      </c>
      <c r="C3840" t="s">
        <v>1443</v>
      </c>
      <c r="D3840" t="s">
        <v>69</v>
      </c>
      <c r="E3840" t="s">
        <v>11</v>
      </c>
      <c r="F3840" t="s">
        <v>12</v>
      </c>
      <c r="G3840" t="str">
        <f>VLOOKUP(LEFT(C3840,4),Series_Lookup!$A$1:$B$3000,2,FALSE)</f>
        <v>Professional/Administrative</v>
      </c>
      <c r="H3840" t="str">
        <f t="shared" si="182"/>
        <v>0962</v>
      </c>
    </row>
    <row r="3841" spans="1:8" x14ac:dyDescent="0.3">
      <c r="A3841" t="str">
        <f t="shared" si="180"/>
        <v>0962 Contract RepresentativeDecision Making</v>
      </c>
      <c r="B3841" t="str">
        <f t="shared" si="181"/>
        <v>Professional/AdministrativeDecision Making</v>
      </c>
      <c r="C3841" t="s">
        <v>1443</v>
      </c>
      <c r="D3841" t="s">
        <v>69</v>
      </c>
      <c r="E3841" t="s">
        <v>3</v>
      </c>
      <c r="F3841" t="s">
        <v>12</v>
      </c>
      <c r="G3841" t="str">
        <f>VLOOKUP(LEFT(C3841,4),Series_Lookup!$A$1:$B$3000,2,FALSE)</f>
        <v>Professional/Administrative</v>
      </c>
      <c r="H3841" t="str">
        <f t="shared" si="182"/>
        <v>0962</v>
      </c>
    </row>
    <row r="3842" spans="1:8" x14ac:dyDescent="0.3">
      <c r="A3842" t="str">
        <f t="shared" si="180"/>
        <v>0962 Contract RepresentativeReading</v>
      </c>
      <c r="B3842" t="str">
        <f t="shared" si="181"/>
        <v>Professional/AdministrativeReading</v>
      </c>
      <c r="C3842" t="s">
        <v>1443</v>
      </c>
      <c r="D3842" t="s">
        <v>69</v>
      </c>
      <c r="E3842" t="s">
        <v>7</v>
      </c>
      <c r="F3842" t="s">
        <v>12</v>
      </c>
      <c r="G3842" t="str">
        <f>VLOOKUP(LEFT(C3842,4),Series_Lookup!$A$1:$B$3000,2,FALSE)</f>
        <v>Professional/Administrative</v>
      </c>
      <c r="H3842" t="str">
        <f t="shared" si="182"/>
        <v>0962</v>
      </c>
    </row>
    <row r="3843" spans="1:8" x14ac:dyDescent="0.3">
      <c r="A3843" t="str">
        <f t="shared" si="180"/>
        <v>0962 Contract RepresentativeReasoning</v>
      </c>
      <c r="B3843" t="str">
        <f t="shared" si="181"/>
        <v>Professional/AdministrativeReasoning</v>
      </c>
      <c r="C3843" t="s">
        <v>1443</v>
      </c>
      <c r="D3843" t="s">
        <v>69</v>
      </c>
      <c r="E3843" t="s">
        <v>8</v>
      </c>
      <c r="F3843" t="s">
        <v>12</v>
      </c>
      <c r="G3843" t="str">
        <f>VLOOKUP(LEFT(C3843,4),Series_Lookup!$A$1:$B$3000,2,FALSE)</f>
        <v>Professional/Administrative</v>
      </c>
      <c r="H3843" t="str">
        <f t="shared" si="182"/>
        <v>0962</v>
      </c>
    </row>
    <row r="3844" spans="1:8" x14ac:dyDescent="0.3">
      <c r="A3844" t="str">
        <f t="shared" si="180"/>
        <v>0962 Contract RepresentativeAttention to Detail</v>
      </c>
      <c r="B3844" t="str">
        <f t="shared" si="181"/>
        <v>Professional/AdministrativeAttention to Detail</v>
      </c>
      <c r="C3844" t="s">
        <v>1443</v>
      </c>
      <c r="D3844" t="s">
        <v>62</v>
      </c>
      <c r="E3844" t="s">
        <v>1</v>
      </c>
      <c r="F3844" t="s">
        <v>12</v>
      </c>
      <c r="G3844" t="str">
        <f>VLOOKUP(LEFT(C3844,4),Series_Lookup!$A$1:$B$3000,2,FALSE)</f>
        <v>Professional/Administrative</v>
      </c>
      <c r="H3844" t="str">
        <f t="shared" si="182"/>
        <v>0962</v>
      </c>
    </row>
    <row r="3845" spans="1:8" x14ac:dyDescent="0.3">
      <c r="A3845" t="str">
        <f t="shared" si="180"/>
        <v>0962 Contract RepresentativeCustomer Service</v>
      </c>
      <c r="B3845" t="str">
        <f t="shared" si="181"/>
        <v>Professional/AdministrativeCustomer Service</v>
      </c>
      <c r="C3845" t="s">
        <v>1443</v>
      </c>
      <c r="D3845" t="s">
        <v>62</v>
      </c>
      <c r="E3845" t="s">
        <v>2</v>
      </c>
      <c r="F3845" t="s">
        <v>12</v>
      </c>
      <c r="G3845" t="str">
        <f>VLOOKUP(LEFT(C3845,4),Series_Lookup!$A$1:$B$3000,2,FALSE)</f>
        <v>Professional/Administrative</v>
      </c>
      <c r="H3845" t="str">
        <f t="shared" si="182"/>
        <v>0962</v>
      </c>
    </row>
    <row r="3846" spans="1:8" x14ac:dyDescent="0.3">
      <c r="A3846" t="str">
        <f t="shared" si="180"/>
        <v>0962 Contract RepresentativeFlexibility</v>
      </c>
      <c r="B3846" t="str">
        <f t="shared" si="181"/>
        <v>Professional/AdministrativeFlexibility</v>
      </c>
      <c r="C3846" t="s">
        <v>1443</v>
      </c>
      <c r="D3846" t="s">
        <v>62</v>
      </c>
      <c r="E3846" t="s">
        <v>4</v>
      </c>
      <c r="F3846" t="s">
        <v>12</v>
      </c>
      <c r="G3846" t="str">
        <f>VLOOKUP(LEFT(C3846,4),Series_Lookup!$A$1:$B$3000,2,FALSE)</f>
        <v>Professional/Administrative</v>
      </c>
      <c r="H3846" t="str">
        <f t="shared" si="182"/>
        <v>0962</v>
      </c>
    </row>
    <row r="3847" spans="1:8" x14ac:dyDescent="0.3">
      <c r="A3847" t="str">
        <f t="shared" si="180"/>
        <v>0962 Contract RepresentativeIntegrity/Honesty</v>
      </c>
      <c r="B3847" t="str">
        <f t="shared" si="181"/>
        <v>Professional/AdministrativeIntegrity/Honesty</v>
      </c>
      <c r="C3847" t="s">
        <v>1443</v>
      </c>
      <c r="D3847" t="s">
        <v>62</v>
      </c>
      <c r="E3847" t="s">
        <v>340</v>
      </c>
      <c r="F3847" t="s">
        <v>12</v>
      </c>
      <c r="G3847" t="str">
        <f>VLOOKUP(LEFT(C3847,4),Series_Lookup!$A$1:$B$3000,2,FALSE)</f>
        <v>Professional/Administrative</v>
      </c>
      <c r="H3847" t="str">
        <f t="shared" si="182"/>
        <v>0962</v>
      </c>
    </row>
    <row r="3848" spans="1:8" x14ac:dyDescent="0.3">
      <c r="A3848" t="str">
        <f t="shared" si="180"/>
        <v>0962 Contract RepresentativeInterpersonal Skills</v>
      </c>
      <c r="B3848" t="str">
        <f t="shared" si="181"/>
        <v>Professional/AdministrativeInterpersonal Skills</v>
      </c>
      <c r="C3848" t="s">
        <v>1443</v>
      </c>
      <c r="D3848" t="s">
        <v>62</v>
      </c>
      <c r="E3848" t="s">
        <v>5</v>
      </c>
      <c r="F3848" t="s">
        <v>12</v>
      </c>
      <c r="G3848" t="str">
        <f>VLOOKUP(LEFT(C3848,4),Series_Lookup!$A$1:$B$3000,2,FALSE)</f>
        <v>Professional/Administrative</v>
      </c>
      <c r="H3848" t="str">
        <f t="shared" si="182"/>
        <v>0962</v>
      </c>
    </row>
    <row r="3849" spans="1:8" x14ac:dyDescent="0.3">
      <c r="A3849" t="str">
        <f t="shared" si="180"/>
        <v>0962 Contract RepresentativeLearning</v>
      </c>
      <c r="B3849" t="str">
        <f t="shared" si="181"/>
        <v>Professional/AdministrativeLearning</v>
      </c>
      <c r="C3849" t="s">
        <v>1443</v>
      </c>
      <c r="D3849" t="s">
        <v>62</v>
      </c>
      <c r="E3849" t="s">
        <v>6</v>
      </c>
      <c r="F3849" t="s">
        <v>12</v>
      </c>
      <c r="G3849" t="str">
        <f>VLOOKUP(LEFT(C3849,4),Series_Lookup!$A$1:$B$3000,2,FALSE)</f>
        <v>Professional/Administrative</v>
      </c>
      <c r="H3849" t="str">
        <f t="shared" si="182"/>
        <v>0962</v>
      </c>
    </row>
    <row r="3850" spans="1:8" x14ac:dyDescent="0.3">
      <c r="A3850" t="str">
        <f t="shared" si="180"/>
        <v>0962 Contract RepresentativeSelf-Management</v>
      </c>
      <c r="B3850" t="str">
        <f t="shared" si="181"/>
        <v>Professional/AdministrativeSelf-Management</v>
      </c>
      <c r="C3850" t="s">
        <v>1443</v>
      </c>
      <c r="D3850" t="s">
        <v>62</v>
      </c>
      <c r="E3850" t="s">
        <v>9</v>
      </c>
      <c r="F3850" t="s">
        <v>12</v>
      </c>
      <c r="G3850" t="str">
        <f>VLOOKUP(LEFT(C3850,4),Series_Lookup!$A$1:$B$3000,2,FALSE)</f>
        <v>Professional/Administrative</v>
      </c>
      <c r="H3850" t="str">
        <f t="shared" si="182"/>
        <v>0962</v>
      </c>
    </row>
    <row r="3851" spans="1:8" x14ac:dyDescent="0.3">
      <c r="A3851" t="str">
        <f t="shared" si="180"/>
        <v>0962 Contract RepresentativeStress Tolerance</v>
      </c>
      <c r="B3851" t="str">
        <f t="shared" si="181"/>
        <v>Professional/AdministrativeStress Tolerance</v>
      </c>
      <c r="C3851" t="s">
        <v>1443</v>
      </c>
      <c r="D3851" t="s">
        <v>62</v>
      </c>
      <c r="E3851" t="s">
        <v>10</v>
      </c>
      <c r="F3851" t="s">
        <v>12</v>
      </c>
      <c r="G3851" t="str">
        <f>VLOOKUP(LEFT(C3851,4),Series_Lookup!$A$1:$B$3000,2,FALSE)</f>
        <v>Professional/Administrative</v>
      </c>
      <c r="H3851" t="str">
        <f t="shared" si="182"/>
        <v>0962</v>
      </c>
    </row>
    <row r="3852" spans="1:8" x14ac:dyDescent="0.3">
      <c r="A3852" t="str">
        <f t="shared" si="180"/>
        <v>0962 Contract RepresentativeTeamwork</v>
      </c>
      <c r="B3852" t="str">
        <f t="shared" si="181"/>
        <v>Professional/AdministrativeTeamwork</v>
      </c>
      <c r="C3852" t="s">
        <v>1443</v>
      </c>
      <c r="D3852" t="s">
        <v>62</v>
      </c>
      <c r="E3852" t="s">
        <v>11</v>
      </c>
      <c r="F3852" t="s">
        <v>12</v>
      </c>
      <c r="G3852" t="str">
        <f>VLOOKUP(LEFT(C3852,4),Series_Lookup!$A$1:$B$3000,2,FALSE)</f>
        <v>Professional/Administrative</v>
      </c>
      <c r="H3852" t="str">
        <f t="shared" si="182"/>
        <v>0962</v>
      </c>
    </row>
    <row r="3853" spans="1:8" x14ac:dyDescent="0.3">
      <c r="A3853" t="str">
        <f t="shared" si="180"/>
        <v>0962 Contract RepresentativeDecision Making</v>
      </c>
      <c r="B3853" t="str">
        <f t="shared" si="181"/>
        <v>Professional/AdministrativeDecision Making</v>
      </c>
      <c r="C3853" t="s">
        <v>1443</v>
      </c>
      <c r="D3853" t="s">
        <v>62</v>
      </c>
      <c r="E3853" t="s">
        <v>3</v>
      </c>
      <c r="F3853" t="s">
        <v>12</v>
      </c>
      <c r="G3853" t="str">
        <f>VLOOKUP(LEFT(C3853,4),Series_Lookup!$A$1:$B$3000,2,FALSE)</f>
        <v>Professional/Administrative</v>
      </c>
      <c r="H3853" t="str">
        <f t="shared" si="182"/>
        <v>0962</v>
      </c>
    </row>
    <row r="3854" spans="1:8" x14ac:dyDescent="0.3">
      <c r="A3854" t="str">
        <f t="shared" si="180"/>
        <v>0962 Contract RepresentativeReading</v>
      </c>
      <c r="B3854" t="str">
        <f t="shared" si="181"/>
        <v>Professional/AdministrativeReading</v>
      </c>
      <c r="C3854" t="s">
        <v>1443</v>
      </c>
      <c r="D3854" t="s">
        <v>62</v>
      </c>
      <c r="E3854" t="s">
        <v>7</v>
      </c>
      <c r="F3854" t="s">
        <v>12</v>
      </c>
      <c r="G3854" t="str">
        <f>VLOOKUP(LEFT(C3854,4),Series_Lookup!$A$1:$B$3000,2,FALSE)</f>
        <v>Professional/Administrative</v>
      </c>
      <c r="H3854" t="str">
        <f t="shared" si="182"/>
        <v>0962</v>
      </c>
    </row>
    <row r="3855" spans="1:8" x14ac:dyDescent="0.3">
      <c r="A3855" t="str">
        <f t="shared" si="180"/>
        <v>0962 Contract RepresentativeReasoning</v>
      </c>
      <c r="B3855" t="str">
        <f t="shared" si="181"/>
        <v>Professional/AdministrativeReasoning</v>
      </c>
      <c r="C3855" t="s">
        <v>1443</v>
      </c>
      <c r="D3855" t="s">
        <v>62</v>
      </c>
      <c r="E3855" t="s">
        <v>8</v>
      </c>
      <c r="F3855" t="s">
        <v>12</v>
      </c>
      <c r="G3855" t="str">
        <f>VLOOKUP(LEFT(C3855,4),Series_Lookup!$A$1:$B$3000,2,FALSE)</f>
        <v>Professional/Administrative</v>
      </c>
      <c r="H3855" t="str">
        <f t="shared" si="182"/>
        <v>0962</v>
      </c>
    </row>
    <row r="3856" spans="1:8" x14ac:dyDescent="0.3">
      <c r="A3856" t="str">
        <f t="shared" si="180"/>
        <v>0962 Contract RepresentativeAccountability</v>
      </c>
      <c r="B3856" t="str">
        <f t="shared" si="181"/>
        <v>Professional/AdministrativeAccountability</v>
      </c>
      <c r="C3856" t="s">
        <v>1443</v>
      </c>
      <c r="D3856" t="s">
        <v>70</v>
      </c>
      <c r="E3856" t="s">
        <v>0</v>
      </c>
      <c r="F3856" t="s">
        <v>12</v>
      </c>
      <c r="G3856" t="str">
        <f>VLOOKUP(LEFT(C3856,4),Series_Lookup!$A$1:$B$3000,2,FALSE)</f>
        <v>Professional/Administrative</v>
      </c>
      <c r="H3856" t="str">
        <f t="shared" si="182"/>
        <v>0962</v>
      </c>
    </row>
    <row r="3857" spans="1:8" x14ac:dyDescent="0.3">
      <c r="A3857" t="str">
        <f t="shared" si="180"/>
        <v>0962 Contract RepresentativeAttention to Detail</v>
      </c>
      <c r="B3857" t="str">
        <f t="shared" si="181"/>
        <v>Professional/AdministrativeAttention to Detail</v>
      </c>
      <c r="C3857" t="s">
        <v>1443</v>
      </c>
      <c r="D3857" t="s">
        <v>70</v>
      </c>
      <c r="E3857" t="s">
        <v>1</v>
      </c>
      <c r="F3857" t="s">
        <v>12</v>
      </c>
      <c r="G3857" t="str">
        <f>VLOOKUP(LEFT(C3857,4),Series_Lookup!$A$1:$B$3000,2,FALSE)</f>
        <v>Professional/Administrative</v>
      </c>
      <c r="H3857" t="str">
        <f t="shared" si="182"/>
        <v>0962</v>
      </c>
    </row>
    <row r="3858" spans="1:8" x14ac:dyDescent="0.3">
      <c r="A3858" t="str">
        <f t="shared" si="180"/>
        <v>0962 Contract RepresentativeCustomer Service</v>
      </c>
      <c r="B3858" t="str">
        <f t="shared" si="181"/>
        <v>Professional/AdministrativeCustomer Service</v>
      </c>
      <c r="C3858" t="s">
        <v>1443</v>
      </c>
      <c r="D3858" t="s">
        <v>70</v>
      </c>
      <c r="E3858" t="s">
        <v>2</v>
      </c>
      <c r="F3858" t="s">
        <v>12</v>
      </c>
      <c r="G3858" t="str">
        <f>VLOOKUP(LEFT(C3858,4),Series_Lookup!$A$1:$B$3000,2,FALSE)</f>
        <v>Professional/Administrative</v>
      </c>
      <c r="H3858" t="str">
        <f t="shared" si="182"/>
        <v>0962</v>
      </c>
    </row>
    <row r="3859" spans="1:8" x14ac:dyDescent="0.3">
      <c r="A3859" t="str">
        <f t="shared" si="180"/>
        <v>0962 Contract RepresentativeFlexibility</v>
      </c>
      <c r="B3859" t="str">
        <f t="shared" si="181"/>
        <v>Professional/AdministrativeFlexibility</v>
      </c>
      <c r="C3859" t="s">
        <v>1443</v>
      </c>
      <c r="D3859" t="s">
        <v>70</v>
      </c>
      <c r="E3859" t="s">
        <v>4</v>
      </c>
      <c r="F3859" t="s">
        <v>12</v>
      </c>
      <c r="G3859" t="str">
        <f>VLOOKUP(LEFT(C3859,4),Series_Lookup!$A$1:$B$3000,2,FALSE)</f>
        <v>Professional/Administrative</v>
      </c>
      <c r="H3859" t="str">
        <f t="shared" si="182"/>
        <v>0962</v>
      </c>
    </row>
    <row r="3860" spans="1:8" x14ac:dyDescent="0.3">
      <c r="A3860" t="str">
        <f t="shared" si="180"/>
        <v>0962 Contract RepresentativeIntegrity/Honesty</v>
      </c>
      <c r="B3860" t="str">
        <f t="shared" si="181"/>
        <v>Professional/AdministrativeIntegrity/Honesty</v>
      </c>
      <c r="C3860" t="s">
        <v>1443</v>
      </c>
      <c r="D3860" t="s">
        <v>70</v>
      </c>
      <c r="E3860" t="s">
        <v>340</v>
      </c>
      <c r="F3860" t="s">
        <v>12</v>
      </c>
      <c r="G3860" t="str">
        <f>VLOOKUP(LEFT(C3860,4),Series_Lookup!$A$1:$B$3000,2,FALSE)</f>
        <v>Professional/Administrative</v>
      </c>
      <c r="H3860" t="str">
        <f t="shared" si="182"/>
        <v>0962</v>
      </c>
    </row>
    <row r="3861" spans="1:8" x14ac:dyDescent="0.3">
      <c r="A3861" t="str">
        <f t="shared" si="180"/>
        <v>0962 Contract RepresentativeInterpersonal Skills</v>
      </c>
      <c r="B3861" t="str">
        <f t="shared" si="181"/>
        <v>Professional/AdministrativeInterpersonal Skills</v>
      </c>
      <c r="C3861" t="s">
        <v>1443</v>
      </c>
      <c r="D3861" t="s">
        <v>70</v>
      </c>
      <c r="E3861" t="s">
        <v>5</v>
      </c>
      <c r="F3861" t="s">
        <v>12</v>
      </c>
      <c r="G3861" t="str">
        <f>VLOOKUP(LEFT(C3861,4),Series_Lookup!$A$1:$B$3000,2,FALSE)</f>
        <v>Professional/Administrative</v>
      </c>
      <c r="H3861" t="str">
        <f t="shared" si="182"/>
        <v>0962</v>
      </c>
    </row>
    <row r="3862" spans="1:8" x14ac:dyDescent="0.3">
      <c r="A3862" t="str">
        <f t="shared" si="180"/>
        <v>0962 Contract RepresentativeLearning</v>
      </c>
      <c r="B3862" t="str">
        <f t="shared" si="181"/>
        <v>Professional/AdministrativeLearning</v>
      </c>
      <c r="C3862" t="s">
        <v>1443</v>
      </c>
      <c r="D3862" t="s">
        <v>70</v>
      </c>
      <c r="E3862" t="s">
        <v>6</v>
      </c>
      <c r="F3862" t="s">
        <v>12</v>
      </c>
      <c r="G3862" t="str">
        <f>VLOOKUP(LEFT(C3862,4),Series_Lookup!$A$1:$B$3000,2,FALSE)</f>
        <v>Professional/Administrative</v>
      </c>
      <c r="H3862" t="str">
        <f t="shared" si="182"/>
        <v>0962</v>
      </c>
    </row>
    <row r="3863" spans="1:8" x14ac:dyDescent="0.3">
      <c r="A3863" t="str">
        <f t="shared" si="180"/>
        <v>0962 Contract RepresentativeSelf-Management</v>
      </c>
      <c r="B3863" t="str">
        <f t="shared" si="181"/>
        <v>Professional/AdministrativeSelf-Management</v>
      </c>
      <c r="C3863" t="s">
        <v>1443</v>
      </c>
      <c r="D3863" t="s">
        <v>70</v>
      </c>
      <c r="E3863" t="s">
        <v>9</v>
      </c>
      <c r="F3863" t="s">
        <v>12</v>
      </c>
      <c r="G3863" t="str">
        <f>VLOOKUP(LEFT(C3863,4),Series_Lookup!$A$1:$B$3000,2,FALSE)</f>
        <v>Professional/Administrative</v>
      </c>
      <c r="H3863" t="str">
        <f t="shared" si="182"/>
        <v>0962</v>
      </c>
    </row>
    <row r="3864" spans="1:8" x14ac:dyDescent="0.3">
      <c r="A3864" t="str">
        <f t="shared" si="180"/>
        <v>0962 Contract RepresentativeStress Tolerance</v>
      </c>
      <c r="B3864" t="str">
        <f t="shared" si="181"/>
        <v>Professional/AdministrativeStress Tolerance</v>
      </c>
      <c r="C3864" t="s">
        <v>1443</v>
      </c>
      <c r="D3864" t="s">
        <v>70</v>
      </c>
      <c r="E3864" t="s">
        <v>10</v>
      </c>
      <c r="F3864" t="s">
        <v>12</v>
      </c>
      <c r="G3864" t="str">
        <f>VLOOKUP(LEFT(C3864,4),Series_Lookup!$A$1:$B$3000,2,FALSE)</f>
        <v>Professional/Administrative</v>
      </c>
      <c r="H3864" t="str">
        <f t="shared" si="182"/>
        <v>0962</v>
      </c>
    </row>
    <row r="3865" spans="1:8" x14ac:dyDescent="0.3">
      <c r="A3865" t="str">
        <f t="shared" si="180"/>
        <v>0962 Contract RepresentativeTeamwork</v>
      </c>
      <c r="B3865" t="str">
        <f t="shared" si="181"/>
        <v>Professional/AdministrativeTeamwork</v>
      </c>
      <c r="C3865" t="s">
        <v>1443</v>
      </c>
      <c r="D3865" t="s">
        <v>70</v>
      </c>
      <c r="E3865" t="s">
        <v>11</v>
      </c>
      <c r="F3865" t="s">
        <v>12</v>
      </c>
      <c r="G3865" t="str">
        <f>VLOOKUP(LEFT(C3865,4),Series_Lookup!$A$1:$B$3000,2,FALSE)</f>
        <v>Professional/Administrative</v>
      </c>
      <c r="H3865" t="str">
        <f t="shared" si="182"/>
        <v>0962</v>
      </c>
    </row>
    <row r="3866" spans="1:8" x14ac:dyDescent="0.3">
      <c r="A3866" t="str">
        <f t="shared" si="180"/>
        <v>0962 Contract RepresentativeDecision Making</v>
      </c>
      <c r="B3866" t="str">
        <f t="shared" si="181"/>
        <v>Professional/AdministrativeDecision Making</v>
      </c>
      <c r="C3866" t="s">
        <v>1443</v>
      </c>
      <c r="D3866" t="s">
        <v>70</v>
      </c>
      <c r="E3866" t="s">
        <v>3</v>
      </c>
      <c r="F3866" t="s">
        <v>12</v>
      </c>
      <c r="G3866" t="str">
        <f>VLOOKUP(LEFT(C3866,4),Series_Lookup!$A$1:$B$3000,2,FALSE)</f>
        <v>Professional/Administrative</v>
      </c>
      <c r="H3866" t="str">
        <f t="shared" si="182"/>
        <v>0962</v>
      </c>
    </row>
    <row r="3867" spans="1:8" x14ac:dyDescent="0.3">
      <c r="A3867" t="str">
        <f t="shared" si="180"/>
        <v>0962 Contract RepresentativeReading</v>
      </c>
      <c r="B3867" t="str">
        <f t="shared" si="181"/>
        <v>Professional/AdministrativeReading</v>
      </c>
      <c r="C3867" t="s">
        <v>1443</v>
      </c>
      <c r="D3867" t="s">
        <v>70</v>
      </c>
      <c r="E3867" t="s">
        <v>7</v>
      </c>
      <c r="F3867" t="s">
        <v>12</v>
      </c>
      <c r="G3867" t="str">
        <f>VLOOKUP(LEFT(C3867,4),Series_Lookup!$A$1:$B$3000,2,FALSE)</f>
        <v>Professional/Administrative</v>
      </c>
      <c r="H3867" t="str">
        <f t="shared" si="182"/>
        <v>0962</v>
      </c>
    </row>
    <row r="3868" spans="1:8" x14ac:dyDescent="0.3">
      <c r="A3868" t="str">
        <f t="shared" si="180"/>
        <v>0962 Contract RepresentativeReasoning</v>
      </c>
      <c r="B3868" t="str">
        <f t="shared" si="181"/>
        <v>Professional/AdministrativeReasoning</v>
      </c>
      <c r="C3868" t="s">
        <v>1443</v>
      </c>
      <c r="D3868" t="s">
        <v>70</v>
      </c>
      <c r="E3868" t="s">
        <v>8</v>
      </c>
      <c r="F3868" t="s">
        <v>12</v>
      </c>
      <c r="G3868" t="str">
        <f>VLOOKUP(LEFT(C3868,4),Series_Lookup!$A$1:$B$3000,2,FALSE)</f>
        <v>Professional/Administrative</v>
      </c>
      <c r="H3868" t="str">
        <f t="shared" si="182"/>
        <v>0962</v>
      </c>
    </row>
    <row r="3869" spans="1:8" x14ac:dyDescent="0.3">
      <c r="A3869" t="str">
        <f t="shared" si="180"/>
        <v>0962 Contract RepresentativeAccountability</v>
      </c>
      <c r="B3869" t="str">
        <f t="shared" si="181"/>
        <v>Professional/AdministrativeAccountability</v>
      </c>
      <c r="C3869" t="s">
        <v>1443</v>
      </c>
      <c r="D3869" t="s">
        <v>63</v>
      </c>
      <c r="E3869" t="s">
        <v>0</v>
      </c>
      <c r="F3869" t="s">
        <v>12</v>
      </c>
      <c r="G3869" t="str">
        <f>VLOOKUP(LEFT(C3869,4),Series_Lookup!$A$1:$B$3000,2,FALSE)</f>
        <v>Professional/Administrative</v>
      </c>
      <c r="H3869" t="str">
        <f t="shared" si="182"/>
        <v>0962</v>
      </c>
    </row>
    <row r="3870" spans="1:8" x14ac:dyDescent="0.3">
      <c r="A3870" t="str">
        <f t="shared" si="180"/>
        <v>0962 Contract RepresentativeAttention to Detail</v>
      </c>
      <c r="B3870" t="str">
        <f t="shared" si="181"/>
        <v>Professional/AdministrativeAttention to Detail</v>
      </c>
      <c r="C3870" t="s">
        <v>1443</v>
      </c>
      <c r="D3870" t="s">
        <v>63</v>
      </c>
      <c r="E3870" t="s">
        <v>1</v>
      </c>
      <c r="F3870" t="s">
        <v>12</v>
      </c>
      <c r="G3870" t="str">
        <f>VLOOKUP(LEFT(C3870,4),Series_Lookup!$A$1:$B$3000,2,FALSE)</f>
        <v>Professional/Administrative</v>
      </c>
      <c r="H3870" t="str">
        <f t="shared" si="182"/>
        <v>0962</v>
      </c>
    </row>
    <row r="3871" spans="1:8" x14ac:dyDescent="0.3">
      <c r="A3871" t="str">
        <f t="shared" ref="A3871:A3934" si="183">CONCATENATE(C3871,E3871)</f>
        <v>0962 Contract RepresentativeCustomer Service</v>
      </c>
      <c r="B3871" t="str">
        <f t="shared" ref="B3871:B3934" si="184">CONCATENATE(G3871,E3871)</f>
        <v>Professional/AdministrativeCustomer Service</v>
      </c>
      <c r="C3871" t="s">
        <v>1443</v>
      </c>
      <c r="D3871" t="s">
        <v>63</v>
      </c>
      <c r="E3871" t="s">
        <v>2</v>
      </c>
      <c r="F3871" t="s">
        <v>12</v>
      </c>
      <c r="G3871" t="str">
        <f>VLOOKUP(LEFT(C3871,4),Series_Lookup!$A$1:$B$3000,2,FALSE)</f>
        <v>Professional/Administrative</v>
      </c>
      <c r="H3871" t="str">
        <f t="shared" ref="H3871:H3934" si="185">LEFT(C3871,4)</f>
        <v>0962</v>
      </c>
    </row>
    <row r="3872" spans="1:8" x14ac:dyDescent="0.3">
      <c r="A3872" t="str">
        <f t="shared" si="183"/>
        <v>0962 Contract RepresentativeFlexibility</v>
      </c>
      <c r="B3872" t="str">
        <f t="shared" si="184"/>
        <v>Professional/AdministrativeFlexibility</v>
      </c>
      <c r="C3872" t="s">
        <v>1443</v>
      </c>
      <c r="D3872" t="s">
        <v>63</v>
      </c>
      <c r="E3872" t="s">
        <v>4</v>
      </c>
      <c r="F3872" t="s">
        <v>12</v>
      </c>
      <c r="G3872" t="str">
        <f>VLOOKUP(LEFT(C3872,4),Series_Lookup!$A$1:$B$3000,2,FALSE)</f>
        <v>Professional/Administrative</v>
      </c>
      <c r="H3872" t="str">
        <f t="shared" si="185"/>
        <v>0962</v>
      </c>
    </row>
    <row r="3873" spans="1:8" x14ac:dyDescent="0.3">
      <c r="A3873" t="str">
        <f t="shared" si="183"/>
        <v>0962 Contract RepresentativeIntegrity/Honesty</v>
      </c>
      <c r="B3873" t="str">
        <f t="shared" si="184"/>
        <v>Professional/AdministrativeIntegrity/Honesty</v>
      </c>
      <c r="C3873" t="s">
        <v>1443</v>
      </c>
      <c r="D3873" t="s">
        <v>63</v>
      </c>
      <c r="E3873" t="s">
        <v>340</v>
      </c>
      <c r="F3873" t="s">
        <v>12</v>
      </c>
      <c r="G3873" t="str">
        <f>VLOOKUP(LEFT(C3873,4),Series_Lookup!$A$1:$B$3000,2,FALSE)</f>
        <v>Professional/Administrative</v>
      </c>
      <c r="H3873" t="str">
        <f t="shared" si="185"/>
        <v>0962</v>
      </c>
    </row>
    <row r="3874" spans="1:8" x14ac:dyDescent="0.3">
      <c r="A3874" t="str">
        <f t="shared" si="183"/>
        <v>0962 Contract RepresentativeInterpersonal Skills</v>
      </c>
      <c r="B3874" t="str">
        <f t="shared" si="184"/>
        <v>Professional/AdministrativeInterpersonal Skills</v>
      </c>
      <c r="C3874" t="s">
        <v>1443</v>
      </c>
      <c r="D3874" t="s">
        <v>63</v>
      </c>
      <c r="E3874" t="s">
        <v>5</v>
      </c>
      <c r="F3874" t="s">
        <v>12</v>
      </c>
      <c r="G3874" t="str">
        <f>VLOOKUP(LEFT(C3874,4),Series_Lookup!$A$1:$B$3000,2,FALSE)</f>
        <v>Professional/Administrative</v>
      </c>
      <c r="H3874" t="str">
        <f t="shared" si="185"/>
        <v>0962</v>
      </c>
    </row>
    <row r="3875" spans="1:8" x14ac:dyDescent="0.3">
      <c r="A3875" t="str">
        <f t="shared" si="183"/>
        <v>0962 Contract RepresentativeLearning</v>
      </c>
      <c r="B3875" t="str">
        <f t="shared" si="184"/>
        <v>Professional/AdministrativeLearning</v>
      </c>
      <c r="C3875" t="s">
        <v>1443</v>
      </c>
      <c r="D3875" t="s">
        <v>63</v>
      </c>
      <c r="E3875" t="s">
        <v>6</v>
      </c>
      <c r="F3875" t="s">
        <v>12</v>
      </c>
      <c r="G3875" t="str">
        <f>VLOOKUP(LEFT(C3875,4),Series_Lookup!$A$1:$B$3000,2,FALSE)</f>
        <v>Professional/Administrative</v>
      </c>
      <c r="H3875" t="str">
        <f t="shared" si="185"/>
        <v>0962</v>
      </c>
    </row>
    <row r="3876" spans="1:8" x14ac:dyDescent="0.3">
      <c r="A3876" t="str">
        <f t="shared" si="183"/>
        <v>0962 Contract RepresentativeSelf-Management</v>
      </c>
      <c r="B3876" t="str">
        <f t="shared" si="184"/>
        <v>Professional/AdministrativeSelf-Management</v>
      </c>
      <c r="C3876" t="s">
        <v>1443</v>
      </c>
      <c r="D3876" t="s">
        <v>63</v>
      </c>
      <c r="E3876" t="s">
        <v>9</v>
      </c>
      <c r="F3876" t="s">
        <v>12</v>
      </c>
      <c r="G3876" t="str">
        <f>VLOOKUP(LEFT(C3876,4),Series_Lookup!$A$1:$B$3000,2,FALSE)</f>
        <v>Professional/Administrative</v>
      </c>
      <c r="H3876" t="str">
        <f t="shared" si="185"/>
        <v>0962</v>
      </c>
    </row>
    <row r="3877" spans="1:8" x14ac:dyDescent="0.3">
      <c r="A3877" t="str">
        <f t="shared" si="183"/>
        <v>0962 Contract RepresentativeStress Tolerance</v>
      </c>
      <c r="B3877" t="str">
        <f t="shared" si="184"/>
        <v>Professional/AdministrativeStress Tolerance</v>
      </c>
      <c r="C3877" t="s">
        <v>1443</v>
      </c>
      <c r="D3877" t="s">
        <v>63</v>
      </c>
      <c r="E3877" t="s">
        <v>10</v>
      </c>
      <c r="F3877" t="s">
        <v>12</v>
      </c>
      <c r="G3877" t="str">
        <f>VLOOKUP(LEFT(C3877,4),Series_Lookup!$A$1:$B$3000,2,FALSE)</f>
        <v>Professional/Administrative</v>
      </c>
      <c r="H3877" t="str">
        <f t="shared" si="185"/>
        <v>0962</v>
      </c>
    </row>
    <row r="3878" spans="1:8" x14ac:dyDescent="0.3">
      <c r="A3878" t="str">
        <f t="shared" si="183"/>
        <v>0962 Contract RepresentativeTeamwork</v>
      </c>
      <c r="B3878" t="str">
        <f t="shared" si="184"/>
        <v>Professional/AdministrativeTeamwork</v>
      </c>
      <c r="C3878" t="s">
        <v>1443</v>
      </c>
      <c r="D3878" t="s">
        <v>63</v>
      </c>
      <c r="E3878" t="s">
        <v>11</v>
      </c>
      <c r="F3878" t="s">
        <v>12</v>
      </c>
      <c r="G3878" t="str">
        <f>VLOOKUP(LEFT(C3878,4),Series_Lookup!$A$1:$B$3000,2,FALSE)</f>
        <v>Professional/Administrative</v>
      </c>
      <c r="H3878" t="str">
        <f t="shared" si="185"/>
        <v>0962</v>
      </c>
    </row>
    <row r="3879" spans="1:8" x14ac:dyDescent="0.3">
      <c r="A3879" t="str">
        <f t="shared" si="183"/>
        <v>0962 Contract RepresentativeDecision Making</v>
      </c>
      <c r="B3879" t="str">
        <f t="shared" si="184"/>
        <v>Professional/AdministrativeDecision Making</v>
      </c>
      <c r="C3879" t="s">
        <v>1443</v>
      </c>
      <c r="D3879" t="s">
        <v>63</v>
      </c>
      <c r="E3879" t="s">
        <v>3</v>
      </c>
      <c r="F3879" t="s">
        <v>12</v>
      </c>
      <c r="G3879" t="str">
        <f>VLOOKUP(LEFT(C3879,4),Series_Lookup!$A$1:$B$3000,2,FALSE)</f>
        <v>Professional/Administrative</v>
      </c>
      <c r="H3879" t="str">
        <f t="shared" si="185"/>
        <v>0962</v>
      </c>
    </row>
    <row r="3880" spans="1:8" x14ac:dyDescent="0.3">
      <c r="A3880" t="str">
        <f t="shared" si="183"/>
        <v>0962 Contract RepresentativeReading</v>
      </c>
      <c r="B3880" t="str">
        <f t="shared" si="184"/>
        <v>Professional/AdministrativeReading</v>
      </c>
      <c r="C3880" t="s">
        <v>1443</v>
      </c>
      <c r="D3880" t="s">
        <v>63</v>
      </c>
      <c r="E3880" t="s">
        <v>7</v>
      </c>
      <c r="F3880" t="s">
        <v>12</v>
      </c>
      <c r="G3880" t="str">
        <f>VLOOKUP(LEFT(C3880,4),Series_Lookup!$A$1:$B$3000,2,FALSE)</f>
        <v>Professional/Administrative</v>
      </c>
      <c r="H3880" t="str">
        <f t="shared" si="185"/>
        <v>0962</v>
      </c>
    </row>
    <row r="3881" spans="1:8" x14ac:dyDescent="0.3">
      <c r="A3881" t="str">
        <f t="shared" si="183"/>
        <v>0962 Contract RepresentativeReasoning</v>
      </c>
      <c r="B3881" t="str">
        <f t="shared" si="184"/>
        <v>Professional/AdministrativeReasoning</v>
      </c>
      <c r="C3881" t="s">
        <v>1443</v>
      </c>
      <c r="D3881" t="s">
        <v>63</v>
      </c>
      <c r="E3881" t="s">
        <v>8</v>
      </c>
      <c r="F3881" t="s">
        <v>12</v>
      </c>
      <c r="G3881" t="str">
        <f>VLOOKUP(LEFT(C3881,4),Series_Lookup!$A$1:$B$3000,2,FALSE)</f>
        <v>Professional/Administrative</v>
      </c>
      <c r="H3881" t="str">
        <f t="shared" si="185"/>
        <v>0962</v>
      </c>
    </row>
    <row r="3882" spans="1:8" x14ac:dyDescent="0.3">
      <c r="A3882" t="str">
        <f t="shared" si="183"/>
        <v>0962 Contract RepresentativeAccountability</v>
      </c>
      <c r="B3882" t="str">
        <f t="shared" si="184"/>
        <v>Professional/AdministrativeAccountability</v>
      </c>
      <c r="C3882" t="s">
        <v>1443</v>
      </c>
      <c r="D3882" t="s">
        <v>71</v>
      </c>
      <c r="E3882" t="s">
        <v>0</v>
      </c>
      <c r="F3882" t="s">
        <v>12</v>
      </c>
      <c r="G3882" t="str">
        <f>VLOOKUP(LEFT(C3882,4),Series_Lookup!$A$1:$B$3000,2,FALSE)</f>
        <v>Professional/Administrative</v>
      </c>
      <c r="H3882" t="str">
        <f t="shared" si="185"/>
        <v>0962</v>
      </c>
    </row>
    <row r="3883" spans="1:8" x14ac:dyDescent="0.3">
      <c r="A3883" t="str">
        <f t="shared" si="183"/>
        <v>0962 Contract RepresentativeAttention to Detail</v>
      </c>
      <c r="B3883" t="str">
        <f t="shared" si="184"/>
        <v>Professional/AdministrativeAttention to Detail</v>
      </c>
      <c r="C3883" t="s">
        <v>1443</v>
      </c>
      <c r="D3883" t="s">
        <v>71</v>
      </c>
      <c r="E3883" t="s">
        <v>1</v>
      </c>
      <c r="F3883" t="s">
        <v>12</v>
      </c>
      <c r="G3883" t="str">
        <f>VLOOKUP(LEFT(C3883,4),Series_Lookup!$A$1:$B$3000,2,FALSE)</f>
        <v>Professional/Administrative</v>
      </c>
      <c r="H3883" t="str">
        <f t="shared" si="185"/>
        <v>0962</v>
      </c>
    </row>
    <row r="3884" spans="1:8" x14ac:dyDescent="0.3">
      <c r="A3884" t="str">
        <f t="shared" si="183"/>
        <v>0962 Contract RepresentativeCustomer Service</v>
      </c>
      <c r="B3884" t="str">
        <f t="shared" si="184"/>
        <v>Professional/AdministrativeCustomer Service</v>
      </c>
      <c r="C3884" t="s">
        <v>1443</v>
      </c>
      <c r="D3884" t="s">
        <v>71</v>
      </c>
      <c r="E3884" t="s">
        <v>2</v>
      </c>
      <c r="F3884" t="s">
        <v>12</v>
      </c>
      <c r="G3884" t="str">
        <f>VLOOKUP(LEFT(C3884,4),Series_Lookup!$A$1:$B$3000,2,FALSE)</f>
        <v>Professional/Administrative</v>
      </c>
      <c r="H3884" t="str">
        <f t="shared" si="185"/>
        <v>0962</v>
      </c>
    </row>
    <row r="3885" spans="1:8" x14ac:dyDescent="0.3">
      <c r="A3885" t="str">
        <f t="shared" si="183"/>
        <v>0962 Contract RepresentativeFlexibility</v>
      </c>
      <c r="B3885" t="str">
        <f t="shared" si="184"/>
        <v>Professional/AdministrativeFlexibility</v>
      </c>
      <c r="C3885" t="s">
        <v>1443</v>
      </c>
      <c r="D3885" t="s">
        <v>71</v>
      </c>
      <c r="E3885" t="s">
        <v>4</v>
      </c>
      <c r="F3885" t="s">
        <v>12</v>
      </c>
      <c r="G3885" t="str">
        <f>VLOOKUP(LEFT(C3885,4),Series_Lookup!$A$1:$B$3000,2,FALSE)</f>
        <v>Professional/Administrative</v>
      </c>
      <c r="H3885" t="str">
        <f t="shared" si="185"/>
        <v>0962</v>
      </c>
    </row>
    <row r="3886" spans="1:8" x14ac:dyDescent="0.3">
      <c r="A3886" t="str">
        <f t="shared" si="183"/>
        <v>0962 Contract RepresentativeInfluencing/Negotiating</v>
      </c>
      <c r="B3886" t="str">
        <f t="shared" si="184"/>
        <v>Professional/AdministrativeInfluencing/Negotiating</v>
      </c>
      <c r="C3886" t="s">
        <v>1443</v>
      </c>
      <c r="D3886" t="s">
        <v>71</v>
      </c>
      <c r="E3886" t="s">
        <v>341</v>
      </c>
      <c r="F3886" t="s">
        <v>12</v>
      </c>
      <c r="G3886" t="str">
        <f>VLOOKUP(LEFT(C3886,4),Series_Lookup!$A$1:$B$3000,2,FALSE)</f>
        <v>Professional/Administrative</v>
      </c>
      <c r="H3886" t="str">
        <f t="shared" si="185"/>
        <v>0962</v>
      </c>
    </row>
    <row r="3887" spans="1:8" x14ac:dyDescent="0.3">
      <c r="A3887" t="str">
        <f t="shared" si="183"/>
        <v>0962 Contract RepresentativeIntegrity/Honesty</v>
      </c>
      <c r="B3887" t="str">
        <f t="shared" si="184"/>
        <v>Professional/AdministrativeIntegrity/Honesty</v>
      </c>
      <c r="C3887" t="s">
        <v>1443</v>
      </c>
      <c r="D3887" t="s">
        <v>71</v>
      </c>
      <c r="E3887" t="s">
        <v>340</v>
      </c>
      <c r="F3887" t="s">
        <v>12</v>
      </c>
      <c r="G3887" t="str">
        <f>VLOOKUP(LEFT(C3887,4),Series_Lookup!$A$1:$B$3000,2,FALSE)</f>
        <v>Professional/Administrative</v>
      </c>
      <c r="H3887" t="str">
        <f t="shared" si="185"/>
        <v>0962</v>
      </c>
    </row>
    <row r="3888" spans="1:8" x14ac:dyDescent="0.3">
      <c r="A3888" t="str">
        <f t="shared" si="183"/>
        <v>0962 Contract RepresentativeInterpersonal Skills</v>
      </c>
      <c r="B3888" t="str">
        <f t="shared" si="184"/>
        <v>Professional/AdministrativeInterpersonal Skills</v>
      </c>
      <c r="C3888" t="s">
        <v>1443</v>
      </c>
      <c r="D3888" t="s">
        <v>71</v>
      </c>
      <c r="E3888" t="s">
        <v>5</v>
      </c>
      <c r="F3888" t="s">
        <v>12</v>
      </c>
      <c r="G3888" t="str">
        <f>VLOOKUP(LEFT(C3888,4),Series_Lookup!$A$1:$B$3000,2,FALSE)</f>
        <v>Professional/Administrative</v>
      </c>
      <c r="H3888" t="str">
        <f t="shared" si="185"/>
        <v>0962</v>
      </c>
    </row>
    <row r="3889" spans="1:8" x14ac:dyDescent="0.3">
      <c r="A3889" t="str">
        <f t="shared" si="183"/>
        <v>0962 Contract RepresentativeLearning</v>
      </c>
      <c r="B3889" t="str">
        <f t="shared" si="184"/>
        <v>Professional/AdministrativeLearning</v>
      </c>
      <c r="C3889" t="s">
        <v>1443</v>
      </c>
      <c r="D3889" t="s">
        <v>71</v>
      </c>
      <c r="E3889" t="s">
        <v>6</v>
      </c>
      <c r="F3889" t="s">
        <v>12</v>
      </c>
      <c r="G3889" t="str">
        <f>VLOOKUP(LEFT(C3889,4),Series_Lookup!$A$1:$B$3000,2,FALSE)</f>
        <v>Professional/Administrative</v>
      </c>
      <c r="H3889" t="str">
        <f t="shared" si="185"/>
        <v>0962</v>
      </c>
    </row>
    <row r="3890" spans="1:8" x14ac:dyDescent="0.3">
      <c r="A3890" t="str">
        <f t="shared" si="183"/>
        <v>0962 Contract RepresentativeSelf-Management</v>
      </c>
      <c r="B3890" t="str">
        <f t="shared" si="184"/>
        <v>Professional/AdministrativeSelf-Management</v>
      </c>
      <c r="C3890" t="s">
        <v>1443</v>
      </c>
      <c r="D3890" t="s">
        <v>71</v>
      </c>
      <c r="E3890" t="s">
        <v>9</v>
      </c>
      <c r="F3890" t="s">
        <v>12</v>
      </c>
      <c r="G3890" t="str">
        <f>VLOOKUP(LEFT(C3890,4),Series_Lookup!$A$1:$B$3000,2,FALSE)</f>
        <v>Professional/Administrative</v>
      </c>
      <c r="H3890" t="str">
        <f t="shared" si="185"/>
        <v>0962</v>
      </c>
    </row>
    <row r="3891" spans="1:8" x14ac:dyDescent="0.3">
      <c r="A3891" t="str">
        <f t="shared" si="183"/>
        <v>0962 Contract RepresentativeStress Tolerance</v>
      </c>
      <c r="B3891" t="str">
        <f t="shared" si="184"/>
        <v>Professional/AdministrativeStress Tolerance</v>
      </c>
      <c r="C3891" t="s">
        <v>1443</v>
      </c>
      <c r="D3891" t="s">
        <v>71</v>
      </c>
      <c r="E3891" t="s">
        <v>10</v>
      </c>
      <c r="F3891" t="s">
        <v>12</v>
      </c>
      <c r="G3891" t="str">
        <f>VLOOKUP(LEFT(C3891,4),Series_Lookup!$A$1:$B$3000,2,FALSE)</f>
        <v>Professional/Administrative</v>
      </c>
      <c r="H3891" t="str">
        <f t="shared" si="185"/>
        <v>0962</v>
      </c>
    </row>
    <row r="3892" spans="1:8" x14ac:dyDescent="0.3">
      <c r="A3892" t="str">
        <f t="shared" si="183"/>
        <v>0962 Contract RepresentativeTeamwork</v>
      </c>
      <c r="B3892" t="str">
        <f t="shared" si="184"/>
        <v>Professional/AdministrativeTeamwork</v>
      </c>
      <c r="C3892" t="s">
        <v>1443</v>
      </c>
      <c r="D3892" t="s">
        <v>71</v>
      </c>
      <c r="E3892" t="s">
        <v>11</v>
      </c>
      <c r="F3892" t="s">
        <v>12</v>
      </c>
      <c r="G3892" t="str">
        <f>VLOOKUP(LEFT(C3892,4),Series_Lookup!$A$1:$B$3000,2,FALSE)</f>
        <v>Professional/Administrative</v>
      </c>
      <c r="H3892" t="str">
        <f t="shared" si="185"/>
        <v>0962</v>
      </c>
    </row>
    <row r="3893" spans="1:8" x14ac:dyDescent="0.3">
      <c r="A3893" t="str">
        <f t="shared" si="183"/>
        <v>0962 Contract RepresentativeDecision Making</v>
      </c>
      <c r="B3893" t="str">
        <f t="shared" si="184"/>
        <v>Professional/AdministrativeDecision Making</v>
      </c>
      <c r="C3893" t="s">
        <v>1443</v>
      </c>
      <c r="D3893" t="s">
        <v>71</v>
      </c>
      <c r="E3893" t="s">
        <v>3</v>
      </c>
      <c r="F3893" t="s">
        <v>12</v>
      </c>
      <c r="G3893" t="str">
        <f>VLOOKUP(LEFT(C3893,4),Series_Lookup!$A$1:$B$3000,2,FALSE)</f>
        <v>Professional/Administrative</v>
      </c>
      <c r="H3893" t="str">
        <f t="shared" si="185"/>
        <v>0962</v>
      </c>
    </row>
    <row r="3894" spans="1:8" x14ac:dyDescent="0.3">
      <c r="A3894" t="str">
        <f t="shared" si="183"/>
        <v>0962 Contract RepresentativeReading</v>
      </c>
      <c r="B3894" t="str">
        <f t="shared" si="184"/>
        <v>Professional/AdministrativeReading</v>
      </c>
      <c r="C3894" t="s">
        <v>1443</v>
      </c>
      <c r="D3894" t="s">
        <v>71</v>
      </c>
      <c r="E3894" t="s">
        <v>7</v>
      </c>
      <c r="F3894" t="s">
        <v>12</v>
      </c>
      <c r="G3894" t="str">
        <f>VLOOKUP(LEFT(C3894,4),Series_Lookup!$A$1:$B$3000,2,FALSE)</f>
        <v>Professional/Administrative</v>
      </c>
      <c r="H3894" t="str">
        <f t="shared" si="185"/>
        <v>0962</v>
      </c>
    </row>
    <row r="3895" spans="1:8" x14ac:dyDescent="0.3">
      <c r="A3895" t="str">
        <f t="shared" si="183"/>
        <v>0962 Contract RepresentativeReasoning</v>
      </c>
      <c r="B3895" t="str">
        <f t="shared" si="184"/>
        <v>Professional/AdministrativeReasoning</v>
      </c>
      <c r="C3895" t="s">
        <v>1443</v>
      </c>
      <c r="D3895" t="s">
        <v>71</v>
      </c>
      <c r="E3895" t="s">
        <v>8</v>
      </c>
      <c r="F3895" t="s">
        <v>12</v>
      </c>
      <c r="G3895" t="str">
        <f>VLOOKUP(LEFT(C3895,4),Series_Lookup!$A$1:$B$3000,2,FALSE)</f>
        <v>Professional/Administrative</v>
      </c>
      <c r="H3895" t="str">
        <f t="shared" si="185"/>
        <v>0962</v>
      </c>
    </row>
    <row r="3896" spans="1:8" x14ac:dyDescent="0.3">
      <c r="A3896" t="str">
        <f t="shared" si="183"/>
        <v>0962 Contract RepresentativeAccountability</v>
      </c>
      <c r="B3896" t="str">
        <f t="shared" si="184"/>
        <v>Professional/AdministrativeAccountability</v>
      </c>
      <c r="C3896" t="s">
        <v>1443</v>
      </c>
      <c r="D3896" t="s">
        <v>64</v>
      </c>
      <c r="E3896" t="s">
        <v>0</v>
      </c>
      <c r="F3896" t="s">
        <v>12</v>
      </c>
      <c r="G3896" t="str">
        <f>VLOOKUP(LEFT(C3896,4),Series_Lookup!$A$1:$B$3000,2,FALSE)</f>
        <v>Professional/Administrative</v>
      </c>
      <c r="H3896" t="str">
        <f t="shared" si="185"/>
        <v>0962</v>
      </c>
    </row>
    <row r="3897" spans="1:8" x14ac:dyDescent="0.3">
      <c r="A3897" t="str">
        <f t="shared" si="183"/>
        <v>0962 Contract RepresentativeAttention to Detail</v>
      </c>
      <c r="B3897" t="str">
        <f t="shared" si="184"/>
        <v>Professional/AdministrativeAttention to Detail</v>
      </c>
      <c r="C3897" t="s">
        <v>1443</v>
      </c>
      <c r="D3897" t="s">
        <v>64</v>
      </c>
      <c r="E3897" t="s">
        <v>1</v>
      </c>
      <c r="F3897" t="s">
        <v>12</v>
      </c>
      <c r="G3897" t="str">
        <f>VLOOKUP(LEFT(C3897,4),Series_Lookup!$A$1:$B$3000,2,FALSE)</f>
        <v>Professional/Administrative</v>
      </c>
      <c r="H3897" t="str">
        <f t="shared" si="185"/>
        <v>0962</v>
      </c>
    </row>
    <row r="3898" spans="1:8" x14ac:dyDescent="0.3">
      <c r="A3898" t="str">
        <f t="shared" si="183"/>
        <v>0962 Contract RepresentativeCustomer Service</v>
      </c>
      <c r="B3898" t="str">
        <f t="shared" si="184"/>
        <v>Professional/AdministrativeCustomer Service</v>
      </c>
      <c r="C3898" t="s">
        <v>1443</v>
      </c>
      <c r="D3898" t="s">
        <v>64</v>
      </c>
      <c r="E3898" t="s">
        <v>2</v>
      </c>
      <c r="F3898" t="s">
        <v>12</v>
      </c>
      <c r="G3898" t="str">
        <f>VLOOKUP(LEFT(C3898,4),Series_Lookup!$A$1:$B$3000,2,FALSE)</f>
        <v>Professional/Administrative</v>
      </c>
      <c r="H3898" t="str">
        <f t="shared" si="185"/>
        <v>0962</v>
      </c>
    </row>
    <row r="3899" spans="1:8" x14ac:dyDescent="0.3">
      <c r="A3899" t="str">
        <f t="shared" si="183"/>
        <v>0962 Contract RepresentativeFlexibility</v>
      </c>
      <c r="B3899" t="str">
        <f t="shared" si="184"/>
        <v>Professional/AdministrativeFlexibility</v>
      </c>
      <c r="C3899" t="s">
        <v>1443</v>
      </c>
      <c r="D3899" t="s">
        <v>64</v>
      </c>
      <c r="E3899" t="s">
        <v>4</v>
      </c>
      <c r="F3899" t="s">
        <v>12</v>
      </c>
      <c r="G3899" t="str">
        <f>VLOOKUP(LEFT(C3899,4),Series_Lookup!$A$1:$B$3000,2,FALSE)</f>
        <v>Professional/Administrative</v>
      </c>
      <c r="H3899" t="str">
        <f t="shared" si="185"/>
        <v>0962</v>
      </c>
    </row>
    <row r="3900" spans="1:8" x14ac:dyDescent="0.3">
      <c r="A3900" t="str">
        <f t="shared" si="183"/>
        <v>0962 Contract RepresentativeInfluencing/Negotiating</v>
      </c>
      <c r="B3900" t="str">
        <f t="shared" si="184"/>
        <v>Professional/AdministrativeInfluencing/Negotiating</v>
      </c>
      <c r="C3900" t="s">
        <v>1443</v>
      </c>
      <c r="D3900" t="s">
        <v>64</v>
      </c>
      <c r="E3900" t="s">
        <v>341</v>
      </c>
      <c r="F3900" t="s">
        <v>12</v>
      </c>
      <c r="G3900" t="str">
        <f>VLOOKUP(LEFT(C3900,4),Series_Lookup!$A$1:$B$3000,2,FALSE)</f>
        <v>Professional/Administrative</v>
      </c>
      <c r="H3900" t="str">
        <f t="shared" si="185"/>
        <v>0962</v>
      </c>
    </row>
    <row r="3901" spans="1:8" x14ac:dyDescent="0.3">
      <c r="A3901" t="str">
        <f t="shared" si="183"/>
        <v>0962 Contract RepresentativeIntegrity/Honesty</v>
      </c>
      <c r="B3901" t="str">
        <f t="shared" si="184"/>
        <v>Professional/AdministrativeIntegrity/Honesty</v>
      </c>
      <c r="C3901" t="s">
        <v>1443</v>
      </c>
      <c r="D3901" t="s">
        <v>64</v>
      </c>
      <c r="E3901" t="s">
        <v>340</v>
      </c>
      <c r="F3901" t="s">
        <v>12</v>
      </c>
      <c r="G3901" t="str">
        <f>VLOOKUP(LEFT(C3901,4),Series_Lookup!$A$1:$B$3000,2,FALSE)</f>
        <v>Professional/Administrative</v>
      </c>
      <c r="H3901" t="str">
        <f t="shared" si="185"/>
        <v>0962</v>
      </c>
    </row>
    <row r="3902" spans="1:8" x14ac:dyDescent="0.3">
      <c r="A3902" t="str">
        <f t="shared" si="183"/>
        <v>0962 Contract RepresentativeInterpersonal Skills</v>
      </c>
      <c r="B3902" t="str">
        <f t="shared" si="184"/>
        <v>Professional/AdministrativeInterpersonal Skills</v>
      </c>
      <c r="C3902" t="s">
        <v>1443</v>
      </c>
      <c r="D3902" t="s">
        <v>64</v>
      </c>
      <c r="E3902" t="s">
        <v>5</v>
      </c>
      <c r="F3902" t="s">
        <v>12</v>
      </c>
      <c r="G3902" t="str">
        <f>VLOOKUP(LEFT(C3902,4),Series_Lookup!$A$1:$B$3000,2,FALSE)</f>
        <v>Professional/Administrative</v>
      </c>
      <c r="H3902" t="str">
        <f t="shared" si="185"/>
        <v>0962</v>
      </c>
    </row>
    <row r="3903" spans="1:8" x14ac:dyDescent="0.3">
      <c r="A3903" t="str">
        <f t="shared" si="183"/>
        <v>0962 Contract RepresentativeLearning</v>
      </c>
      <c r="B3903" t="str">
        <f t="shared" si="184"/>
        <v>Professional/AdministrativeLearning</v>
      </c>
      <c r="C3903" t="s">
        <v>1443</v>
      </c>
      <c r="D3903" t="s">
        <v>64</v>
      </c>
      <c r="E3903" t="s">
        <v>6</v>
      </c>
      <c r="F3903" t="s">
        <v>12</v>
      </c>
      <c r="G3903" t="str">
        <f>VLOOKUP(LEFT(C3903,4),Series_Lookup!$A$1:$B$3000,2,FALSE)</f>
        <v>Professional/Administrative</v>
      </c>
      <c r="H3903" t="str">
        <f t="shared" si="185"/>
        <v>0962</v>
      </c>
    </row>
    <row r="3904" spans="1:8" x14ac:dyDescent="0.3">
      <c r="A3904" t="str">
        <f t="shared" si="183"/>
        <v>0962 Contract RepresentativeSelf-Management</v>
      </c>
      <c r="B3904" t="str">
        <f t="shared" si="184"/>
        <v>Professional/AdministrativeSelf-Management</v>
      </c>
      <c r="C3904" t="s">
        <v>1443</v>
      </c>
      <c r="D3904" t="s">
        <v>64</v>
      </c>
      <c r="E3904" t="s">
        <v>9</v>
      </c>
      <c r="F3904" t="s">
        <v>12</v>
      </c>
      <c r="G3904" t="str">
        <f>VLOOKUP(LEFT(C3904,4),Series_Lookup!$A$1:$B$3000,2,FALSE)</f>
        <v>Professional/Administrative</v>
      </c>
      <c r="H3904" t="str">
        <f t="shared" si="185"/>
        <v>0962</v>
      </c>
    </row>
    <row r="3905" spans="1:8" x14ac:dyDescent="0.3">
      <c r="A3905" t="str">
        <f t="shared" si="183"/>
        <v>0962 Contract RepresentativeStress Tolerance</v>
      </c>
      <c r="B3905" t="str">
        <f t="shared" si="184"/>
        <v>Professional/AdministrativeStress Tolerance</v>
      </c>
      <c r="C3905" t="s">
        <v>1443</v>
      </c>
      <c r="D3905" t="s">
        <v>64</v>
      </c>
      <c r="E3905" t="s">
        <v>10</v>
      </c>
      <c r="F3905" t="s">
        <v>12</v>
      </c>
      <c r="G3905" t="str">
        <f>VLOOKUP(LEFT(C3905,4),Series_Lookup!$A$1:$B$3000,2,FALSE)</f>
        <v>Professional/Administrative</v>
      </c>
      <c r="H3905" t="str">
        <f t="shared" si="185"/>
        <v>0962</v>
      </c>
    </row>
    <row r="3906" spans="1:8" x14ac:dyDescent="0.3">
      <c r="A3906" t="str">
        <f t="shared" si="183"/>
        <v>0962 Contract RepresentativeTeamwork</v>
      </c>
      <c r="B3906" t="str">
        <f t="shared" si="184"/>
        <v>Professional/AdministrativeTeamwork</v>
      </c>
      <c r="C3906" t="s">
        <v>1443</v>
      </c>
      <c r="D3906" t="s">
        <v>64</v>
      </c>
      <c r="E3906" t="s">
        <v>11</v>
      </c>
      <c r="F3906" t="s">
        <v>12</v>
      </c>
      <c r="G3906" t="str">
        <f>VLOOKUP(LEFT(C3906,4),Series_Lookup!$A$1:$B$3000,2,FALSE)</f>
        <v>Professional/Administrative</v>
      </c>
      <c r="H3906" t="str">
        <f t="shared" si="185"/>
        <v>0962</v>
      </c>
    </row>
    <row r="3907" spans="1:8" x14ac:dyDescent="0.3">
      <c r="A3907" t="str">
        <f t="shared" si="183"/>
        <v>0962 Contract RepresentativeDecision Making</v>
      </c>
      <c r="B3907" t="str">
        <f t="shared" si="184"/>
        <v>Professional/AdministrativeDecision Making</v>
      </c>
      <c r="C3907" t="s">
        <v>1443</v>
      </c>
      <c r="D3907" t="s">
        <v>64</v>
      </c>
      <c r="E3907" t="s">
        <v>3</v>
      </c>
      <c r="F3907" t="s">
        <v>12</v>
      </c>
      <c r="G3907" t="str">
        <f>VLOOKUP(LEFT(C3907,4),Series_Lookup!$A$1:$B$3000,2,FALSE)</f>
        <v>Professional/Administrative</v>
      </c>
      <c r="H3907" t="str">
        <f t="shared" si="185"/>
        <v>0962</v>
      </c>
    </row>
    <row r="3908" spans="1:8" x14ac:dyDescent="0.3">
      <c r="A3908" t="str">
        <f t="shared" si="183"/>
        <v>0962 Contract RepresentativeReading</v>
      </c>
      <c r="B3908" t="str">
        <f t="shared" si="184"/>
        <v>Professional/AdministrativeReading</v>
      </c>
      <c r="C3908" t="s">
        <v>1443</v>
      </c>
      <c r="D3908" t="s">
        <v>64</v>
      </c>
      <c r="E3908" t="s">
        <v>7</v>
      </c>
      <c r="F3908" t="s">
        <v>12</v>
      </c>
      <c r="G3908" t="str">
        <f>VLOOKUP(LEFT(C3908,4),Series_Lookup!$A$1:$B$3000,2,FALSE)</f>
        <v>Professional/Administrative</v>
      </c>
      <c r="H3908" t="str">
        <f t="shared" si="185"/>
        <v>0962</v>
      </c>
    </row>
    <row r="3909" spans="1:8" x14ac:dyDescent="0.3">
      <c r="A3909" t="str">
        <f t="shared" si="183"/>
        <v>0962 Contract RepresentativeReasoning</v>
      </c>
      <c r="B3909" t="str">
        <f t="shared" si="184"/>
        <v>Professional/AdministrativeReasoning</v>
      </c>
      <c r="C3909" t="s">
        <v>1443</v>
      </c>
      <c r="D3909" t="s">
        <v>64</v>
      </c>
      <c r="E3909" t="s">
        <v>8</v>
      </c>
      <c r="F3909" t="s">
        <v>12</v>
      </c>
      <c r="G3909" t="str">
        <f>VLOOKUP(LEFT(C3909,4),Series_Lookup!$A$1:$B$3000,2,FALSE)</f>
        <v>Professional/Administrative</v>
      </c>
      <c r="H3909" t="str">
        <f t="shared" si="185"/>
        <v>0962</v>
      </c>
    </row>
    <row r="3910" spans="1:8" x14ac:dyDescent="0.3">
      <c r="A3910" t="str">
        <f t="shared" si="183"/>
        <v>0962 Contract RepresentativeAccountability</v>
      </c>
      <c r="B3910" t="str">
        <f t="shared" si="184"/>
        <v>Professional/AdministrativeAccountability</v>
      </c>
      <c r="C3910" t="s">
        <v>1443</v>
      </c>
      <c r="D3910" t="s">
        <v>72</v>
      </c>
      <c r="E3910" t="s">
        <v>0</v>
      </c>
      <c r="F3910" t="s">
        <v>12</v>
      </c>
      <c r="G3910" t="str">
        <f>VLOOKUP(LEFT(C3910,4),Series_Lookup!$A$1:$B$3000,2,FALSE)</f>
        <v>Professional/Administrative</v>
      </c>
      <c r="H3910" t="str">
        <f t="shared" si="185"/>
        <v>0962</v>
      </c>
    </row>
    <row r="3911" spans="1:8" x14ac:dyDescent="0.3">
      <c r="A3911" t="str">
        <f t="shared" si="183"/>
        <v>0962 Contract RepresentativeAttention to Detail</v>
      </c>
      <c r="B3911" t="str">
        <f t="shared" si="184"/>
        <v>Professional/AdministrativeAttention to Detail</v>
      </c>
      <c r="C3911" t="s">
        <v>1443</v>
      </c>
      <c r="D3911" t="s">
        <v>72</v>
      </c>
      <c r="E3911" t="s">
        <v>1</v>
      </c>
      <c r="F3911" t="s">
        <v>12</v>
      </c>
      <c r="G3911" t="str">
        <f>VLOOKUP(LEFT(C3911,4),Series_Lookup!$A$1:$B$3000,2,FALSE)</f>
        <v>Professional/Administrative</v>
      </c>
      <c r="H3911" t="str">
        <f t="shared" si="185"/>
        <v>0962</v>
      </c>
    </row>
    <row r="3912" spans="1:8" x14ac:dyDescent="0.3">
      <c r="A3912" t="str">
        <f t="shared" si="183"/>
        <v>0962 Contract RepresentativeCustomer Service</v>
      </c>
      <c r="B3912" t="str">
        <f t="shared" si="184"/>
        <v>Professional/AdministrativeCustomer Service</v>
      </c>
      <c r="C3912" t="s">
        <v>1443</v>
      </c>
      <c r="D3912" t="s">
        <v>72</v>
      </c>
      <c r="E3912" t="s">
        <v>2</v>
      </c>
      <c r="F3912" t="s">
        <v>12</v>
      </c>
      <c r="G3912" t="str">
        <f>VLOOKUP(LEFT(C3912,4),Series_Lookup!$A$1:$B$3000,2,FALSE)</f>
        <v>Professional/Administrative</v>
      </c>
      <c r="H3912" t="str">
        <f t="shared" si="185"/>
        <v>0962</v>
      </c>
    </row>
    <row r="3913" spans="1:8" x14ac:dyDescent="0.3">
      <c r="A3913" t="str">
        <f t="shared" si="183"/>
        <v>0962 Contract RepresentativeFlexibility</v>
      </c>
      <c r="B3913" t="str">
        <f t="shared" si="184"/>
        <v>Professional/AdministrativeFlexibility</v>
      </c>
      <c r="C3913" t="s">
        <v>1443</v>
      </c>
      <c r="D3913" t="s">
        <v>72</v>
      </c>
      <c r="E3913" t="s">
        <v>4</v>
      </c>
      <c r="F3913" t="s">
        <v>12</v>
      </c>
      <c r="G3913" t="str">
        <f>VLOOKUP(LEFT(C3913,4),Series_Lookup!$A$1:$B$3000,2,FALSE)</f>
        <v>Professional/Administrative</v>
      </c>
      <c r="H3913" t="str">
        <f t="shared" si="185"/>
        <v>0962</v>
      </c>
    </row>
    <row r="3914" spans="1:8" x14ac:dyDescent="0.3">
      <c r="A3914" t="str">
        <f t="shared" si="183"/>
        <v>0962 Contract RepresentativeInfluencing/Negotiating</v>
      </c>
      <c r="B3914" t="str">
        <f t="shared" si="184"/>
        <v>Professional/AdministrativeInfluencing/Negotiating</v>
      </c>
      <c r="C3914" t="s">
        <v>1443</v>
      </c>
      <c r="D3914" t="s">
        <v>72</v>
      </c>
      <c r="E3914" t="s">
        <v>341</v>
      </c>
      <c r="F3914" t="s">
        <v>12</v>
      </c>
      <c r="G3914" t="str">
        <f>VLOOKUP(LEFT(C3914,4),Series_Lookup!$A$1:$B$3000,2,FALSE)</f>
        <v>Professional/Administrative</v>
      </c>
      <c r="H3914" t="str">
        <f t="shared" si="185"/>
        <v>0962</v>
      </c>
    </row>
    <row r="3915" spans="1:8" x14ac:dyDescent="0.3">
      <c r="A3915" t="str">
        <f t="shared" si="183"/>
        <v>0962 Contract RepresentativeIntegrity/Honesty</v>
      </c>
      <c r="B3915" t="str">
        <f t="shared" si="184"/>
        <v>Professional/AdministrativeIntegrity/Honesty</v>
      </c>
      <c r="C3915" t="s">
        <v>1443</v>
      </c>
      <c r="D3915" t="s">
        <v>72</v>
      </c>
      <c r="E3915" t="s">
        <v>340</v>
      </c>
      <c r="F3915" t="s">
        <v>12</v>
      </c>
      <c r="G3915" t="str">
        <f>VLOOKUP(LEFT(C3915,4),Series_Lookup!$A$1:$B$3000,2,FALSE)</f>
        <v>Professional/Administrative</v>
      </c>
      <c r="H3915" t="str">
        <f t="shared" si="185"/>
        <v>0962</v>
      </c>
    </row>
    <row r="3916" spans="1:8" x14ac:dyDescent="0.3">
      <c r="A3916" t="str">
        <f t="shared" si="183"/>
        <v>0962 Contract RepresentativeInterpersonal Skills</v>
      </c>
      <c r="B3916" t="str">
        <f t="shared" si="184"/>
        <v>Professional/AdministrativeInterpersonal Skills</v>
      </c>
      <c r="C3916" t="s">
        <v>1443</v>
      </c>
      <c r="D3916" t="s">
        <v>72</v>
      </c>
      <c r="E3916" t="s">
        <v>5</v>
      </c>
      <c r="F3916" t="s">
        <v>12</v>
      </c>
      <c r="G3916" t="str">
        <f>VLOOKUP(LEFT(C3916,4),Series_Lookup!$A$1:$B$3000,2,FALSE)</f>
        <v>Professional/Administrative</v>
      </c>
      <c r="H3916" t="str">
        <f t="shared" si="185"/>
        <v>0962</v>
      </c>
    </row>
    <row r="3917" spans="1:8" x14ac:dyDescent="0.3">
      <c r="A3917" t="str">
        <f t="shared" si="183"/>
        <v>0962 Contract RepresentativeLearning</v>
      </c>
      <c r="B3917" t="str">
        <f t="shared" si="184"/>
        <v>Professional/AdministrativeLearning</v>
      </c>
      <c r="C3917" t="s">
        <v>1443</v>
      </c>
      <c r="D3917" t="s">
        <v>72</v>
      </c>
      <c r="E3917" t="s">
        <v>6</v>
      </c>
      <c r="F3917" t="s">
        <v>12</v>
      </c>
      <c r="G3917" t="str">
        <f>VLOOKUP(LEFT(C3917,4),Series_Lookup!$A$1:$B$3000,2,FALSE)</f>
        <v>Professional/Administrative</v>
      </c>
      <c r="H3917" t="str">
        <f t="shared" si="185"/>
        <v>0962</v>
      </c>
    </row>
    <row r="3918" spans="1:8" x14ac:dyDescent="0.3">
      <c r="A3918" t="str">
        <f t="shared" si="183"/>
        <v>0962 Contract RepresentativeSelf-Management</v>
      </c>
      <c r="B3918" t="str">
        <f t="shared" si="184"/>
        <v>Professional/AdministrativeSelf-Management</v>
      </c>
      <c r="C3918" t="s">
        <v>1443</v>
      </c>
      <c r="D3918" t="s">
        <v>72</v>
      </c>
      <c r="E3918" t="s">
        <v>9</v>
      </c>
      <c r="F3918" t="s">
        <v>12</v>
      </c>
      <c r="G3918" t="str">
        <f>VLOOKUP(LEFT(C3918,4),Series_Lookup!$A$1:$B$3000,2,FALSE)</f>
        <v>Professional/Administrative</v>
      </c>
      <c r="H3918" t="str">
        <f t="shared" si="185"/>
        <v>0962</v>
      </c>
    </row>
    <row r="3919" spans="1:8" x14ac:dyDescent="0.3">
      <c r="A3919" t="str">
        <f t="shared" si="183"/>
        <v>0962 Contract RepresentativeStress Tolerance</v>
      </c>
      <c r="B3919" t="str">
        <f t="shared" si="184"/>
        <v>Professional/AdministrativeStress Tolerance</v>
      </c>
      <c r="C3919" t="s">
        <v>1443</v>
      </c>
      <c r="D3919" t="s">
        <v>72</v>
      </c>
      <c r="E3919" t="s">
        <v>10</v>
      </c>
      <c r="F3919" t="s">
        <v>12</v>
      </c>
      <c r="G3919" t="str">
        <f>VLOOKUP(LEFT(C3919,4),Series_Lookup!$A$1:$B$3000,2,FALSE)</f>
        <v>Professional/Administrative</v>
      </c>
      <c r="H3919" t="str">
        <f t="shared" si="185"/>
        <v>0962</v>
      </c>
    </row>
    <row r="3920" spans="1:8" x14ac:dyDescent="0.3">
      <c r="A3920" t="str">
        <f t="shared" si="183"/>
        <v>0962 Contract RepresentativeTeamwork</v>
      </c>
      <c r="B3920" t="str">
        <f t="shared" si="184"/>
        <v>Professional/AdministrativeTeamwork</v>
      </c>
      <c r="C3920" t="s">
        <v>1443</v>
      </c>
      <c r="D3920" t="s">
        <v>72</v>
      </c>
      <c r="E3920" t="s">
        <v>11</v>
      </c>
      <c r="F3920" t="s">
        <v>12</v>
      </c>
      <c r="G3920" t="str">
        <f>VLOOKUP(LEFT(C3920,4),Series_Lookup!$A$1:$B$3000,2,FALSE)</f>
        <v>Professional/Administrative</v>
      </c>
      <c r="H3920" t="str">
        <f t="shared" si="185"/>
        <v>0962</v>
      </c>
    </row>
    <row r="3921" spans="1:8" x14ac:dyDescent="0.3">
      <c r="A3921" t="str">
        <f t="shared" si="183"/>
        <v>0962 Contract RepresentativeDecision Making</v>
      </c>
      <c r="B3921" t="str">
        <f t="shared" si="184"/>
        <v>Professional/AdministrativeDecision Making</v>
      </c>
      <c r="C3921" t="s">
        <v>1443</v>
      </c>
      <c r="D3921" t="s">
        <v>72</v>
      </c>
      <c r="E3921" t="s">
        <v>3</v>
      </c>
      <c r="F3921" t="s">
        <v>12</v>
      </c>
      <c r="G3921" t="str">
        <f>VLOOKUP(LEFT(C3921,4),Series_Lookup!$A$1:$B$3000,2,FALSE)</f>
        <v>Professional/Administrative</v>
      </c>
      <c r="H3921" t="str">
        <f t="shared" si="185"/>
        <v>0962</v>
      </c>
    </row>
    <row r="3922" spans="1:8" x14ac:dyDescent="0.3">
      <c r="A3922" t="str">
        <f t="shared" si="183"/>
        <v>0962 Contract RepresentativeReading</v>
      </c>
      <c r="B3922" t="str">
        <f t="shared" si="184"/>
        <v>Professional/AdministrativeReading</v>
      </c>
      <c r="C3922" t="s">
        <v>1443</v>
      </c>
      <c r="D3922" t="s">
        <v>72</v>
      </c>
      <c r="E3922" t="s">
        <v>7</v>
      </c>
      <c r="F3922" t="s">
        <v>12</v>
      </c>
      <c r="G3922" t="str">
        <f>VLOOKUP(LEFT(C3922,4),Series_Lookup!$A$1:$B$3000,2,FALSE)</f>
        <v>Professional/Administrative</v>
      </c>
      <c r="H3922" t="str">
        <f t="shared" si="185"/>
        <v>0962</v>
      </c>
    </row>
    <row r="3923" spans="1:8" x14ac:dyDescent="0.3">
      <c r="A3923" t="str">
        <f t="shared" si="183"/>
        <v>0962 Contract RepresentativeReasoning</v>
      </c>
      <c r="B3923" t="str">
        <f t="shared" si="184"/>
        <v>Professional/AdministrativeReasoning</v>
      </c>
      <c r="C3923" t="s">
        <v>1443</v>
      </c>
      <c r="D3923" t="s">
        <v>72</v>
      </c>
      <c r="E3923" t="s">
        <v>8</v>
      </c>
      <c r="F3923" t="s">
        <v>12</v>
      </c>
      <c r="G3923" t="str">
        <f>VLOOKUP(LEFT(C3923,4),Series_Lookup!$A$1:$B$3000,2,FALSE)</f>
        <v>Professional/Administrative</v>
      </c>
      <c r="H3923" t="str">
        <f t="shared" si="185"/>
        <v>0962</v>
      </c>
    </row>
    <row r="3924" spans="1:8" x14ac:dyDescent="0.3">
      <c r="A3924" t="str">
        <f t="shared" si="183"/>
        <v>0965 Land Law ExaminingAttention to Detail</v>
      </c>
      <c r="B3924" t="str">
        <f t="shared" si="184"/>
        <v>Professional/AdministrativeAttention to Detail</v>
      </c>
      <c r="C3924" t="s">
        <v>363</v>
      </c>
      <c r="D3924" t="s">
        <v>62</v>
      </c>
      <c r="E3924" t="s">
        <v>1</v>
      </c>
      <c r="F3924" t="s">
        <v>12</v>
      </c>
      <c r="G3924" t="str">
        <f>VLOOKUP(LEFT(C3924,4),Series_Lookup!$A$1:$B$3000,2,FALSE)</f>
        <v>Professional/Administrative</v>
      </c>
      <c r="H3924" t="str">
        <f t="shared" si="185"/>
        <v>0965</v>
      </c>
    </row>
    <row r="3925" spans="1:8" x14ac:dyDescent="0.3">
      <c r="A3925" t="str">
        <f t="shared" si="183"/>
        <v>0965 Land Law ExaminingFlexibility</v>
      </c>
      <c r="B3925" t="str">
        <f t="shared" si="184"/>
        <v>Professional/AdministrativeFlexibility</v>
      </c>
      <c r="C3925" t="s">
        <v>363</v>
      </c>
      <c r="D3925" t="s">
        <v>62</v>
      </c>
      <c r="E3925" t="s">
        <v>4</v>
      </c>
      <c r="F3925" t="s">
        <v>12</v>
      </c>
      <c r="G3925" t="str">
        <f>VLOOKUP(LEFT(C3925,4),Series_Lookup!$A$1:$B$3000,2,FALSE)</f>
        <v>Professional/Administrative</v>
      </c>
      <c r="H3925" t="str">
        <f t="shared" si="185"/>
        <v>0965</v>
      </c>
    </row>
    <row r="3926" spans="1:8" x14ac:dyDescent="0.3">
      <c r="A3926" t="str">
        <f t="shared" si="183"/>
        <v>0965 Land Law ExaminingIntegrity/Honesty</v>
      </c>
      <c r="B3926" t="str">
        <f t="shared" si="184"/>
        <v>Professional/AdministrativeIntegrity/Honesty</v>
      </c>
      <c r="C3926" t="s">
        <v>363</v>
      </c>
      <c r="D3926" t="s">
        <v>62</v>
      </c>
      <c r="E3926" t="s">
        <v>340</v>
      </c>
      <c r="F3926" t="s">
        <v>12</v>
      </c>
      <c r="G3926" t="str">
        <f>VLOOKUP(LEFT(C3926,4),Series_Lookup!$A$1:$B$3000,2,FALSE)</f>
        <v>Professional/Administrative</v>
      </c>
      <c r="H3926" t="str">
        <f t="shared" si="185"/>
        <v>0965</v>
      </c>
    </row>
    <row r="3927" spans="1:8" x14ac:dyDescent="0.3">
      <c r="A3927" t="str">
        <f t="shared" si="183"/>
        <v>0965 Land Law ExaminingInterpersonal Skills</v>
      </c>
      <c r="B3927" t="str">
        <f t="shared" si="184"/>
        <v>Professional/AdministrativeInterpersonal Skills</v>
      </c>
      <c r="C3927" t="s">
        <v>363</v>
      </c>
      <c r="D3927" t="s">
        <v>62</v>
      </c>
      <c r="E3927" t="s">
        <v>5</v>
      </c>
      <c r="F3927" t="s">
        <v>12</v>
      </c>
      <c r="G3927" t="str">
        <f>VLOOKUP(LEFT(C3927,4),Series_Lookup!$A$1:$B$3000,2,FALSE)</f>
        <v>Professional/Administrative</v>
      </c>
      <c r="H3927" t="str">
        <f t="shared" si="185"/>
        <v>0965</v>
      </c>
    </row>
    <row r="3928" spans="1:8" x14ac:dyDescent="0.3">
      <c r="A3928" t="str">
        <f t="shared" si="183"/>
        <v>0965 Land Law ExaminingStress Tolerance</v>
      </c>
      <c r="B3928" t="str">
        <f t="shared" si="184"/>
        <v>Professional/AdministrativeStress Tolerance</v>
      </c>
      <c r="C3928" t="s">
        <v>363</v>
      </c>
      <c r="D3928" t="s">
        <v>62</v>
      </c>
      <c r="E3928" t="s">
        <v>10</v>
      </c>
      <c r="F3928" t="s">
        <v>12</v>
      </c>
      <c r="G3928" t="str">
        <f>VLOOKUP(LEFT(C3928,4),Series_Lookup!$A$1:$B$3000,2,FALSE)</f>
        <v>Professional/Administrative</v>
      </c>
      <c r="H3928" t="str">
        <f t="shared" si="185"/>
        <v>0965</v>
      </c>
    </row>
    <row r="3929" spans="1:8" x14ac:dyDescent="0.3">
      <c r="A3929" t="str">
        <f t="shared" si="183"/>
        <v>0965 Land Law ExaminingReading</v>
      </c>
      <c r="B3929" t="str">
        <f t="shared" si="184"/>
        <v>Professional/AdministrativeReading</v>
      </c>
      <c r="C3929" t="s">
        <v>363</v>
      </c>
      <c r="D3929" t="s">
        <v>62</v>
      </c>
      <c r="E3929" t="s">
        <v>7</v>
      </c>
      <c r="F3929" t="s">
        <v>12</v>
      </c>
      <c r="G3929" t="str">
        <f>VLOOKUP(LEFT(C3929,4),Series_Lookup!$A$1:$B$3000,2,FALSE)</f>
        <v>Professional/Administrative</v>
      </c>
      <c r="H3929" t="str">
        <f t="shared" si="185"/>
        <v>0965</v>
      </c>
    </row>
    <row r="3930" spans="1:8" x14ac:dyDescent="0.3">
      <c r="A3930" t="str">
        <f t="shared" si="183"/>
        <v>0965 Land Law ExaminingReasoning</v>
      </c>
      <c r="B3930" t="str">
        <f t="shared" si="184"/>
        <v>Professional/AdministrativeReasoning</v>
      </c>
      <c r="C3930" t="s">
        <v>363</v>
      </c>
      <c r="D3930" t="s">
        <v>62</v>
      </c>
      <c r="E3930" t="s">
        <v>8</v>
      </c>
      <c r="F3930" t="s">
        <v>12</v>
      </c>
      <c r="G3930" t="str">
        <f>VLOOKUP(LEFT(C3930,4),Series_Lookup!$A$1:$B$3000,2,FALSE)</f>
        <v>Professional/Administrative</v>
      </c>
      <c r="H3930" t="str">
        <f t="shared" si="185"/>
        <v>0965</v>
      </c>
    </row>
    <row r="3931" spans="1:8" x14ac:dyDescent="0.3">
      <c r="A3931" t="str">
        <f t="shared" si="183"/>
        <v>0965 Land Law ExaminingAttention to Detail</v>
      </c>
      <c r="B3931" t="str">
        <f t="shared" si="184"/>
        <v>Professional/AdministrativeAttention to Detail</v>
      </c>
      <c r="C3931" t="s">
        <v>363</v>
      </c>
      <c r="D3931" t="s">
        <v>63</v>
      </c>
      <c r="E3931" t="s">
        <v>1</v>
      </c>
      <c r="F3931" t="s">
        <v>12</v>
      </c>
      <c r="G3931" t="str">
        <f>VLOOKUP(LEFT(C3931,4),Series_Lookup!$A$1:$B$3000,2,FALSE)</f>
        <v>Professional/Administrative</v>
      </c>
      <c r="H3931" t="str">
        <f t="shared" si="185"/>
        <v>0965</v>
      </c>
    </row>
    <row r="3932" spans="1:8" x14ac:dyDescent="0.3">
      <c r="A3932" t="str">
        <f t="shared" si="183"/>
        <v>0965 Land Law ExaminingFlexibility</v>
      </c>
      <c r="B3932" t="str">
        <f t="shared" si="184"/>
        <v>Professional/AdministrativeFlexibility</v>
      </c>
      <c r="C3932" t="s">
        <v>363</v>
      </c>
      <c r="D3932" t="s">
        <v>63</v>
      </c>
      <c r="E3932" t="s">
        <v>4</v>
      </c>
      <c r="F3932" t="s">
        <v>12</v>
      </c>
      <c r="G3932" t="str">
        <f>VLOOKUP(LEFT(C3932,4),Series_Lookup!$A$1:$B$3000,2,FALSE)</f>
        <v>Professional/Administrative</v>
      </c>
      <c r="H3932" t="str">
        <f t="shared" si="185"/>
        <v>0965</v>
      </c>
    </row>
    <row r="3933" spans="1:8" x14ac:dyDescent="0.3">
      <c r="A3933" t="str">
        <f t="shared" si="183"/>
        <v>0965 Land Law ExaminingIntegrity/Honesty</v>
      </c>
      <c r="B3933" t="str">
        <f t="shared" si="184"/>
        <v>Professional/AdministrativeIntegrity/Honesty</v>
      </c>
      <c r="C3933" t="s">
        <v>363</v>
      </c>
      <c r="D3933" t="s">
        <v>63</v>
      </c>
      <c r="E3933" t="s">
        <v>340</v>
      </c>
      <c r="F3933" t="s">
        <v>12</v>
      </c>
      <c r="G3933" t="str">
        <f>VLOOKUP(LEFT(C3933,4),Series_Lookup!$A$1:$B$3000,2,FALSE)</f>
        <v>Professional/Administrative</v>
      </c>
      <c r="H3933" t="str">
        <f t="shared" si="185"/>
        <v>0965</v>
      </c>
    </row>
    <row r="3934" spans="1:8" x14ac:dyDescent="0.3">
      <c r="A3934" t="str">
        <f t="shared" si="183"/>
        <v>0965 Land Law ExaminingInterpersonal Skills</v>
      </c>
      <c r="B3934" t="str">
        <f t="shared" si="184"/>
        <v>Professional/AdministrativeInterpersonal Skills</v>
      </c>
      <c r="C3934" t="s">
        <v>363</v>
      </c>
      <c r="D3934" t="s">
        <v>63</v>
      </c>
      <c r="E3934" t="s">
        <v>5</v>
      </c>
      <c r="F3934" t="s">
        <v>12</v>
      </c>
      <c r="G3934" t="str">
        <f>VLOOKUP(LEFT(C3934,4),Series_Lookup!$A$1:$B$3000,2,FALSE)</f>
        <v>Professional/Administrative</v>
      </c>
      <c r="H3934" t="str">
        <f t="shared" si="185"/>
        <v>0965</v>
      </c>
    </row>
    <row r="3935" spans="1:8" x14ac:dyDescent="0.3">
      <c r="A3935" t="str">
        <f t="shared" ref="A3935:A3998" si="186">CONCATENATE(C3935,E3935)</f>
        <v>0965 Land Law ExaminingStress Tolerance</v>
      </c>
      <c r="B3935" t="str">
        <f t="shared" ref="B3935:B3998" si="187">CONCATENATE(G3935,E3935)</f>
        <v>Professional/AdministrativeStress Tolerance</v>
      </c>
      <c r="C3935" t="s">
        <v>363</v>
      </c>
      <c r="D3935" t="s">
        <v>63</v>
      </c>
      <c r="E3935" t="s">
        <v>10</v>
      </c>
      <c r="F3935" t="s">
        <v>12</v>
      </c>
      <c r="G3935" t="str">
        <f>VLOOKUP(LEFT(C3935,4),Series_Lookup!$A$1:$B$3000,2,FALSE)</f>
        <v>Professional/Administrative</v>
      </c>
      <c r="H3935" t="str">
        <f t="shared" ref="H3935:H3998" si="188">LEFT(C3935,4)</f>
        <v>0965</v>
      </c>
    </row>
    <row r="3936" spans="1:8" x14ac:dyDescent="0.3">
      <c r="A3936" t="str">
        <f t="shared" si="186"/>
        <v>0965 Land Law ExaminingReading</v>
      </c>
      <c r="B3936" t="str">
        <f t="shared" si="187"/>
        <v>Professional/AdministrativeReading</v>
      </c>
      <c r="C3936" t="s">
        <v>363</v>
      </c>
      <c r="D3936" t="s">
        <v>63</v>
      </c>
      <c r="E3936" t="s">
        <v>7</v>
      </c>
      <c r="F3936" t="s">
        <v>12</v>
      </c>
      <c r="G3936" t="str">
        <f>VLOOKUP(LEFT(C3936,4),Series_Lookup!$A$1:$B$3000,2,FALSE)</f>
        <v>Professional/Administrative</v>
      </c>
      <c r="H3936" t="str">
        <f t="shared" si="188"/>
        <v>0965</v>
      </c>
    </row>
    <row r="3937" spans="1:8" x14ac:dyDescent="0.3">
      <c r="A3937" t="str">
        <f t="shared" si="186"/>
        <v>0965 Land Law ExaminingReasoning</v>
      </c>
      <c r="B3937" t="str">
        <f t="shared" si="187"/>
        <v>Professional/AdministrativeReasoning</v>
      </c>
      <c r="C3937" t="s">
        <v>363</v>
      </c>
      <c r="D3937" t="s">
        <v>63</v>
      </c>
      <c r="E3937" t="s">
        <v>8</v>
      </c>
      <c r="F3937" t="s">
        <v>12</v>
      </c>
      <c r="G3937" t="str">
        <f>VLOOKUP(LEFT(C3937,4),Series_Lookup!$A$1:$B$3000,2,FALSE)</f>
        <v>Professional/Administrative</v>
      </c>
      <c r="H3937" t="str">
        <f t="shared" si="188"/>
        <v>0965</v>
      </c>
    </row>
    <row r="3938" spans="1:8" x14ac:dyDescent="0.3">
      <c r="A3938" t="str">
        <f t="shared" si="186"/>
        <v>0965 Land Law ExaminingAttention to Detail</v>
      </c>
      <c r="B3938" t="str">
        <f t="shared" si="187"/>
        <v>Professional/AdministrativeAttention to Detail</v>
      </c>
      <c r="C3938" t="s">
        <v>363</v>
      </c>
      <c r="D3938" t="s">
        <v>64</v>
      </c>
      <c r="E3938" t="s">
        <v>1</v>
      </c>
      <c r="F3938" t="s">
        <v>12</v>
      </c>
      <c r="G3938" t="str">
        <f>VLOOKUP(LEFT(C3938,4),Series_Lookup!$A$1:$B$3000,2,FALSE)</f>
        <v>Professional/Administrative</v>
      </c>
      <c r="H3938" t="str">
        <f t="shared" si="188"/>
        <v>0965</v>
      </c>
    </row>
    <row r="3939" spans="1:8" x14ac:dyDescent="0.3">
      <c r="A3939" t="str">
        <f t="shared" si="186"/>
        <v>0965 Land Law ExaminingCustomer Service</v>
      </c>
      <c r="B3939" t="str">
        <f t="shared" si="187"/>
        <v>Professional/AdministrativeCustomer Service</v>
      </c>
      <c r="C3939" t="s">
        <v>363</v>
      </c>
      <c r="D3939" t="s">
        <v>64</v>
      </c>
      <c r="E3939" t="s">
        <v>2</v>
      </c>
      <c r="F3939" t="s">
        <v>12</v>
      </c>
      <c r="G3939" t="str">
        <f>VLOOKUP(LEFT(C3939,4),Series_Lookup!$A$1:$B$3000,2,FALSE)</f>
        <v>Professional/Administrative</v>
      </c>
      <c r="H3939" t="str">
        <f t="shared" si="188"/>
        <v>0965</v>
      </c>
    </row>
    <row r="3940" spans="1:8" x14ac:dyDescent="0.3">
      <c r="A3940" t="str">
        <f t="shared" si="186"/>
        <v>0965 Land Law ExaminingFlexibility</v>
      </c>
      <c r="B3940" t="str">
        <f t="shared" si="187"/>
        <v>Professional/AdministrativeFlexibility</v>
      </c>
      <c r="C3940" t="s">
        <v>363</v>
      </c>
      <c r="D3940" t="s">
        <v>64</v>
      </c>
      <c r="E3940" t="s">
        <v>4</v>
      </c>
      <c r="F3940" t="s">
        <v>12</v>
      </c>
      <c r="G3940" t="str">
        <f>VLOOKUP(LEFT(C3940,4),Series_Lookup!$A$1:$B$3000,2,FALSE)</f>
        <v>Professional/Administrative</v>
      </c>
      <c r="H3940" t="str">
        <f t="shared" si="188"/>
        <v>0965</v>
      </c>
    </row>
    <row r="3941" spans="1:8" x14ac:dyDescent="0.3">
      <c r="A3941" t="str">
        <f t="shared" si="186"/>
        <v>0965 Land Law ExaminingIntegrity/Honesty</v>
      </c>
      <c r="B3941" t="str">
        <f t="shared" si="187"/>
        <v>Professional/AdministrativeIntegrity/Honesty</v>
      </c>
      <c r="C3941" t="s">
        <v>363</v>
      </c>
      <c r="D3941" t="s">
        <v>64</v>
      </c>
      <c r="E3941" t="s">
        <v>340</v>
      </c>
      <c r="F3941" t="s">
        <v>12</v>
      </c>
      <c r="G3941" t="str">
        <f>VLOOKUP(LEFT(C3941,4),Series_Lookup!$A$1:$B$3000,2,FALSE)</f>
        <v>Professional/Administrative</v>
      </c>
      <c r="H3941" t="str">
        <f t="shared" si="188"/>
        <v>0965</v>
      </c>
    </row>
    <row r="3942" spans="1:8" x14ac:dyDescent="0.3">
      <c r="A3942" t="str">
        <f t="shared" si="186"/>
        <v>0965 Land Law ExaminingInterpersonal Skills</v>
      </c>
      <c r="B3942" t="str">
        <f t="shared" si="187"/>
        <v>Professional/AdministrativeInterpersonal Skills</v>
      </c>
      <c r="C3942" t="s">
        <v>363</v>
      </c>
      <c r="D3942" t="s">
        <v>64</v>
      </c>
      <c r="E3942" t="s">
        <v>5</v>
      </c>
      <c r="F3942" t="s">
        <v>12</v>
      </c>
      <c r="G3942" t="str">
        <f>VLOOKUP(LEFT(C3942,4),Series_Lookup!$A$1:$B$3000,2,FALSE)</f>
        <v>Professional/Administrative</v>
      </c>
      <c r="H3942" t="str">
        <f t="shared" si="188"/>
        <v>0965</v>
      </c>
    </row>
    <row r="3943" spans="1:8" x14ac:dyDescent="0.3">
      <c r="A3943" t="str">
        <f t="shared" si="186"/>
        <v>0965 Land Law ExaminingSelf-Management</v>
      </c>
      <c r="B3943" t="str">
        <f t="shared" si="187"/>
        <v>Professional/AdministrativeSelf-Management</v>
      </c>
      <c r="C3943" t="s">
        <v>363</v>
      </c>
      <c r="D3943" t="s">
        <v>64</v>
      </c>
      <c r="E3943" t="s">
        <v>9</v>
      </c>
      <c r="F3943" t="s">
        <v>12</v>
      </c>
      <c r="G3943" t="str">
        <f>VLOOKUP(LEFT(C3943,4),Series_Lookup!$A$1:$B$3000,2,FALSE)</f>
        <v>Professional/Administrative</v>
      </c>
      <c r="H3943" t="str">
        <f t="shared" si="188"/>
        <v>0965</v>
      </c>
    </row>
    <row r="3944" spans="1:8" x14ac:dyDescent="0.3">
      <c r="A3944" t="str">
        <f t="shared" si="186"/>
        <v>0965 Land Law ExaminingStress Tolerance</v>
      </c>
      <c r="B3944" t="str">
        <f t="shared" si="187"/>
        <v>Professional/AdministrativeStress Tolerance</v>
      </c>
      <c r="C3944" t="s">
        <v>363</v>
      </c>
      <c r="D3944" t="s">
        <v>64</v>
      </c>
      <c r="E3944" t="s">
        <v>10</v>
      </c>
      <c r="F3944" t="s">
        <v>12</v>
      </c>
      <c r="G3944" t="str">
        <f>VLOOKUP(LEFT(C3944,4),Series_Lookup!$A$1:$B$3000,2,FALSE)</f>
        <v>Professional/Administrative</v>
      </c>
      <c r="H3944" t="str">
        <f t="shared" si="188"/>
        <v>0965</v>
      </c>
    </row>
    <row r="3945" spans="1:8" x14ac:dyDescent="0.3">
      <c r="A3945" t="str">
        <f t="shared" si="186"/>
        <v>0965 Land Law ExaminingTeamwork</v>
      </c>
      <c r="B3945" t="str">
        <f t="shared" si="187"/>
        <v>Professional/AdministrativeTeamwork</v>
      </c>
      <c r="C3945" t="s">
        <v>363</v>
      </c>
      <c r="D3945" t="s">
        <v>64</v>
      </c>
      <c r="E3945" t="s">
        <v>11</v>
      </c>
      <c r="F3945" t="s">
        <v>12</v>
      </c>
      <c r="G3945" t="str">
        <f>VLOOKUP(LEFT(C3945,4),Series_Lookup!$A$1:$B$3000,2,FALSE)</f>
        <v>Professional/Administrative</v>
      </c>
      <c r="H3945" t="str">
        <f t="shared" si="188"/>
        <v>0965</v>
      </c>
    </row>
    <row r="3946" spans="1:8" x14ac:dyDescent="0.3">
      <c r="A3946" t="str">
        <f t="shared" si="186"/>
        <v>0965 Land Law ExaminingReading</v>
      </c>
      <c r="B3946" t="str">
        <f t="shared" si="187"/>
        <v>Professional/AdministrativeReading</v>
      </c>
      <c r="C3946" t="s">
        <v>363</v>
      </c>
      <c r="D3946" t="s">
        <v>64</v>
      </c>
      <c r="E3946" t="s">
        <v>7</v>
      </c>
      <c r="F3946" t="s">
        <v>12</v>
      </c>
      <c r="G3946" t="str">
        <f>VLOOKUP(LEFT(C3946,4),Series_Lookup!$A$1:$B$3000,2,FALSE)</f>
        <v>Professional/Administrative</v>
      </c>
      <c r="H3946" t="str">
        <f t="shared" si="188"/>
        <v>0965</v>
      </c>
    </row>
    <row r="3947" spans="1:8" x14ac:dyDescent="0.3">
      <c r="A3947" t="str">
        <f t="shared" si="186"/>
        <v>0965 Land Law ExaminingReasoning</v>
      </c>
      <c r="B3947" t="str">
        <f t="shared" si="187"/>
        <v>Professional/AdministrativeReasoning</v>
      </c>
      <c r="C3947" t="s">
        <v>363</v>
      </c>
      <c r="D3947" t="s">
        <v>64</v>
      </c>
      <c r="E3947" t="s">
        <v>8</v>
      </c>
      <c r="F3947" t="s">
        <v>12</v>
      </c>
      <c r="G3947" t="str">
        <f>VLOOKUP(LEFT(C3947,4),Series_Lookup!$A$1:$B$3000,2,FALSE)</f>
        <v>Professional/Administrative</v>
      </c>
      <c r="H3947" t="str">
        <f t="shared" si="188"/>
        <v>0965</v>
      </c>
    </row>
    <row r="3948" spans="1:8" x14ac:dyDescent="0.3">
      <c r="A3948" t="str">
        <f t="shared" si="186"/>
        <v>0965 Land Law ExaminingAttention to Detail</v>
      </c>
      <c r="B3948" t="str">
        <f t="shared" si="187"/>
        <v>Professional/AdministrativeAttention to Detail</v>
      </c>
      <c r="C3948" t="s">
        <v>363</v>
      </c>
      <c r="D3948" t="s">
        <v>65</v>
      </c>
      <c r="E3948" t="s">
        <v>1</v>
      </c>
      <c r="F3948" t="s">
        <v>12</v>
      </c>
      <c r="G3948" t="str">
        <f>VLOOKUP(LEFT(C3948,4),Series_Lookup!$A$1:$B$3000,2,FALSE)</f>
        <v>Professional/Administrative</v>
      </c>
      <c r="H3948" t="str">
        <f t="shared" si="188"/>
        <v>0965</v>
      </c>
    </row>
    <row r="3949" spans="1:8" x14ac:dyDescent="0.3">
      <c r="A3949" t="str">
        <f t="shared" si="186"/>
        <v>0965 Land Law ExaminingCustomer Service</v>
      </c>
      <c r="B3949" t="str">
        <f t="shared" si="187"/>
        <v>Professional/AdministrativeCustomer Service</v>
      </c>
      <c r="C3949" t="s">
        <v>363</v>
      </c>
      <c r="D3949" t="s">
        <v>65</v>
      </c>
      <c r="E3949" t="s">
        <v>2</v>
      </c>
      <c r="F3949" t="s">
        <v>12</v>
      </c>
      <c r="G3949" t="str">
        <f>VLOOKUP(LEFT(C3949,4),Series_Lookup!$A$1:$B$3000,2,FALSE)</f>
        <v>Professional/Administrative</v>
      </c>
      <c r="H3949" t="str">
        <f t="shared" si="188"/>
        <v>0965</v>
      </c>
    </row>
    <row r="3950" spans="1:8" x14ac:dyDescent="0.3">
      <c r="A3950" t="str">
        <f t="shared" si="186"/>
        <v>0965 Land Law ExaminingFlexibility</v>
      </c>
      <c r="B3950" t="str">
        <f t="shared" si="187"/>
        <v>Professional/AdministrativeFlexibility</v>
      </c>
      <c r="C3950" t="s">
        <v>363</v>
      </c>
      <c r="D3950" t="s">
        <v>65</v>
      </c>
      <c r="E3950" t="s">
        <v>4</v>
      </c>
      <c r="F3950" t="s">
        <v>12</v>
      </c>
      <c r="G3950" t="str">
        <f>VLOOKUP(LEFT(C3950,4),Series_Lookup!$A$1:$B$3000,2,FALSE)</f>
        <v>Professional/Administrative</v>
      </c>
      <c r="H3950" t="str">
        <f t="shared" si="188"/>
        <v>0965</v>
      </c>
    </row>
    <row r="3951" spans="1:8" x14ac:dyDescent="0.3">
      <c r="A3951" t="str">
        <f t="shared" si="186"/>
        <v>0965 Land Law ExaminingIntegrity/Honesty</v>
      </c>
      <c r="B3951" t="str">
        <f t="shared" si="187"/>
        <v>Professional/AdministrativeIntegrity/Honesty</v>
      </c>
      <c r="C3951" t="s">
        <v>363</v>
      </c>
      <c r="D3951" t="s">
        <v>65</v>
      </c>
      <c r="E3951" t="s">
        <v>340</v>
      </c>
      <c r="F3951" t="s">
        <v>12</v>
      </c>
      <c r="G3951" t="str">
        <f>VLOOKUP(LEFT(C3951,4),Series_Lookup!$A$1:$B$3000,2,FALSE)</f>
        <v>Professional/Administrative</v>
      </c>
      <c r="H3951" t="str">
        <f t="shared" si="188"/>
        <v>0965</v>
      </c>
    </row>
    <row r="3952" spans="1:8" x14ac:dyDescent="0.3">
      <c r="A3952" t="str">
        <f t="shared" si="186"/>
        <v>0965 Land Law ExaminingInterpersonal Skills</v>
      </c>
      <c r="B3952" t="str">
        <f t="shared" si="187"/>
        <v>Professional/AdministrativeInterpersonal Skills</v>
      </c>
      <c r="C3952" t="s">
        <v>363</v>
      </c>
      <c r="D3952" t="s">
        <v>65</v>
      </c>
      <c r="E3952" t="s">
        <v>5</v>
      </c>
      <c r="F3952" t="s">
        <v>12</v>
      </c>
      <c r="G3952" t="str">
        <f>VLOOKUP(LEFT(C3952,4),Series_Lookup!$A$1:$B$3000,2,FALSE)</f>
        <v>Professional/Administrative</v>
      </c>
      <c r="H3952" t="str">
        <f t="shared" si="188"/>
        <v>0965</v>
      </c>
    </row>
    <row r="3953" spans="1:8" x14ac:dyDescent="0.3">
      <c r="A3953" t="str">
        <f t="shared" si="186"/>
        <v>0965 Land Law ExaminingLearning</v>
      </c>
      <c r="B3953" t="str">
        <f t="shared" si="187"/>
        <v>Professional/AdministrativeLearning</v>
      </c>
      <c r="C3953" t="s">
        <v>363</v>
      </c>
      <c r="D3953" t="s">
        <v>65</v>
      </c>
      <c r="E3953" t="s">
        <v>6</v>
      </c>
      <c r="F3953" t="s">
        <v>12</v>
      </c>
      <c r="G3953" t="str">
        <f>VLOOKUP(LEFT(C3953,4),Series_Lookup!$A$1:$B$3000,2,FALSE)</f>
        <v>Professional/Administrative</v>
      </c>
      <c r="H3953" t="str">
        <f t="shared" si="188"/>
        <v>0965</v>
      </c>
    </row>
    <row r="3954" spans="1:8" x14ac:dyDescent="0.3">
      <c r="A3954" t="str">
        <f t="shared" si="186"/>
        <v>0965 Land Law ExaminingSelf-Management</v>
      </c>
      <c r="B3954" t="str">
        <f t="shared" si="187"/>
        <v>Professional/AdministrativeSelf-Management</v>
      </c>
      <c r="C3954" t="s">
        <v>363</v>
      </c>
      <c r="D3954" t="s">
        <v>65</v>
      </c>
      <c r="E3954" t="s">
        <v>9</v>
      </c>
      <c r="F3954" t="s">
        <v>12</v>
      </c>
      <c r="G3954" t="str">
        <f>VLOOKUP(LEFT(C3954,4),Series_Lookup!$A$1:$B$3000,2,FALSE)</f>
        <v>Professional/Administrative</v>
      </c>
      <c r="H3954" t="str">
        <f t="shared" si="188"/>
        <v>0965</v>
      </c>
    </row>
    <row r="3955" spans="1:8" x14ac:dyDescent="0.3">
      <c r="A3955" t="str">
        <f t="shared" si="186"/>
        <v>0965 Land Law ExaminingStress Tolerance</v>
      </c>
      <c r="B3955" t="str">
        <f t="shared" si="187"/>
        <v>Professional/AdministrativeStress Tolerance</v>
      </c>
      <c r="C3955" t="s">
        <v>363</v>
      </c>
      <c r="D3955" t="s">
        <v>65</v>
      </c>
      <c r="E3955" t="s">
        <v>10</v>
      </c>
      <c r="F3955" t="s">
        <v>12</v>
      </c>
      <c r="G3955" t="str">
        <f>VLOOKUP(LEFT(C3955,4),Series_Lookup!$A$1:$B$3000,2,FALSE)</f>
        <v>Professional/Administrative</v>
      </c>
      <c r="H3955" t="str">
        <f t="shared" si="188"/>
        <v>0965</v>
      </c>
    </row>
    <row r="3956" spans="1:8" x14ac:dyDescent="0.3">
      <c r="A3956" t="str">
        <f t="shared" si="186"/>
        <v>0965 Land Law ExaminingTeamwork</v>
      </c>
      <c r="B3956" t="str">
        <f t="shared" si="187"/>
        <v>Professional/AdministrativeTeamwork</v>
      </c>
      <c r="C3956" t="s">
        <v>363</v>
      </c>
      <c r="D3956" t="s">
        <v>65</v>
      </c>
      <c r="E3956" t="s">
        <v>11</v>
      </c>
      <c r="F3956" t="s">
        <v>12</v>
      </c>
      <c r="G3956" t="str">
        <f>VLOOKUP(LEFT(C3956,4),Series_Lookup!$A$1:$B$3000,2,FALSE)</f>
        <v>Professional/Administrative</v>
      </c>
      <c r="H3956" t="str">
        <f t="shared" si="188"/>
        <v>0965</v>
      </c>
    </row>
    <row r="3957" spans="1:8" x14ac:dyDescent="0.3">
      <c r="A3957" t="str">
        <f t="shared" si="186"/>
        <v>0965 Land Law ExaminingDecision Making</v>
      </c>
      <c r="B3957" t="str">
        <f t="shared" si="187"/>
        <v>Professional/AdministrativeDecision Making</v>
      </c>
      <c r="C3957" t="s">
        <v>363</v>
      </c>
      <c r="D3957" t="s">
        <v>65</v>
      </c>
      <c r="E3957" t="s">
        <v>3</v>
      </c>
      <c r="F3957" t="s">
        <v>12</v>
      </c>
      <c r="G3957" t="str">
        <f>VLOOKUP(LEFT(C3957,4),Series_Lookup!$A$1:$B$3000,2,FALSE)</f>
        <v>Professional/Administrative</v>
      </c>
      <c r="H3957" t="str">
        <f t="shared" si="188"/>
        <v>0965</v>
      </c>
    </row>
    <row r="3958" spans="1:8" x14ac:dyDescent="0.3">
      <c r="A3958" t="str">
        <f t="shared" si="186"/>
        <v>0965 Land Law ExaminingReading</v>
      </c>
      <c r="B3958" t="str">
        <f t="shared" si="187"/>
        <v>Professional/AdministrativeReading</v>
      </c>
      <c r="C3958" t="s">
        <v>363</v>
      </c>
      <c r="D3958" t="s">
        <v>65</v>
      </c>
      <c r="E3958" t="s">
        <v>7</v>
      </c>
      <c r="F3958" t="s">
        <v>12</v>
      </c>
      <c r="G3958" t="str">
        <f>VLOOKUP(LEFT(C3958,4),Series_Lookup!$A$1:$B$3000,2,FALSE)</f>
        <v>Professional/Administrative</v>
      </c>
      <c r="H3958" t="str">
        <f t="shared" si="188"/>
        <v>0965</v>
      </c>
    </row>
    <row r="3959" spans="1:8" x14ac:dyDescent="0.3">
      <c r="A3959" t="str">
        <f t="shared" si="186"/>
        <v>0965 Land Law ExaminingReasoning</v>
      </c>
      <c r="B3959" t="str">
        <f t="shared" si="187"/>
        <v>Professional/AdministrativeReasoning</v>
      </c>
      <c r="C3959" t="s">
        <v>363</v>
      </c>
      <c r="D3959" t="s">
        <v>65</v>
      </c>
      <c r="E3959" t="s">
        <v>8</v>
      </c>
      <c r="F3959" t="s">
        <v>12</v>
      </c>
      <c r="G3959" t="str">
        <f>VLOOKUP(LEFT(C3959,4),Series_Lookup!$A$1:$B$3000,2,FALSE)</f>
        <v>Professional/Administrative</v>
      </c>
      <c r="H3959" t="str">
        <f t="shared" si="188"/>
        <v>0965</v>
      </c>
    </row>
    <row r="3960" spans="1:8" x14ac:dyDescent="0.3">
      <c r="A3960" t="str">
        <f t="shared" si="186"/>
        <v>0991 Workers' Compensation Claims ExaminingAttention to Detail</v>
      </c>
      <c r="B3960" t="str">
        <f t="shared" si="187"/>
        <v>Professional/AdministrativeAttention to Detail</v>
      </c>
      <c r="C3960" t="s">
        <v>395</v>
      </c>
      <c r="D3960" t="s">
        <v>65</v>
      </c>
      <c r="E3960" t="s">
        <v>1</v>
      </c>
      <c r="F3960" t="s">
        <v>12</v>
      </c>
      <c r="G3960" t="str">
        <f>VLOOKUP(LEFT(C3960,4),Series_Lookup!$A$1:$B$3000,2,FALSE)</f>
        <v>Professional/Administrative</v>
      </c>
      <c r="H3960" t="str">
        <f t="shared" si="188"/>
        <v>0991</v>
      </c>
    </row>
    <row r="3961" spans="1:8" x14ac:dyDescent="0.3">
      <c r="A3961" t="str">
        <f t="shared" si="186"/>
        <v>0991 Workers' Compensation Claims ExaminingCustomer Service</v>
      </c>
      <c r="B3961" t="str">
        <f t="shared" si="187"/>
        <v>Professional/AdministrativeCustomer Service</v>
      </c>
      <c r="C3961" t="s">
        <v>395</v>
      </c>
      <c r="D3961" t="s">
        <v>65</v>
      </c>
      <c r="E3961" t="s">
        <v>2</v>
      </c>
      <c r="F3961" t="s">
        <v>12</v>
      </c>
      <c r="G3961" t="str">
        <f>VLOOKUP(LEFT(C3961,4),Series_Lookup!$A$1:$B$3000,2,FALSE)</f>
        <v>Professional/Administrative</v>
      </c>
      <c r="H3961" t="str">
        <f t="shared" si="188"/>
        <v>0991</v>
      </c>
    </row>
    <row r="3962" spans="1:8" x14ac:dyDescent="0.3">
      <c r="A3962" t="str">
        <f t="shared" si="186"/>
        <v>0991 Workers' Compensation Claims ExaminingFlexibility</v>
      </c>
      <c r="B3962" t="str">
        <f t="shared" si="187"/>
        <v>Professional/AdministrativeFlexibility</v>
      </c>
      <c r="C3962" t="s">
        <v>395</v>
      </c>
      <c r="D3962" t="s">
        <v>65</v>
      </c>
      <c r="E3962" t="s">
        <v>4</v>
      </c>
      <c r="F3962" t="s">
        <v>12</v>
      </c>
      <c r="G3962" t="str">
        <f>VLOOKUP(LEFT(C3962,4),Series_Lookup!$A$1:$B$3000,2,FALSE)</f>
        <v>Professional/Administrative</v>
      </c>
      <c r="H3962" t="str">
        <f t="shared" si="188"/>
        <v>0991</v>
      </c>
    </row>
    <row r="3963" spans="1:8" x14ac:dyDescent="0.3">
      <c r="A3963" t="str">
        <f t="shared" si="186"/>
        <v>0991 Workers' Compensation Claims ExaminingIntegrity/Honesty</v>
      </c>
      <c r="B3963" t="str">
        <f t="shared" si="187"/>
        <v>Professional/AdministrativeIntegrity/Honesty</v>
      </c>
      <c r="C3963" t="s">
        <v>395</v>
      </c>
      <c r="D3963" t="s">
        <v>65</v>
      </c>
      <c r="E3963" t="s">
        <v>340</v>
      </c>
      <c r="F3963" t="s">
        <v>12</v>
      </c>
      <c r="G3963" t="str">
        <f>VLOOKUP(LEFT(C3963,4),Series_Lookup!$A$1:$B$3000,2,FALSE)</f>
        <v>Professional/Administrative</v>
      </c>
      <c r="H3963" t="str">
        <f t="shared" si="188"/>
        <v>0991</v>
      </c>
    </row>
    <row r="3964" spans="1:8" x14ac:dyDescent="0.3">
      <c r="A3964" t="str">
        <f t="shared" si="186"/>
        <v>0991 Workers' Compensation Claims ExaminingInterpersonal Skills</v>
      </c>
      <c r="B3964" t="str">
        <f t="shared" si="187"/>
        <v>Professional/AdministrativeInterpersonal Skills</v>
      </c>
      <c r="C3964" t="s">
        <v>395</v>
      </c>
      <c r="D3964" t="s">
        <v>65</v>
      </c>
      <c r="E3964" t="s">
        <v>5</v>
      </c>
      <c r="F3964" t="s">
        <v>12</v>
      </c>
      <c r="G3964" t="str">
        <f>VLOOKUP(LEFT(C3964,4),Series_Lookup!$A$1:$B$3000,2,FALSE)</f>
        <v>Professional/Administrative</v>
      </c>
      <c r="H3964" t="str">
        <f t="shared" si="188"/>
        <v>0991</v>
      </c>
    </row>
    <row r="3965" spans="1:8" x14ac:dyDescent="0.3">
      <c r="A3965" t="str">
        <f t="shared" si="186"/>
        <v>0991 Workers' Compensation Claims ExaminingSelf-Management</v>
      </c>
      <c r="B3965" t="str">
        <f t="shared" si="187"/>
        <v>Professional/AdministrativeSelf-Management</v>
      </c>
      <c r="C3965" t="s">
        <v>395</v>
      </c>
      <c r="D3965" t="s">
        <v>65</v>
      </c>
      <c r="E3965" t="s">
        <v>9</v>
      </c>
      <c r="F3965" t="s">
        <v>12</v>
      </c>
      <c r="G3965" t="str">
        <f>VLOOKUP(LEFT(C3965,4),Series_Lookup!$A$1:$B$3000,2,FALSE)</f>
        <v>Professional/Administrative</v>
      </c>
      <c r="H3965" t="str">
        <f t="shared" si="188"/>
        <v>0991</v>
      </c>
    </row>
    <row r="3966" spans="1:8" x14ac:dyDescent="0.3">
      <c r="A3966" t="str">
        <f t="shared" si="186"/>
        <v>0991 Workers' Compensation Claims ExaminingStress Tolerance</v>
      </c>
      <c r="B3966" t="str">
        <f t="shared" si="187"/>
        <v>Professional/AdministrativeStress Tolerance</v>
      </c>
      <c r="C3966" t="s">
        <v>395</v>
      </c>
      <c r="D3966" t="s">
        <v>65</v>
      </c>
      <c r="E3966" t="s">
        <v>10</v>
      </c>
      <c r="F3966" t="s">
        <v>12</v>
      </c>
      <c r="G3966" t="str">
        <f>VLOOKUP(LEFT(C3966,4),Series_Lookup!$A$1:$B$3000,2,FALSE)</f>
        <v>Professional/Administrative</v>
      </c>
      <c r="H3966" t="str">
        <f t="shared" si="188"/>
        <v>0991</v>
      </c>
    </row>
    <row r="3967" spans="1:8" x14ac:dyDescent="0.3">
      <c r="A3967" t="str">
        <f t="shared" si="186"/>
        <v>0991 Workers' Compensation Claims ExaminingTeamwork</v>
      </c>
      <c r="B3967" t="str">
        <f t="shared" si="187"/>
        <v>Professional/AdministrativeTeamwork</v>
      </c>
      <c r="C3967" t="s">
        <v>395</v>
      </c>
      <c r="D3967" t="s">
        <v>65</v>
      </c>
      <c r="E3967" t="s">
        <v>11</v>
      </c>
      <c r="F3967" t="s">
        <v>12</v>
      </c>
      <c r="G3967" t="str">
        <f>VLOOKUP(LEFT(C3967,4),Series_Lookup!$A$1:$B$3000,2,FALSE)</f>
        <v>Professional/Administrative</v>
      </c>
      <c r="H3967" t="str">
        <f t="shared" si="188"/>
        <v>0991</v>
      </c>
    </row>
    <row r="3968" spans="1:8" x14ac:dyDescent="0.3">
      <c r="A3968" t="str">
        <f t="shared" si="186"/>
        <v>0991 Workers' Compensation Claims ExaminingDecision Making</v>
      </c>
      <c r="B3968" t="str">
        <f t="shared" si="187"/>
        <v>Professional/AdministrativeDecision Making</v>
      </c>
      <c r="C3968" t="s">
        <v>395</v>
      </c>
      <c r="D3968" t="s">
        <v>65</v>
      </c>
      <c r="E3968" t="s">
        <v>3</v>
      </c>
      <c r="F3968" t="s">
        <v>12</v>
      </c>
      <c r="G3968" t="str">
        <f>VLOOKUP(LEFT(C3968,4),Series_Lookup!$A$1:$B$3000,2,FALSE)</f>
        <v>Professional/Administrative</v>
      </c>
      <c r="H3968" t="str">
        <f t="shared" si="188"/>
        <v>0991</v>
      </c>
    </row>
    <row r="3969" spans="1:8" x14ac:dyDescent="0.3">
      <c r="A3969" t="str">
        <f t="shared" si="186"/>
        <v>0991 Workers' Compensation Claims ExaminingReading</v>
      </c>
      <c r="B3969" t="str">
        <f t="shared" si="187"/>
        <v>Professional/AdministrativeReading</v>
      </c>
      <c r="C3969" t="s">
        <v>395</v>
      </c>
      <c r="D3969" t="s">
        <v>65</v>
      </c>
      <c r="E3969" t="s">
        <v>7</v>
      </c>
      <c r="F3969" t="s">
        <v>12</v>
      </c>
      <c r="G3969" t="str">
        <f>VLOOKUP(LEFT(C3969,4),Series_Lookup!$A$1:$B$3000,2,FALSE)</f>
        <v>Professional/Administrative</v>
      </c>
      <c r="H3969" t="str">
        <f t="shared" si="188"/>
        <v>0991</v>
      </c>
    </row>
    <row r="3970" spans="1:8" x14ac:dyDescent="0.3">
      <c r="A3970" t="str">
        <f t="shared" si="186"/>
        <v>0991 Workers' Compensation Claims ExaminingReasoning</v>
      </c>
      <c r="B3970" t="str">
        <f t="shared" si="187"/>
        <v>Professional/AdministrativeReasoning</v>
      </c>
      <c r="C3970" t="s">
        <v>395</v>
      </c>
      <c r="D3970" t="s">
        <v>65</v>
      </c>
      <c r="E3970" t="s">
        <v>8</v>
      </c>
      <c r="F3970" t="s">
        <v>12</v>
      </c>
      <c r="G3970" t="str">
        <f>VLOOKUP(LEFT(C3970,4),Series_Lookup!$A$1:$B$3000,2,FALSE)</f>
        <v>Professional/Administrative</v>
      </c>
      <c r="H3970" t="str">
        <f t="shared" si="188"/>
        <v>0991</v>
      </c>
    </row>
    <row r="3971" spans="1:8" x14ac:dyDescent="0.3">
      <c r="A3971" t="str">
        <f t="shared" si="186"/>
        <v>0991 Workers' Compensation Claims ExaminingAttention to Detail</v>
      </c>
      <c r="B3971" t="str">
        <f t="shared" si="187"/>
        <v>Professional/AdministrativeAttention to Detail</v>
      </c>
      <c r="C3971" t="s">
        <v>395</v>
      </c>
      <c r="D3971" t="s">
        <v>66</v>
      </c>
      <c r="E3971" t="s">
        <v>1</v>
      </c>
      <c r="F3971" t="s">
        <v>12</v>
      </c>
      <c r="G3971" t="str">
        <f>VLOOKUP(LEFT(C3971,4),Series_Lookup!$A$1:$B$3000,2,FALSE)</f>
        <v>Professional/Administrative</v>
      </c>
      <c r="H3971" t="str">
        <f t="shared" si="188"/>
        <v>0991</v>
      </c>
    </row>
    <row r="3972" spans="1:8" x14ac:dyDescent="0.3">
      <c r="A3972" t="str">
        <f t="shared" si="186"/>
        <v>0991 Workers' Compensation Claims ExaminingCustomer Service</v>
      </c>
      <c r="B3972" t="str">
        <f t="shared" si="187"/>
        <v>Professional/AdministrativeCustomer Service</v>
      </c>
      <c r="C3972" t="s">
        <v>395</v>
      </c>
      <c r="D3972" t="s">
        <v>66</v>
      </c>
      <c r="E3972" t="s">
        <v>2</v>
      </c>
      <c r="F3972" t="s">
        <v>12</v>
      </c>
      <c r="G3972" t="str">
        <f>VLOOKUP(LEFT(C3972,4),Series_Lookup!$A$1:$B$3000,2,FALSE)</f>
        <v>Professional/Administrative</v>
      </c>
      <c r="H3972" t="str">
        <f t="shared" si="188"/>
        <v>0991</v>
      </c>
    </row>
    <row r="3973" spans="1:8" x14ac:dyDescent="0.3">
      <c r="A3973" t="str">
        <f t="shared" si="186"/>
        <v>0991 Workers' Compensation Claims ExaminingFlexibility</v>
      </c>
      <c r="B3973" t="str">
        <f t="shared" si="187"/>
        <v>Professional/AdministrativeFlexibility</v>
      </c>
      <c r="C3973" t="s">
        <v>395</v>
      </c>
      <c r="D3973" t="s">
        <v>66</v>
      </c>
      <c r="E3973" t="s">
        <v>4</v>
      </c>
      <c r="F3973" t="s">
        <v>12</v>
      </c>
      <c r="G3973" t="str">
        <f>VLOOKUP(LEFT(C3973,4),Series_Lookup!$A$1:$B$3000,2,FALSE)</f>
        <v>Professional/Administrative</v>
      </c>
      <c r="H3973" t="str">
        <f t="shared" si="188"/>
        <v>0991</v>
      </c>
    </row>
    <row r="3974" spans="1:8" x14ac:dyDescent="0.3">
      <c r="A3974" t="str">
        <f t="shared" si="186"/>
        <v>0991 Workers' Compensation Claims ExaminingIntegrity/Honesty</v>
      </c>
      <c r="B3974" t="str">
        <f t="shared" si="187"/>
        <v>Professional/AdministrativeIntegrity/Honesty</v>
      </c>
      <c r="C3974" t="s">
        <v>395</v>
      </c>
      <c r="D3974" t="s">
        <v>66</v>
      </c>
      <c r="E3974" t="s">
        <v>340</v>
      </c>
      <c r="F3974" t="s">
        <v>12</v>
      </c>
      <c r="G3974" t="str">
        <f>VLOOKUP(LEFT(C3974,4),Series_Lookup!$A$1:$B$3000,2,FALSE)</f>
        <v>Professional/Administrative</v>
      </c>
      <c r="H3974" t="str">
        <f t="shared" si="188"/>
        <v>0991</v>
      </c>
    </row>
    <row r="3975" spans="1:8" x14ac:dyDescent="0.3">
      <c r="A3975" t="str">
        <f t="shared" si="186"/>
        <v>0991 Workers' Compensation Claims ExaminingInterpersonal Skills</v>
      </c>
      <c r="B3975" t="str">
        <f t="shared" si="187"/>
        <v>Professional/AdministrativeInterpersonal Skills</v>
      </c>
      <c r="C3975" t="s">
        <v>395</v>
      </c>
      <c r="D3975" t="s">
        <v>66</v>
      </c>
      <c r="E3975" t="s">
        <v>5</v>
      </c>
      <c r="F3975" t="s">
        <v>12</v>
      </c>
      <c r="G3975" t="str">
        <f>VLOOKUP(LEFT(C3975,4),Series_Lookup!$A$1:$B$3000,2,FALSE)</f>
        <v>Professional/Administrative</v>
      </c>
      <c r="H3975" t="str">
        <f t="shared" si="188"/>
        <v>0991</v>
      </c>
    </row>
    <row r="3976" spans="1:8" x14ac:dyDescent="0.3">
      <c r="A3976" t="str">
        <f t="shared" si="186"/>
        <v>0991 Workers' Compensation Claims ExaminingSelf-Management</v>
      </c>
      <c r="B3976" t="str">
        <f t="shared" si="187"/>
        <v>Professional/AdministrativeSelf-Management</v>
      </c>
      <c r="C3976" t="s">
        <v>395</v>
      </c>
      <c r="D3976" t="s">
        <v>66</v>
      </c>
      <c r="E3976" t="s">
        <v>9</v>
      </c>
      <c r="F3976" t="s">
        <v>12</v>
      </c>
      <c r="G3976" t="str">
        <f>VLOOKUP(LEFT(C3976,4),Series_Lookup!$A$1:$B$3000,2,FALSE)</f>
        <v>Professional/Administrative</v>
      </c>
      <c r="H3976" t="str">
        <f t="shared" si="188"/>
        <v>0991</v>
      </c>
    </row>
    <row r="3977" spans="1:8" x14ac:dyDescent="0.3">
      <c r="A3977" t="str">
        <f t="shared" si="186"/>
        <v>0991 Workers' Compensation Claims ExaminingStress Tolerance</v>
      </c>
      <c r="B3977" t="str">
        <f t="shared" si="187"/>
        <v>Professional/AdministrativeStress Tolerance</v>
      </c>
      <c r="C3977" t="s">
        <v>395</v>
      </c>
      <c r="D3977" t="s">
        <v>66</v>
      </c>
      <c r="E3977" t="s">
        <v>10</v>
      </c>
      <c r="F3977" t="s">
        <v>12</v>
      </c>
      <c r="G3977" t="str">
        <f>VLOOKUP(LEFT(C3977,4),Series_Lookup!$A$1:$B$3000,2,FALSE)</f>
        <v>Professional/Administrative</v>
      </c>
      <c r="H3977" t="str">
        <f t="shared" si="188"/>
        <v>0991</v>
      </c>
    </row>
    <row r="3978" spans="1:8" x14ac:dyDescent="0.3">
      <c r="A3978" t="str">
        <f t="shared" si="186"/>
        <v>0991 Workers' Compensation Claims ExaminingTeamwork</v>
      </c>
      <c r="B3978" t="str">
        <f t="shared" si="187"/>
        <v>Professional/AdministrativeTeamwork</v>
      </c>
      <c r="C3978" t="s">
        <v>395</v>
      </c>
      <c r="D3978" t="s">
        <v>66</v>
      </c>
      <c r="E3978" t="s">
        <v>11</v>
      </c>
      <c r="F3978" t="s">
        <v>12</v>
      </c>
      <c r="G3978" t="str">
        <f>VLOOKUP(LEFT(C3978,4),Series_Lookup!$A$1:$B$3000,2,FALSE)</f>
        <v>Professional/Administrative</v>
      </c>
      <c r="H3978" t="str">
        <f t="shared" si="188"/>
        <v>0991</v>
      </c>
    </row>
    <row r="3979" spans="1:8" x14ac:dyDescent="0.3">
      <c r="A3979" t="str">
        <f t="shared" si="186"/>
        <v>0991 Workers' Compensation Claims ExaminingDecision Making</v>
      </c>
      <c r="B3979" t="str">
        <f t="shared" si="187"/>
        <v>Professional/AdministrativeDecision Making</v>
      </c>
      <c r="C3979" t="s">
        <v>395</v>
      </c>
      <c r="D3979" t="s">
        <v>66</v>
      </c>
      <c r="E3979" t="s">
        <v>3</v>
      </c>
      <c r="F3979" t="s">
        <v>12</v>
      </c>
      <c r="G3979" t="str">
        <f>VLOOKUP(LEFT(C3979,4),Series_Lookup!$A$1:$B$3000,2,FALSE)</f>
        <v>Professional/Administrative</v>
      </c>
      <c r="H3979" t="str">
        <f t="shared" si="188"/>
        <v>0991</v>
      </c>
    </row>
    <row r="3980" spans="1:8" x14ac:dyDescent="0.3">
      <c r="A3980" t="str">
        <f t="shared" si="186"/>
        <v>0991 Workers' Compensation Claims ExaminingReading</v>
      </c>
      <c r="B3980" t="str">
        <f t="shared" si="187"/>
        <v>Professional/AdministrativeReading</v>
      </c>
      <c r="C3980" t="s">
        <v>395</v>
      </c>
      <c r="D3980" t="s">
        <v>66</v>
      </c>
      <c r="E3980" t="s">
        <v>7</v>
      </c>
      <c r="F3980" t="s">
        <v>12</v>
      </c>
      <c r="G3980" t="str">
        <f>VLOOKUP(LEFT(C3980,4),Series_Lookup!$A$1:$B$3000,2,FALSE)</f>
        <v>Professional/Administrative</v>
      </c>
      <c r="H3980" t="str">
        <f t="shared" si="188"/>
        <v>0991</v>
      </c>
    </row>
    <row r="3981" spans="1:8" x14ac:dyDescent="0.3">
      <c r="A3981" t="str">
        <f t="shared" si="186"/>
        <v>0991 Workers' Compensation Claims ExaminingReasoning</v>
      </c>
      <c r="B3981" t="str">
        <f t="shared" si="187"/>
        <v>Professional/AdministrativeReasoning</v>
      </c>
      <c r="C3981" t="s">
        <v>395</v>
      </c>
      <c r="D3981" t="s">
        <v>66</v>
      </c>
      <c r="E3981" t="s">
        <v>8</v>
      </c>
      <c r="F3981" t="s">
        <v>12</v>
      </c>
      <c r="G3981" t="str">
        <f>VLOOKUP(LEFT(C3981,4),Series_Lookup!$A$1:$B$3000,2,FALSE)</f>
        <v>Professional/Administrative</v>
      </c>
      <c r="H3981" t="str">
        <f t="shared" si="188"/>
        <v>0991</v>
      </c>
    </row>
    <row r="3982" spans="1:8" x14ac:dyDescent="0.3">
      <c r="A3982" t="str">
        <f t="shared" si="186"/>
        <v>0991 Workers' Compensation Claims ExaminingAttention to Detail</v>
      </c>
      <c r="B3982" t="str">
        <f t="shared" si="187"/>
        <v>Professional/AdministrativeAttention to Detail</v>
      </c>
      <c r="C3982" t="s">
        <v>395</v>
      </c>
      <c r="D3982" t="s">
        <v>67</v>
      </c>
      <c r="E3982" t="s">
        <v>1</v>
      </c>
      <c r="F3982" t="s">
        <v>12</v>
      </c>
      <c r="G3982" t="str">
        <f>VLOOKUP(LEFT(C3982,4),Series_Lookup!$A$1:$B$3000,2,FALSE)</f>
        <v>Professional/Administrative</v>
      </c>
      <c r="H3982" t="str">
        <f t="shared" si="188"/>
        <v>0991</v>
      </c>
    </row>
    <row r="3983" spans="1:8" x14ac:dyDescent="0.3">
      <c r="A3983" t="str">
        <f t="shared" si="186"/>
        <v>0991 Workers' Compensation Claims ExaminingCustomer Service</v>
      </c>
      <c r="B3983" t="str">
        <f t="shared" si="187"/>
        <v>Professional/AdministrativeCustomer Service</v>
      </c>
      <c r="C3983" t="s">
        <v>395</v>
      </c>
      <c r="D3983" t="s">
        <v>67</v>
      </c>
      <c r="E3983" t="s">
        <v>2</v>
      </c>
      <c r="F3983" t="s">
        <v>12</v>
      </c>
      <c r="G3983" t="str">
        <f>VLOOKUP(LEFT(C3983,4),Series_Lookup!$A$1:$B$3000,2,FALSE)</f>
        <v>Professional/Administrative</v>
      </c>
      <c r="H3983" t="str">
        <f t="shared" si="188"/>
        <v>0991</v>
      </c>
    </row>
    <row r="3984" spans="1:8" x14ac:dyDescent="0.3">
      <c r="A3984" t="str">
        <f t="shared" si="186"/>
        <v>0991 Workers' Compensation Claims ExaminingIntegrity/Honesty</v>
      </c>
      <c r="B3984" t="str">
        <f t="shared" si="187"/>
        <v>Professional/AdministrativeIntegrity/Honesty</v>
      </c>
      <c r="C3984" t="s">
        <v>395</v>
      </c>
      <c r="D3984" t="s">
        <v>67</v>
      </c>
      <c r="E3984" t="s">
        <v>340</v>
      </c>
      <c r="F3984" t="s">
        <v>12</v>
      </c>
      <c r="G3984" t="str">
        <f>VLOOKUP(LEFT(C3984,4),Series_Lookup!$A$1:$B$3000,2,FALSE)</f>
        <v>Professional/Administrative</v>
      </c>
      <c r="H3984" t="str">
        <f t="shared" si="188"/>
        <v>0991</v>
      </c>
    </row>
    <row r="3985" spans="1:8" x14ac:dyDescent="0.3">
      <c r="A3985" t="str">
        <f t="shared" si="186"/>
        <v>0991 Workers' Compensation Claims ExaminingInterpersonal Skills</v>
      </c>
      <c r="B3985" t="str">
        <f t="shared" si="187"/>
        <v>Professional/AdministrativeInterpersonal Skills</v>
      </c>
      <c r="C3985" t="s">
        <v>395</v>
      </c>
      <c r="D3985" t="s">
        <v>67</v>
      </c>
      <c r="E3985" t="s">
        <v>5</v>
      </c>
      <c r="F3985" t="s">
        <v>12</v>
      </c>
      <c r="G3985" t="str">
        <f>VLOOKUP(LEFT(C3985,4),Series_Lookup!$A$1:$B$3000,2,FALSE)</f>
        <v>Professional/Administrative</v>
      </c>
      <c r="H3985" t="str">
        <f t="shared" si="188"/>
        <v>0991</v>
      </c>
    </row>
    <row r="3986" spans="1:8" x14ac:dyDescent="0.3">
      <c r="A3986" t="str">
        <f t="shared" si="186"/>
        <v>0991 Workers' Compensation Claims ExaminingSelf-Management</v>
      </c>
      <c r="B3986" t="str">
        <f t="shared" si="187"/>
        <v>Professional/AdministrativeSelf-Management</v>
      </c>
      <c r="C3986" t="s">
        <v>395</v>
      </c>
      <c r="D3986" t="s">
        <v>67</v>
      </c>
      <c r="E3986" t="s">
        <v>9</v>
      </c>
      <c r="F3986" t="s">
        <v>12</v>
      </c>
      <c r="G3986" t="str">
        <f>VLOOKUP(LEFT(C3986,4),Series_Lookup!$A$1:$B$3000,2,FALSE)</f>
        <v>Professional/Administrative</v>
      </c>
      <c r="H3986" t="str">
        <f t="shared" si="188"/>
        <v>0991</v>
      </c>
    </row>
    <row r="3987" spans="1:8" x14ac:dyDescent="0.3">
      <c r="A3987" t="str">
        <f t="shared" si="186"/>
        <v>0991 Workers' Compensation Claims ExaminingStress Tolerance</v>
      </c>
      <c r="B3987" t="str">
        <f t="shared" si="187"/>
        <v>Professional/AdministrativeStress Tolerance</v>
      </c>
      <c r="C3987" t="s">
        <v>395</v>
      </c>
      <c r="D3987" t="s">
        <v>67</v>
      </c>
      <c r="E3987" t="s">
        <v>10</v>
      </c>
      <c r="F3987" t="s">
        <v>12</v>
      </c>
      <c r="G3987" t="str">
        <f>VLOOKUP(LEFT(C3987,4),Series_Lookup!$A$1:$B$3000,2,FALSE)</f>
        <v>Professional/Administrative</v>
      </c>
      <c r="H3987" t="str">
        <f t="shared" si="188"/>
        <v>0991</v>
      </c>
    </row>
    <row r="3988" spans="1:8" x14ac:dyDescent="0.3">
      <c r="A3988" t="str">
        <f t="shared" si="186"/>
        <v>0991 Workers' Compensation Claims ExaminingDecision Making</v>
      </c>
      <c r="B3988" t="str">
        <f t="shared" si="187"/>
        <v>Professional/AdministrativeDecision Making</v>
      </c>
      <c r="C3988" t="s">
        <v>395</v>
      </c>
      <c r="D3988" t="s">
        <v>67</v>
      </c>
      <c r="E3988" t="s">
        <v>3</v>
      </c>
      <c r="F3988" t="s">
        <v>12</v>
      </c>
      <c r="G3988" t="str">
        <f>VLOOKUP(LEFT(C3988,4),Series_Lookup!$A$1:$B$3000,2,FALSE)</f>
        <v>Professional/Administrative</v>
      </c>
      <c r="H3988" t="str">
        <f t="shared" si="188"/>
        <v>0991</v>
      </c>
    </row>
    <row r="3989" spans="1:8" x14ac:dyDescent="0.3">
      <c r="A3989" t="str">
        <f t="shared" si="186"/>
        <v>0991 Workers' Compensation Claims ExaminingReading</v>
      </c>
      <c r="B3989" t="str">
        <f t="shared" si="187"/>
        <v>Professional/AdministrativeReading</v>
      </c>
      <c r="C3989" t="s">
        <v>395</v>
      </c>
      <c r="D3989" t="s">
        <v>67</v>
      </c>
      <c r="E3989" t="s">
        <v>7</v>
      </c>
      <c r="F3989" t="s">
        <v>12</v>
      </c>
      <c r="G3989" t="str">
        <f>VLOOKUP(LEFT(C3989,4),Series_Lookup!$A$1:$B$3000,2,FALSE)</f>
        <v>Professional/Administrative</v>
      </c>
      <c r="H3989" t="str">
        <f t="shared" si="188"/>
        <v>0991</v>
      </c>
    </row>
    <row r="3990" spans="1:8" x14ac:dyDescent="0.3">
      <c r="A3990" t="str">
        <f t="shared" si="186"/>
        <v>0991 Workers' Compensation Claims ExaminingReasoning</v>
      </c>
      <c r="B3990" t="str">
        <f t="shared" si="187"/>
        <v>Professional/AdministrativeReasoning</v>
      </c>
      <c r="C3990" t="s">
        <v>395</v>
      </c>
      <c r="D3990" t="s">
        <v>67</v>
      </c>
      <c r="E3990" t="s">
        <v>8</v>
      </c>
      <c r="F3990" t="s">
        <v>12</v>
      </c>
      <c r="G3990" t="str">
        <f>VLOOKUP(LEFT(C3990,4),Series_Lookup!$A$1:$B$3000,2,FALSE)</f>
        <v>Professional/Administrative</v>
      </c>
      <c r="H3990" t="str">
        <f t="shared" si="188"/>
        <v>0991</v>
      </c>
    </row>
    <row r="3991" spans="1:8" x14ac:dyDescent="0.3">
      <c r="A3991" t="str">
        <f t="shared" si="186"/>
        <v>0996 Veterans Claims ExaminingAttention to Detail</v>
      </c>
      <c r="B3991" t="str">
        <f t="shared" si="187"/>
        <v>Professional/AdministrativeAttention to Detail</v>
      </c>
      <c r="C3991" t="s">
        <v>364</v>
      </c>
      <c r="D3991" t="s">
        <v>62</v>
      </c>
      <c r="E3991" t="s">
        <v>1</v>
      </c>
      <c r="F3991" t="s">
        <v>12</v>
      </c>
      <c r="G3991" t="str">
        <f>VLOOKUP(LEFT(C3991,4),Series_Lookup!$A$1:$B$3000,2,FALSE)</f>
        <v>Professional/Administrative</v>
      </c>
      <c r="H3991" t="str">
        <f t="shared" si="188"/>
        <v>0996</v>
      </c>
    </row>
    <row r="3992" spans="1:8" x14ac:dyDescent="0.3">
      <c r="A3992" t="str">
        <f t="shared" si="186"/>
        <v>0996 Veterans Claims ExaminingFlexibility</v>
      </c>
      <c r="B3992" t="str">
        <f t="shared" si="187"/>
        <v>Professional/AdministrativeFlexibility</v>
      </c>
      <c r="C3992" t="s">
        <v>364</v>
      </c>
      <c r="D3992" t="s">
        <v>62</v>
      </c>
      <c r="E3992" t="s">
        <v>4</v>
      </c>
      <c r="F3992" t="s">
        <v>12</v>
      </c>
      <c r="G3992" t="str">
        <f>VLOOKUP(LEFT(C3992,4),Series_Lookup!$A$1:$B$3000,2,FALSE)</f>
        <v>Professional/Administrative</v>
      </c>
      <c r="H3992" t="str">
        <f t="shared" si="188"/>
        <v>0996</v>
      </c>
    </row>
    <row r="3993" spans="1:8" x14ac:dyDescent="0.3">
      <c r="A3993" t="str">
        <f t="shared" si="186"/>
        <v>0996 Veterans Claims ExaminingIntegrity/Honesty</v>
      </c>
      <c r="B3993" t="str">
        <f t="shared" si="187"/>
        <v>Professional/AdministrativeIntegrity/Honesty</v>
      </c>
      <c r="C3993" t="s">
        <v>364</v>
      </c>
      <c r="D3993" t="s">
        <v>62</v>
      </c>
      <c r="E3993" t="s">
        <v>340</v>
      </c>
      <c r="F3993" t="s">
        <v>12</v>
      </c>
      <c r="G3993" t="str">
        <f>VLOOKUP(LEFT(C3993,4),Series_Lookup!$A$1:$B$3000,2,FALSE)</f>
        <v>Professional/Administrative</v>
      </c>
      <c r="H3993" t="str">
        <f t="shared" si="188"/>
        <v>0996</v>
      </c>
    </row>
    <row r="3994" spans="1:8" x14ac:dyDescent="0.3">
      <c r="A3994" t="str">
        <f t="shared" si="186"/>
        <v>0996 Veterans Claims ExaminingInterpersonal Skills</v>
      </c>
      <c r="B3994" t="str">
        <f t="shared" si="187"/>
        <v>Professional/AdministrativeInterpersonal Skills</v>
      </c>
      <c r="C3994" t="s">
        <v>364</v>
      </c>
      <c r="D3994" t="s">
        <v>62</v>
      </c>
      <c r="E3994" t="s">
        <v>5</v>
      </c>
      <c r="F3994" t="s">
        <v>12</v>
      </c>
      <c r="G3994" t="str">
        <f>VLOOKUP(LEFT(C3994,4),Series_Lookup!$A$1:$B$3000,2,FALSE)</f>
        <v>Professional/Administrative</v>
      </c>
      <c r="H3994" t="str">
        <f t="shared" si="188"/>
        <v>0996</v>
      </c>
    </row>
    <row r="3995" spans="1:8" x14ac:dyDescent="0.3">
      <c r="A3995" t="str">
        <f t="shared" si="186"/>
        <v>0996 Veterans Claims ExaminingSelf-Management</v>
      </c>
      <c r="B3995" t="str">
        <f t="shared" si="187"/>
        <v>Professional/AdministrativeSelf-Management</v>
      </c>
      <c r="C3995" t="s">
        <v>364</v>
      </c>
      <c r="D3995" t="s">
        <v>62</v>
      </c>
      <c r="E3995" t="s">
        <v>9</v>
      </c>
      <c r="F3995" t="s">
        <v>12</v>
      </c>
      <c r="G3995" t="str">
        <f>VLOOKUP(LEFT(C3995,4),Series_Lookup!$A$1:$B$3000,2,FALSE)</f>
        <v>Professional/Administrative</v>
      </c>
      <c r="H3995" t="str">
        <f t="shared" si="188"/>
        <v>0996</v>
      </c>
    </row>
    <row r="3996" spans="1:8" x14ac:dyDescent="0.3">
      <c r="A3996" t="str">
        <f t="shared" si="186"/>
        <v>0996 Veterans Claims ExaminingDecision Making</v>
      </c>
      <c r="B3996" t="str">
        <f t="shared" si="187"/>
        <v>Professional/AdministrativeDecision Making</v>
      </c>
      <c r="C3996" t="s">
        <v>364</v>
      </c>
      <c r="D3996" t="s">
        <v>62</v>
      </c>
      <c r="E3996" t="s">
        <v>3</v>
      </c>
      <c r="F3996" t="s">
        <v>12</v>
      </c>
      <c r="G3996" t="str">
        <f>VLOOKUP(LEFT(C3996,4),Series_Lookup!$A$1:$B$3000,2,FALSE)</f>
        <v>Professional/Administrative</v>
      </c>
      <c r="H3996" t="str">
        <f t="shared" si="188"/>
        <v>0996</v>
      </c>
    </row>
    <row r="3997" spans="1:8" x14ac:dyDescent="0.3">
      <c r="A3997" t="str">
        <f t="shared" si="186"/>
        <v>0996 Veterans Claims ExaminingReading</v>
      </c>
      <c r="B3997" t="str">
        <f t="shared" si="187"/>
        <v>Professional/AdministrativeReading</v>
      </c>
      <c r="C3997" t="s">
        <v>364</v>
      </c>
      <c r="D3997" t="s">
        <v>62</v>
      </c>
      <c r="E3997" t="s">
        <v>7</v>
      </c>
      <c r="F3997" t="s">
        <v>12</v>
      </c>
      <c r="G3997" t="str">
        <f>VLOOKUP(LEFT(C3997,4),Series_Lookup!$A$1:$B$3000,2,FALSE)</f>
        <v>Professional/Administrative</v>
      </c>
      <c r="H3997" t="str">
        <f t="shared" si="188"/>
        <v>0996</v>
      </c>
    </row>
    <row r="3998" spans="1:8" x14ac:dyDescent="0.3">
      <c r="A3998" t="str">
        <f t="shared" si="186"/>
        <v>0996 Veterans Claims ExaminingReasoning</v>
      </c>
      <c r="B3998" t="str">
        <f t="shared" si="187"/>
        <v>Professional/AdministrativeReasoning</v>
      </c>
      <c r="C3998" t="s">
        <v>364</v>
      </c>
      <c r="D3998" t="s">
        <v>62</v>
      </c>
      <c r="E3998" t="s">
        <v>8</v>
      </c>
      <c r="F3998" t="s">
        <v>12</v>
      </c>
      <c r="G3998" t="str">
        <f>VLOOKUP(LEFT(C3998,4),Series_Lookup!$A$1:$B$3000,2,FALSE)</f>
        <v>Professional/Administrative</v>
      </c>
      <c r="H3998" t="str">
        <f t="shared" si="188"/>
        <v>0996</v>
      </c>
    </row>
    <row r="3999" spans="1:8" x14ac:dyDescent="0.3">
      <c r="A3999" t="str">
        <f t="shared" ref="A3999:A4050" si="189">CONCATENATE(C3999,E3999)</f>
        <v>0996 Veterans Claims ExaminingAttention to Detail</v>
      </c>
      <c r="B3999" t="str">
        <f t="shared" ref="B3999:B4050" si="190">CONCATENATE(G3999,E3999)</f>
        <v>Professional/AdministrativeAttention to Detail</v>
      </c>
      <c r="C3999" t="s">
        <v>364</v>
      </c>
      <c r="D3999" t="s">
        <v>63</v>
      </c>
      <c r="E3999" t="s">
        <v>1</v>
      </c>
      <c r="F3999" t="s">
        <v>12</v>
      </c>
      <c r="G3999" t="str">
        <f>VLOOKUP(LEFT(C3999,4),Series_Lookup!$A$1:$B$3000,2,FALSE)</f>
        <v>Professional/Administrative</v>
      </c>
      <c r="H3999" t="str">
        <f t="shared" ref="H3999:H4050" si="191">LEFT(C3999,4)</f>
        <v>0996</v>
      </c>
    </row>
    <row r="4000" spans="1:8" x14ac:dyDescent="0.3">
      <c r="A4000" t="str">
        <f t="shared" si="189"/>
        <v>0996 Veterans Claims ExaminingFlexibility</v>
      </c>
      <c r="B4000" t="str">
        <f t="shared" si="190"/>
        <v>Professional/AdministrativeFlexibility</v>
      </c>
      <c r="C4000" t="s">
        <v>364</v>
      </c>
      <c r="D4000" t="s">
        <v>63</v>
      </c>
      <c r="E4000" t="s">
        <v>4</v>
      </c>
      <c r="F4000" t="s">
        <v>12</v>
      </c>
      <c r="G4000" t="str">
        <f>VLOOKUP(LEFT(C4000,4),Series_Lookup!$A$1:$B$3000,2,FALSE)</f>
        <v>Professional/Administrative</v>
      </c>
      <c r="H4000" t="str">
        <f t="shared" si="191"/>
        <v>0996</v>
      </c>
    </row>
    <row r="4001" spans="1:8" x14ac:dyDescent="0.3">
      <c r="A4001" t="str">
        <f t="shared" si="189"/>
        <v>0996 Veterans Claims ExaminingIntegrity/Honesty</v>
      </c>
      <c r="B4001" t="str">
        <f t="shared" si="190"/>
        <v>Professional/AdministrativeIntegrity/Honesty</v>
      </c>
      <c r="C4001" t="s">
        <v>364</v>
      </c>
      <c r="D4001" t="s">
        <v>63</v>
      </c>
      <c r="E4001" t="s">
        <v>340</v>
      </c>
      <c r="F4001" t="s">
        <v>12</v>
      </c>
      <c r="G4001" t="str">
        <f>VLOOKUP(LEFT(C4001,4),Series_Lookup!$A$1:$B$3000,2,FALSE)</f>
        <v>Professional/Administrative</v>
      </c>
      <c r="H4001" t="str">
        <f t="shared" si="191"/>
        <v>0996</v>
      </c>
    </row>
    <row r="4002" spans="1:8" x14ac:dyDescent="0.3">
      <c r="A4002" t="str">
        <f t="shared" si="189"/>
        <v>0996 Veterans Claims ExaminingInterpersonal Skills</v>
      </c>
      <c r="B4002" t="str">
        <f t="shared" si="190"/>
        <v>Professional/AdministrativeInterpersonal Skills</v>
      </c>
      <c r="C4002" t="s">
        <v>364</v>
      </c>
      <c r="D4002" t="s">
        <v>63</v>
      </c>
      <c r="E4002" t="s">
        <v>5</v>
      </c>
      <c r="F4002" t="s">
        <v>12</v>
      </c>
      <c r="G4002" t="str">
        <f>VLOOKUP(LEFT(C4002,4),Series_Lookup!$A$1:$B$3000,2,FALSE)</f>
        <v>Professional/Administrative</v>
      </c>
      <c r="H4002" t="str">
        <f t="shared" si="191"/>
        <v>0996</v>
      </c>
    </row>
    <row r="4003" spans="1:8" x14ac:dyDescent="0.3">
      <c r="A4003" t="str">
        <f t="shared" si="189"/>
        <v>0996 Veterans Claims ExaminingSelf-Management</v>
      </c>
      <c r="B4003" t="str">
        <f t="shared" si="190"/>
        <v>Professional/AdministrativeSelf-Management</v>
      </c>
      <c r="C4003" t="s">
        <v>364</v>
      </c>
      <c r="D4003" t="s">
        <v>63</v>
      </c>
      <c r="E4003" t="s">
        <v>9</v>
      </c>
      <c r="F4003" t="s">
        <v>12</v>
      </c>
      <c r="G4003" t="str">
        <f>VLOOKUP(LEFT(C4003,4),Series_Lookup!$A$1:$B$3000,2,FALSE)</f>
        <v>Professional/Administrative</v>
      </c>
      <c r="H4003" t="str">
        <f t="shared" si="191"/>
        <v>0996</v>
      </c>
    </row>
    <row r="4004" spans="1:8" x14ac:dyDescent="0.3">
      <c r="A4004" t="str">
        <f t="shared" si="189"/>
        <v>0996 Veterans Claims ExaminingDecision Making</v>
      </c>
      <c r="B4004" t="str">
        <f t="shared" si="190"/>
        <v>Professional/AdministrativeDecision Making</v>
      </c>
      <c r="C4004" t="s">
        <v>364</v>
      </c>
      <c r="D4004" t="s">
        <v>63</v>
      </c>
      <c r="E4004" t="s">
        <v>3</v>
      </c>
      <c r="F4004" t="s">
        <v>12</v>
      </c>
      <c r="G4004" t="str">
        <f>VLOOKUP(LEFT(C4004,4),Series_Lookup!$A$1:$B$3000,2,FALSE)</f>
        <v>Professional/Administrative</v>
      </c>
      <c r="H4004" t="str">
        <f t="shared" si="191"/>
        <v>0996</v>
      </c>
    </row>
    <row r="4005" spans="1:8" x14ac:dyDescent="0.3">
      <c r="A4005" t="str">
        <f t="shared" si="189"/>
        <v>0996 Veterans Claims ExaminingReading</v>
      </c>
      <c r="B4005" t="str">
        <f t="shared" si="190"/>
        <v>Professional/AdministrativeReading</v>
      </c>
      <c r="C4005" t="s">
        <v>364</v>
      </c>
      <c r="D4005" t="s">
        <v>63</v>
      </c>
      <c r="E4005" t="s">
        <v>7</v>
      </c>
      <c r="F4005" t="s">
        <v>12</v>
      </c>
      <c r="G4005" t="str">
        <f>VLOOKUP(LEFT(C4005,4),Series_Lookup!$A$1:$B$3000,2,FALSE)</f>
        <v>Professional/Administrative</v>
      </c>
      <c r="H4005" t="str">
        <f t="shared" si="191"/>
        <v>0996</v>
      </c>
    </row>
    <row r="4006" spans="1:8" x14ac:dyDescent="0.3">
      <c r="A4006" t="str">
        <f t="shared" si="189"/>
        <v>0996 Veterans Claims ExaminingReasoning</v>
      </c>
      <c r="B4006" t="str">
        <f t="shared" si="190"/>
        <v>Professional/AdministrativeReasoning</v>
      </c>
      <c r="C4006" t="s">
        <v>364</v>
      </c>
      <c r="D4006" t="s">
        <v>63</v>
      </c>
      <c r="E4006" t="s">
        <v>8</v>
      </c>
      <c r="F4006" t="s">
        <v>12</v>
      </c>
      <c r="G4006" t="str">
        <f>VLOOKUP(LEFT(C4006,4),Series_Lookup!$A$1:$B$3000,2,FALSE)</f>
        <v>Professional/Administrative</v>
      </c>
      <c r="H4006" t="str">
        <f t="shared" si="191"/>
        <v>0996</v>
      </c>
    </row>
    <row r="4007" spans="1:8" x14ac:dyDescent="0.3">
      <c r="A4007" t="str">
        <f t="shared" si="189"/>
        <v>0996 Veterans Claims ExaminingAttention to Detail</v>
      </c>
      <c r="B4007" t="str">
        <f t="shared" si="190"/>
        <v>Professional/AdministrativeAttention to Detail</v>
      </c>
      <c r="C4007" t="s">
        <v>364</v>
      </c>
      <c r="D4007" t="s">
        <v>64</v>
      </c>
      <c r="E4007" t="s">
        <v>1</v>
      </c>
      <c r="F4007" t="s">
        <v>12</v>
      </c>
      <c r="G4007" t="str">
        <f>VLOOKUP(LEFT(C4007,4),Series_Lookup!$A$1:$B$3000,2,FALSE)</f>
        <v>Professional/Administrative</v>
      </c>
      <c r="H4007" t="str">
        <f t="shared" si="191"/>
        <v>0996</v>
      </c>
    </row>
    <row r="4008" spans="1:8" x14ac:dyDescent="0.3">
      <c r="A4008" t="str">
        <f t="shared" si="189"/>
        <v>0996 Veterans Claims ExaminingFlexibility</v>
      </c>
      <c r="B4008" t="str">
        <f t="shared" si="190"/>
        <v>Professional/AdministrativeFlexibility</v>
      </c>
      <c r="C4008" t="s">
        <v>364</v>
      </c>
      <c r="D4008" t="s">
        <v>64</v>
      </c>
      <c r="E4008" t="s">
        <v>4</v>
      </c>
      <c r="F4008" t="s">
        <v>12</v>
      </c>
      <c r="G4008" t="str">
        <f>VLOOKUP(LEFT(C4008,4),Series_Lookup!$A$1:$B$3000,2,FALSE)</f>
        <v>Professional/Administrative</v>
      </c>
      <c r="H4008" t="str">
        <f t="shared" si="191"/>
        <v>0996</v>
      </c>
    </row>
    <row r="4009" spans="1:8" x14ac:dyDescent="0.3">
      <c r="A4009" t="str">
        <f t="shared" si="189"/>
        <v>0996 Veterans Claims ExaminingIntegrity/Honesty</v>
      </c>
      <c r="B4009" t="str">
        <f t="shared" si="190"/>
        <v>Professional/AdministrativeIntegrity/Honesty</v>
      </c>
      <c r="C4009" t="s">
        <v>364</v>
      </c>
      <c r="D4009" t="s">
        <v>64</v>
      </c>
      <c r="E4009" t="s">
        <v>340</v>
      </c>
      <c r="F4009" t="s">
        <v>12</v>
      </c>
      <c r="G4009" t="str">
        <f>VLOOKUP(LEFT(C4009,4),Series_Lookup!$A$1:$B$3000,2,FALSE)</f>
        <v>Professional/Administrative</v>
      </c>
      <c r="H4009" t="str">
        <f t="shared" si="191"/>
        <v>0996</v>
      </c>
    </row>
    <row r="4010" spans="1:8" x14ac:dyDescent="0.3">
      <c r="A4010" t="str">
        <f t="shared" si="189"/>
        <v>0996 Veterans Claims ExaminingInterpersonal Skills</v>
      </c>
      <c r="B4010" t="str">
        <f t="shared" si="190"/>
        <v>Professional/AdministrativeInterpersonal Skills</v>
      </c>
      <c r="C4010" t="s">
        <v>364</v>
      </c>
      <c r="D4010" t="s">
        <v>64</v>
      </c>
      <c r="E4010" t="s">
        <v>5</v>
      </c>
      <c r="F4010" t="s">
        <v>12</v>
      </c>
      <c r="G4010" t="str">
        <f>VLOOKUP(LEFT(C4010,4),Series_Lookup!$A$1:$B$3000,2,FALSE)</f>
        <v>Professional/Administrative</v>
      </c>
      <c r="H4010" t="str">
        <f t="shared" si="191"/>
        <v>0996</v>
      </c>
    </row>
    <row r="4011" spans="1:8" x14ac:dyDescent="0.3">
      <c r="A4011" t="str">
        <f t="shared" si="189"/>
        <v>0996 Veterans Claims ExaminingLearning</v>
      </c>
      <c r="B4011" t="str">
        <f t="shared" si="190"/>
        <v>Professional/AdministrativeLearning</v>
      </c>
      <c r="C4011" t="s">
        <v>364</v>
      </c>
      <c r="D4011" t="s">
        <v>64</v>
      </c>
      <c r="E4011" t="s">
        <v>6</v>
      </c>
      <c r="F4011" t="s">
        <v>12</v>
      </c>
      <c r="G4011" t="str">
        <f>VLOOKUP(LEFT(C4011,4),Series_Lookup!$A$1:$B$3000,2,FALSE)</f>
        <v>Professional/Administrative</v>
      </c>
      <c r="H4011" t="str">
        <f t="shared" si="191"/>
        <v>0996</v>
      </c>
    </row>
    <row r="4012" spans="1:8" x14ac:dyDescent="0.3">
      <c r="A4012" t="str">
        <f t="shared" si="189"/>
        <v>0996 Veterans Claims ExaminingSelf-Management</v>
      </c>
      <c r="B4012" t="str">
        <f t="shared" si="190"/>
        <v>Professional/AdministrativeSelf-Management</v>
      </c>
      <c r="C4012" t="s">
        <v>364</v>
      </c>
      <c r="D4012" t="s">
        <v>64</v>
      </c>
      <c r="E4012" t="s">
        <v>9</v>
      </c>
      <c r="F4012" t="s">
        <v>12</v>
      </c>
      <c r="G4012" t="str">
        <f>VLOOKUP(LEFT(C4012,4),Series_Lookup!$A$1:$B$3000,2,FALSE)</f>
        <v>Professional/Administrative</v>
      </c>
      <c r="H4012" t="str">
        <f t="shared" si="191"/>
        <v>0996</v>
      </c>
    </row>
    <row r="4013" spans="1:8" x14ac:dyDescent="0.3">
      <c r="A4013" t="str">
        <f t="shared" si="189"/>
        <v>0996 Veterans Claims ExaminingStress Tolerance</v>
      </c>
      <c r="B4013" t="str">
        <f t="shared" si="190"/>
        <v>Professional/AdministrativeStress Tolerance</v>
      </c>
      <c r="C4013" t="s">
        <v>364</v>
      </c>
      <c r="D4013" t="s">
        <v>64</v>
      </c>
      <c r="E4013" t="s">
        <v>10</v>
      </c>
      <c r="F4013" t="s">
        <v>12</v>
      </c>
      <c r="G4013" t="str">
        <f>VLOOKUP(LEFT(C4013,4),Series_Lookup!$A$1:$B$3000,2,FALSE)</f>
        <v>Professional/Administrative</v>
      </c>
      <c r="H4013" t="str">
        <f t="shared" si="191"/>
        <v>0996</v>
      </c>
    </row>
    <row r="4014" spans="1:8" x14ac:dyDescent="0.3">
      <c r="A4014" t="str">
        <f t="shared" si="189"/>
        <v>0996 Veterans Claims ExaminingDecision Making</v>
      </c>
      <c r="B4014" t="str">
        <f t="shared" si="190"/>
        <v>Professional/AdministrativeDecision Making</v>
      </c>
      <c r="C4014" t="s">
        <v>364</v>
      </c>
      <c r="D4014" t="s">
        <v>64</v>
      </c>
      <c r="E4014" t="s">
        <v>3</v>
      </c>
      <c r="F4014" t="s">
        <v>12</v>
      </c>
      <c r="G4014" t="str">
        <f>VLOOKUP(LEFT(C4014,4),Series_Lookup!$A$1:$B$3000,2,FALSE)</f>
        <v>Professional/Administrative</v>
      </c>
      <c r="H4014" t="str">
        <f t="shared" si="191"/>
        <v>0996</v>
      </c>
    </row>
    <row r="4015" spans="1:8" x14ac:dyDescent="0.3">
      <c r="A4015" t="str">
        <f t="shared" si="189"/>
        <v>0996 Veterans Claims ExaminingReading</v>
      </c>
      <c r="B4015" t="str">
        <f t="shared" si="190"/>
        <v>Professional/AdministrativeReading</v>
      </c>
      <c r="C4015" t="s">
        <v>364</v>
      </c>
      <c r="D4015" t="s">
        <v>64</v>
      </c>
      <c r="E4015" t="s">
        <v>7</v>
      </c>
      <c r="F4015" t="s">
        <v>12</v>
      </c>
      <c r="G4015" t="str">
        <f>VLOOKUP(LEFT(C4015,4),Series_Lookup!$A$1:$B$3000,2,FALSE)</f>
        <v>Professional/Administrative</v>
      </c>
      <c r="H4015" t="str">
        <f t="shared" si="191"/>
        <v>0996</v>
      </c>
    </row>
    <row r="4016" spans="1:8" x14ac:dyDescent="0.3">
      <c r="A4016" t="str">
        <f t="shared" si="189"/>
        <v>0996 Veterans Claims ExaminingReasoning</v>
      </c>
      <c r="B4016" t="str">
        <f t="shared" si="190"/>
        <v>Professional/AdministrativeReasoning</v>
      </c>
      <c r="C4016" t="s">
        <v>364</v>
      </c>
      <c r="D4016" t="s">
        <v>64</v>
      </c>
      <c r="E4016" t="s">
        <v>8</v>
      </c>
      <c r="F4016" t="s">
        <v>12</v>
      </c>
      <c r="G4016" t="str">
        <f>VLOOKUP(LEFT(C4016,4),Series_Lookup!$A$1:$B$3000,2,FALSE)</f>
        <v>Professional/Administrative</v>
      </c>
      <c r="H4016" t="str">
        <f t="shared" si="191"/>
        <v>0996</v>
      </c>
    </row>
    <row r="4017" spans="1:8" x14ac:dyDescent="0.3">
      <c r="A4017" t="str">
        <f t="shared" si="189"/>
        <v>0996 Veterans Claims ExaminingAttention to Detail</v>
      </c>
      <c r="B4017" t="str">
        <f t="shared" si="190"/>
        <v>Professional/AdministrativeAttention to Detail</v>
      </c>
      <c r="C4017" t="s">
        <v>364</v>
      </c>
      <c r="D4017" t="s">
        <v>65</v>
      </c>
      <c r="E4017" t="s">
        <v>1</v>
      </c>
      <c r="F4017" t="s">
        <v>12</v>
      </c>
      <c r="G4017" t="str">
        <f>VLOOKUP(LEFT(C4017,4),Series_Lookup!$A$1:$B$3000,2,FALSE)</f>
        <v>Professional/Administrative</v>
      </c>
      <c r="H4017" t="str">
        <f t="shared" si="191"/>
        <v>0996</v>
      </c>
    </row>
    <row r="4018" spans="1:8" x14ac:dyDescent="0.3">
      <c r="A4018" t="str">
        <f t="shared" si="189"/>
        <v>0996 Veterans Claims ExaminingFlexibility</v>
      </c>
      <c r="B4018" t="str">
        <f t="shared" si="190"/>
        <v>Professional/AdministrativeFlexibility</v>
      </c>
      <c r="C4018" t="s">
        <v>364</v>
      </c>
      <c r="D4018" t="s">
        <v>65</v>
      </c>
      <c r="E4018" t="s">
        <v>4</v>
      </c>
      <c r="F4018" t="s">
        <v>12</v>
      </c>
      <c r="G4018" t="str">
        <f>VLOOKUP(LEFT(C4018,4),Series_Lookup!$A$1:$B$3000,2,FALSE)</f>
        <v>Professional/Administrative</v>
      </c>
      <c r="H4018" t="str">
        <f t="shared" si="191"/>
        <v>0996</v>
      </c>
    </row>
    <row r="4019" spans="1:8" x14ac:dyDescent="0.3">
      <c r="A4019" t="str">
        <f t="shared" si="189"/>
        <v>0996 Veterans Claims ExaminingIntegrity/Honesty</v>
      </c>
      <c r="B4019" t="str">
        <f t="shared" si="190"/>
        <v>Professional/AdministrativeIntegrity/Honesty</v>
      </c>
      <c r="C4019" t="s">
        <v>364</v>
      </c>
      <c r="D4019" t="s">
        <v>65</v>
      </c>
      <c r="E4019" t="s">
        <v>340</v>
      </c>
      <c r="F4019" t="s">
        <v>12</v>
      </c>
      <c r="G4019" t="str">
        <f>VLOOKUP(LEFT(C4019,4),Series_Lookup!$A$1:$B$3000,2,FALSE)</f>
        <v>Professional/Administrative</v>
      </c>
      <c r="H4019" t="str">
        <f t="shared" si="191"/>
        <v>0996</v>
      </c>
    </row>
    <row r="4020" spans="1:8" x14ac:dyDescent="0.3">
      <c r="A4020" t="str">
        <f t="shared" si="189"/>
        <v>0996 Veterans Claims ExaminingInterpersonal Skills</v>
      </c>
      <c r="B4020" t="str">
        <f t="shared" si="190"/>
        <v>Professional/AdministrativeInterpersonal Skills</v>
      </c>
      <c r="C4020" t="s">
        <v>364</v>
      </c>
      <c r="D4020" t="s">
        <v>65</v>
      </c>
      <c r="E4020" t="s">
        <v>5</v>
      </c>
      <c r="F4020" t="s">
        <v>12</v>
      </c>
      <c r="G4020" t="str">
        <f>VLOOKUP(LEFT(C4020,4),Series_Lookup!$A$1:$B$3000,2,FALSE)</f>
        <v>Professional/Administrative</v>
      </c>
      <c r="H4020" t="str">
        <f t="shared" si="191"/>
        <v>0996</v>
      </c>
    </row>
    <row r="4021" spans="1:8" x14ac:dyDescent="0.3">
      <c r="A4021" t="str">
        <f t="shared" si="189"/>
        <v>0996 Veterans Claims ExaminingLearning</v>
      </c>
      <c r="B4021" t="str">
        <f t="shared" si="190"/>
        <v>Professional/AdministrativeLearning</v>
      </c>
      <c r="C4021" t="s">
        <v>364</v>
      </c>
      <c r="D4021" t="s">
        <v>65</v>
      </c>
      <c r="E4021" t="s">
        <v>6</v>
      </c>
      <c r="F4021" t="s">
        <v>12</v>
      </c>
      <c r="G4021" t="str">
        <f>VLOOKUP(LEFT(C4021,4),Series_Lookup!$A$1:$B$3000,2,FALSE)</f>
        <v>Professional/Administrative</v>
      </c>
      <c r="H4021" t="str">
        <f t="shared" si="191"/>
        <v>0996</v>
      </c>
    </row>
    <row r="4022" spans="1:8" x14ac:dyDescent="0.3">
      <c r="A4022" t="str">
        <f t="shared" si="189"/>
        <v>0996 Veterans Claims ExaminingSelf-Management</v>
      </c>
      <c r="B4022" t="str">
        <f t="shared" si="190"/>
        <v>Professional/AdministrativeSelf-Management</v>
      </c>
      <c r="C4022" t="s">
        <v>364</v>
      </c>
      <c r="D4022" t="s">
        <v>65</v>
      </c>
      <c r="E4022" t="s">
        <v>9</v>
      </c>
      <c r="F4022" t="s">
        <v>12</v>
      </c>
      <c r="G4022" t="str">
        <f>VLOOKUP(LEFT(C4022,4),Series_Lookup!$A$1:$B$3000,2,FALSE)</f>
        <v>Professional/Administrative</v>
      </c>
      <c r="H4022" t="str">
        <f t="shared" si="191"/>
        <v>0996</v>
      </c>
    </row>
    <row r="4023" spans="1:8" x14ac:dyDescent="0.3">
      <c r="A4023" t="str">
        <f t="shared" si="189"/>
        <v>0996 Veterans Claims ExaminingStress Tolerance</v>
      </c>
      <c r="B4023" t="str">
        <f t="shared" si="190"/>
        <v>Professional/AdministrativeStress Tolerance</v>
      </c>
      <c r="C4023" t="s">
        <v>364</v>
      </c>
      <c r="D4023" t="s">
        <v>65</v>
      </c>
      <c r="E4023" t="s">
        <v>10</v>
      </c>
      <c r="F4023" t="s">
        <v>12</v>
      </c>
      <c r="G4023" t="str">
        <f>VLOOKUP(LEFT(C4023,4),Series_Lookup!$A$1:$B$3000,2,FALSE)</f>
        <v>Professional/Administrative</v>
      </c>
      <c r="H4023" t="str">
        <f t="shared" si="191"/>
        <v>0996</v>
      </c>
    </row>
    <row r="4024" spans="1:8" x14ac:dyDescent="0.3">
      <c r="A4024" t="str">
        <f t="shared" si="189"/>
        <v>0996 Veterans Claims ExaminingTeamwork</v>
      </c>
      <c r="B4024" t="str">
        <f t="shared" si="190"/>
        <v>Professional/AdministrativeTeamwork</v>
      </c>
      <c r="C4024" t="s">
        <v>364</v>
      </c>
      <c r="D4024" t="s">
        <v>65</v>
      </c>
      <c r="E4024" t="s">
        <v>11</v>
      </c>
      <c r="F4024" t="s">
        <v>12</v>
      </c>
      <c r="G4024" t="str">
        <f>VLOOKUP(LEFT(C4024,4),Series_Lookup!$A$1:$B$3000,2,FALSE)</f>
        <v>Professional/Administrative</v>
      </c>
      <c r="H4024" t="str">
        <f t="shared" si="191"/>
        <v>0996</v>
      </c>
    </row>
    <row r="4025" spans="1:8" x14ac:dyDescent="0.3">
      <c r="A4025" t="str">
        <f t="shared" si="189"/>
        <v>0996 Veterans Claims ExaminingDecision Making</v>
      </c>
      <c r="B4025" t="str">
        <f t="shared" si="190"/>
        <v>Professional/AdministrativeDecision Making</v>
      </c>
      <c r="C4025" t="s">
        <v>364</v>
      </c>
      <c r="D4025" t="s">
        <v>65</v>
      </c>
      <c r="E4025" t="s">
        <v>3</v>
      </c>
      <c r="F4025" t="s">
        <v>12</v>
      </c>
      <c r="G4025" t="str">
        <f>VLOOKUP(LEFT(C4025,4),Series_Lookup!$A$1:$B$3000,2,FALSE)</f>
        <v>Professional/Administrative</v>
      </c>
      <c r="H4025" t="str">
        <f t="shared" si="191"/>
        <v>0996</v>
      </c>
    </row>
    <row r="4026" spans="1:8" x14ac:dyDescent="0.3">
      <c r="A4026" t="str">
        <f t="shared" si="189"/>
        <v>0996 Veterans Claims ExaminingReading</v>
      </c>
      <c r="B4026" t="str">
        <f t="shared" si="190"/>
        <v>Professional/AdministrativeReading</v>
      </c>
      <c r="C4026" t="s">
        <v>364</v>
      </c>
      <c r="D4026" t="s">
        <v>65</v>
      </c>
      <c r="E4026" t="s">
        <v>7</v>
      </c>
      <c r="F4026" t="s">
        <v>12</v>
      </c>
      <c r="G4026" t="str">
        <f>VLOOKUP(LEFT(C4026,4),Series_Lookup!$A$1:$B$3000,2,FALSE)</f>
        <v>Professional/Administrative</v>
      </c>
      <c r="H4026" t="str">
        <f t="shared" si="191"/>
        <v>0996</v>
      </c>
    </row>
    <row r="4027" spans="1:8" x14ac:dyDescent="0.3">
      <c r="A4027" t="str">
        <f t="shared" si="189"/>
        <v>0996 Veterans Claims ExaminingReasoning</v>
      </c>
      <c r="B4027" t="str">
        <f t="shared" si="190"/>
        <v>Professional/AdministrativeReasoning</v>
      </c>
      <c r="C4027" t="s">
        <v>364</v>
      </c>
      <c r="D4027" t="s">
        <v>65</v>
      </c>
      <c r="E4027" t="s">
        <v>8</v>
      </c>
      <c r="F4027" t="s">
        <v>12</v>
      </c>
      <c r="G4027" t="str">
        <f>VLOOKUP(LEFT(C4027,4),Series_Lookup!$A$1:$B$3000,2,FALSE)</f>
        <v>Professional/Administrative</v>
      </c>
      <c r="H4027" t="str">
        <f t="shared" si="191"/>
        <v>0996</v>
      </c>
    </row>
    <row r="4028" spans="1:8" x14ac:dyDescent="0.3">
      <c r="A4028" t="str">
        <f t="shared" si="189"/>
        <v>0996 Veterans Claims ExaminingAttention to Detail</v>
      </c>
      <c r="B4028" t="str">
        <f t="shared" si="190"/>
        <v>Professional/AdministrativeAttention to Detail</v>
      </c>
      <c r="C4028" t="s">
        <v>364</v>
      </c>
      <c r="D4028" t="s">
        <v>66</v>
      </c>
      <c r="E4028" t="s">
        <v>1</v>
      </c>
      <c r="F4028" t="s">
        <v>12</v>
      </c>
      <c r="G4028" t="str">
        <f>VLOOKUP(LEFT(C4028,4),Series_Lookup!$A$1:$B$3000,2,FALSE)</f>
        <v>Professional/Administrative</v>
      </c>
      <c r="H4028" t="str">
        <f t="shared" si="191"/>
        <v>0996</v>
      </c>
    </row>
    <row r="4029" spans="1:8" x14ac:dyDescent="0.3">
      <c r="A4029" t="str">
        <f t="shared" si="189"/>
        <v>0996 Veterans Claims ExaminingFlexibility</v>
      </c>
      <c r="B4029" t="str">
        <f t="shared" si="190"/>
        <v>Professional/AdministrativeFlexibility</v>
      </c>
      <c r="C4029" t="s">
        <v>364</v>
      </c>
      <c r="D4029" t="s">
        <v>66</v>
      </c>
      <c r="E4029" t="s">
        <v>4</v>
      </c>
      <c r="F4029" t="s">
        <v>12</v>
      </c>
      <c r="G4029" t="str">
        <f>VLOOKUP(LEFT(C4029,4),Series_Lookup!$A$1:$B$3000,2,FALSE)</f>
        <v>Professional/Administrative</v>
      </c>
      <c r="H4029" t="str">
        <f t="shared" si="191"/>
        <v>0996</v>
      </c>
    </row>
    <row r="4030" spans="1:8" x14ac:dyDescent="0.3">
      <c r="A4030" t="str">
        <f t="shared" si="189"/>
        <v>0996 Veterans Claims ExaminingIntegrity/Honesty</v>
      </c>
      <c r="B4030" t="str">
        <f t="shared" si="190"/>
        <v>Professional/AdministrativeIntegrity/Honesty</v>
      </c>
      <c r="C4030" t="s">
        <v>364</v>
      </c>
      <c r="D4030" t="s">
        <v>66</v>
      </c>
      <c r="E4030" t="s">
        <v>340</v>
      </c>
      <c r="F4030" t="s">
        <v>12</v>
      </c>
      <c r="G4030" t="str">
        <f>VLOOKUP(LEFT(C4030,4),Series_Lookup!$A$1:$B$3000,2,FALSE)</f>
        <v>Professional/Administrative</v>
      </c>
      <c r="H4030" t="str">
        <f t="shared" si="191"/>
        <v>0996</v>
      </c>
    </row>
    <row r="4031" spans="1:8" x14ac:dyDescent="0.3">
      <c r="A4031" t="str">
        <f t="shared" si="189"/>
        <v>0996 Veterans Claims ExaminingInterpersonal Skills</v>
      </c>
      <c r="B4031" t="str">
        <f t="shared" si="190"/>
        <v>Professional/AdministrativeInterpersonal Skills</v>
      </c>
      <c r="C4031" t="s">
        <v>364</v>
      </c>
      <c r="D4031" t="s">
        <v>66</v>
      </c>
      <c r="E4031" t="s">
        <v>5</v>
      </c>
      <c r="F4031" t="s">
        <v>12</v>
      </c>
      <c r="G4031" t="str">
        <f>VLOOKUP(LEFT(C4031,4),Series_Lookup!$A$1:$B$3000,2,FALSE)</f>
        <v>Professional/Administrative</v>
      </c>
      <c r="H4031" t="str">
        <f t="shared" si="191"/>
        <v>0996</v>
      </c>
    </row>
    <row r="4032" spans="1:8" x14ac:dyDescent="0.3">
      <c r="A4032" t="str">
        <f t="shared" si="189"/>
        <v>0996 Veterans Claims ExaminingLearning</v>
      </c>
      <c r="B4032" t="str">
        <f t="shared" si="190"/>
        <v>Professional/AdministrativeLearning</v>
      </c>
      <c r="C4032" t="s">
        <v>364</v>
      </c>
      <c r="D4032" t="s">
        <v>66</v>
      </c>
      <c r="E4032" t="s">
        <v>6</v>
      </c>
      <c r="F4032" t="s">
        <v>12</v>
      </c>
      <c r="G4032" t="str">
        <f>VLOOKUP(LEFT(C4032,4),Series_Lookup!$A$1:$B$3000,2,FALSE)</f>
        <v>Professional/Administrative</v>
      </c>
      <c r="H4032" t="str">
        <f t="shared" si="191"/>
        <v>0996</v>
      </c>
    </row>
    <row r="4033" spans="1:8" x14ac:dyDescent="0.3">
      <c r="A4033" t="str">
        <f t="shared" si="189"/>
        <v>0996 Veterans Claims ExaminingSelf-Management</v>
      </c>
      <c r="B4033" t="str">
        <f t="shared" si="190"/>
        <v>Professional/AdministrativeSelf-Management</v>
      </c>
      <c r="C4033" t="s">
        <v>364</v>
      </c>
      <c r="D4033" t="s">
        <v>66</v>
      </c>
      <c r="E4033" t="s">
        <v>9</v>
      </c>
      <c r="F4033" t="s">
        <v>12</v>
      </c>
      <c r="G4033" t="str">
        <f>VLOOKUP(LEFT(C4033,4),Series_Lookup!$A$1:$B$3000,2,FALSE)</f>
        <v>Professional/Administrative</v>
      </c>
      <c r="H4033" t="str">
        <f t="shared" si="191"/>
        <v>0996</v>
      </c>
    </row>
    <row r="4034" spans="1:8" x14ac:dyDescent="0.3">
      <c r="A4034" t="str">
        <f t="shared" si="189"/>
        <v>0996 Veterans Claims ExaminingStress Tolerance</v>
      </c>
      <c r="B4034" t="str">
        <f t="shared" si="190"/>
        <v>Professional/AdministrativeStress Tolerance</v>
      </c>
      <c r="C4034" t="s">
        <v>364</v>
      </c>
      <c r="D4034" t="s">
        <v>66</v>
      </c>
      <c r="E4034" t="s">
        <v>10</v>
      </c>
      <c r="F4034" t="s">
        <v>12</v>
      </c>
      <c r="G4034" t="str">
        <f>VLOOKUP(LEFT(C4034,4),Series_Lookup!$A$1:$B$3000,2,FALSE)</f>
        <v>Professional/Administrative</v>
      </c>
      <c r="H4034" t="str">
        <f t="shared" si="191"/>
        <v>0996</v>
      </c>
    </row>
    <row r="4035" spans="1:8" x14ac:dyDescent="0.3">
      <c r="A4035" t="str">
        <f t="shared" si="189"/>
        <v>0996 Veterans Claims ExaminingTeamwork</v>
      </c>
      <c r="B4035" t="str">
        <f t="shared" si="190"/>
        <v>Professional/AdministrativeTeamwork</v>
      </c>
      <c r="C4035" t="s">
        <v>364</v>
      </c>
      <c r="D4035" t="s">
        <v>66</v>
      </c>
      <c r="E4035" t="s">
        <v>11</v>
      </c>
      <c r="F4035" t="s">
        <v>12</v>
      </c>
      <c r="G4035" t="str">
        <f>VLOOKUP(LEFT(C4035,4),Series_Lookup!$A$1:$B$3000,2,FALSE)</f>
        <v>Professional/Administrative</v>
      </c>
      <c r="H4035" t="str">
        <f t="shared" si="191"/>
        <v>0996</v>
      </c>
    </row>
    <row r="4036" spans="1:8" x14ac:dyDescent="0.3">
      <c r="A4036" t="str">
        <f t="shared" si="189"/>
        <v>0996 Veterans Claims ExaminingDecision Making</v>
      </c>
      <c r="B4036" t="str">
        <f t="shared" si="190"/>
        <v>Professional/AdministrativeDecision Making</v>
      </c>
      <c r="C4036" t="s">
        <v>364</v>
      </c>
      <c r="D4036" t="s">
        <v>66</v>
      </c>
      <c r="E4036" t="s">
        <v>3</v>
      </c>
      <c r="F4036" t="s">
        <v>12</v>
      </c>
      <c r="G4036" t="str">
        <f>VLOOKUP(LEFT(C4036,4),Series_Lookup!$A$1:$B$3000,2,FALSE)</f>
        <v>Professional/Administrative</v>
      </c>
      <c r="H4036" t="str">
        <f t="shared" si="191"/>
        <v>0996</v>
      </c>
    </row>
    <row r="4037" spans="1:8" x14ac:dyDescent="0.3">
      <c r="A4037" t="str">
        <f t="shared" si="189"/>
        <v>0996 Veterans Claims ExaminingReading</v>
      </c>
      <c r="B4037" t="str">
        <f t="shared" si="190"/>
        <v>Professional/AdministrativeReading</v>
      </c>
      <c r="C4037" t="s">
        <v>364</v>
      </c>
      <c r="D4037" t="s">
        <v>66</v>
      </c>
      <c r="E4037" t="s">
        <v>7</v>
      </c>
      <c r="F4037" t="s">
        <v>12</v>
      </c>
      <c r="G4037" t="str">
        <f>VLOOKUP(LEFT(C4037,4),Series_Lookup!$A$1:$B$3000,2,FALSE)</f>
        <v>Professional/Administrative</v>
      </c>
      <c r="H4037" t="str">
        <f t="shared" si="191"/>
        <v>0996</v>
      </c>
    </row>
    <row r="4038" spans="1:8" x14ac:dyDescent="0.3">
      <c r="A4038" t="str">
        <f t="shared" si="189"/>
        <v>0996 Veterans Claims ExaminingReasoning</v>
      </c>
      <c r="B4038" t="str">
        <f t="shared" si="190"/>
        <v>Professional/AdministrativeReasoning</v>
      </c>
      <c r="C4038" t="s">
        <v>364</v>
      </c>
      <c r="D4038" t="s">
        <v>66</v>
      </c>
      <c r="E4038" t="s">
        <v>8</v>
      </c>
      <c r="F4038" t="s">
        <v>12</v>
      </c>
      <c r="G4038" t="str">
        <f>VLOOKUP(LEFT(C4038,4),Series_Lookup!$A$1:$B$3000,2,FALSE)</f>
        <v>Professional/Administrative</v>
      </c>
      <c r="H4038" t="str">
        <f t="shared" si="191"/>
        <v>0996</v>
      </c>
    </row>
    <row r="4039" spans="1:8" x14ac:dyDescent="0.3">
      <c r="A4039" t="str">
        <f t="shared" si="189"/>
        <v>0996 Veterans Claims ExaminingAttention to Detail</v>
      </c>
      <c r="B4039" t="str">
        <f t="shared" si="190"/>
        <v>Professional/AdministrativeAttention to Detail</v>
      </c>
      <c r="C4039" t="s">
        <v>364</v>
      </c>
      <c r="D4039" t="s">
        <v>67</v>
      </c>
      <c r="E4039" t="s">
        <v>1</v>
      </c>
      <c r="F4039" t="s">
        <v>12</v>
      </c>
      <c r="G4039" t="str">
        <f>VLOOKUP(LEFT(C4039,4),Series_Lookup!$A$1:$B$3000,2,FALSE)</f>
        <v>Professional/Administrative</v>
      </c>
      <c r="H4039" t="str">
        <f t="shared" si="191"/>
        <v>0996</v>
      </c>
    </row>
    <row r="4040" spans="1:8" x14ac:dyDescent="0.3">
      <c r="A4040" t="str">
        <f t="shared" si="189"/>
        <v>0996 Veterans Claims ExaminingCustomer Service</v>
      </c>
      <c r="B4040" t="str">
        <f t="shared" si="190"/>
        <v>Professional/AdministrativeCustomer Service</v>
      </c>
      <c r="C4040" t="s">
        <v>364</v>
      </c>
      <c r="D4040" t="s">
        <v>67</v>
      </c>
      <c r="E4040" t="s">
        <v>2</v>
      </c>
      <c r="F4040" t="s">
        <v>12</v>
      </c>
      <c r="G4040" t="str">
        <f>VLOOKUP(LEFT(C4040,4),Series_Lookup!$A$1:$B$3000,2,FALSE)</f>
        <v>Professional/Administrative</v>
      </c>
      <c r="H4040" t="str">
        <f t="shared" si="191"/>
        <v>0996</v>
      </c>
    </row>
    <row r="4041" spans="1:8" x14ac:dyDescent="0.3">
      <c r="A4041" t="str">
        <f t="shared" si="189"/>
        <v>0996 Veterans Claims ExaminingFlexibility</v>
      </c>
      <c r="B4041" t="str">
        <f t="shared" si="190"/>
        <v>Professional/AdministrativeFlexibility</v>
      </c>
      <c r="C4041" t="s">
        <v>364</v>
      </c>
      <c r="D4041" t="s">
        <v>67</v>
      </c>
      <c r="E4041" t="s">
        <v>4</v>
      </c>
      <c r="F4041" t="s">
        <v>12</v>
      </c>
      <c r="G4041" t="str">
        <f>VLOOKUP(LEFT(C4041,4),Series_Lookup!$A$1:$B$3000,2,FALSE)</f>
        <v>Professional/Administrative</v>
      </c>
      <c r="H4041" t="str">
        <f t="shared" si="191"/>
        <v>0996</v>
      </c>
    </row>
    <row r="4042" spans="1:8" x14ac:dyDescent="0.3">
      <c r="A4042" t="str">
        <f t="shared" si="189"/>
        <v>0996 Veterans Claims ExaminingIntegrity/Honesty</v>
      </c>
      <c r="B4042" t="str">
        <f t="shared" si="190"/>
        <v>Professional/AdministrativeIntegrity/Honesty</v>
      </c>
      <c r="C4042" t="s">
        <v>364</v>
      </c>
      <c r="D4042" t="s">
        <v>67</v>
      </c>
      <c r="E4042" t="s">
        <v>340</v>
      </c>
      <c r="F4042" t="s">
        <v>12</v>
      </c>
      <c r="G4042" t="str">
        <f>VLOOKUP(LEFT(C4042,4),Series_Lookup!$A$1:$B$3000,2,FALSE)</f>
        <v>Professional/Administrative</v>
      </c>
      <c r="H4042" t="str">
        <f t="shared" si="191"/>
        <v>0996</v>
      </c>
    </row>
    <row r="4043" spans="1:8" x14ac:dyDescent="0.3">
      <c r="A4043" t="str">
        <f t="shared" si="189"/>
        <v>0996 Veterans Claims ExaminingInterpersonal Skills</v>
      </c>
      <c r="B4043" t="str">
        <f t="shared" si="190"/>
        <v>Professional/AdministrativeInterpersonal Skills</v>
      </c>
      <c r="C4043" t="s">
        <v>364</v>
      </c>
      <c r="D4043" t="s">
        <v>67</v>
      </c>
      <c r="E4043" t="s">
        <v>5</v>
      </c>
      <c r="F4043" t="s">
        <v>12</v>
      </c>
      <c r="G4043" t="str">
        <f>VLOOKUP(LEFT(C4043,4),Series_Lookup!$A$1:$B$3000,2,FALSE)</f>
        <v>Professional/Administrative</v>
      </c>
      <c r="H4043" t="str">
        <f t="shared" si="191"/>
        <v>0996</v>
      </c>
    </row>
    <row r="4044" spans="1:8" x14ac:dyDescent="0.3">
      <c r="A4044" t="str">
        <f t="shared" si="189"/>
        <v>0996 Veterans Claims ExaminingLearning</v>
      </c>
      <c r="B4044" t="str">
        <f t="shared" si="190"/>
        <v>Professional/AdministrativeLearning</v>
      </c>
      <c r="C4044" t="s">
        <v>364</v>
      </c>
      <c r="D4044" t="s">
        <v>67</v>
      </c>
      <c r="E4044" t="s">
        <v>6</v>
      </c>
      <c r="F4044" t="s">
        <v>12</v>
      </c>
      <c r="G4044" t="str">
        <f>VLOOKUP(LEFT(C4044,4),Series_Lookup!$A$1:$B$3000,2,FALSE)</f>
        <v>Professional/Administrative</v>
      </c>
      <c r="H4044" t="str">
        <f t="shared" si="191"/>
        <v>0996</v>
      </c>
    </row>
    <row r="4045" spans="1:8" x14ac:dyDescent="0.3">
      <c r="A4045" t="str">
        <f t="shared" si="189"/>
        <v>0996 Veterans Claims ExaminingSelf-Management</v>
      </c>
      <c r="B4045" t="str">
        <f t="shared" si="190"/>
        <v>Professional/AdministrativeSelf-Management</v>
      </c>
      <c r="C4045" t="s">
        <v>364</v>
      </c>
      <c r="D4045" t="s">
        <v>67</v>
      </c>
      <c r="E4045" t="s">
        <v>9</v>
      </c>
      <c r="F4045" t="s">
        <v>12</v>
      </c>
      <c r="G4045" t="str">
        <f>VLOOKUP(LEFT(C4045,4),Series_Lookup!$A$1:$B$3000,2,FALSE)</f>
        <v>Professional/Administrative</v>
      </c>
      <c r="H4045" t="str">
        <f t="shared" si="191"/>
        <v>0996</v>
      </c>
    </row>
    <row r="4046" spans="1:8" x14ac:dyDescent="0.3">
      <c r="A4046" t="str">
        <f t="shared" si="189"/>
        <v>0996 Veterans Claims ExaminingStress Tolerance</v>
      </c>
      <c r="B4046" t="str">
        <f t="shared" si="190"/>
        <v>Professional/AdministrativeStress Tolerance</v>
      </c>
      <c r="C4046" t="s">
        <v>364</v>
      </c>
      <c r="D4046" t="s">
        <v>67</v>
      </c>
      <c r="E4046" t="s">
        <v>10</v>
      </c>
      <c r="F4046" t="s">
        <v>12</v>
      </c>
      <c r="G4046" t="str">
        <f>VLOOKUP(LEFT(C4046,4),Series_Lookup!$A$1:$B$3000,2,FALSE)</f>
        <v>Professional/Administrative</v>
      </c>
      <c r="H4046" t="str">
        <f t="shared" si="191"/>
        <v>0996</v>
      </c>
    </row>
    <row r="4047" spans="1:8" x14ac:dyDescent="0.3">
      <c r="A4047" t="str">
        <f t="shared" si="189"/>
        <v>0996 Veterans Claims ExaminingTeamwork</v>
      </c>
      <c r="B4047" t="str">
        <f t="shared" si="190"/>
        <v>Professional/AdministrativeTeamwork</v>
      </c>
      <c r="C4047" t="s">
        <v>364</v>
      </c>
      <c r="D4047" t="s">
        <v>67</v>
      </c>
      <c r="E4047" t="s">
        <v>11</v>
      </c>
      <c r="F4047" t="s">
        <v>12</v>
      </c>
      <c r="G4047" t="str">
        <f>VLOOKUP(LEFT(C4047,4),Series_Lookup!$A$1:$B$3000,2,FALSE)</f>
        <v>Professional/Administrative</v>
      </c>
      <c r="H4047" t="str">
        <f t="shared" si="191"/>
        <v>0996</v>
      </c>
    </row>
    <row r="4048" spans="1:8" x14ac:dyDescent="0.3">
      <c r="A4048" t="str">
        <f t="shared" si="189"/>
        <v>0996 Veterans Claims ExaminingDecision Making</v>
      </c>
      <c r="B4048" t="str">
        <f t="shared" si="190"/>
        <v>Professional/AdministrativeDecision Making</v>
      </c>
      <c r="C4048" t="s">
        <v>364</v>
      </c>
      <c r="D4048" t="s">
        <v>67</v>
      </c>
      <c r="E4048" t="s">
        <v>3</v>
      </c>
      <c r="F4048" t="s">
        <v>12</v>
      </c>
      <c r="G4048" t="str">
        <f>VLOOKUP(LEFT(C4048,4),Series_Lookup!$A$1:$B$3000,2,FALSE)</f>
        <v>Professional/Administrative</v>
      </c>
      <c r="H4048" t="str">
        <f t="shared" si="191"/>
        <v>0996</v>
      </c>
    </row>
    <row r="4049" spans="1:8" x14ac:dyDescent="0.3">
      <c r="A4049" t="str">
        <f t="shared" si="189"/>
        <v>0996 Veterans Claims ExaminingReading</v>
      </c>
      <c r="B4049" t="str">
        <f t="shared" si="190"/>
        <v>Professional/AdministrativeReading</v>
      </c>
      <c r="C4049" t="s">
        <v>364</v>
      </c>
      <c r="D4049" t="s">
        <v>67</v>
      </c>
      <c r="E4049" t="s">
        <v>7</v>
      </c>
      <c r="F4049" t="s">
        <v>12</v>
      </c>
      <c r="G4049" t="str">
        <f>VLOOKUP(LEFT(C4049,4),Series_Lookup!$A$1:$B$3000,2,FALSE)</f>
        <v>Professional/Administrative</v>
      </c>
      <c r="H4049" t="str">
        <f t="shared" si="191"/>
        <v>0996</v>
      </c>
    </row>
    <row r="4050" spans="1:8" x14ac:dyDescent="0.3">
      <c r="A4050" t="str">
        <f t="shared" si="189"/>
        <v>0996 Veterans Claims ExaminingReasoning</v>
      </c>
      <c r="B4050" t="str">
        <f t="shared" si="190"/>
        <v>Professional/AdministrativeReasoning</v>
      </c>
      <c r="C4050" t="s">
        <v>364</v>
      </c>
      <c r="D4050" t="s">
        <v>67</v>
      </c>
      <c r="E4050" t="s">
        <v>8</v>
      </c>
      <c r="F4050" t="s">
        <v>12</v>
      </c>
      <c r="G4050" t="str">
        <f>VLOOKUP(LEFT(C4050,4),Series_Lookup!$A$1:$B$3000,2,FALSE)</f>
        <v>Professional/Administrative</v>
      </c>
      <c r="H4050" t="str">
        <f t="shared" si="191"/>
        <v>0996</v>
      </c>
    </row>
    <row r="4051" spans="1:8" x14ac:dyDescent="0.3">
      <c r="A4051" t="str">
        <f t="shared" ref="A4051:A4096" si="192">CONCATENATE(C4051,E4051)</f>
        <v>0999 Legal Occupations TraineeAccountability</v>
      </c>
      <c r="B4051" t="str">
        <f t="shared" ref="B4051:B4096" si="193">CONCATENATE(G4051,E4051)</f>
        <v>Student TraineeAccountability</v>
      </c>
      <c r="C4051" t="s">
        <v>42</v>
      </c>
      <c r="D4051" t="s">
        <v>68</v>
      </c>
      <c r="E4051" t="s">
        <v>0</v>
      </c>
      <c r="F4051" t="s">
        <v>12</v>
      </c>
      <c r="G4051" t="str">
        <f>VLOOKUP(LEFT(C4051,4),Series_Lookup!$A$1:$B$3000,2,FALSE)</f>
        <v>Student Trainee</v>
      </c>
      <c r="H4051" t="str">
        <f t="shared" ref="H4051:H4096" si="194">LEFT(C4051,4)</f>
        <v>0999</v>
      </c>
    </row>
    <row r="4052" spans="1:8" x14ac:dyDescent="0.3">
      <c r="A4052" t="str">
        <f t="shared" si="192"/>
        <v>0999 Legal Occupations TraineeAttention to Detail</v>
      </c>
      <c r="B4052" t="str">
        <f t="shared" si="193"/>
        <v>Student TraineeAttention to Detail</v>
      </c>
      <c r="C4052" t="s">
        <v>42</v>
      </c>
      <c r="D4052" t="s">
        <v>68</v>
      </c>
      <c r="E4052" t="s">
        <v>1</v>
      </c>
      <c r="F4052" t="s">
        <v>12</v>
      </c>
      <c r="G4052" t="str">
        <f>VLOOKUP(LEFT(C4052,4),Series_Lookup!$A$1:$B$3000,2,FALSE)</f>
        <v>Student Trainee</v>
      </c>
      <c r="H4052" t="str">
        <f t="shared" si="194"/>
        <v>0999</v>
      </c>
    </row>
    <row r="4053" spans="1:8" x14ac:dyDescent="0.3">
      <c r="A4053" t="str">
        <f t="shared" si="192"/>
        <v>0999 Legal Occupations TraineeCustomer Service</v>
      </c>
      <c r="B4053" t="str">
        <f t="shared" si="193"/>
        <v>Student TraineeCustomer Service</v>
      </c>
      <c r="C4053" t="s">
        <v>42</v>
      </c>
      <c r="D4053" t="s">
        <v>68</v>
      </c>
      <c r="E4053" t="s">
        <v>2</v>
      </c>
      <c r="F4053" t="s">
        <v>12</v>
      </c>
      <c r="G4053" t="str">
        <f>VLOOKUP(LEFT(C4053,4),Series_Lookup!$A$1:$B$3000,2,FALSE)</f>
        <v>Student Trainee</v>
      </c>
      <c r="H4053" t="str">
        <f t="shared" si="194"/>
        <v>0999</v>
      </c>
    </row>
    <row r="4054" spans="1:8" x14ac:dyDescent="0.3">
      <c r="A4054" t="str">
        <f t="shared" si="192"/>
        <v>0999 Legal Occupations TraineeFlexibility</v>
      </c>
      <c r="B4054" t="str">
        <f t="shared" si="193"/>
        <v>Student TraineeFlexibility</v>
      </c>
      <c r="C4054" t="s">
        <v>42</v>
      </c>
      <c r="D4054" t="s">
        <v>68</v>
      </c>
      <c r="E4054" t="s">
        <v>4</v>
      </c>
      <c r="F4054" t="s">
        <v>12</v>
      </c>
      <c r="G4054" t="str">
        <f>VLOOKUP(LEFT(C4054,4),Series_Lookup!$A$1:$B$3000,2,FALSE)</f>
        <v>Student Trainee</v>
      </c>
      <c r="H4054" t="str">
        <f t="shared" si="194"/>
        <v>0999</v>
      </c>
    </row>
    <row r="4055" spans="1:8" x14ac:dyDescent="0.3">
      <c r="A4055" t="str">
        <f t="shared" si="192"/>
        <v>0999 Legal Occupations TraineeIntegrity/Honesty</v>
      </c>
      <c r="B4055" t="str">
        <f t="shared" si="193"/>
        <v>Student TraineeIntegrity/Honesty</v>
      </c>
      <c r="C4055" t="s">
        <v>42</v>
      </c>
      <c r="D4055" t="s">
        <v>68</v>
      </c>
      <c r="E4055" t="s">
        <v>340</v>
      </c>
      <c r="F4055" t="s">
        <v>12</v>
      </c>
      <c r="G4055" t="str">
        <f>VLOOKUP(LEFT(C4055,4),Series_Lookup!$A$1:$B$3000,2,FALSE)</f>
        <v>Student Trainee</v>
      </c>
      <c r="H4055" t="str">
        <f t="shared" si="194"/>
        <v>0999</v>
      </c>
    </row>
    <row r="4056" spans="1:8" x14ac:dyDescent="0.3">
      <c r="A4056" t="str">
        <f t="shared" si="192"/>
        <v>0999 Legal Occupations TraineeInterpersonal Skills</v>
      </c>
      <c r="B4056" t="str">
        <f t="shared" si="193"/>
        <v>Student TraineeInterpersonal Skills</v>
      </c>
      <c r="C4056" t="s">
        <v>42</v>
      </c>
      <c r="D4056" t="s">
        <v>68</v>
      </c>
      <c r="E4056" t="s">
        <v>5</v>
      </c>
      <c r="F4056" t="s">
        <v>12</v>
      </c>
      <c r="G4056" t="str">
        <f>VLOOKUP(LEFT(C4056,4),Series_Lookup!$A$1:$B$3000,2,FALSE)</f>
        <v>Student Trainee</v>
      </c>
      <c r="H4056" t="str">
        <f t="shared" si="194"/>
        <v>0999</v>
      </c>
    </row>
    <row r="4057" spans="1:8" x14ac:dyDescent="0.3">
      <c r="A4057" t="str">
        <f t="shared" si="192"/>
        <v>0999 Legal Occupations TraineeLearning</v>
      </c>
      <c r="B4057" t="str">
        <f t="shared" si="193"/>
        <v>Student TraineeLearning</v>
      </c>
      <c r="C4057" t="s">
        <v>42</v>
      </c>
      <c r="D4057" t="s">
        <v>68</v>
      </c>
      <c r="E4057" t="s">
        <v>6</v>
      </c>
      <c r="F4057" t="s">
        <v>12</v>
      </c>
      <c r="G4057" t="str">
        <f>VLOOKUP(LEFT(C4057,4),Series_Lookup!$A$1:$B$3000,2,FALSE)</f>
        <v>Student Trainee</v>
      </c>
      <c r="H4057" t="str">
        <f t="shared" si="194"/>
        <v>0999</v>
      </c>
    </row>
    <row r="4058" spans="1:8" x14ac:dyDescent="0.3">
      <c r="A4058" t="str">
        <f t="shared" si="192"/>
        <v>0999 Legal Occupations TraineeSelf-Management</v>
      </c>
      <c r="B4058" t="str">
        <f t="shared" si="193"/>
        <v>Student TraineeSelf-Management</v>
      </c>
      <c r="C4058" t="s">
        <v>42</v>
      </c>
      <c r="D4058" t="s">
        <v>68</v>
      </c>
      <c r="E4058" t="s">
        <v>9</v>
      </c>
      <c r="F4058" t="s">
        <v>12</v>
      </c>
      <c r="G4058" t="str">
        <f>VLOOKUP(LEFT(C4058,4),Series_Lookup!$A$1:$B$3000,2,FALSE)</f>
        <v>Student Trainee</v>
      </c>
      <c r="H4058" t="str">
        <f t="shared" si="194"/>
        <v>0999</v>
      </c>
    </row>
    <row r="4059" spans="1:8" x14ac:dyDescent="0.3">
      <c r="A4059" t="str">
        <f t="shared" si="192"/>
        <v>0999 Legal Occupations TraineeStress Tolerance</v>
      </c>
      <c r="B4059" t="str">
        <f t="shared" si="193"/>
        <v>Student TraineeStress Tolerance</v>
      </c>
      <c r="C4059" t="s">
        <v>42</v>
      </c>
      <c r="D4059" t="s">
        <v>68</v>
      </c>
      <c r="E4059" t="s">
        <v>10</v>
      </c>
      <c r="F4059" t="s">
        <v>12</v>
      </c>
      <c r="G4059" t="str">
        <f>VLOOKUP(LEFT(C4059,4),Series_Lookup!$A$1:$B$3000,2,FALSE)</f>
        <v>Student Trainee</v>
      </c>
      <c r="H4059" t="str">
        <f t="shared" si="194"/>
        <v>0999</v>
      </c>
    </row>
    <row r="4060" spans="1:8" x14ac:dyDescent="0.3">
      <c r="A4060" t="str">
        <f t="shared" si="192"/>
        <v>0999 Legal Occupations TraineeTeamwork</v>
      </c>
      <c r="B4060" t="str">
        <f t="shared" si="193"/>
        <v>Student TraineeTeamwork</v>
      </c>
      <c r="C4060" t="s">
        <v>42</v>
      </c>
      <c r="D4060" t="s">
        <v>68</v>
      </c>
      <c r="E4060" t="s">
        <v>11</v>
      </c>
      <c r="F4060" t="s">
        <v>12</v>
      </c>
      <c r="G4060" t="str">
        <f>VLOOKUP(LEFT(C4060,4),Series_Lookup!$A$1:$B$3000,2,FALSE)</f>
        <v>Student Trainee</v>
      </c>
      <c r="H4060" t="str">
        <f t="shared" si="194"/>
        <v>0999</v>
      </c>
    </row>
    <row r="4061" spans="1:8" x14ac:dyDescent="0.3">
      <c r="A4061" t="str">
        <f t="shared" si="192"/>
        <v>0999 Legal Occupations TraineeDecision Making</v>
      </c>
      <c r="B4061" t="str">
        <f t="shared" si="193"/>
        <v>Student TraineeDecision Making</v>
      </c>
      <c r="C4061" t="s">
        <v>42</v>
      </c>
      <c r="D4061" t="s">
        <v>68</v>
      </c>
      <c r="E4061" t="s">
        <v>3</v>
      </c>
      <c r="F4061" t="s">
        <v>12</v>
      </c>
      <c r="G4061" t="str">
        <f>VLOOKUP(LEFT(C4061,4),Series_Lookup!$A$1:$B$3000,2,FALSE)</f>
        <v>Student Trainee</v>
      </c>
      <c r="H4061" t="str">
        <f t="shared" si="194"/>
        <v>0999</v>
      </c>
    </row>
    <row r="4062" spans="1:8" x14ac:dyDescent="0.3">
      <c r="A4062" t="str">
        <f t="shared" si="192"/>
        <v>0999 Legal Occupations TraineeReading</v>
      </c>
      <c r="B4062" t="str">
        <f t="shared" si="193"/>
        <v>Student TraineeReading</v>
      </c>
      <c r="C4062" t="s">
        <v>42</v>
      </c>
      <c r="D4062" t="s">
        <v>68</v>
      </c>
      <c r="E4062" t="s">
        <v>7</v>
      </c>
      <c r="F4062" t="s">
        <v>12</v>
      </c>
      <c r="G4062" t="str">
        <f>VLOOKUP(LEFT(C4062,4),Series_Lookup!$A$1:$B$3000,2,FALSE)</f>
        <v>Student Trainee</v>
      </c>
      <c r="H4062" t="str">
        <f t="shared" si="194"/>
        <v>0999</v>
      </c>
    </row>
    <row r="4063" spans="1:8" x14ac:dyDescent="0.3">
      <c r="A4063" t="str">
        <f t="shared" si="192"/>
        <v>0999 Legal Occupations TraineeAccountability</v>
      </c>
      <c r="B4063" t="str">
        <f t="shared" si="193"/>
        <v>Student TraineeAccountability</v>
      </c>
      <c r="C4063" t="s">
        <v>42</v>
      </c>
      <c r="D4063" t="s">
        <v>69</v>
      </c>
      <c r="E4063" t="s">
        <v>0</v>
      </c>
      <c r="F4063" t="s">
        <v>12</v>
      </c>
      <c r="G4063" t="str">
        <f>VLOOKUP(LEFT(C4063,4),Series_Lookup!$A$1:$B$3000,2,FALSE)</f>
        <v>Student Trainee</v>
      </c>
      <c r="H4063" t="str">
        <f t="shared" si="194"/>
        <v>0999</v>
      </c>
    </row>
    <row r="4064" spans="1:8" x14ac:dyDescent="0.3">
      <c r="A4064" t="str">
        <f t="shared" si="192"/>
        <v>0999 Legal Occupations TraineeAttention to Detail</v>
      </c>
      <c r="B4064" t="str">
        <f t="shared" si="193"/>
        <v>Student TraineeAttention to Detail</v>
      </c>
      <c r="C4064" t="s">
        <v>42</v>
      </c>
      <c r="D4064" t="s">
        <v>69</v>
      </c>
      <c r="E4064" t="s">
        <v>1</v>
      </c>
      <c r="F4064" t="s">
        <v>12</v>
      </c>
      <c r="G4064" t="str">
        <f>VLOOKUP(LEFT(C4064,4),Series_Lookup!$A$1:$B$3000,2,FALSE)</f>
        <v>Student Trainee</v>
      </c>
      <c r="H4064" t="str">
        <f t="shared" si="194"/>
        <v>0999</v>
      </c>
    </row>
    <row r="4065" spans="1:8" x14ac:dyDescent="0.3">
      <c r="A4065" t="str">
        <f t="shared" si="192"/>
        <v>0999 Legal Occupations TraineeCustomer Service</v>
      </c>
      <c r="B4065" t="str">
        <f t="shared" si="193"/>
        <v>Student TraineeCustomer Service</v>
      </c>
      <c r="C4065" t="s">
        <v>42</v>
      </c>
      <c r="D4065" t="s">
        <v>69</v>
      </c>
      <c r="E4065" t="s">
        <v>2</v>
      </c>
      <c r="F4065" t="s">
        <v>12</v>
      </c>
      <c r="G4065" t="str">
        <f>VLOOKUP(LEFT(C4065,4),Series_Lookup!$A$1:$B$3000,2,FALSE)</f>
        <v>Student Trainee</v>
      </c>
      <c r="H4065" t="str">
        <f t="shared" si="194"/>
        <v>0999</v>
      </c>
    </row>
    <row r="4066" spans="1:8" x14ac:dyDescent="0.3">
      <c r="A4066" t="str">
        <f t="shared" si="192"/>
        <v>0999 Legal Occupations TraineeFlexibility</v>
      </c>
      <c r="B4066" t="str">
        <f t="shared" si="193"/>
        <v>Student TraineeFlexibility</v>
      </c>
      <c r="C4066" t="s">
        <v>42</v>
      </c>
      <c r="D4066" t="s">
        <v>69</v>
      </c>
      <c r="E4066" t="s">
        <v>4</v>
      </c>
      <c r="F4066" t="s">
        <v>12</v>
      </c>
      <c r="G4066" t="str">
        <f>VLOOKUP(LEFT(C4066,4),Series_Lookup!$A$1:$B$3000,2,FALSE)</f>
        <v>Student Trainee</v>
      </c>
      <c r="H4066" t="str">
        <f t="shared" si="194"/>
        <v>0999</v>
      </c>
    </row>
    <row r="4067" spans="1:8" x14ac:dyDescent="0.3">
      <c r="A4067" t="str">
        <f t="shared" si="192"/>
        <v>0999 Legal Occupations TraineeIntegrity/Honesty</v>
      </c>
      <c r="B4067" t="str">
        <f t="shared" si="193"/>
        <v>Student TraineeIntegrity/Honesty</v>
      </c>
      <c r="C4067" t="s">
        <v>42</v>
      </c>
      <c r="D4067" t="s">
        <v>69</v>
      </c>
      <c r="E4067" t="s">
        <v>340</v>
      </c>
      <c r="F4067" t="s">
        <v>12</v>
      </c>
      <c r="G4067" t="str">
        <f>VLOOKUP(LEFT(C4067,4),Series_Lookup!$A$1:$B$3000,2,FALSE)</f>
        <v>Student Trainee</v>
      </c>
      <c r="H4067" t="str">
        <f t="shared" si="194"/>
        <v>0999</v>
      </c>
    </row>
    <row r="4068" spans="1:8" x14ac:dyDescent="0.3">
      <c r="A4068" t="str">
        <f t="shared" si="192"/>
        <v>0999 Legal Occupations TraineeInterpersonal Skills</v>
      </c>
      <c r="B4068" t="str">
        <f t="shared" si="193"/>
        <v>Student TraineeInterpersonal Skills</v>
      </c>
      <c r="C4068" t="s">
        <v>42</v>
      </c>
      <c r="D4068" t="s">
        <v>69</v>
      </c>
      <c r="E4068" t="s">
        <v>5</v>
      </c>
      <c r="F4068" t="s">
        <v>12</v>
      </c>
      <c r="G4068" t="str">
        <f>VLOOKUP(LEFT(C4068,4),Series_Lookup!$A$1:$B$3000,2,FALSE)</f>
        <v>Student Trainee</v>
      </c>
      <c r="H4068" t="str">
        <f t="shared" si="194"/>
        <v>0999</v>
      </c>
    </row>
    <row r="4069" spans="1:8" x14ac:dyDescent="0.3">
      <c r="A4069" t="str">
        <f t="shared" si="192"/>
        <v>0999 Legal Occupations TraineeLearning</v>
      </c>
      <c r="B4069" t="str">
        <f t="shared" si="193"/>
        <v>Student TraineeLearning</v>
      </c>
      <c r="C4069" t="s">
        <v>42</v>
      </c>
      <c r="D4069" t="s">
        <v>69</v>
      </c>
      <c r="E4069" t="s">
        <v>6</v>
      </c>
      <c r="F4069" t="s">
        <v>12</v>
      </c>
      <c r="G4069" t="str">
        <f>VLOOKUP(LEFT(C4069,4),Series_Lookup!$A$1:$B$3000,2,FALSE)</f>
        <v>Student Trainee</v>
      </c>
      <c r="H4069" t="str">
        <f t="shared" si="194"/>
        <v>0999</v>
      </c>
    </row>
    <row r="4070" spans="1:8" x14ac:dyDescent="0.3">
      <c r="A4070" t="str">
        <f t="shared" si="192"/>
        <v>0999 Legal Occupations TraineeSelf-Management</v>
      </c>
      <c r="B4070" t="str">
        <f t="shared" si="193"/>
        <v>Student TraineeSelf-Management</v>
      </c>
      <c r="C4070" t="s">
        <v>42</v>
      </c>
      <c r="D4070" t="s">
        <v>69</v>
      </c>
      <c r="E4070" t="s">
        <v>9</v>
      </c>
      <c r="F4070" t="s">
        <v>12</v>
      </c>
      <c r="G4070" t="str">
        <f>VLOOKUP(LEFT(C4070,4),Series_Lookup!$A$1:$B$3000,2,FALSE)</f>
        <v>Student Trainee</v>
      </c>
      <c r="H4070" t="str">
        <f t="shared" si="194"/>
        <v>0999</v>
      </c>
    </row>
    <row r="4071" spans="1:8" x14ac:dyDescent="0.3">
      <c r="A4071" t="str">
        <f t="shared" si="192"/>
        <v>0999 Legal Occupations TraineeStress Tolerance</v>
      </c>
      <c r="B4071" t="str">
        <f t="shared" si="193"/>
        <v>Student TraineeStress Tolerance</v>
      </c>
      <c r="C4071" t="s">
        <v>42</v>
      </c>
      <c r="D4071" t="s">
        <v>69</v>
      </c>
      <c r="E4071" t="s">
        <v>10</v>
      </c>
      <c r="F4071" t="s">
        <v>12</v>
      </c>
      <c r="G4071" t="str">
        <f>VLOOKUP(LEFT(C4071,4),Series_Lookup!$A$1:$B$3000,2,FALSE)</f>
        <v>Student Trainee</v>
      </c>
      <c r="H4071" t="str">
        <f t="shared" si="194"/>
        <v>0999</v>
      </c>
    </row>
    <row r="4072" spans="1:8" x14ac:dyDescent="0.3">
      <c r="A4072" t="str">
        <f t="shared" si="192"/>
        <v>0999 Legal Occupations TraineeTeamwork</v>
      </c>
      <c r="B4072" t="str">
        <f t="shared" si="193"/>
        <v>Student TraineeTeamwork</v>
      </c>
      <c r="C4072" t="s">
        <v>42</v>
      </c>
      <c r="D4072" t="s">
        <v>69</v>
      </c>
      <c r="E4072" t="s">
        <v>11</v>
      </c>
      <c r="F4072" t="s">
        <v>12</v>
      </c>
      <c r="G4072" t="str">
        <f>VLOOKUP(LEFT(C4072,4),Series_Lookup!$A$1:$B$3000,2,FALSE)</f>
        <v>Student Trainee</v>
      </c>
      <c r="H4072" t="str">
        <f t="shared" si="194"/>
        <v>0999</v>
      </c>
    </row>
    <row r="4073" spans="1:8" x14ac:dyDescent="0.3">
      <c r="A4073" t="str">
        <f t="shared" si="192"/>
        <v>0999 Legal Occupations TraineeDecision Making</v>
      </c>
      <c r="B4073" t="str">
        <f t="shared" si="193"/>
        <v>Student TraineeDecision Making</v>
      </c>
      <c r="C4073" t="s">
        <v>42</v>
      </c>
      <c r="D4073" t="s">
        <v>69</v>
      </c>
      <c r="E4073" t="s">
        <v>3</v>
      </c>
      <c r="F4073" t="s">
        <v>12</v>
      </c>
      <c r="G4073" t="str">
        <f>VLOOKUP(LEFT(C4073,4),Series_Lookup!$A$1:$B$3000,2,FALSE)</f>
        <v>Student Trainee</v>
      </c>
      <c r="H4073" t="str">
        <f t="shared" si="194"/>
        <v>0999</v>
      </c>
    </row>
    <row r="4074" spans="1:8" x14ac:dyDescent="0.3">
      <c r="A4074" t="str">
        <f t="shared" si="192"/>
        <v>0999 Legal Occupations TraineeReading</v>
      </c>
      <c r="B4074" t="str">
        <f t="shared" si="193"/>
        <v>Student TraineeReading</v>
      </c>
      <c r="C4074" t="s">
        <v>42</v>
      </c>
      <c r="D4074" t="s">
        <v>69</v>
      </c>
      <c r="E4074" t="s">
        <v>7</v>
      </c>
      <c r="F4074" t="s">
        <v>12</v>
      </c>
      <c r="G4074" t="str">
        <f>VLOOKUP(LEFT(C4074,4),Series_Lookup!$A$1:$B$3000,2,FALSE)</f>
        <v>Student Trainee</v>
      </c>
      <c r="H4074" t="str">
        <f t="shared" si="194"/>
        <v>0999</v>
      </c>
    </row>
    <row r="4075" spans="1:8" x14ac:dyDescent="0.3">
      <c r="A4075" t="str">
        <f t="shared" si="192"/>
        <v>0999 Legal Occupations TraineeAccountability</v>
      </c>
      <c r="B4075" t="str">
        <f t="shared" si="193"/>
        <v>Student TraineeAccountability</v>
      </c>
      <c r="C4075" t="s">
        <v>42</v>
      </c>
      <c r="D4075" t="s">
        <v>62</v>
      </c>
      <c r="E4075" t="s">
        <v>0</v>
      </c>
      <c r="F4075" t="s">
        <v>12</v>
      </c>
      <c r="G4075" t="str">
        <f>VLOOKUP(LEFT(C4075,4),Series_Lookup!$A$1:$B$3000,2,FALSE)</f>
        <v>Student Trainee</v>
      </c>
      <c r="H4075" t="str">
        <f t="shared" si="194"/>
        <v>0999</v>
      </c>
    </row>
    <row r="4076" spans="1:8" x14ac:dyDescent="0.3">
      <c r="A4076" t="str">
        <f t="shared" si="192"/>
        <v>0999 Legal Occupations TraineeAttention to Detail</v>
      </c>
      <c r="B4076" t="str">
        <f t="shared" si="193"/>
        <v>Student TraineeAttention to Detail</v>
      </c>
      <c r="C4076" t="s">
        <v>42</v>
      </c>
      <c r="D4076" t="s">
        <v>62</v>
      </c>
      <c r="E4076" t="s">
        <v>1</v>
      </c>
      <c r="F4076" t="s">
        <v>12</v>
      </c>
      <c r="G4076" t="str">
        <f>VLOOKUP(LEFT(C4076,4),Series_Lookup!$A$1:$B$3000,2,FALSE)</f>
        <v>Student Trainee</v>
      </c>
      <c r="H4076" t="str">
        <f t="shared" si="194"/>
        <v>0999</v>
      </c>
    </row>
    <row r="4077" spans="1:8" x14ac:dyDescent="0.3">
      <c r="A4077" t="str">
        <f t="shared" si="192"/>
        <v>0999 Legal Occupations TraineeCustomer Service</v>
      </c>
      <c r="B4077" t="str">
        <f t="shared" si="193"/>
        <v>Student TraineeCustomer Service</v>
      </c>
      <c r="C4077" t="s">
        <v>42</v>
      </c>
      <c r="D4077" t="s">
        <v>62</v>
      </c>
      <c r="E4077" t="s">
        <v>2</v>
      </c>
      <c r="F4077" t="s">
        <v>12</v>
      </c>
      <c r="G4077" t="str">
        <f>VLOOKUP(LEFT(C4077,4),Series_Lookup!$A$1:$B$3000,2,FALSE)</f>
        <v>Student Trainee</v>
      </c>
      <c r="H4077" t="str">
        <f t="shared" si="194"/>
        <v>0999</v>
      </c>
    </row>
    <row r="4078" spans="1:8" x14ac:dyDescent="0.3">
      <c r="A4078" t="str">
        <f t="shared" si="192"/>
        <v>0999 Legal Occupations TraineeFlexibility</v>
      </c>
      <c r="B4078" t="str">
        <f t="shared" si="193"/>
        <v>Student TraineeFlexibility</v>
      </c>
      <c r="C4078" t="s">
        <v>42</v>
      </c>
      <c r="D4078" t="s">
        <v>62</v>
      </c>
      <c r="E4078" t="s">
        <v>4</v>
      </c>
      <c r="F4078" t="s">
        <v>12</v>
      </c>
      <c r="G4078" t="str">
        <f>VLOOKUP(LEFT(C4078,4),Series_Lookup!$A$1:$B$3000,2,FALSE)</f>
        <v>Student Trainee</v>
      </c>
      <c r="H4078" t="str">
        <f t="shared" si="194"/>
        <v>0999</v>
      </c>
    </row>
    <row r="4079" spans="1:8" x14ac:dyDescent="0.3">
      <c r="A4079" t="str">
        <f t="shared" si="192"/>
        <v>0999 Legal Occupations TraineeIntegrity/Honesty</v>
      </c>
      <c r="B4079" t="str">
        <f t="shared" si="193"/>
        <v>Student TraineeIntegrity/Honesty</v>
      </c>
      <c r="C4079" t="s">
        <v>42</v>
      </c>
      <c r="D4079" t="s">
        <v>62</v>
      </c>
      <c r="E4079" t="s">
        <v>340</v>
      </c>
      <c r="F4079" t="s">
        <v>12</v>
      </c>
      <c r="G4079" t="str">
        <f>VLOOKUP(LEFT(C4079,4),Series_Lookup!$A$1:$B$3000,2,FALSE)</f>
        <v>Student Trainee</v>
      </c>
      <c r="H4079" t="str">
        <f t="shared" si="194"/>
        <v>0999</v>
      </c>
    </row>
    <row r="4080" spans="1:8" x14ac:dyDescent="0.3">
      <c r="A4080" t="str">
        <f t="shared" si="192"/>
        <v>0999 Legal Occupations TraineeInterpersonal Skills</v>
      </c>
      <c r="B4080" t="str">
        <f t="shared" si="193"/>
        <v>Student TraineeInterpersonal Skills</v>
      </c>
      <c r="C4080" t="s">
        <v>42</v>
      </c>
      <c r="D4080" t="s">
        <v>62</v>
      </c>
      <c r="E4080" t="s">
        <v>5</v>
      </c>
      <c r="F4080" t="s">
        <v>12</v>
      </c>
      <c r="G4080" t="str">
        <f>VLOOKUP(LEFT(C4080,4),Series_Lookup!$A$1:$B$3000,2,FALSE)</f>
        <v>Student Trainee</v>
      </c>
      <c r="H4080" t="str">
        <f t="shared" si="194"/>
        <v>0999</v>
      </c>
    </row>
    <row r="4081" spans="1:8" x14ac:dyDescent="0.3">
      <c r="A4081" t="str">
        <f t="shared" si="192"/>
        <v>0999 Legal Occupations TraineeLearning</v>
      </c>
      <c r="B4081" t="str">
        <f t="shared" si="193"/>
        <v>Student TraineeLearning</v>
      </c>
      <c r="C4081" t="s">
        <v>42</v>
      </c>
      <c r="D4081" t="s">
        <v>62</v>
      </c>
      <c r="E4081" t="s">
        <v>6</v>
      </c>
      <c r="F4081" t="s">
        <v>12</v>
      </c>
      <c r="G4081" t="str">
        <f>VLOOKUP(LEFT(C4081,4),Series_Lookup!$A$1:$B$3000,2,FALSE)</f>
        <v>Student Trainee</v>
      </c>
      <c r="H4081" t="str">
        <f t="shared" si="194"/>
        <v>0999</v>
      </c>
    </row>
    <row r="4082" spans="1:8" x14ac:dyDescent="0.3">
      <c r="A4082" t="str">
        <f t="shared" si="192"/>
        <v>0999 Legal Occupations TraineeSelf-Management</v>
      </c>
      <c r="B4082" t="str">
        <f t="shared" si="193"/>
        <v>Student TraineeSelf-Management</v>
      </c>
      <c r="C4082" t="s">
        <v>42</v>
      </c>
      <c r="D4082" t="s">
        <v>62</v>
      </c>
      <c r="E4082" t="s">
        <v>9</v>
      </c>
      <c r="F4082" t="s">
        <v>12</v>
      </c>
      <c r="G4082" t="str">
        <f>VLOOKUP(LEFT(C4082,4),Series_Lookup!$A$1:$B$3000,2,FALSE)</f>
        <v>Student Trainee</v>
      </c>
      <c r="H4082" t="str">
        <f t="shared" si="194"/>
        <v>0999</v>
      </c>
    </row>
    <row r="4083" spans="1:8" x14ac:dyDescent="0.3">
      <c r="A4083" t="str">
        <f t="shared" si="192"/>
        <v>0999 Legal Occupations TraineeStress Tolerance</v>
      </c>
      <c r="B4083" t="str">
        <f t="shared" si="193"/>
        <v>Student TraineeStress Tolerance</v>
      </c>
      <c r="C4083" t="s">
        <v>42</v>
      </c>
      <c r="D4083" t="s">
        <v>62</v>
      </c>
      <c r="E4083" t="s">
        <v>10</v>
      </c>
      <c r="F4083" t="s">
        <v>12</v>
      </c>
      <c r="G4083" t="str">
        <f>VLOOKUP(LEFT(C4083,4),Series_Lookup!$A$1:$B$3000,2,FALSE)</f>
        <v>Student Trainee</v>
      </c>
      <c r="H4083" t="str">
        <f t="shared" si="194"/>
        <v>0999</v>
      </c>
    </row>
    <row r="4084" spans="1:8" x14ac:dyDescent="0.3">
      <c r="A4084" t="str">
        <f t="shared" si="192"/>
        <v>0999 Legal Occupations TraineeTeamwork</v>
      </c>
      <c r="B4084" t="str">
        <f t="shared" si="193"/>
        <v>Student TraineeTeamwork</v>
      </c>
      <c r="C4084" t="s">
        <v>42</v>
      </c>
      <c r="D4084" t="s">
        <v>62</v>
      </c>
      <c r="E4084" t="s">
        <v>11</v>
      </c>
      <c r="F4084" t="s">
        <v>12</v>
      </c>
      <c r="G4084" t="str">
        <f>VLOOKUP(LEFT(C4084,4),Series_Lookup!$A$1:$B$3000,2,FALSE)</f>
        <v>Student Trainee</v>
      </c>
      <c r="H4084" t="str">
        <f t="shared" si="194"/>
        <v>0999</v>
      </c>
    </row>
    <row r="4085" spans="1:8" x14ac:dyDescent="0.3">
      <c r="A4085" t="str">
        <f t="shared" si="192"/>
        <v>0999 Legal Occupations TraineeDecision Making</v>
      </c>
      <c r="B4085" t="str">
        <f t="shared" si="193"/>
        <v>Student TraineeDecision Making</v>
      </c>
      <c r="C4085" t="s">
        <v>42</v>
      </c>
      <c r="D4085" t="s">
        <v>62</v>
      </c>
      <c r="E4085" t="s">
        <v>3</v>
      </c>
      <c r="F4085" t="s">
        <v>12</v>
      </c>
      <c r="G4085" t="str">
        <f>VLOOKUP(LEFT(C4085,4),Series_Lookup!$A$1:$B$3000,2,FALSE)</f>
        <v>Student Trainee</v>
      </c>
      <c r="H4085" t="str">
        <f t="shared" si="194"/>
        <v>0999</v>
      </c>
    </row>
    <row r="4086" spans="1:8" x14ac:dyDescent="0.3">
      <c r="A4086" t="str">
        <f t="shared" si="192"/>
        <v>0999 Legal Occupations TraineeReading</v>
      </c>
      <c r="B4086" t="str">
        <f t="shared" si="193"/>
        <v>Student TraineeReading</v>
      </c>
      <c r="C4086" t="s">
        <v>42</v>
      </c>
      <c r="D4086" t="s">
        <v>62</v>
      </c>
      <c r="E4086" t="s">
        <v>7</v>
      </c>
      <c r="F4086" t="s">
        <v>12</v>
      </c>
      <c r="G4086" t="str">
        <f>VLOOKUP(LEFT(C4086,4),Series_Lookup!$A$1:$B$3000,2,FALSE)</f>
        <v>Student Trainee</v>
      </c>
      <c r="H4086" t="str">
        <f t="shared" si="194"/>
        <v>0999</v>
      </c>
    </row>
    <row r="4087" spans="1:8" x14ac:dyDescent="0.3">
      <c r="A4087" t="str">
        <f t="shared" si="192"/>
        <v>0999 Legal Occupations TraineeAccountability</v>
      </c>
      <c r="B4087" t="str">
        <f t="shared" si="193"/>
        <v>Student TraineeAccountability</v>
      </c>
      <c r="C4087" t="s">
        <v>42</v>
      </c>
      <c r="D4087" t="s">
        <v>70</v>
      </c>
      <c r="E4087" t="s">
        <v>0</v>
      </c>
      <c r="F4087" t="s">
        <v>12</v>
      </c>
      <c r="G4087" t="str">
        <f>VLOOKUP(LEFT(C4087,4),Series_Lookup!$A$1:$B$3000,2,FALSE)</f>
        <v>Student Trainee</v>
      </c>
      <c r="H4087" t="str">
        <f t="shared" si="194"/>
        <v>0999</v>
      </c>
    </row>
    <row r="4088" spans="1:8" x14ac:dyDescent="0.3">
      <c r="A4088" t="str">
        <f t="shared" si="192"/>
        <v>0999 Legal Occupations TraineeAttention to Detail</v>
      </c>
      <c r="B4088" t="str">
        <f t="shared" si="193"/>
        <v>Student TraineeAttention to Detail</v>
      </c>
      <c r="C4088" t="s">
        <v>42</v>
      </c>
      <c r="D4088" t="s">
        <v>70</v>
      </c>
      <c r="E4088" t="s">
        <v>1</v>
      </c>
      <c r="F4088" t="s">
        <v>12</v>
      </c>
      <c r="G4088" t="str">
        <f>VLOOKUP(LEFT(C4088,4),Series_Lookup!$A$1:$B$3000,2,FALSE)</f>
        <v>Student Trainee</v>
      </c>
      <c r="H4088" t="str">
        <f t="shared" si="194"/>
        <v>0999</v>
      </c>
    </row>
    <row r="4089" spans="1:8" x14ac:dyDescent="0.3">
      <c r="A4089" t="str">
        <f t="shared" si="192"/>
        <v>0999 Legal Occupations TraineeCustomer Service</v>
      </c>
      <c r="B4089" t="str">
        <f t="shared" si="193"/>
        <v>Student TraineeCustomer Service</v>
      </c>
      <c r="C4089" t="s">
        <v>42</v>
      </c>
      <c r="D4089" t="s">
        <v>70</v>
      </c>
      <c r="E4089" t="s">
        <v>2</v>
      </c>
      <c r="F4089" t="s">
        <v>12</v>
      </c>
      <c r="G4089" t="str">
        <f>VLOOKUP(LEFT(C4089,4),Series_Lookup!$A$1:$B$3000,2,FALSE)</f>
        <v>Student Trainee</v>
      </c>
      <c r="H4089" t="str">
        <f t="shared" si="194"/>
        <v>0999</v>
      </c>
    </row>
    <row r="4090" spans="1:8" x14ac:dyDescent="0.3">
      <c r="A4090" t="str">
        <f t="shared" si="192"/>
        <v>0999 Legal Occupations TraineeFlexibility</v>
      </c>
      <c r="B4090" t="str">
        <f t="shared" si="193"/>
        <v>Student TraineeFlexibility</v>
      </c>
      <c r="C4090" t="s">
        <v>42</v>
      </c>
      <c r="D4090" t="s">
        <v>70</v>
      </c>
      <c r="E4090" t="s">
        <v>4</v>
      </c>
      <c r="F4090" t="s">
        <v>12</v>
      </c>
      <c r="G4090" t="str">
        <f>VLOOKUP(LEFT(C4090,4),Series_Lookup!$A$1:$B$3000,2,FALSE)</f>
        <v>Student Trainee</v>
      </c>
      <c r="H4090" t="str">
        <f t="shared" si="194"/>
        <v>0999</v>
      </c>
    </row>
    <row r="4091" spans="1:8" x14ac:dyDescent="0.3">
      <c r="A4091" t="str">
        <f t="shared" si="192"/>
        <v>0999 Legal Occupations TraineeIntegrity/Honesty</v>
      </c>
      <c r="B4091" t="str">
        <f t="shared" si="193"/>
        <v>Student TraineeIntegrity/Honesty</v>
      </c>
      <c r="C4091" t="s">
        <v>42</v>
      </c>
      <c r="D4091" t="s">
        <v>70</v>
      </c>
      <c r="E4091" t="s">
        <v>340</v>
      </c>
      <c r="F4091" t="s">
        <v>12</v>
      </c>
      <c r="G4091" t="str">
        <f>VLOOKUP(LEFT(C4091,4),Series_Lookup!$A$1:$B$3000,2,FALSE)</f>
        <v>Student Trainee</v>
      </c>
      <c r="H4091" t="str">
        <f t="shared" si="194"/>
        <v>0999</v>
      </c>
    </row>
    <row r="4092" spans="1:8" x14ac:dyDescent="0.3">
      <c r="A4092" t="str">
        <f t="shared" si="192"/>
        <v>0999 Legal Occupations TraineeInterpersonal Skills</v>
      </c>
      <c r="B4092" t="str">
        <f t="shared" si="193"/>
        <v>Student TraineeInterpersonal Skills</v>
      </c>
      <c r="C4092" t="s">
        <v>42</v>
      </c>
      <c r="D4092" t="s">
        <v>70</v>
      </c>
      <c r="E4092" t="s">
        <v>5</v>
      </c>
      <c r="F4092" t="s">
        <v>12</v>
      </c>
      <c r="G4092" t="str">
        <f>VLOOKUP(LEFT(C4092,4),Series_Lookup!$A$1:$B$3000,2,FALSE)</f>
        <v>Student Trainee</v>
      </c>
      <c r="H4092" t="str">
        <f t="shared" si="194"/>
        <v>0999</v>
      </c>
    </row>
    <row r="4093" spans="1:8" x14ac:dyDescent="0.3">
      <c r="A4093" t="str">
        <f t="shared" si="192"/>
        <v>0999 Legal Occupations TraineeLearning</v>
      </c>
      <c r="B4093" t="str">
        <f t="shared" si="193"/>
        <v>Student TraineeLearning</v>
      </c>
      <c r="C4093" t="s">
        <v>42</v>
      </c>
      <c r="D4093" t="s">
        <v>70</v>
      </c>
      <c r="E4093" t="s">
        <v>6</v>
      </c>
      <c r="F4093" t="s">
        <v>12</v>
      </c>
      <c r="G4093" t="str">
        <f>VLOOKUP(LEFT(C4093,4),Series_Lookup!$A$1:$B$3000,2,FALSE)</f>
        <v>Student Trainee</v>
      </c>
      <c r="H4093" t="str">
        <f t="shared" si="194"/>
        <v>0999</v>
      </c>
    </row>
    <row r="4094" spans="1:8" x14ac:dyDescent="0.3">
      <c r="A4094" t="str">
        <f t="shared" si="192"/>
        <v>0999 Legal Occupations TraineeSelf-Management</v>
      </c>
      <c r="B4094" t="str">
        <f t="shared" si="193"/>
        <v>Student TraineeSelf-Management</v>
      </c>
      <c r="C4094" t="s">
        <v>42</v>
      </c>
      <c r="D4094" t="s">
        <v>70</v>
      </c>
      <c r="E4094" t="s">
        <v>9</v>
      </c>
      <c r="F4094" t="s">
        <v>12</v>
      </c>
      <c r="G4094" t="str">
        <f>VLOOKUP(LEFT(C4094,4),Series_Lookup!$A$1:$B$3000,2,FALSE)</f>
        <v>Student Trainee</v>
      </c>
      <c r="H4094" t="str">
        <f t="shared" si="194"/>
        <v>0999</v>
      </c>
    </row>
    <row r="4095" spans="1:8" x14ac:dyDescent="0.3">
      <c r="A4095" t="str">
        <f t="shared" si="192"/>
        <v>0999 Legal Occupations TraineeStress Tolerance</v>
      </c>
      <c r="B4095" t="str">
        <f t="shared" si="193"/>
        <v>Student TraineeStress Tolerance</v>
      </c>
      <c r="C4095" t="s">
        <v>42</v>
      </c>
      <c r="D4095" t="s">
        <v>70</v>
      </c>
      <c r="E4095" t="s">
        <v>10</v>
      </c>
      <c r="F4095" t="s">
        <v>12</v>
      </c>
      <c r="G4095" t="str">
        <f>VLOOKUP(LEFT(C4095,4),Series_Lookup!$A$1:$B$3000,2,FALSE)</f>
        <v>Student Trainee</v>
      </c>
      <c r="H4095" t="str">
        <f t="shared" si="194"/>
        <v>0999</v>
      </c>
    </row>
    <row r="4096" spans="1:8" x14ac:dyDescent="0.3">
      <c r="A4096" t="str">
        <f t="shared" si="192"/>
        <v>0999 Legal Occupations TraineeTeamwork</v>
      </c>
      <c r="B4096" t="str">
        <f t="shared" si="193"/>
        <v>Student TraineeTeamwork</v>
      </c>
      <c r="C4096" t="s">
        <v>42</v>
      </c>
      <c r="D4096" t="s">
        <v>70</v>
      </c>
      <c r="E4096" t="s">
        <v>11</v>
      </c>
      <c r="F4096" t="s">
        <v>12</v>
      </c>
      <c r="G4096" t="str">
        <f>VLOOKUP(LEFT(C4096,4),Series_Lookup!$A$1:$B$3000,2,FALSE)</f>
        <v>Student Trainee</v>
      </c>
      <c r="H4096" t="str">
        <f t="shared" si="194"/>
        <v>0999</v>
      </c>
    </row>
    <row r="4097" spans="1:8" x14ac:dyDescent="0.3">
      <c r="A4097" t="str">
        <f t="shared" ref="A4097:A4160" si="195">CONCATENATE(C4097,E4097)</f>
        <v>0999 Legal Occupations TraineeDecision Making</v>
      </c>
      <c r="B4097" t="str">
        <f t="shared" ref="B4097:B4160" si="196">CONCATENATE(G4097,E4097)</f>
        <v>Student TraineeDecision Making</v>
      </c>
      <c r="C4097" t="s">
        <v>42</v>
      </c>
      <c r="D4097" t="s">
        <v>70</v>
      </c>
      <c r="E4097" t="s">
        <v>3</v>
      </c>
      <c r="F4097" t="s">
        <v>12</v>
      </c>
      <c r="G4097" t="str">
        <f>VLOOKUP(LEFT(C4097,4),Series_Lookup!$A$1:$B$3000,2,FALSE)</f>
        <v>Student Trainee</v>
      </c>
      <c r="H4097" t="str">
        <f t="shared" ref="H4097:H4160" si="197">LEFT(C4097,4)</f>
        <v>0999</v>
      </c>
    </row>
    <row r="4098" spans="1:8" x14ac:dyDescent="0.3">
      <c r="A4098" t="str">
        <f t="shared" si="195"/>
        <v>0999 Legal Occupations TraineeReading</v>
      </c>
      <c r="B4098" t="str">
        <f t="shared" si="196"/>
        <v>Student TraineeReading</v>
      </c>
      <c r="C4098" t="s">
        <v>42</v>
      </c>
      <c r="D4098" t="s">
        <v>70</v>
      </c>
      <c r="E4098" t="s">
        <v>7</v>
      </c>
      <c r="F4098" t="s">
        <v>12</v>
      </c>
      <c r="G4098" t="str">
        <f>VLOOKUP(LEFT(C4098,4),Series_Lookup!$A$1:$B$3000,2,FALSE)</f>
        <v>Student Trainee</v>
      </c>
      <c r="H4098" t="str">
        <f t="shared" si="197"/>
        <v>0999</v>
      </c>
    </row>
    <row r="4099" spans="1:8" x14ac:dyDescent="0.3">
      <c r="A4099" t="str">
        <f t="shared" si="195"/>
        <v>0999 Legal Occupations TraineeAccountability</v>
      </c>
      <c r="B4099" t="str">
        <f t="shared" si="196"/>
        <v>Student TraineeAccountability</v>
      </c>
      <c r="C4099" t="s">
        <v>42</v>
      </c>
      <c r="D4099" t="s">
        <v>63</v>
      </c>
      <c r="E4099" t="s">
        <v>0</v>
      </c>
      <c r="F4099" t="s">
        <v>12</v>
      </c>
      <c r="G4099" t="str">
        <f>VLOOKUP(LEFT(C4099,4),Series_Lookup!$A$1:$B$3000,2,FALSE)</f>
        <v>Student Trainee</v>
      </c>
      <c r="H4099" t="str">
        <f t="shared" si="197"/>
        <v>0999</v>
      </c>
    </row>
    <row r="4100" spans="1:8" x14ac:dyDescent="0.3">
      <c r="A4100" t="str">
        <f t="shared" si="195"/>
        <v>0999 Legal Occupations TraineeAttention to Detail</v>
      </c>
      <c r="B4100" t="str">
        <f t="shared" si="196"/>
        <v>Student TraineeAttention to Detail</v>
      </c>
      <c r="C4100" t="s">
        <v>42</v>
      </c>
      <c r="D4100" t="s">
        <v>63</v>
      </c>
      <c r="E4100" t="s">
        <v>1</v>
      </c>
      <c r="F4100" t="s">
        <v>12</v>
      </c>
      <c r="G4100" t="str">
        <f>VLOOKUP(LEFT(C4100,4),Series_Lookup!$A$1:$B$3000,2,FALSE)</f>
        <v>Student Trainee</v>
      </c>
      <c r="H4100" t="str">
        <f t="shared" si="197"/>
        <v>0999</v>
      </c>
    </row>
    <row r="4101" spans="1:8" x14ac:dyDescent="0.3">
      <c r="A4101" t="str">
        <f t="shared" si="195"/>
        <v>0999 Legal Occupations TraineeCustomer Service</v>
      </c>
      <c r="B4101" t="str">
        <f t="shared" si="196"/>
        <v>Student TraineeCustomer Service</v>
      </c>
      <c r="C4101" t="s">
        <v>42</v>
      </c>
      <c r="D4101" t="s">
        <v>63</v>
      </c>
      <c r="E4101" t="s">
        <v>2</v>
      </c>
      <c r="F4101" t="s">
        <v>12</v>
      </c>
      <c r="G4101" t="str">
        <f>VLOOKUP(LEFT(C4101,4),Series_Lookup!$A$1:$B$3000,2,FALSE)</f>
        <v>Student Trainee</v>
      </c>
      <c r="H4101" t="str">
        <f t="shared" si="197"/>
        <v>0999</v>
      </c>
    </row>
    <row r="4102" spans="1:8" x14ac:dyDescent="0.3">
      <c r="A4102" t="str">
        <f t="shared" si="195"/>
        <v>0999 Legal Occupations TraineeFlexibility</v>
      </c>
      <c r="B4102" t="str">
        <f t="shared" si="196"/>
        <v>Student TraineeFlexibility</v>
      </c>
      <c r="C4102" t="s">
        <v>42</v>
      </c>
      <c r="D4102" t="s">
        <v>63</v>
      </c>
      <c r="E4102" t="s">
        <v>4</v>
      </c>
      <c r="F4102" t="s">
        <v>12</v>
      </c>
      <c r="G4102" t="str">
        <f>VLOOKUP(LEFT(C4102,4),Series_Lookup!$A$1:$B$3000,2,FALSE)</f>
        <v>Student Trainee</v>
      </c>
      <c r="H4102" t="str">
        <f t="shared" si="197"/>
        <v>0999</v>
      </c>
    </row>
    <row r="4103" spans="1:8" x14ac:dyDescent="0.3">
      <c r="A4103" t="str">
        <f t="shared" si="195"/>
        <v>0999 Legal Occupations TraineeIntegrity/Honesty</v>
      </c>
      <c r="B4103" t="str">
        <f t="shared" si="196"/>
        <v>Student TraineeIntegrity/Honesty</v>
      </c>
      <c r="C4103" t="s">
        <v>42</v>
      </c>
      <c r="D4103" t="s">
        <v>63</v>
      </c>
      <c r="E4103" t="s">
        <v>340</v>
      </c>
      <c r="F4103" t="s">
        <v>12</v>
      </c>
      <c r="G4103" t="str">
        <f>VLOOKUP(LEFT(C4103,4),Series_Lookup!$A$1:$B$3000,2,FALSE)</f>
        <v>Student Trainee</v>
      </c>
      <c r="H4103" t="str">
        <f t="shared" si="197"/>
        <v>0999</v>
      </c>
    </row>
    <row r="4104" spans="1:8" x14ac:dyDescent="0.3">
      <c r="A4104" t="str">
        <f t="shared" si="195"/>
        <v>0999 Legal Occupations TraineeInterpersonal Skills</v>
      </c>
      <c r="B4104" t="str">
        <f t="shared" si="196"/>
        <v>Student TraineeInterpersonal Skills</v>
      </c>
      <c r="C4104" t="s">
        <v>42</v>
      </c>
      <c r="D4104" t="s">
        <v>63</v>
      </c>
      <c r="E4104" t="s">
        <v>5</v>
      </c>
      <c r="F4104" t="s">
        <v>12</v>
      </c>
      <c r="G4104" t="str">
        <f>VLOOKUP(LEFT(C4104,4),Series_Lookup!$A$1:$B$3000,2,FALSE)</f>
        <v>Student Trainee</v>
      </c>
      <c r="H4104" t="str">
        <f t="shared" si="197"/>
        <v>0999</v>
      </c>
    </row>
    <row r="4105" spans="1:8" x14ac:dyDescent="0.3">
      <c r="A4105" t="str">
        <f t="shared" si="195"/>
        <v>0999 Legal Occupations TraineeLearning</v>
      </c>
      <c r="B4105" t="str">
        <f t="shared" si="196"/>
        <v>Student TraineeLearning</v>
      </c>
      <c r="C4105" t="s">
        <v>42</v>
      </c>
      <c r="D4105" t="s">
        <v>63</v>
      </c>
      <c r="E4105" t="s">
        <v>6</v>
      </c>
      <c r="F4105" t="s">
        <v>12</v>
      </c>
      <c r="G4105" t="str">
        <f>VLOOKUP(LEFT(C4105,4),Series_Lookup!$A$1:$B$3000,2,FALSE)</f>
        <v>Student Trainee</v>
      </c>
      <c r="H4105" t="str">
        <f t="shared" si="197"/>
        <v>0999</v>
      </c>
    </row>
    <row r="4106" spans="1:8" x14ac:dyDescent="0.3">
      <c r="A4106" t="str">
        <f t="shared" si="195"/>
        <v>0999 Legal Occupations TraineeSelf-Management</v>
      </c>
      <c r="B4106" t="str">
        <f t="shared" si="196"/>
        <v>Student TraineeSelf-Management</v>
      </c>
      <c r="C4106" t="s">
        <v>42</v>
      </c>
      <c r="D4106" t="s">
        <v>63</v>
      </c>
      <c r="E4106" t="s">
        <v>9</v>
      </c>
      <c r="F4106" t="s">
        <v>12</v>
      </c>
      <c r="G4106" t="str">
        <f>VLOOKUP(LEFT(C4106,4),Series_Lookup!$A$1:$B$3000,2,FALSE)</f>
        <v>Student Trainee</v>
      </c>
      <c r="H4106" t="str">
        <f t="shared" si="197"/>
        <v>0999</v>
      </c>
    </row>
    <row r="4107" spans="1:8" x14ac:dyDescent="0.3">
      <c r="A4107" t="str">
        <f t="shared" si="195"/>
        <v>0999 Legal Occupations TraineeStress Tolerance</v>
      </c>
      <c r="B4107" t="str">
        <f t="shared" si="196"/>
        <v>Student TraineeStress Tolerance</v>
      </c>
      <c r="C4107" t="s">
        <v>42</v>
      </c>
      <c r="D4107" t="s">
        <v>63</v>
      </c>
      <c r="E4107" t="s">
        <v>10</v>
      </c>
      <c r="F4107" t="s">
        <v>12</v>
      </c>
      <c r="G4107" t="str">
        <f>VLOOKUP(LEFT(C4107,4),Series_Lookup!$A$1:$B$3000,2,FALSE)</f>
        <v>Student Trainee</v>
      </c>
      <c r="H4107" t="str">
        <f t="shared" si="197"/>
        <v>0999</v>
      </c>
    </row>
    <row r="4108" spans="1:8" x14ac:dyDescent="0.3">
      <c r="A4108" t="str">
        <f t="shared" si="195"/>
        <v>0999 Legal Occupations TraineeTeamwork</v>
      </c>
      <c r="B4108" t="str">
        <f t="shared" si="196"/>
        <v>Student TraineeTeamwork</v>
      </c>
      <c r="C4108" t="s">
        <v>42</v>
      </c>
      <c r="D4108" t="s">
        <v>63</v>
      </c>
      <c r="E4108" t="s">
        <v>11</v>
      </c>
      <c r="F4108" t="s">
        <v>12</v>
      </c>
      <c r="G4108" t="str">
        <f>VLOOKUP(LEFT(C4108,4),Series_Lookup!$A$1:$B$3000,2,FALSE)</f>
        <v>Student Trainee</v>
      </c>
      <c r="H4108" t="str">
        <f t="shared" si="197"/>
        <v>0999</v>
      </c>
    </row>
    <row r="4109" spans="1:8" x14ac:dyDescent="0.3">
      <c r="A4109" t="str">
        <f t="shared" si="195"/>
        <v>0999 Legal Occupations TraineeDecision Making</v>
      </c>
      <c r="B4109" t="str">
        <f t="shared" si="196"/>
        <v>Student TraineeDecision Making</v>
      </c>
      <c r="C4109" t="s">
        <v>42</v>
      </c>
      <c r="D4109" t="s">
        <v>63</v>
      </c>
      <c r="E4109" t="s">
        <v>3</v>
      </c>
      <c r="F4109" t="s">
        <v>12</v>
      </c>
      <c r="G4109" t="str">
        <f>VLOOKUP(LEFT(C4109,4),Series_Lookup!$A$1:$B$3000,2,FALSE)</f>
        <v>Student Trainee</v>
      </c>
      <c r="H4109" t="str">
        <f t="shared" si="197"/>
        <v>0999</v>
      </c>
    </row>
    <row r="4110" spans="1:8" x14ac:dyDescent="0.3">
      <c r="A4110" t="str">
        <f t="shared" si="195"/>
        <v>0999 Legal Occupations TraineeReading</v>
      </c>
      <c r="B4110" t="str">
        <f t="shared" si="196"/>
        <v>Student TraineeReading</v>
      </c>
      <c r="C4110" t="s">
        <v>42</v>
      </c>
      <c r="D4110" t="s">
        <v>63</v>
      </c>
      <c r="E4110" t="s">
        <v>7</v>
      </c>
      <c r="F4110" t="s">
        <v>12</v>
      </c>
      <c r="G4110" t="str">
        <f>VLOOKUP(LEFT(C4110,4),Series_Lookup!$A$1:$B$3000,2,FALSE)</f>
        <v>Student Trainee</v>
      </c>
      <c r="H4110" t="str">
        <f t="shared" si="197"/>
        <v>0999</v>
      </c>
    </row>
    <row r="4111" spans="1:8" x14ac:dyDescent="0.3">
      <c r="A4111" t="str">
        <f t="shared" si="195"/>
        <v>0999 Legal Occupations TraineeAccountability</v>
      </c>
      <c r="B4111" t="str">
        <f t="shared" si="196"/>
        <v>Student TraineeAccountability</v>
      </c>
      <c r="C4111" t="s">
        <v>42</v>
      </c>
      <c r="D4111" t="s">
        <v>71</v>
      </c>
      <c r="E4111" t="s">
        <v>0</v>
      </c>
      <c r="F4111" t="s">
        <v>12</v>
      </c>
      <c r="G4111" t="str">
        <f>VLOOKUP(LEFT(C4111,4),Series_Lookup!$A$1:$B$3000,2,FALSE)</f>
        <v>Student Trainee</v>
      </c>
      <c r="H4111" t="str">
        <f t="shared" si="197"/>
        <v>0999</v>
      </c>
    </row>
    <row r="4112" spans="1:8" x14ac:dyDescent="0.3">
      <c r="A4112" t="str">
        <f t="shared" si="195"/>
        <v>0999 Legal Occupations TraineeAttention to Detail</v>
      </c>
      <c r="B4112" t="str">
        <f t="shared" si="196"/>
        <v>Student TraineeAttention to Detail</v>
      </c>
      <c r="C4112" t="s">
        <v>42</v>
      </c>
      <c r="D4112" t="s">
        <v>71</v>
      </c>
      <c r="E4112" t="s">
        <v>1</v>
      </c>
      <c r="F4112" t="s">
        <v>12</v>
      </c>
      <c r="G4112" t="str">
        <f>VLOOKUP(LEFT(C4112,4),Series_Lookup!$A$1:$B$3000,2,FALSE)</f>
        <v>Student Trainee</v>
      </c>
      <c r="H4112" t="str">
        <f t="shared" si="197"/>
        <v>0999</v>
      </c>
    </row>
    <row r="4113" spans="1:8" x14ac:dyDescent="0.3">
      <c r="A4113" t="str">
        <f t="shared" si="195"/>
        <v>0999 Legal Occupations TraineeCustomer Service</v>
      </c>
      <c r="B4113" t="str">
        <f t="shared" si="196"/>
        <v>Student TraineeCustomer Service</v>
      </c>
      <c r="C4113" t="s">
        <v>42</v>
      </c>
      <c r="D4113" t="s">
        <v>71</v>
      </c>
      <c r="E4113" t="s">
        <v>2</v>
      </c>
      <c r="F4113" t="s">
        <v>12</v>
      </c>
      <c r="G4113" t="str">
        <f>VLOOKUP(LEFT(C4113,4),Series_Lookup!$A$1:$B$3000,2,FALSE)</f>
        <v>Student Trainee</v>
      </c>
      <c r="H4113" t="str">
        <f t="shared" si="197"/>
        <v>0999</v>
      </c>
    </row>
    <row r="4114" spans="1:8" x14ac:dyDescent="0.3">
      <c r="A4114" t="str">
        <f t="shared" si="195"/>
        <v>0999 Legal Occupations TraineeFlexibility</v>
      </c>
      <c r="B4114" t="str">
        <f t="shared" si="196"/>
        <v>Student TraineeFlexibility</v>
      </c>
      <c r="C4114" t="s">
        <v>42</v>
      </c>
      <c r="D4114" t="s">
        <v>71</v>
      </c>
      <c r="E4114" t="s">
        <v>4</v>
      </c>
      <c r="F4114" t="s">
        <v>12</v>
      </c>
      <c r="G4114" t="str">
        <f>VLOOKUP(LEFT(C4114,4),Series_Lookup!$A$1:$B$3000,2,FALSE)</f>
        <v>Student Trainee</v>
      </c>
      <c r="H4114" t="str">
        <f t="shared" si="197"/>
        <v>0999</v>
      </c>
    </row>
    <row r="4115" spans="1:8" x14ac:dyDescent="0.3">
      <c r="A4115" t="str">
        <f t="shared" si="195"/>
        <v>0999 Legal Occupations TraineeIntegrity/Honesty</v>
      </c>
      <c r="B4115" t="str">
        <f t="shared" si="196"/>
        <v>Student TraineeIntegrity/Honesty</v>
      </c>
      <c r="C4115" t="s">
        <v>42</v>
      </c>
      <c r="D4115" t="s">
        <v>71</v>
      </c>
      <c r="E4115" t="s">
        <v>340</v>
      </c>
      <c r="F4115" t="s">
        <v>12</v>
      </c>
      <c r="G4115" t="str">
        <f>VLOOKUP(LEFT(C4115,4),Series_Lookup!$A$1:$B$3000,2,FALSE)</f>
        <v>Student Trainee</v>
      </c>
      <c r="H4115" t="str">
        <f t="shared" si="197"/>
        <v>0999</v>
      </c>
    </row>
    <row r="4116" spans="1:8" x14ac:dyDescent="0.3">
      <c r="A4116" t="str">
        <f t="shared" si="195"/>
        <v>0999 Legal Occupations TraineeInterpersonal Skills</v>
      </c>
      <c r="B4116" t="str">
        <f t="shared" si="196"/>
        <v>Student TraineeInterpersonal Skills</v>
      </c>
      <c r="C4116" t="s">
        <v>42</v>
      </c>
      <c r="D4116" t="s">
        <v>71</v>
      </c>
      <c r="E4116" t="s">
        <v>5</v>
      </c>
      <c r="F4116" t="s">
        <v>12</v>
      </c>
      <c r="G4116" t="str">
        <f>VLOOKUP(LEFT(C4116,4),Series_Lookup!$A$1:$B$3000,2,FALSE)</f>
        <v>Student Trainee</v>
      </c>
      <c r="H4116" t="str">
        <f t="shared" si="197"/>
        <v>0999</v>
      </c>
    </row>
    <row r="4117" spans="1:8" x14ac:dyDescent="0.3">
      <c r="A4117" t="str">
        <f t="shared" si="195"/>
        <v>0999 Legal Occupations TraineeLearning</v>
      </c>
      <c r="B4117" t="str">
        <f t="shared" si="196"/>
        <v>Student TraineeLearning</v>
      </c>
      <c r="C4117" t="s">
        <v>42</v>
      </c>
      <c r="D4117" t="s">
        <v>71</v>
      </c>
      <c r="E4117" t="s">
        <v>6</v>
      </c>
      <c r="F4117" t="s">
        <v>12</v>
      </c>
      <c r="G4117" t="str">
        <f>VLOOKUP(LEFT(C4117,4),Series_Lookup!$A$1:$B$3000,2,FALSE)</f>
        <v>Student Trainee</v>
      </c>
      <c r="H4117" t="str">
        <f t="shared" si="197"/>
        <v>0999</v>
      </c>
    </row>
    <row r="4118" spans="1:8" x14ac:dyDescent="0.3">
      <c r="A4118" t="str">
        <f t="shared" si="195"/>
        <v>0999 Legal Occupations TraineeSelf-Management</v>
      </c>
      <c r="B4118" t="str">
        <f t="shared" si="196"/>
        <v>Student TraineeSelf-Management</v>
      </c>
      <c r="C4118" t="s">
        <v>42</v>
      </c>
      <c r="D4118" t="s">
        <v>71</v>
      </c>
      <c r="E4118" t="s">
        <v>9</v>
      </c>
      <c r="F4118" t="s">
        <v>12</v>
      </c>
      <c r="G4118" t="str">
        <f>VLOOKUP(LEFT(C4118,4),Series_Lookup!$A$1:$B$3000,2,FALSE)</f>
        <v>Student Trainee</v>
      </c>
      <c r="H4118" t="str">
        <f t="shared" si="197"/>
        <v>0999</v>
      </c>
    </row>
    <row r="4119" spans="1:8" x14ac:dyDescent="0.3">
      <c r="A4119" t="str">
        <f t="shared" si="195"/>
        <v>0999 Legal Occupations TraineeStress Tolerance</v>
      </c>
      <c r="B4119" t="str">
        <f t="shared" si="196"/>
        <v>Student TraineeStress Tolerance</v>
      </c>
      <c r="C4119" t="s">
        <v>42</v>
      </c>
      <c r="D4119" t="s">
        <v>71</v>
      </c>
      <c r="E4119" t="s">
        <v>10</v>
      </c>
      <c r="F4119" t="s">
        <v>12</v>
      </c>
      <c r="G4119" t="str">
        <f>VLOOKUP(LEFT(C4119,4),Series_Lookup!$A$1:$B$3000,2,FALSE)</f>
        <v>Student Trainee</v>
      </c>
      <c r="H4119" t="str">
        <f t="shared" si="197"/>
        <v>0999</v>
      </c>
    </row>
    <row r="4120" spans="1:8" x14ac:dyDescent="0.3">
      <c r="A4120" t="str">
        <f t="shared" si="195"/>
        <v>0999 Legal Occupations TraineeTeamwork</v>
      </c>
      <c r="B4120" t="str">
        <f t="shared" si="196"/>
        <v>Student TraineeTeamwork</v>
      </c>
      <c r="C4120" t="s">
        <v>42</v>
      </c>
      <c r="D4120" t="s">
        <v>71</v>
      </c>
      <c r="E4120" t="s">
        <v>11</v>
      </c>
      <c r="F4120" t="s">
        <v>12</v>
      </c>
      <c r="G4120" t="str">
        <f>VLOOKUP(LEFT(C4120,4),Series_Lookup!$A$1:$B$3000,2,FALSE)</f>
        <v>Student Trainee</v>
      </c>
      <c r="H4120" t="str">
        <f t="shared" si="197"/>
        <v>0999</v>
      </c>
    </row>
    <row r="4121" spans="1:8" x14ac:dyDescent="0.3">
      <c r="A4121" t="str">
        <f t="shared" si="195"/>
        <v>0999 Legal Occupations TraineeDecision Making</v>
      </c>
      <c r="B4121" t="str">
        <f t="shared" si="196"/>
        <v>Student TraineeDecision Making</v>
      </c>
      <c r="C4121" t="s">
        <v>42</v>
      </c>
      <c r="D4121" t="s">
        <v>71</v>
      </c>
      <c r="E4121" t="s">
        <v>3</v>
      </c>
      <c r="F4121" t="s">
        <v>12</v>
      </c>
      <c r="G4121" t="str">
        <f>VLOOKUP(LEFT(C4121,4),Series_Lookup!$A$1:$B$3000,2,FALSE)</f>
        <v>Student Trainee</v>
      </c>
      <c r="H4121" t="str">
        <f t="shared" si="197"/>
        <v>0999</v>
      </c>
    </row>
    <row r="4122" spans="1:8" x14ac:dyDescent="0.3">
      <c r="A4122" t="str">
        <f t="shared" si="195"/>
        <v>0999 Legal Occupations TraineeReading</v>
      </c>
      <c r="B4122" t="str">
        <f t="shared" si="196"/>
        <v>Student TraineeReading</v>
      </c>
      <c r="C4122" t="s">
        <v>42</v>
      </c>
      <c r="D4122" t="s">
        <v>71</v>
      </c>
      <c r="E4122" t="s">
        <v>7</v>
      </c>
      <c r="F4122" t="s">
        <v>12</v>
      </c>
      <c r="G4122" t="str">
        <f>VLOOKUP(LEFT(C4122,4),Series_Lookup!$A$1:$B$3000,2,FALSE)</f>
        <v>Student Trainee</v>
      </c>
      <c r="H4122" t="str">
        <f t="shared" si="197"/>
        <v>0999</v>
      </c>
    </row>
    <row r="4123" spans="1:8" x14ac:dyDescent="0.3">
      <c r="A4123" t="str">
        <f t="shared" si="195"/>
        <v>0999 Legal Occupations TraineeAccountability</v>
      </c>
      <c r="B4123" t="str">
        <f t="shared" si="196"/>
        <v>Student TraineeAccountability</v>
      </c>
      <c r="C4123" t="s">
        <v>42</v>
      </c>
      <c r="D4123" t="s">
        <v>64</v>
      </c>
      <c r="E4123" t="s">
        <v>0</v>
      </c>
      <c r="F4123" t="s">
        <v>12</v>
      </c>
      <c r="G4123" t="str">
        <f>VLOOKUP(LEFT(C4123,4),Series_Lookup!$A$1:$B$3000,2,FALSE)</f>
        <v>Student Trainee</v>
      </c>
      <c r="H4123" t="str">
        <f t="shared" si="197"/>
        <v>0999</v>
      </c>
    </row>
    <row r="4124" spans="1:8" x14ac:dyDescent="0.3">
      <c r="A4124" t="str">
        <f t="shared" si="195"/>
        <v>0999 Legal Occupations TraineeAttention to Detail</v>
      </c>
      <c r="B4124" t="str">
        <f t="shared" si="196"/>
        <v>Student TraineeAttention to Detail</v>
      </c>
      <c r="C4124" t="s">
        <v>42</v>
      </c>
      <c r="D4124" t="s">
        <v>64</v>
      </c>
      <c r="E4124" t="s">
        <v>1</v>
      </c>
      <c r="F4124" t="s">
        <v>12</v>
      </c>
      <c r="G4124" t="str">
        <f>VLOOKUP(LEFT(C4124,4),Series_Lookup!$A$1:$B$3000,2,FALSE)</f>
        <v>Student Trainee</v>
      </c>
      <c r="H4124" t="str">
        <f t="shared" si="197"/>
        <v>0999</v>
      </c>
    </row>
    <row r="4125" spans="1:8" x14ac:dyDescent="0.3">
      <c r="A4125" t="str">
        <f t="shared" si="195"/>
        <v>0999 Legal Occupations TraineeCustomer Service</v>
      </c>
      <c r="B4125" t="str">
        <f t="shared" si="196"/>
        <v>Student TraineeCustomer Service</v>
      </c>
      <c r="C4125" t="s">
        <v>42</v>
      </c>
      <c r="D4125" t="s">
        <v>64</v>
      </c>
      <c r="E4125" t="s">
        <v>2</v>
      </c>
      <c r="F4125" t="s">
        <v>12</v>
      </c>
      <c r="G4125" t="str">
        <f>VLOOKUP(LEFT(C4125,4),Series_Lookup!$A$1:$B$3000,2,FALSE)</f>
        <v>Student Trainee</v>
      </c>
      <c r="H4125" t="str">
        <f t="shared" si="197"/>
        <v>0999</v>
      </c>
    </row>
    <row r="4126" spans="1:8" x14ac:dyDescent="0.3">
      <c r="A4126" t="str">
        <f t="shared" si="195"/>
        <v>0999 Legal Occupations TraineeFlexibility</v>
      </c>
      <c r="B4126" t="str">
        <f t="shared" si="196"/>
        <v>Student TraineeFlexibility</v>
      </c>
      <c r="C4126" t="s">
        <v>42</v>
      </c>
      <c r="D4126" t="s">
        <v>64</v>
      </c>
      <c r="E4126" t="s">
        <v>4</v>
      </c>
      <c r="F4126" t="s">
        <v>12</v>
      </c>
      <c r="G4126" t="str">
        <f>VLOOKUP(LEFT(C4126,4),Series_Lookup!$A$1:$B$3000,2,FALSE)</f>
        <v>Student Trainee</v>
      </c>
      <c r="H4126" t="str">
        <f t="shared" si="197"/>
        <v>0999</v>
      </c>
    </row>
    <row r="4127" spans="1:8" x14ac:dyDescent="0.3">
      <c r="A4127" t="str">
        <f t="shared" si="195"/>
        <v>0999 Legal Occupations TraineeIntegrity/Honesty</v>
      </c>
      <c r="B4127" t="str">
        <f t="shared" si="196"/>
        <v>Student TraineeIntegrity/Honesty</v>
      </c>
      <c r="C4127" t="s">
        <v>42</v>
      </c>
      <c r="D4127" t="s">
        <v>64</v>
      </c>
      <c r="E4127" t="s">
        <v>340</v>
      </c>
      <c r="F4127" t="s">
        <v>12</v>
      </c>
      <c r="G4127" t="str">
        <f>VLOOKUP(LEFT(C4127,4),Series_Lookup!$A$1:$B$3000,2,FALSE)</f>
        <v>Student Trainee</v>
      </c>
      <c r="H4127" t="str">
        <f t="shared" si="197"/>
        <v>0999</v>
      </c>
    </row>
    <row r="4128" spans="1:8" x14ac:dyDescent="0.3">
      <c r="A4128" t="str">
        <f t="shared" si="195"/>
        <v>0999 Legal Occupations TraineeInterpersonal Skills</v>
      </c>
      <c r="B4128" t="str">
        <f t="shared" si="196"/>
        <v>Student TraineeInterpersonal Skills</v>
      </c>
      <c r="C4128" t="s">
        <v>42</v>
      </c>
      <c r="D4128" t="s">
        <v>64</v>
      </c>
      <c r="E4128" t="s">
        <v>5</v>
      </c>
      <c r="F4128" t="s">
        <v>12</v>
      </c>
      <c r="G4128" t="str">
        <f>VLOOKUP(LEFT(C4128,4),Series_Lookup!$A$1:$B$3000,2,FALSE)</f>
        <v>Student Trainee</v>
      </c>
      <c r="H4128" t="str">
        <f t="shared" si="197"/>
        <v>0999</v>
      </c>
    </row>
    <row r="4129" spans="1:8" x14ac:dyDescent="0.3">
      <c r="A4129" t="str">
        <f t="shared" si="195"/>
        <v>0999 Legal Occupations TraineeLearning</v>
      </c>
      <c r="B4129" t="str">
        <f t="shared" si="196"/>
        <v>Student TraineeLearning</v>
      </c>
      <c r="C4129" t="s">
        <v>42</v>
      </c>
      <c r="D4129" t="s">
        <v>64</v>
      </c>
      <c r="E4129" t="s">
        <v>6</v>
      </c>
      <c r="F4129" t="s">
        <v>12</v>
      </c>
      <c r="G4129" t="str">
        <f>VLOOKUP(LEFT(C4129,4),Series_Lookup!$A$1:$B$3000,2,FALSE)</f>
        <v>Student Trainee</v>
      </c>
      <c r="H4129" t="str">
        <f t="shared" si="197"/>
        <v>0999</v>
      </c>
    </row>
    <row r="4130" spans="1:8" x14ac:dyDescent="0.3">
      <c r="A4130" t="str">
        <f t="shared" si="195"/>
        <v>0999 Legal Occupations TraineeSelf-Management</v>
      </c>
      <c r="B4130" t="str">
        <f t="shared" si="196"/>
        <v>Student TraineeSelf-Management</v>
      </c>
      <c r="C4130" t="s">
        <v>42</v>
      </c>
      <c r="D4130" t="s">
        <v>64</v>
      </c>
      <c r="E4130" t="s">
        <v>9</v>
      </c>
      <c r="F4130" t="s">
        <v>12</v>
      </c>
      <c r="G4130" t="str">
        <f>VLOOKUP(LEFT(C4130,4),Series_Lookup!$A$1:$B$3000,2,FALSE)</f>
        <v>Student Trainee</v>
      </c>
      <c r="H4130" t="str">
        <f t="shared" si="197"/>
        <v>0999</v>
      </c>
    </row>
    <row r="4131" spans="1:8" x14ac:dyDescent="0.3">
      <c r="A4131" t="str">
        <f t="shared" si="195"/>
        <v>0999 Legal Occupations TraineeStress Tolerance</v>
      </c>
      <c r="B4131" t="str">
        <f t="shared" si="196"/>
        <v>Student TraineeStress Tolerance</v>
      </c>
      <c r="C4131" t="s">
        <v>42</v>
      </c>
      <c r="D4131" t="s">
        <v>64</v>
      </c>
      <c r="E4131" t="s">
        <v>10</v>
      </c>
      <c r="F4131" t="s">
        <v>12</v>
      </c>
      <c r="G4131" t="str">
        <f>VLOOKUP(LEFT(C4131,4),Series_Lookup!$A$1:$B$3000,2,FALSE)</f>
        <v>Student Trainee</v>
      </c>
      <c r="H4131" t="str">
        <f t="shared" si="197"/>
        <v>0999</v>
      </c>
    </row>
    <row r="4132" spans="1:8" x14ac:dyDescent="0.3">
      <c r="A4132" t="str">
        <f t="shared" si="195"/>
        <v>0999 Legal Occupations TraineeTeamwork</v>
      </c>
      <c r="B4132" t="str">
        <f t="shared" si="196"/>
        <v>Student TraineeTeamwork</v>
      </c>
      <c r="C4132" t="s">
        <v>42</v>
      </c>
      <c r="D4132" t="s">
        <v>64</v>
      </c>
      <c r="E4132" t="s">
        <v>11</v>
      </c>
      <c r="F4132" t="s">
        <v>12</v>
      </c>
      <c r="G4132" t="str">
        <f>VLOOKUP(LEFT(C4132,4),Series_Lookup!$A$1:$B$3000,2,FALSE)</f>
        <v>Student Trainee</v>
      </c>
      <c r="H4132" t="str">
        <f t="shared" si="197"/>
        <v>0999</v>
      </c>
    </row>
    <row r="4133" spans="1:8" x14ac:dyDescent="0.3">
      <c r="A4133" t="str">
        <f t="shared" si="195"/>
        <v>0999 Legal Occupations TraineeDecision Making</v>
      </c>
      <c r="B4133" t="str">
        <f t="shared" si="196"/>
        <v>Student TraineeDecision Making</v>
      </c>
      <c r="C4133" t="s">
        <v>42</v>
      </c>
      <c r="D4133" t="s">
        <v>64</v>
      </c>
      <c r="E4133" t="s">
        <v>3</v>
      </c>
      <c r="F4133" t="s">
        <v>12</v>
      </c>
      <c r="G4133" t="str">
        <f>VLOOKUP(LEFT(C4133,4),Series_Lookup!$A$1:$B$3000,2,FALSE)</f>
        <v>Student Trainee</v>
      </c>
      <c r="H4133" t="str">
        <f t="shared" si="197"/>
        <v>0999</v>
      </c>
    </row>
    <row r="4134" spans="1:8" x14ac:dyDescent="0.3">
      <c r="A4134" t="str">
        <f t="shared" si="195"/>
        <v>0999 Legal Occupations TraineeReading</v>
      </c>
      <c r="B4134" t="str">
        <f t="shared" si="196"/>
        <v>Student TraineeReading</v>
      </c>
      <c r="C4134" t="s">
        <v>42</v>
      </c>
      <c r="D4134" t="s">
        <v>64</v>
      </c>
      <c r="E4134" t="s">
        <v>7</v>
      </c>
      <c r="F4134" t="s">
        <v>12</v>
      </c>
      <c r="G4134" t="str">
        <f>VLOOKUP(LEFT(C4134,4),Series_Lookup!$A$1:$B$3000,2,FALSE)</f>
        <v>Student Trainee</v>
      </c>
      <c r="H4134" t="str">
        <f t="shared" si="197"/>
        <v>0999</v>
      </c>
    </row>
    <row r="4135" spans="1:8" x14ac:dyDescent="0.3">
      <c r="A4135" t="str">
        <f t="shared" si="195"/>
        <v>0999 Legal Occupations TraineeAccountability</v>
      </c>
      <c r="B4135" t="str">
        <f t="shared" si="196"/>
        <v>Student TraineeAccountability</v>
      </c>
      <c r="C4135" t="s">
        <v>42</v>
      </c>
      <c r="D4135" t="s">
        <v>72</v>
      </c>
      <c r="E4135" t="s">
        <v>0</v>
      </c>
      <c r="F4135" t="s">
        <v>12</v>
      </c>
      <c r="G4135" t="str">
        <f>VLOOKUP(LEFT(C4135,4),Series_Lookup!$A$1:$B$3000,2,FALSE)</f>
        <v>Student Trainee</v>
      </c>
      <c r="H4135" t="str">
        <f t="shared" si="197"/>
        <v>0999</v>
      </c>
    </row>
    <row r="4136" spans="1:8" x14ac:dyDescent="0.3">
      <c r="A4136" t="str">
        <f t="shared" si="195"/>
        <v>0999 Legal Occupations TraineeAttention to Detail</v>
      </c>
      <c r="B4136" t="str">
        <f t="shared" si="196"/>
        <v>Student TraineeAttention to Detail</v>
      </c>
      <c r="C4136" t="s">
        <v>42</v>
      </c>
      <c r="D4136" t="s">
        <v>72</v>
      </c>
      <c r="E4136" t="s">
        <v>1</v>
      </c>
      <c r="F4136" t="s">
        <v>12</v>
      </c>
      <c r="G4136" t="str">
        <f>VLOOKUP(LEFT(C4136,4),Series_Lookup!$A$1:$B$3000,2,FALSE)</f>
        <v>Student Trainee</v>
      </c>
      <c r="H4136" t="str">
        <f t="shared" si="197"/>
        <v>0999</v>
      </c>
    </row>
    <row r="4137" spans="1:8" x14ac:dyDescent="0.3">
      <c r="A4137" t="str">
        <f t="shared" si="195"/>
        <v>0999 Legal Occupations TraineeCustomer Service</v>
      </c>
      <c r="B4137" t="str">
        <f t="shared" si="196"/>
        <v>Student TraineeCustomer Service</v>
      </c>
      <c r="C4137" t="s">
        <v>42</v>
      </c>
      <c r="D4137" t="s">
        <v>72</v>
      </c>
      <c r="E4137" t="s">
        <v>2</v>
      </c>
      <c r="F4137" t="s">
        <v>12</v>
      </c>
      <c r="G4137" t="str">
        <f>VLOOKUP(LEFT(C4137,4),Series_Lookup!$A$1:$B$3000,2,FALSE)</f>
        <v>Student Trainee</v>
      </c>
      <c r="H4137" t="str">
        <f t="shared" si="197"/>
        <v>0999</v>
      </c>
    </row>
    <row r="4138" spans="1:8" x14ac:dyDescent="0.3">
      <c r="A4138" t="str">
        <f t="shared" si="195"/>
        <v>0999 Legal Occupations TraineeFlexibility</v>
      </c>
      <c r="B4138" t="str">
        <f t="shared" si="196"/>
        <v>Student TraineeFlexibility</v>
      </c>
      <c r="C4138" t="s">
        <v>42</v>
      </c>
      <c r="D4138" t="s">
        <v>72</v>
      </c>
      <c r="E4138" t="s">
        <v>4</v>
      </c>
      <c r="F4138" t="s">
        <v>12</v>
      </c>
      <c r="G4138" t="str">
        <f>VLOOKUP(LEFT(C4138,4),Series_Lookup!$A$1:$B$3000,2,FALSE)</f>
        <v>Student Trainee</v>
      </c>
      <c r="H4138" t="str">
        <f t="shared" si="197"/>
        <v>0999</v>
      </c>
    </row>
    <row r="4139" spans="1:8" x14ac:dyDescent="0.3">
      <c r="A4139" t="str">
        <f t="shared" si="195"/>
        <v>0999 Legal Occupations TraineeIntegrity/Honesty</v>
      </c>
      <c r="B4139" t="str">
        <f t="shared" si="196"/>
        <v>Student TraineeIntegrity/Honesty</v>
      </c>
      <c r="C4139" t="s">
        <v>42</v>
      </c>
      <c r="D4139" t="s">
        <v>72</v>
      </c>
      <c r="E4139" t="s">
        <v>340</v>
      </c>
      <c r="F4139" t="s">
        <v>12</v>
      </c>
      <c r="G4139" t="str">
        <f>VLOOKUP(LEFT(C4139,4),Series_Lookup!$A$1:$B$3000,2,FALSE)</f>
        <v>Student Trainee</v>
      </c>
      <c r="H4139" t="str">
        <f t="shared" si="197"/>
        <v>0999</v>
      </c>
    </row>
    <row r="4140" spans="1:8" x14ac:dyDescent="0.3">
      <c r="A4140" t="str">
        <f t="shared" si="195"/>
        <v>0999 Legal Occupations TraineeInterpersonal Skills</v>
      </c>
      <c r="B4140" t="str">
        <f t="shared" si="196"/>
        <v>Student TraineeInterpersonal Skills</v>
      </c>
      <c r="C4140" t="s">
        <v>42</v>
      </c>
      <c r="D4140" t="s">
        <v>72</v>
      </c>
      <c r="E4140" t="s">
        <v>5</v>
      </c>
      <c r="F4140" t="s">
        <v>12</v>
      </c>
      <c r="G4140" t="str">
        <f>VLOOKUP(LEFT(C4140,4),Series_Lookup!$A$1:$B$3000,2,FALSE)</f>
        <v>Student Trainee</v>
      </c>
      <c r="H4140" t="str">
        <f t="shared" si="197"/>
        <v>0999</v>
      </c>
    </row>
    <row r="4141" spans="1:8" x14ac:dyDescent="0.3">
      <c r="A4141" t="str">
        <f t="shared" si="195"/>
        <v>0999 Legal Occupations TraineeLearning</v>
      </c>
      <c r="B4141" t="str">
        <f t="shared" si="196"/>
        <v>Student TraineeLearning</v>
      </c>
      <c r="C4141" t="s">
        <v>42</v>
      </c>
      <c r="D4141" t="s">
        <v>72</v>
      </c>
      <c r="E4141" t="s">
        <v>6</v>
      </c>
      <c r="F4141" t="s">
        <v>12</v>
      </c>
      <c r="G4141" t="str">
        <f>VLOOKUP(LEFT(C4141,4),Series_Lookup!$A$1:$B$3000,2,FALSE)</f>
        <v>Student Trainee</v>
      </c>
      <c r="H4141" t="str">
        <f t="shared" si="197"/>
        <v>0999</v>
      </c>
    </row>
    <row r="4142" spans="1:8" x14ac:dyDescent="0.3">
      <c r="A4142" t="str">
        <f t="shared" si="195"/>
        <v>0999 Legal Occupations TraineeSelf-Management</v>
      </c>
      <c r="B4142" t="str">
        <f t="shared" si="196"/>
        <v>Student TraineeSelf-Management</v>
      </c>
      <c r="C4142" t="s">
        <v>42</v>
      </c>
      <c r="D4142" t="s">
        <v>72</v>
      </c>
      <c r="E4142" t="s">
        <v>9</v>
      </c>
      <c r="F4142" t="s">
        <v>12</v>
      </c>
      <c r="G4142" t="str">
        <f>VLOOKUP(LEFT(C4142,4),Series_Lookup!$A$1:$B$3000,2,FALSE)</f>
        <v>Student Trainee</v>
      </c>
      <c r="H4142" t="str">
        <f t="shared" si="197"/>
        <v>0999</v>
      </c>
    </row>
    <row r="4143" spans="1:8" x14ac:dyDescent="0.3">
      <c r="A4143" t="str">
        <f t="shared" si="195"/>
        <v>0999 Legal Occupations TraineeStress Tolerance</v>
      </c>
      <c r="B4143" t="str">
        <f t="shared" si="196"/>
        <v>Student TraineeStress Tolerance</v>
      </c>
      <c r="C4143" t="s">
        <v>42</v>
      </c>
      <c r="D4143" t="s">
        <v>72</v>
      </c>
      <c r="E4143" t="s">
        <v>10</v>
      </c>
      <c r="F4143" t="s">
        <v>12</v>
      </c>
      <c r="G4143" t="str">
        <f>VLOOKUP(LEFT(C4143,4),Series_Lookup!$A$1:$B$3000,2,FALSE)</f>
        <v>Student Trainee</v>
      </c>
      <c r="H4143" t="str">
        <f t="shared" si="197"/>
        <v>0999</v>
      </c>
    </row>
    <row r="4144" spans="1:8" x14ac:dyDescent="0.3">
      <c r="A4144" t="str">
        <f t="shared" si="195"/>
        <v>0999 Legal Occupations TraineeTeamwork</v>
      </c>
      <c r="B4144" t="str">
        <f t="shared" si="196"/>
        <v>Student TraineeTeamwork</v>
      </c>
      <c r="C4144" t="s">
        <v>42</v>
      </c>
      <c r="D4144" t="s">
        <v>72</v>
      </c>
      <c r="E4144" t="s">
        <v>11</v>
      </c>
      <c r="F4144" t="s">
        <v>12</v>
      </c>
      <c r="G4144" t="str">
        <f>VLOOKUP(LEFT(C4144,4),Series_Lookup!$A$1:$B$3000,2,FALSE)</f>
        <v>Student Trainee</v>
      </c>
      <c r="H4144" t="str">
        <f t="shared" si="197"/>
        <v>0999</v>
      </c>
    </row>
    <row r="4145" spans="1:8" x14ac:dyDescent="0.3">
      <c r="A4145" t="str">
        <f t="shared" si="195"/>
        <v>0999 Legal Occupations TraineeDecision Making</v>
      </c>
      <c r="B4145" t="str">
        <f t="shared" si="196"/>
        <v>Student TraineeDecision Making</v>
      </c>
      <c r="C4145" t="s">
        <v>42</v>
      </c>
      <c r="D4145" t="s">
        <v>72</v>
      </c>
      <c r="E4145" t="s">
        <v>3</v>
      </c>
      <c r="F4145" t="s">
        <v>12</v>
      </c>
      <c r="G4145" t="str">
        <f>VLOOKUP(LEFT(C4145,4),Series_Lookup!$A$1:$B$3000,2,FALSE)</f>
        <v>Student Trainee</v>
      </c>
      <c r="H4145" t="str">
        <f t="shared" si="197"/>
        <v>0999</v>
      </c>
    </row>
    <row r="4146" spans="1:8" x14ac:dyDescent="0.3">
      <c r="A4146" t="str">
        <f t="shared" si="195"/>
        <v>0999 Legal Occupations TraineeReading</v>
      </c>
      <c r="B4146" t="str">
        <f t="shared" si="196"/>
        <v>Student TraineeReading</v>
      </c>
      <c r="C4146" t="s">
        <v>42</v>
      </c>
      <c r="D4146" t="s">
        <v>72</v>
      </c>
      <c r="E4146" t="s">
        <v>7</v>
      </c>
      <c r="F4146" t="s">
        <v>12</v>
      </c>
      <c r="G4146" t="str">
        <f>VLOOKUP(LEFT(C4146,4),Series_Lookup!$A$1:$B$3000,2,FALSE)</f>
        <v>Student Trainee</v>
      </c>
      <c r="H4146" t="str">
        <f t="shared" si="197"/>
        <v>0999</v>
      </c>
    </row>
    <row r="4147" spans="1:8" x14ac:dyDescent="0.3">
      <c r="A4147" t="str">
        <f t="shared" si="195"/>
        <v>1001 General Arts &amp; InformationAttention to Detail</v>
      </c>
      <c r="B4147" t="str">
        <f t="shared" si="196"/>
        <v>Professional/AdministrativeAttention to Detail</v>
      </c>
      <c r="C4147" t="s">
        <v>365</v>
      </c>
      <c r="D4147" t="s">
        <v>62</v>
      </c>
      <c r="E4147" t="s">
        <v>1</v>
      </c>
      <c r="F4147" t="s">
        <v>12</v>
      </c>
      <c r="G4147" t="str">
        <f>VLOOKUP(LEFT(C4147,4),Series_Lookup!$A$1:$B$3000,2,FALSE)</f>
        <v>Professional/Administrative</v>
      </c>
      <c r="H4147" t="str">
        <f t="shared" si="197"/>
        <v>1001</v>
      </c>
    </row>
    <row r="4148" spans="1:8" x14ac:dyDescent="0.3">
      <c r="A4148" t="str">
        <f t="shared" si="195"/>
        <v>1001 General Arts &amp; InformationFlexibility</v>
      </c>
      <c r="B4148" t="str">
        <f t="shared" si="196"/>
        <v>Professional/AdministrativeFlexibility</v>
      </c>
      <c r="C4148" t="s">
        <v>365</v>
      </c>
      <c r="D4148" t="s">
        <v>62</v>
      </c>
      <c r="E4148" t="s">
        <v>4</v>
      </c>
      <c r="F4148" t="s">
        <v>12</v>
      </c>
      <c r="G4148" t="str">
        <f>VLOOKUP(LEFT(C4148,4),Series_Lookup!$A$1:$B$3000,2,FALSE)</f>
        <v>Professional/Administrative</v>
      </c>
      <c r="H4148" t="str">
        <f t="shared" si="197"/>
        <v>1001</v>
      </c>
    </row>
    <row r="4149" spans="1:8" x14ac:dyDescent="0.3">
      <c r="A4149" t="str">
        <f t="shared" si="195"/>
        <v>1001 General Arts &amp; InformationIntegrity/Honesty</v>
      </c>
      <c r="B4149" t="str">
        <f t="shared" si="196"/>
        <v>Professional/AdministrativeIntegrity/Honesty</v>
      </c>
      <c r="C4149" t="s">
        <v>365</v>
      </c>
      <c r="D4149" t="s">
        <v>62</v>
      </c>
      <c r="E4149" t="s">
        <v>340</v>
      </c>
      <c r="F4149" t="s">
        <v>12</v>
      </c>
      <c r="G4149" t="str">
        <f>VLOOKUP(LEFT(C4149,4),Series_Lookup!$A$1:$B$3000,2,FALSE)</f>
        <v>Professional/Administrative</v>
      </c>
      <c r="H4149" t="str">
        <f t="shared" si="197"/>
        <v>1001</v>
      </c>
    </row>
    <row r="4150" spans="1:8" x14ac:dyDescent="0.3">
      <c r="A4150" t="str">
        <f t="shared" si="195"/>
        <v>1001 General Arts &amp; InformationReading</v>
      </c>
      <c r="B4150" t="str">
        <f t="shared" si="196"/>
        <v>Professional/AdministrativeReading</v>
      </c>
      <c r="C4150" t="s">
        <v>365</v>
      </c>
      <c r="D4150" t="s">
        <v>62</v>
      </c>
      <c r="E4150" t="s">
        <v>7</v>
      </c>
      <c r="F4150" t="s">
        <v>12</v>
      </c>
      <c r="G4150" t="str">
        <f>VLOOKUP(LEFT(C4150,4),Series_Lookup!$A$1:$B$3000,2,FALSE)</f>
        <v>Professional/Administrative</v>
      </c>
      <c r="H4150" t="str">
        <f t="shared" si="197"/>
        <v>1001</v>
      </c>
    </row>
    <row r="4151" spans="1:8" x14ac:dyDescent="0.3">
      <c r="A4151" t="str">
        <f t="shared" si="195"/>
        <v>1001 General Arts &amp; InformationAttention to Detail</v>
      </c>
      <c r="B4151" t="str">
        <f t="shared" si="196"/>
        <v>Professional/AdministrativeAttention to Detail</v>
      </c>
      <c r="C4151" t="s">
        <v>365</v>
      </c>
      <c r="D4151" t="s">
        <v>63</v>
      </c>
      <c r="E4151" t="s">
        <v>1</v>
      </c>
      <c r="F4151" t="s">
        <v>12</v>
      </c>
      <c r="G4151" t="str">
        <f>VLOOKUP(LEFT(C4151,4),Series_Lookup!$A$1:$B$3000,2,FALSE)</f>
        <v>Professional/Administrative</v>
      </c>
      <c r="H4151" t="str">
        <f t="shared" si="197"/>
        <v>1001</v>
      </c>
    </row>
    <row r="4152" spans="1:8" x14ac:dyDescent="0.3">
      <c r="A4152" t="str">
        <f t="shared" si="195"/>
        <v>1001 General Arts &amp; InformationFlexibility</v>
      </c>
      <c r="B4152" t="str">
        <f t="shared" si="196"/>
        <v>Professional/AdministrativeFlexibility</v>
      </c>
      <c r="C4152" t="s">
        <v>365</v>
      </c>
      <c r="D4152" t="s">
        <v>63</v>
      </c>
      <c r="E4152" t="s">
        <v>4</v>
      </c>
      <c r="F4152" t="s">
        <v>12</v>
      </c>
      <c r="G4152" t="str">
        <f>VLOOKUP(LEFT(C4152,4),Series_Lookup!$A$1:$B$3000,2,FALSE)</f>
        <v>Professional/Administrative</v>
      </c>
      <c r="H4152" t="str">
        <f t="shared" si="197"/>
        <v>1001</v>
      </c>
    </row>
    <row r="4153" spans="1:8" x14ac:dyDescent="0.3">
      <c r="A4153" t="str">
        <f t="shared" si="195"/>
        <v>1001 General Arts &amp; InformationIntegrity/Honesty</v>
      </c>
      <c r="B4153" t="str">
        <f t="shared" si="196"/>
        <v>Professional/AdministrativeIntegrity/Honesty</v>
      </c>
      <c r="C4153" t="s">
        <v>365</v>
      </c>
      <c r="D4153" t="s">
        <v>63</v>
      </c>
      <c r="E4153" t="s">
        <v>340</v>
      </c>
      <c r="F4153" t="s">
        <v>12</v>
      </c>
      <c r="G4153" t="str">
        <f>VLOOKUP(LEFT(C4153,4),Series_Lookup!$A$1:$B$3000,2,FALSE)</f>
        <v>Professional/Administrative</v>
      </c>
      <c r="H4153" t="str">
        <f t="shared" si="197"/>
        <v>1001</v>
      </c>
    </row>
    <row r="4154" spans="1:8" x14ac:dyDescent="0.3">
      <c r="A4154" t="str">
        <f t="shared" si="195"/>
        <v>1001 General Arts &amp; InformationReading</v>
      </c>
      <c r="B4154" t="str">
        <f t="shared" si="196"/>
        <v>Professional/AdministrativeReading</v>
      </c>
      <c r="C4154" t="s">
        <v>365</v>
      </c>
      <c r="D4154" t="s">
        <v>63</v>
      </c>
      <c r="E4154" t="s">
        <v>7</v>
      </c>
      <c r="F4154" t="s">
        <v>12</v>
      </c>
      <c r="G4154" t="str">
        <f>VLOOKUP(LEFT(C4154,4),Series_Lookup!$A$1:$B$3000,2,FALSE)</f>
        <v>Professional/Administrative</v>
      </c>
      <c r="H4154" t="str">
        <f t="shared" si="197"/>
        <v>1001</v>
      </c>
    </row>
    <row r="4155" spans="1:8" x14ac:dyDescent="0.3">
      <c r="A4155" t="str">
        <f t="shared" si="195"/>
        <v>1001 General Arts &amp; InformationAttention to Detail</v>
      </c>
      <c r="B4155" t="str">
        <f t="shared" si="196"/>
        <v>Professional/AdministrativeAttention to Detail</v>
      </c>
      <c r="C4155" t="s">
        <v>365</v>
      </c>
      <c r="D4155" t="s">
        <v>64</v>
      </c>
      <c r="E4155" t="s">
        <v>1</v>
      </c>
      <c r="F4155" t="s">
        <v>12</v>
      </c>
      <c r="G4155" t="str">
        <f>VLOOKUP(LEFT(C4155,4),Series_Lookup!$A$1:$B$3000,2,FALSE)</f>
        <v>Professional/Administrative</v>
      </c>
      <c r="H4155" t="str">
        <f t="shared" si="197"/>
        <v>1001</v>
      </c>
    </row>
    <row r="4156" spans="1:8" x14ac:dyDescent="0.3">
      <c r="A4156" t="str">
        <f t="shared" si="195"/>
        <v>1001 General Arts &amp; InformationCustomer Service</v>
      </c>
      <c r="B4156" t="str">
        <f t="shared" si="196"/>
        <v>Professional/AdministrativeCustomer Service</v>
      </c>
      <c r="C4156" t="s">
        <v>365</v>
      </c>
      <c r="D4156" t="s">
        <v>64</v>
      </c>
      <c r="E4156" t="s">
        <v>2</v>
      </c>
      <c r="F4156" t="s">
        <v>12</v>
      </c>
      <c r="G4156" t="str">
        <f>VLOOKUP(LEFT(C4156,4),Series_Lookup!$A$1:$B$3000,2,FALSE)</f>
        <v>Professional/Administrative</v>
      </c>
      <c r="H4156" t="str">
        <f t="shared" si="197"/>
        <v>1001</v>
      </c>
    </row>
    <row r="4157" spans="1:8" x14ac:dyDescent="0.3">
      <c r="A4157" t="str">
        <f t="shared" si="195"/>
        <v>1001 General Arts &amp; InformationFlexibility</v>
      </c>
      <c r="B4157" t="str">
        <f t="shared" si="196"/>
        <v>Professional/AdministrativeFlexibility</v>
      </c>
      <c r="C4157" t="s">
        <v>365</v>
      </c>
      <c r="D4157" t="s">
        <v>64</v>
      </c>
      <c r="E4157" t="s">
        <v>4</v>
      </c>
      <c r="F4157" t="s">
        <v>12</v>
      </c>
      <c r="G4157" t="str">
        <f>VLOOKUP(LEFT(C4157,4),Series_Lookup!$A$1:$B$3000,2,FALSE)</f>
        <v>Professional/Administrative</v>
      </c>
      <c r="H4157" t="str">
        <f t="shared" si="197"/>
        <v>1001</v>
      </c>
    </row>
    <row r="4158" spans="1:8" x14ac:dyDescent="0.3">
      <c r="A4158" t="str">
        <f t="shared" si="195"/>
        <v>1001 General Arts &amp; InformationIntegrity/Honesty</v>
      </c>
      <c r="B4158" t="str">
        <f t="shared" si="196"/>
        <v>Professional/AdministrativeIntegrity/Honesty</v>
      </c>
      <c r="C4158" t="s">
        <v>365</v>
      </c>
      <c r="D4158" t="s">
        <v>64</v>
      </c>
      <c r="E4158" t="s">
        <v>340</v>
      </c>
      <c r="F4158" t="s">
        <v>12</v>
      </c>
      <c r="G4158" t="str">
        <f>VLOOKUP(LEFT(C4158,4),Series_Lookup!$A$1:$B$3000,2,FALSE)</f>
        <v>Professional/Administrative</v>
      </c>
      <c r="H4158" t="str">
        <f t="shared" si="197"/>
        <v>1001</v>
      </c>
    </row>
    <row r="4159" spans="1:8" x14ac:dyDescent="0.3">
      <c r="A4159" t="str">
        <f t="shared" si="195"/>
        <v>1001 General Arts &amp; InformationInterpersonal Skills</v>
      </c>
      <c r="B4159" t="str">
        <f t="shared" si="196"/>
        <v>Professional/AdministrativeInterpersonal Skills</v>
      </c>
      <c r="C4159" t="s">
        <v>365</v>
      </c>
      <c r="D4159" t="s">
        <v>64</v>
      </c>
      <c r="E4159" t="s">
        <v>5</v>
      </c>
      <c r="F4159" t="s">
        <v>12</v>
      </c>
      <c r="G4159" t="str">
        <f>VLOOKUP(LEFT(C4159,4),Series_Lookup!$A$1:$B$3000,2,FALSE)</f>
        <v>Professional/Administrative</v>
      </c>
      <c r="H4159" t="str">
        <f t="shared" si="197"/>
        <v>1001</v>
      </c>
    </row>
    <row r="4160" spans="1:8" x14ac:dyDescent="0.3">
      <c r="A4160" t="str">
        <f t="shared" si="195"/>
        <v>1001 General Arts &amp; InformationLearning</v>
      </c>
      <c r="B4160" t="str">
        <f t="shared" si="196"/>
        <v>Professional/AdministrativeLearning</v>
      </c>
      <c r="C4160" t="s">
        <v>365</v>
      </c>
      <c r="D4160" t="s">
        <v>64</v>
      </c>
      <c r="E4160" t="s">
        <v>6</v>
      </c>
      <c r="F4160" t="s">
        <v>12</v>
      </c>
      <c r="G4160" t="str">
        <f>VLOOKUP(LEFT(C4160,4),Series_Lookup!$A$1:$B$3000,2,FALSE)</f>
        <v>Professional/Administrative</v>
      </c>
      <c r="H4160" t="str">
        <f t="shared" si="197"/>
        <v>1001</v>
      </c>
    </row>
    <row r="4161" spans="1:8" x14ac:dyDescent="0.3">
      <c r="A4161" t="str">
        <f t="shared" ref="A4161:A4224" si="198">CONCATENATE(C4161,E4161)</f>
        <v>1001 General Arts &amp; InformationSelf-Management</v>
      </c>
      <c r="B4161" t="str">
        <f t="shared" ref="B4161:B4224" si="199">CONCATENATE(G4161,E4161)</f>
        <v>Professional/AdministrativeSelf-Management</v>
      </c>
      <c r="C4161" t="s">
        <v>365</v>
      </c>
      <c r="D4161" t="s">
        <v>64</v>
      </c>
      <c r="E4161" t="s">
        <v>9</v>
      </c>
      <c r="F4161" t="s">
        <v>12</v>
      </c>
      <c r="G4161" t="str">
        <f>VLOOKUP(LEFT(C4161,4),Series_Lookup!$A$1:$B$3000,2,FALSE)</f>
        <v>Professional/Administrative</v>
      </c>
      <c r="H4161" t="str">
        <f t="shared" ref="H4161:H4224" si="200">LEFT(C4161,4)</f>
        <v>1001</v>
      </c>
    </row>
    <row r="4162" spans="1:8" x14ac:dyDescent="0.3">
      <c r="A4162" t="str">
        <f t="shared" si="198"/>
        <v>1001 General Arts &amp; InformationStress Tolerance</v>
      </c>
      <c r="B4162" t="str">
        <f t="shared" si="199"/>
        <v>Professional/AdministrativeStress Tolerance</v>
      </c>
      <c r="C4162" t="s">
        <v>365</v>
      </c>
      <c r="D4162" t="s">
        <v>64</v>
      </c>
      <c r="E4162" t="s">
        <v>10</v>
      </c>
      <c r="F4162" t="s">
        <v>12</v>
      </c>
      <c r="G4162" t="str">
        <f>VLOOKUP(LEFT(C4162,4),Series_Lookup!$A$1:$B$3000,2,FALSE)</f>
        <v>Professional/Administrative</v>
      </c>
      <c r="H4162" t="str">
        <f t="shared" si="200"/>
        <v>1001</v>
      </c>
    </row>
    <row r="4163" spans="1:8" x14ac:dyDescent="0.3">
      <c r="A4163" t="str">
        <f t="shared" si="198"/>
        <v>1001 General Arts &amp; InformationTeamwork</v>
      </c>
      <c r="B4163" t="str">
        <f t="shared" si="199"/>
        <v>Professional/AdministrativeTeamwork</v>
      </c>
      <c r="C4163" t="s">
        <v>365</v>
      </c>
      <c r="D4163" t="s">
        <v>64</v>
      </c>
      <c r="E4163" t="s">
        <v>11</v>
      </c>
      <c r="F4163" t="s">
        <v>12</v>
      </c>
      <c r="G4163" t="str">
        <f>VLOOKUP(LEFT(C4163,4),Series_Lookup!$A$1:$B$3000,2,FALSE)</f>
        <v>Professional/Administrative</v>
      </c>
      <c r="H4163" t="str">
        <f t="shared" si="200"/>
        <v>1001</v>
      </c>
    </row>
    <row r="4164" spans="1:8" x14ac:dyDescent="0.3">
      <c r="A4164" t="str">
        <f t="shared" si="198"/>
        <v>1001 General Arts &amp; InformationReading</v>
      </c>
      <c r="B4164" t="str">
        <f t="shared" si="199"/>
        <v>Professional/AdministrativeReading</v>
      </c>
      <c r="C4164" t="s">
        <v>365</v>
      </c>
      <c r="D4164" t="s">
        <v>64</v>
      </c>
      <c r="E4164" t="s">
        <v>7</v>
      </c>
      <c r="F4164" t="s">
        <v>12</v>
      </c>
      <c r="G4164" t="str">
        <f>VLOOKUP(LEFT(C4164,4),Series_Lookup!$A$1:$B$3000,2,FALSE)</f>
        <v>Professional/Administrative</v>
      </c>
      <c r="H4164" t="str">
        <f t="shared" si="200"/>
        <v>1001</v>
      </c>
    </row>
    <row r="4165" spans="1:8" x14ac:dyDescent="0.3">
      <c r="A4165" t="str">
        <f t="shared" si="198"/>
        <v>1001 General Arts &amp; InformationAttention to Detail</v>
      </c>
      <c r="B4165" t="str">
        <f t="shared" si="199"/>
        <v>Professional/AdministrativeAttention to Detail</v>
      </c>
      <c r="C4165" t="s">
        <v>365</v>
      </c>
      <c r="D4165" t="s">
        <v>65</v>
      </c>
      <c r="E4165" t="s">
        <v>1</v>
      </c>
      <c r="F4165" t="s">
        <v>12</v>
      </c>
      <c r="G4165" t="str">
        <f>VLOOKUP(LEFT(C4165,4),Series_Lookup!$A$1:$B$3000,2,FALSE)</f>
        <v>Professional/Administrative</v>
      </c>
      <c r="H4165" t="str">
        <f t="shared" si="200"/>
        <v>1001</v>
      </c>
    </row>
    <row r="4166" spans="1:8" x14ac:dyDescent="0.3">
      <c r="A4166" t="str">
        <f t="shared" si="198"/>
        <v>1001 General Arts &amp; InformationCustomer Service</v>
      </c>
      <c r="B4166" t="str">
        <f t="shared" si="199"/>
        <v>Professional/AdministrativeCustomer Service</v>
      </c>
      <c r="C4166" t="s">
        <v>365</v>
      </c>
      <c r="D4166" t="s">
        <v>65</v>
      </c>
      <c r="E4166" t="s">
        <v>2</v>
      </c>
      <c r="F4166" t="s">
        <v>12</v>
      </c>
      <c r="G4166" t="str">
        <f>VLOOKUP(LEFT(C4166,4),Series_Lookup!$A$1:$B$3000,2,FALSE)</f>
        <v>Professional/Administrative</v>
      </c>
      <c r="H4166" t="str">
        <f t="shared" si="200"/>
        <v>1001</v>
      </c>
    </row>
    <row r="4167" spans="1:8" x14ac:dyDescent="0.3">
      <c r="A4167" t="str">
        <f t="shared" si="198"/>
        <v>1001 General Arts &amp; InformationFlexibility</v>
      </c>
      <c r="B4167" t="str">
        <f t="shared" si="199"/>
        <v>Professional/AdministrativeFlexibility</v>
      </c>
      <c r="C4167" t="s">
        <v>365</v>
      </c>
      <c r="D4167" t="s">
        <v>65</v>
      </c>
      <c r="E4167" t="s">
        <v>4</v>
      </c>
      <c r="F4167" t="s">
        <v>12</v>
      </c>
      <c r="G4167" t="str">
        <f>VLOOKUP(LEFT(C4167,4),Series_Lookup!$A$1:$B$3000,2,FALSE)</f>
        <v>Professional/Administrative</v>
      </c>
      <c r="H4167" t="str">
        <f t="shared" si="200"/>
        <v>1001</v>
      </c>
    </row>
    <row r="4168" spans="1:8" x14ac:dyDescent="0.3">
      <c r="A4168" t="str">
        <f t="shared" si="198"/>
        <v>1001 General Arts &amp; InformationIntegrity/Honesty</v>
      </c>
      <c r="B4168" t="str">
        <f t="shared" si="199"/>
        <v>Professional/AdministrativeIntegrity/Honesty</v>
      </c>
      <c r="C4168" t="s">
        <v>365</v>
      </c>
      <c r="D4168" t="s">
        <v>65</v>
      </c>
      <c r="E4168" t="s">
        <v>340</v>
      </c>
      <c r="F4168" t="s">
        <v>12</v>
      </c>
      <c r="G4168" t="str">
        <f>VLOOKUP(LEFT(C4168,4),Series_Lookup!$A$1:$B$3000,2,FALSE)</f>
        <v>Professional/Administrative</v>
      </c>
      <c r="H4168" t="str">
        <f t="shared" si="200"/>
        <v>1001</v>
      </c>
    </row>
    <row r="4169" spans="1:8" x14ac:dyDescent="0.3">
      <c r="A4169" t="str">
        <f t="shared" si="198"/>
        <v>1001 General Arts &amp; InformationInterpersonal Skills</v>
      </c>
      <c r="B4169" t="str">
        <f t="shared" si="199"/>
        <v>Professional/AdministrativeInterpersonal Skills</v>
      </c>
      <c r="C4169" t="s">
        <v>365</v>
      </c>
      <c r="D4169" t="s">
        <v>65</v>
      </c>
      <c r="E4169" t="s">
        <v>5</v>
      </c>
      <c r="F4169" t="s">
        <v>12</v>
      </c>
      <c r="G4169" t="str">
        <f>VLOOKUP(LEFT(C4169,4),Series_Lookup!$A$1:$B$3000,2,FALSE)</f>
        <v>Professional/Administrative</v>
      </c>
      <c r="H4169" t="str">
        <f t="shared" si="200"/>
        <v>1001</v>
      </c>
    </row>
    <row r="4170" spans="1:8" x14ac:dyDescent="0.3">
      <c r="A4170" t="str">
        <f t="shared" si="198"/>
        <v>1001 General Arts &amp; InformationLearning</v>
      </c>
      <c r="B4170" t="str">
        <f t="shared" si="199"/>
        <v>Professional/AdministrativeLearning</v>
      </c>
      <c r="C4170" t="s">
        <v>365</v>
      </c>
      <c r="D4170" t="s">
        <v>65</v>
      </c>
      <c r="E4170" t="s">
        <v>6</v>
      </c>
      <c r="F4170" t="s">
        <v>12</v>
      </c>
      <c r="G4170" t="str">
        <f>VLOOKUP(LEFT(C4170,4),Series_Lookup!$A$1:$B$3000,2,FALSE)</f>
        <v>Professional/Administrative</v>
      </c>
      <c r="H4170" t="str">
        <f t="shared" si="200"/>
        <v>1001</v>
      </c>
    </row>
    <row r="4171" spans="1:8" x14ac:dyDescent="0.3">
      <c r="A4171" t="str">
        <f t="shared" si="198"/>
        <v>1001 General Arts &amp; InformationSelf-Management</v>
      </c>
      <c r="B4171" t="str">
        <f t="shared" si="199"/>
        <v>Professional/AdministrativeSelf-Management</v>
      </c>
      <c r="C4171" t="s">
        <v>365</v>
      </c>
      <c r="D4171" t="s">
        <v>65</v>
      </c>
      <c r="E4171" t="s">
        <v>9</v>
      </c>
      <c r="F4171" t="s">
        <v>12</v>
      </c>
      <c r="G4171" t="str">
        <f>VLOOKUP(LEFT(C4171,4),Series_Lookup!$A$1:$B$3000,2,FALSE)</f>
        <v>Professional/Administrative</v>
      </c>
      <c r="H4171" t="str">
        <f t="shared" si="200"/>
        <v>1001</v>
      </c>
    </row>
    <row r="4172" spans="1:8" x14ac:dyDescent="0.3">
      <c r="A4172" t="str">
        <f t="shared" si="198"/>
        <v>1001 General Arts &amp; InformationStress Tolerance</v>
      </c>
      <c r="B4172" t="str">
        <f t="shared" si="199"/>
        <v>Professional/AdministrativeStress Tolerance</v>
      </c>
      <c r="C4172" t="s">
        <v>365</v>
      </c>
      <c r="D4172" t="s">
        <v>65</v>
      </c>
      <c r="E4172" t="s">
        <v>10</v>
      </c>
      <c r="F4172" t="s">
        <v>12</v>
      </c>
      <c r="G4172" t="str">
        <f>VLOOKUP(LEFT(C4172,4),Series_Lookup!$A$1:$B$3000,2,FALSE)</f>
        <v>Professional/Administrative</v>
      </c>
      <c r="H4172" t="str">
        <f t="shared" si="200"/>
        <v>1001</v>
      </c>
    </row>
    <row r="4173" spans="1:8" x14ac:dyDescent="0.3">
      <c r="A4173" t="str">
        <f t="shared" si="198"/>
        <v>1001 General Arts &amp; InformationTeamwork</v>
      </c>
      <c r="B4173" t="str">
        <f t="shared" si="199"/>
        <v>Professional/AdministrativeTeamwork</v>
      </c>
      <c r="C4173" t="s">
        <v>365</v>
      </c>
      <c r="D4173" t="s">
        <v>65</v>
      </c>
      <c r="E4173" t="s">
        <v>11</v>
      </c>
      <c r="F4173" t="s">
        <v>12</v>
      </c>
      <c r="G4173" t="str">
        <f>VLOOKUP(LEFT(C4173,4),Series_Lookup!$A$1:$B$3000,2,FALSE)</f>
        <v>Professional/Administrative</v>
      </c>
      <c r="H4173" t="str">
        <f t="shared" si="200"/>
        <v>1001</v>
      </c>
    </row>
    <row r="4174" spans="1:8" x14ac:dyDescent="0.3">
      <c r="A4174" t="str">
        <f t="shared" si="198"/>
        <v>1001 General Arts &amp; InformationReading</v>
      </c>
      <c r="B4174" t="str">
        <f t="shared" si="199"/>
        <v>Professional/AdministrativeReading</v>
      </c>
      <c r="C4174" t="s">
        <v>365</v>
      </c>
      <c r="D4174" t="s">
        <v>65</v>
      </c>
      <c r="E4174" t="s">
        <v>7</v>
      </c>
      <c r="F4174" t="s">
        <v>12</v>
      </c>
      <c r="G4174" t="str">
        <f>VLOOKUP(LEFT(C4174,4),Series_Lookup!$A$1:$B$3000,2,FALSE)</f>
        <v>Professional/Administrative</v>
      </c>
      <c r="H4174" t="str">
        <f t="shared" si="200"/>
        <v>1001</v>
      </c>
    </row>
    <row r="4175" spans="1:8" x14ac:dyDescent="0.3">
      <c r="A4175" t="str">
        <f t="shared" si="198"/>
        <v>1001 General Arts &amp; InformationAttention to Detail</v>
      </c>
      <c r="B4175" t="str">
        <f t="shared" si="199"/>
        <v>Professional/AdministrativeAttention to Detail</v>
      </c>
      <c r="C4175" t="s">
        <v>365</v>
      </c>
      <c r="D4175" t="s">
        <v>66</v>
      </c>
      <c r="E4175" t="s">
        <v>1</v>
      </c>
      <c r="F4175" t="s">
        <v>12</v>
      </c>
      <c r="G4175" t="str">
        <f>VLOOKUP(LEFT(C4175,4),Series_Lookup!$A$1:$B$3000,2,FALSE)</f>
        <v>Professional/Administrative</v>
      </c>
      <c r="H4175" t="str">
        <f t="shared" si="200"/>
        <v>1001</v>
      </c>
    </row>
    <row r="4176" spans="1:8" x14ac:dyDescent="0.3">
      <c r="A4176" t="str">
        <f t="shared" si="198"/>
        <v>1001 General Arts &amp; InformationCustomer Service</v>
      </c>
      <c r="B4176" t="str">
        <f t="shared" si="199"/>
        <v>Professional/AdministrativeCustomer Service</v>
      </c>
      <c r="C4176" t="s">
        <v>365</v>
      </c>
      <c r="D4176" t="s">
        <v>66</v>
      </c>
      <c r="E4176" t="s">
        <v>2</v>
      </c>
      <c r="F4176" t="s">
        <v>12</v>
      </c>
      <c r="G4176" t="str">
        <f>VLOOKUP(LEFT(C4176,4),Series_Lookup!$A$1:$B$3000,2,FALSE)</f>
        <v>Professional/Administrative</v>
      </c>
      <c r="H4176" t="str">
        <f t="shared" si="200"/>
        <v>1001</v>
      </c>
    </row>
    <row r="4177" spans="1:8" x14ac:dyDescent="0.3">
      <c r="A4177" t="str">
        <f t="shared" si="198"/>
        <v>1001 General Arts &amp; InformationFlexibility</v>
      </c>
      <c r="B4177" t="str">
        <f t="shared" si="199"/>
        <v>Professional/AdministrativeFlexibility</v>
      </c>
      <c r="C4177" t="s">
        <v>365</v>
      </c>
      <c r="D4177" t="s">
        <v>66</v>
      </c>
      <c r="E4177" t="s">
        <v>4</v>
      </c>
      <c r="F4177" t="s">
        <v>12</v>
      </c>
      <c r="G4177" t="str">
        <f>VLOOKUP(LEFT(C4177,4),Series_Lookup!$A$1:$B$3000,2,FALSE)</f>
        <v>Professional/Administrative</v>
      </c>
      <c r="H4177" t="str">
        <f t="shared" si="200"/>
        <v>1001</v>
      </c>
    </row>
    <row r="4178" spans="1:8" x14ac:dyDescent="0.3">
      <c r="A4178" t="str">
        <f t="shared" si="198"/>
        <v>1001 General Arts &amp; InformationIntegrity/Honesty</v>
      </c>
      <c r="B4178" t="str">
        <f t="shared" si="199"/>
        <v>Professional/AdministrativeIntegrity/Honesty</v>
      </c>
      <c r="C4178" t="s">
        <v>365</v>
      </c>
      <c r="D4178" t="s">
        <v>66</v>
      </c>
      <c r="E4178" t="s">
        <v>340</v>
      </c>
      <c r="F4178" t="s">
        <v>12</v>
      </c>
      <c r="G4178" t="str">
        <f>VLOOKUP(LEFT(C4178,4),Series_Lookup!$A$1:$B$3000,2,FALSE)</f>
        <v>Professional/Administrative</v>
      </c>
      <c r="H4178" t="str">
        <f t="shared" si="200"/>
        <v>1001</v>
      </c>
    </row>
    <row r="4179" spans="1:8" x14ac:dyDescent="0.3">
      <c r="A4179" t="str">
        <f t="shared" si="198"/>
        <v>1001 General Arts &amp; InformationInterpersonal Skills</v>
      </c>
      <c r="B4179" t="str">
        <f t="shared" si="199"/>
        <v>Professional/AdministrativeInterpersonal Skills</v>
      </c>
      <c r="C4179" t="s">
        <v>365</v>
      </c>
      <c r="D4179" t="s">
        <v>66</v>
      </c>
      <c r="E4179" t="s">
        <v>5</v>
      </c>
      <c r="F4179" t="s">
        <v>12</v>
      </c>
      <c r="G4179" t="str">
        <f>VLOOKUP(LEFT(C4179,4),Series_Lookup!$A$1:$B$3000,2,FALSE)</f>
        <v>Professional/Administrative</v>
      </c>
      <c r="H4179" t="str">
        <f t="shared" si="200"/>
        <v>1001</v>
      </c>
    </row>
    <row r="4180" spans="1:8" x14ac:dyDescent="0.3">
      <c r="A4180" t="str">
        <f t="shared" si="198"/>
        <v>1001 General Arts &amp; InformationSelf-Management</v>
      </c>
      <c r="B4180" t="str">
        <f t="shared" si="199"/>
        <v>Professional/AdministrativeSelf-Management</v>
      </c>
      <c r="C4180" t="s">
        <v>365</v>
      </c>
      <c r="D4180" t="s">
        <v>66</v>
      </c>
      <c r="E4180" t="s">
        <v>9</v>
      </c>
      <c r="F4180" t="s">
        <v>12</v>
      </c>
      <c r="G4180" t="str">
        <f>VLOOKUP(LEFT(C4180,4),Series_Lookup!$A$1:$B$3000,2,FALSE)</f>
        <v>Professional/Administrative</v>
      </c>
      <c r="H4180" t="str">
        <f t="shared" si="200"/>
        <v>1001</v>
      </c>
    </row>
    <row r="4181" spans="1:8" x14ac:dyDescent="0.3">
      <c r="A4181" t="str">
        <f t="shared" si="198"/>
        <v>1001 General Arts &amp; InformationStress Tolerance</v>
      </c>
      <c r="B4181" t="str">
        <f t="shared" si="199"/>
        <v>Professional/AdministrativeStress Tolerance</v>
      </c>
      <c r="C4181" t="s">
        <v>365</v>
      </c>
      <c r="D4181" t="s">
        <v>66</v>
      </c>
      <c r="E4181" t="s">
        <v>10</v>
      </c>
      <c r="F4181" t="s">
        <v>12</v>
      </c>
      <c r="G4181" t="str">
        <f>VLOOKUP(LEFT(C4181,4),Series_Lookup!$A$1:$B$3000,2,FALSE)</f>
        <v>Professional/Administrative</v>
      </c>
      <c r="H4181" t="str">
        <f t="shared" si="200"/>
        <v>1001</v>
      </c>
    </row>
    <row r="4182" spans="1:8" x14ac:dyDescent="0.3">
      <c r="A4182" t="str">
        <f t="shared" si="198"/>
        <v>1001 General Arts &amp; InformationTeamwork</v>
      </c>
      <c r="B4182" t="str">
        <f t="shared" si="199"/>
        <v>Professional/AdministrativeTeamwork</v>
      </c>
      <c r="C4182" t="s">
        <v>365</v>
      </c>
      <c r="D4182" t="s">
        <v>66</v>
      </c>
      <c r="E4182" t="s">
        <v>11</v>
      </c>
      <c r="F4182" t="s">
        <v>12</v>
      </c>
      <c r="G4182" t="str">
        <f>VLOOKUP(LEFT(C4182,4),Series_Lookup!$A$1:$B$3000,2,FALSE)</f>
        <v>Professional/Administrative</v>
      </c>
      <c r="H4182" t="str">
        <f t="shared" si="200"/>
        <v>1001</v>
      </c>
    </row>
    <row r="4183" spans="1:8" x14ac:dyDescent="0.3">
      <c r="A4183" t="str">
        <f t="shared" si="198"/>
        <v>1001 General Arts &amp; InformationReading</v>
      </c>
      <c r="B4183" t="str">
        <f t="shared" si="199"/>
        <v>Professional/AdministrativeReading</v>
      </c>
      <c r="C4183" t="s">
        <v>365</v>
      </c>
      <c r="D4183" t="s">
        <v>66</v>
      </c>
      <c r="E4183" t="s">
        <v>7</v>
      </c>
      <c r="F4183" t="s">
        <v>12</v>
      </c>
      <c r="G4183" t="str">
        <f>VLOOKUP(LEFT(C4183,4),Series_Lookup!$A$1:$B$3000,2,FALSE)</f>
        <v>Professional/Administrative</v>
      </c>
      <c r="H4183" t="str">
        <f t="shared" si="200"/>
        <v>1001</v>
      </c>
    </row>
    <row r="4184" spans="1:8" x14ac:dyDescent="0.3">
      <c r="A4184" t="str">
        <f t="shared" si="198"/>
        <v>1001 General Arts &amp; InformationAttention to Detail</v>
      </c>
      <c r="B4184" t="str">
        <f t="shared" si="199"/>
        <v>Professional/AdministrativeAttention to Detail</v>
      </c>
      <c r="C4184" t="s">
        <v>365</v>
      </c>
      <c r="D4184" t="s">
        <v>67</v>
      </c>
      <c r="E4184" t="s">
        <v>1</v>
      </c>
      <c r="F4184" t="s">
        <v>12</v>
      </c>
      <c r="G4184" t="str">
        <f>VLOOKUP(LEFT(C4184,4),Series_Lookup!$A$1:$B$3000,2,FALSE)</f>
        <v>Professional/Administrative</v>
      </c>
      <c r="H4184" t="str">
        <f t="shared" si="200"/>
        <v>1001</v>
      </c>
    </row>
    <row r="4185" spans="1:8" x14ac:dyDescent="0.3">
      <c r="A4185" t="str">
        <f t="shared" si="198"/>
        <v>1001 General Arts &amp; InformationFlexibility</v>
      </c>
      <c r="B4185" t="str">
        <f t="shared" si="199"/>
        <v>Professional/AdministrativeFlexibility</v>
      </c>
      <c r="C4185" t="s">
        <v>365</v>
      </c>
      <c r="D4185" t="s">
        <v>67</v>
      </c>
      <c r="E4185" t="s">
        <v>4</v>
      </c>
      <c r="F4185" t="s">
        <v>12</v>
      </c>
      <c r="G4185" t="str">
        <f>VLOOKUP(LEFT(C4185,4),Series_Lookup!$A$1:$B$3000,2,FALSE)</f>
        <v>Professional/Administrative</v>
      </c>
      <c r="H4185" t="str">
        <f t="shared" si="200"/>
        <v>1001</v>
      </c>
    </row>
    <row r="4186" spans="1:8" x14ac:dyDescent="0.3">
      <c r="A4186" t="str">
        <f t="shared" si="198"/>
        <v>1001 General Arts &amp; InformationIntegrity/Honesty</v>
      </c>
      <c r="B4186" t="str">
        <f t="shared" si="199"/>
        <v>Professional/AdministrativeIntegrity/Honesty</v>
      </c>
      <c r="C4186" t="s">
        <v>365</v>
      </c>
      <c r="D4186" t="s">
        <v>67</v>
      </c>
      <c r="E4186" t="s">
        <v>340</v>
      </c>
      <c r="F4186" t="s">
        <v>12</v>
      </c>
      <c r="G4186" t="str">
        <f>VLOOKUP(LEFT(C4186,4),Series_Lookup!$A$1:$B$3000,2,FALSE)</f>
        <v>Professional/Administrative</v>
      </c>
      <c r="H4186" t="str">
        <f t="shared" si="200"/>
        <v>1001</v>
      </c>
    </row>
    <row r="4187" spans="1:8" x14ac:dyDescent="0.3">
      <c r="A4187" t="str">
        <f t="shared" si="198"/>
        <v>1001 General Arts &amp; InformationInterpersonal Skills</v>
      </c>
      <c r="B4187" t="str">
        <f t="shared" si="199"/>
        <v>Professional/AdministrativeInterpersonal Skills</v>
      </c>
      <c r="C4187" t="s">
        <v>365</v>
      </c>
      <c r="D4187" t="s">
        <v>67</v>
      </c>
      <c r="E4187" t="s">
        <v>5</v>
      </c>
      <c r="F4187" t="s">
        <v>12</v>
      </c>
      <c r="G4187" t="str">
        <f>VLOOKUP(LEFT(C4187,4),Series_Lookup!$A$1:$B$3000,2,FALSE)</f>
        <v>Professional/Administrative</v>
      </c>
      <c r="H4187" t="str">
        <f t="shared" si="200"/>
        <v>1001</v>
      </c>
    </row>
    <row r="4188" spans="1:8" x14ac:dyDescent="0.3">
      <c r="A4188" t="str">
        <f t="shared" si="198"/>
        <v>1001 General Arts &amp; InformationSelf-Management</v>
      </c>
      <c r="B4188" t="str">
        <f t="shared" si="199"/>
        <v>Professional/AdministrativeSelf-Management</v>
      </c>
      <c r="C4188" t="s">
        <v>365</v>
      </c>
      <c r="D4188" t="s">
        <v>67</v>
      </c>
      <c r="E4188" t="s">
        <v>9</v>
      </c>
      <c r="F4188" t="s">
        <v>12</v>
      </c>
      <c r="G4188" t="str">
        <f>VLOOKUP(LEFT(C4188,4),Series_Lookup!$A$1:$B$3000,2,FALSE)</f>
        <v>Professional/Administrative</v>
      </c>
      <c r="H4188" t="str">
        <f t="shared" si="200"/>
        <v>1001</v>
      </c>
    </row>
    <row r="4189" spans="1:8" x14ac:dyDescent="0.3">
      <c r="A4189" t="str">
        <f t="shared" si="198"/>
        <v>1001 General Arts &amp; InformationStress Tolerance</v>
      </c>
      <c r="B4189" t="str">
        <f t="shared" si="199"/>
        <v>Professional/AdministrativeStress Tolerance</v>
      </c>
      <c r="C4189" t="s">
        <v>365</v>
      </c>
      <c r="D4189" t="s">
        <v>67</v>
      </c>
      <c r="E4189" t="s">
        <v>10</v>
      </c>
      <c r="F4189" t="s">
        <v>12</v>
      </c>
      <c r="G4189" t="str">
        <f>VLOOKUP(LEFT(C4189,4),Series_Lookup!$A$1:$B$3000,2,FALSE)</f>
        <v>Professional/Administrative</v>
      </c>
      <c r="H4189" t="str">
        <f t="shared" si="200"/>
        <v>1001</v>
      </c>
    </row>
    <row r="4190" spans="1:8" x14ac:dyDescent="0.3">
      <c r="A4190" t="str">
        <f t="shared" si="198"/>
        <v>1001 General Arts &amp; InformationTeamwork</v>
      </c>
      <c r="B4190" t="str">
        <f t="shared" si="199"/>
        <v>Professional/AdministrativeTeamwork</v>
      </c>
      <c r="C4190" t="s">
        <v>365</v>
      </c>
      <c r="D4190" t="s">
        <v>67</v>
      </c>
      <c r="E4190" t="s">
        <v>11</v>
      </c>
      <c r="F4190" t="s">
        <v>12</v>
      </c>
      <c r="G4190" t="str">
        <f>VLOOKUP(LEFT(C4190,4),Series_Lookup!$A$1:$B$3000,2,FALSE)</f>
        <v>Professional/Administrative</v>
      </c>
      <c r="H4190" t="str">
        <f t="shared" si="200"/>
        <v>1001</v>
      </c>
    </row>
    <row r="4191" spans="1:8" x14ac:dyDescent="0.3">
      <c r="A4191" t="str">
        <f t="shared" si="198"/>
        <v>1001 General Arts &amp; InformationReading</v>
      </c>
      <c r="B4191" t="str">
        <f t="shared" si="199"/>
        <v>Professional/AdministrativeReading</v>
      </c>
      <c r="C4191" t="s">
        <v>365</v>
      </c>
      <c r="D4191" t="s">
        <v>67</v>
      </c>
      <c r="E4191" t="s">
        <v>7</v>
      </c>
      <c r="F4191" t="s">
        <v>12</v>
      </c>
      <c r="G4191" t="str">
        <f>VLOOKUP(LEFT(C4191,4),Series_Lookup!$A$1:$B$3000,2,FALSE)</f>
        <v>Professional/Administrative</v>
      </c>
      <c r="H4191" t="str">
        <f t="shared" si="200"/>
        <v>1001</v>
      </c>
    </row>
    <row r="4192" spans="1:8" x14ac:dyDescent="0.3">
      <c r="A4192" t="str">
        <f t="shared" si="198"/>
        <v>1015 Museum CuratorAttention to Detail</v>
      </c>
      <c r="B4192" t="str">
        <f t="shared" si="199"/>
        <v>Professional/AdministrativeAttention to Detail</v>
      </c>
      <c r="C4192" t="s">
        <v>396</v>
      </c>
      <c r="D4192" t="s">
        <v>64</v>
      </c>
      <c r="E4192" t="s">
        <v>1</v>
      </c>
      <c r="F4192" t="s">
        <v>12</v>
      </c>
      <c r="G4192" t="str">
        <f>VLOOKUP(LEFT(C4192,4),Series_Lookup!$A$1:$B$3000,2,FALSE)</f>
        <v>Professional/Administrative</v>
      </c>
      <c r="H4192" t="str">
        <f t="shared" si="200"/>
        <v>1015</v>
      </c>
    </row>
    <row r="4193" spans="1:8" x14ac:dyDescent="0.3">
      <c r="A4193" t="str">
        <f t="shared" si="198"/>
        <v>1015 Museum CuratorFlexibility</v>
      </c>
      <c r="B4193" t="str">
        <f t="shared" si="199"/>
        <v>Professional/AdministrativeFlexibility</v>
      </c>
      <c r="C4193" t="s">
        <v>396</v>
      </c>
      <c r="D4193" t="s">
        <v>64</v>
      </c>
      <c r="E4193" t="s">
        <v>4</v>
      </c>
      <c r="F4193" t="s">
        <v>12</v>
      </c>
      <c r="G4193" t="str">
        <f>VLOOKUP(LEFT(C4193,4),Series_Lookup!$A$1:$B$3000,2,FALSE)</f>
        <v>Professional/Administrative</v>
      </c>
      <c r="H4193" t="str">
        <f t="shared" si="200"/>
        <v>1015</v>
      </c>
    </row>
    <row r="4194" spans="1:8" x14ac:dyDescent="0.3">
      <c r="A4194" t="str">
        <f t="shared" si="198"/>
        <v>1015 Museum CuratorIntegrity/Honesty</v>
      </c>
      <c r="B4194" t="str">
        <f t="shared" si="199"/>
        <v>Professional/AdministrativeIntegrity/Honesty</v>
      </c>
      <c r="C4194" t="s">
        <v>396</v>
      </c>
      <c r="D4194" t="s">
        <v>64</v>
      </c>
      <c r="E4194" t="s">
        <v>340</v>
      </c>
      <c r="F4194" t="s">
        <v>12</v>
      </c>
      <c r="G4194" t="str">
        <f>VLOOKUP(LEFT(C4194,4),Series_Lookup!$A$1:$B$3000,2,FALSE)</f>
        <v>Professional/Administrative</v>
      </c>
      <c r="H4194" t="str">
        <f t="shared" si="200"/>
        <v>1015</v>
      </c>
    </row>
    <row r="4195" spans="1:8" x14ac:dyDescent="0.3">
      <c r="A4195" t="str">
        <f t="shared" si="198"/>
        <v>1015 Museum CuratorInterpersonal Skills</v>
      </c>
      <c r="B4195" t="str">
        <f t="shared" si="199"/>
        <v>Professional/AdministrativeInterpersonal Skills</v>
      </c>
      <c r="C4195" t="s">
        <v>396</v>
      </c>
      <c r="D4195" t="s">
        <v>64</v>
      </c>
      <c r="E4195" t="s">
        <v>5</v>
      </c>
      <c r="F4195" t="s">
        <v>12</v>
      </c>
      <c r="G4195" t="str">
        <f>VLOOKUP(LEFT(C4195,4),Series_Lookup!$A$1:$B$3000,2,FALSE)</f>
        <v>Professional/Administrative</v>
      </c>
      <c r="H4195" t="str">
        <f t="shared" si="200"/>
        <v>1015</v>
      </c>
    </row>
    <row r="4196" spans="1:8" x14ac:dyDescent="0.3">
      <c r="A4196" t="str">
        <f t="shared" si="198"/>
        <v>1015 Museum CuratorLearning</v>
      </c>
      <c r="B4196" t="str">
        <f t="shared" si="199"/>
        <v>Professional/AdministrativeLearning</v>
      </c>
      <c r="C4196" t="s">
        <v>396</v>
      </c>
      <c r="D4196" t="s">
        <v>64</v>
      </c>
      <c r="E4196" t="s">
        <v>6</v>
      </c>
      <c r="F4196" t="s">
        <v>12</v>
      </c>
      <c r="G4196" t="str">
        <f>VLOOKUP(LEFT(C4196,4),Series_Lookup!$A$1:$B$3000,2,FALSE)</f>
        <v>Professional/Administrative</v>
      </c>
      <c r="H4196" t="str">
        <f t="shared" si="200"/>
        <v>1015</v>
      </c>
    </row>
    <row r="4197" spans="1:8" x14ac:dyDescent="0.3">
      <c r="A4197" t="str">
        <f t="shared" si="198"/>
        <v>1015 Museum CuratorSelf-Management</v>
      </c>
      <c r="B4197" t="str">
        <f t="shared" si="199"/>
        <v>Professional/AdministrativeSelf-Management</v>
      </c>
      <c r="C4197" t="s">
        <v>396</v>
      </c>
      <c r="D4197" t="s">
        <v>64</v>
      </c>
      <c r="E4197" t="s">
        <v>9</v>
      </c>
      <c r="F4197" t="s">
        <v>12</v>
      </c>
      <c r="G4197" t="str">
        <f>VLOOKUP(LEFT(C4197,4),Series_Lookup!$A$1:$B$3000,2,FALSE)</f>
        <v>Professional/Administrative</v>
      </c>
      <c r="H4197" t="str">
        <f t="shared" si="200"/>
        <v>1015</v>
      </c>
    </row>
    <row r="4198" spans="1:8" x14ac:dyDescent="0.3">
      <c r="A4198" t="str">
        <f t="shared" si="198"/>
        <v>1015 Museum CuratorTeamwork</v>
      </c>
      <c r="B4198" t="str">
        <f t="shared" si="199"/>
        <v>Professional/AdministrativeTeamwork</v>
      </c>
      <c r="C4198" t="s">
        <v>396</v>
      </c>
      <c r="D4198" t="s">
        <v>64</v>
      </c>
      <c r="E4198" t="s">
        <v>11</v>
      </c>
      <c r="F4198" t="s">
        <v>12</v>
      </c>
      <c r="G4198" t="str">
        <f>VLOOKUP(LEFT(C4198,4),Series_Lookup!$A$1:$B$3000,2,FALSE)</f>
        <v>Professional/Administrative</v>
      </c>
      <c r="H4198" t="str">
        <f t="shared" si="200"/>
        <v>1015</v>
      </c>
    </row>
    <row r="4199" spans="1:8" x14ac:dyDescent="0.3">
      <c r="A4199" t="str">
        <f t="shared" si="198"/>
        <v>1015 Museum CuratorDecision Making</v>
      </c>
      <c r="B4199" t="str">
        <f t="shared" si="199"/>
        <v>Professional/AdministrativeDecision Making</v>
      </c>
      <c r="C4199" t="s">
        <v>396</v>
      </c>
      <c r="D4199" t="s">
        <v>64</v>
      </c>
      <c r="E4199" t="s">
        <v>3</v>
      </c>
      <c r="F4199" t="s">
        <v>12</v>
      </c>
      <c r="G4199" t="str">
        <f>VLOOKUP(LEFT(C4199,4),Series_Lookup!$A$1:$B$3000,2,FALSE)</f>
        <v>Professional/Administrative</v>
      </c>
      <c r="H4199" t="str">
        <f t="shared" si="200"/>
        <v>1015</v>
      </c>
    </row>
    <row r="4200" spans="1:8" x14ac:dyDescent="0.3">
      <c r="A4200" t="str">
        <f t="shared" si="198"/>
        <v>1015 Museum CuratorReading</v>
      </c>
      <c r="B4200" t="str">
        <f t="shared" si="199"/>
        <v>Professional/AdministrativeReading</v>
      </c>
      <c r="C4200" t="s">
        <v>396</v>
      </c>
      <c r="D4200" t="s">
        <v>64</v>
      </c>
      <c r="E4200" t="s">
        <v>7</v>
      </c>
      <c r="F4200" t="s">
        <v>12</v>
      </c>
      <c r="G4200" t="str">
        <f>VLOOKUP(LEFT(C4200,4),Series_Lookup!$A$1:$B$3000,2,FALSE)</f>
        <v>Professional/Administrative</v>
      </c>
      <c r="H4200" t="str">
        <f t="shared" si="200"/>
        <v>1015</v>
      </c>
    </row>
    <row r="4201" spans="1:8" x14ac:dyDescent="0.3">
      <c r="A4201" t="str">
        <f t="shared" si="198"/>
        <v>1015 Museum CuratorReasoning</v>
      </c>
      <c r="B4201" t="str">
        <f t="shared" si="199"/>
        <v>Professional/AdministrativeReasoning</v>
      </c>
      <c r="C4201" t="s">
        <v>396</v>
      </c>
      <c r="D4201" t="s">
        <v>64</v>
      </c>
      <c r="E4201" t="s">
        <v>8</v>
      </c>
      <c r="F4201" t="s">
        <v>12</v>
      </c>
      <c r="G4201" t="str">
        <f>VLOOKUP(LEFT(C4201,4),Series_Lookup!$A$1:$B$3000,2,FALSE)</f>
        <v>Professional/Administrative</v>
      </c>
      <c r="H4201" t="str">
        <f t="shared" si="200"/>
        <v>1015</v>
      </c>
    </row>
    <row r="4202" spans="1:8" x14ac:dyDescent="0.3">
      <c r="A4202" t="str">
        <f t="shared" si="198"/>
        <v>1015 Museum CuratorAttention to Detail</v>
      </c>
      <c r="B4202" t="str">
        <f t="shared" si="199"/>
        <v>Professional/AdministrativeAttention to Detail</v>
      </c>
      <c r="C4202" t="s">
        <v>396</v>
      </c>
      <c r="D4202" t="s">
        <v>65</v>
      </c>
      <c r="E4202" t="s">
        <v>1</v>
      </c>
      <c r="F4202" t="s">
        <v>12</v>
      </c>
      <c r="G4202" t="str">
        <f>VLOOKUP(LEFT(C4202,4),Series_Lookup!$A$1:$B$3000,2,FALSE)</f>
        <v>Professional/Administrative</v>
      </c>
      <c r="H4202" t="str">
        <f t="shared" si="200"/>
        <v>1015</v>
      </c>
    </row>
    <row r="4203" spans="1:8" x14ac:dyDescent="0.3">
      <c r="A4203" t="str">
        <f t="shared" si="198"/>
        <v>1015 Museum CuratorFlexibility</v>
      </c>
      <c r="B4203" t="str">
        <f t="shared" si="199"/>
        <v>Professional/AdministrativeFlexibility</v>
      </c>
      <c r="C4203" t="s">
        <v>396</v>
      </c>
      <c r="D4203" t="s">
        <v>65</v>
      </c>
      <c r="E4203" t="s">
        <v>4</v>
      </c>
      <c r="F4203" t="s">
        <v>12</v>
      </c>
      <c r="G4203" t="str">
        <f>VLOOKUP(LEFT(C4203,4),Series_Lookup!$A$1:$B$3000,2,FALSE)</f>
        <v>Professional/Administrative</v>
      </c>
      <c r="H4203" t="str">
        <f t="shared" si="200"/>
        <v>1015</v>
      </c>
    </row>
    <row r="4204" spans="1:8" x14ac:dyDescent="0.3">
      <c r="A4204" t="str">
        <f t="shared" si="198"/>
        <v>1015 Museum CuratorIntegrity/Honesty</v>
      </c>
      <c r="B4204" t="str">
        <f t="shared" si="199"/>
        <v>Professional/AdministrativeIntegrity/Honesty</v>
      </c>
      <c r="C4204" t="s">
        <v>396</v>
      </c>
      <c r="D4204" t="s">
        <v>65</v>
      </c>
      <c r="E4204" t="s">
        <v>340</v>
      </c>
      <c r="F4204" t="s">
        <v>12</v>
      </c>
      <c r="G4204" t="str">
        <f>VLOOKUP(LEFT(C4204,4),Series_Lookup!$A$1:$B$3000,2,FALSE)</f>
        <v>Professional/Administrative</v>
      </c>
      <c r="H4204" t="str">
        <f t="shared" si="200"/>
        <v>1015</v>
      </c>
    </row>
    <row r="4205" spans="1:8" x14ac:dyDescent="0.3">
      <c r="A4205" t="str">
        <f t="shared" si="198"/>
        <v>1015 Museum CuratorInterpersonal Skills</v>
      </c>
      <c r="B4205" t="str">
        <f t="shared" si="199"/>
        <v>Professional/AdministrativeInterpersonal Skills</v>
      </c>
      <c r="C4205" t="s">
        <v>396</v>
      </c>
      <c r="D4205" t="s">
        <v>65</v>
      </c>
      <c r="E4205" t="s">
        <v>5</v>
      </c>
      <c r="F4205" t="s">
        <v>12</v>
      </c>
      <c r="G4205" t="str">
        <f>VLOOKUP(LEFT(C4205,4),Series_Lookup!$A$1:$B$3000,2,FALSE)</f>
        <v>Professional/Administrative</v>
      </c>
      <c r="H4205" t="str">
        <f t="shared" si="200"/>
        <v>1015</v>
      </c>
    </row>
    <row r="4206" spans="1:8" x14ac:dyDescent="0.3">
      <c r="A4206" t="str">
        <f t="shared" si="198"/>
        <v>1015 Museum CuratorLearning</v>
      </c>
      <c r="B4206" t="str">
        <f t="shared" si="199"/>
        <v>Professional/AdministrativeLearning</v>
      </c>
      <c r="C4206" t="s">
        <v>396</v>
      </c>
      <c r="D4206" t="s">
        <v>65</v>
      </c>
      <c r="E4206" t="s">
        <v>6</v>
      </c>
      <c r="F4206" t="s">
        <v>12</v>
      </c>
      <c r="G4206" t="str">
        <f>VLOOKUP(LEFT(C4206,4),Series_Lookup!$A$1:$B$3000,2,FALSE)</f>
        <v>Professional/Administrative</v>
      </c>
      <c r="H4206" t="str">
        <f t="shared" si="200"/>
        <v>1015</v>
      </c>
    </row>
    <row r="4207" spans="1:8" x14ac:dyDescent="0.3">
      <c r="A4207" t="str">
        <f t="shared" si="198"/>
        <v>1015 Museum CuratorSelf-Management</v>
      </c>
      <c r="B4207" t="str">
        <f t="shared" si="199"/>
        <v>Professional/AdministrativeSelf-Management</v>
      </c>
      <c r="C4207" t="s">
        <v>396</v>
      </c>
      <c r="D4207" t="s">
        <v>65</v>
      </c>
      <c r="E4207" t="s">
        <v>9</v>
      </c>
      <c r="F4207" t="s">
        <v>12</v>
      </c>
      <c r="G4207" t="str">
        <f>VLOOKUP(LEFT(C4207,4),Series_Lookup!$A$1:$B$3000,2,FALSE)</f>
        <v>Professional/Administrative</v>
      </c>
      <c r="H4207" t="str">
        <f t="shared" si="200"/>
        <v>1015</v>
      </c>
    </row>
    <row r="4208" spans="1:8" x14ac:dyDescent="0.3">
      <c r="A4208" t="str">
        <f t="shared" si="198"/>
        <v>1015 Museum CuratorStress Tolerance</v>
      </c>
      <c r="B4208" t="str">
        <f t="shared" si="199"/>
        <v>Professional/AdministrativeStress Tolerance</v>
      </c>
      <c r="C4208" t="s">
        <v>396</v>
      </c>
      <c r="D4208" t="s">
        <v>65</v>
      </c>
      <c r="E4208" t="s">
        <v>10</v>
      </c>
      <c r="F4208" t="s">
        <v>12</v>
      </c>
      <c r="G4208" t="str">
        <f>VLOOKUP(LEFT(C4208,4),Series_Lookup!$A$1:$B$3000,2,FALSE)</f>
        <v>Professional/Administrative</v>
      </c>
      <c r="H4208" t="str">
        <f t="shared" si="200"/>
        <v>1015</v>
      </c>
    </row>
    <row r="4209" spans="1:8" x14ac:dyDescent="0.3">
      <c r="A4209" t="str">
        <f t="shared" si="198"/>
        <v>1015 Museum CuratorTeamwork</v>
      </c>
      <c r="B4209" t="str">
        <f t="shared" si="199"/>
        <v>Professional/AdministrativeTeamwork</v>
      </c>
      <c r="C4209" t="s">
        <v>396</v>
      </c>
      <c r="D4209" t="s">
        <v>65</v>
      </c>
      <c r="E4209" t="s">
        <v>11</v>
      </c>
      <c r="F4209" t="s">
        <v>12</v>
      </c>
      <c r="G4209" t="str">
        <f>VLOOKUP(LEFT(C4209,4),Series_Lookup!$A$1:$B$3000,2,FALSE)</f>
        <v>Professional/Administrative</v>
      </c>
      <c r="H4209" t="str">
        <f t="shared" si="200"/>
        <v>1015</v>
      </c>
    </row>
    <row r="4210" spans="1:8" x14ac:dyDescent="0.3">
      <c r="A4210" t="str">
        <f t="shared" si="198"/>
        <v>1015 Museum CuratorDecision Making</v>
      </c>
      <c r="B4210" t="str">
        <f t="shared" si="199"/>
        <v>Professional/AdministrativeDecision Making</v>
      </c>
      <c r="C4210" t="s">
        <v>396</v>
      </c>
      <c r="D4210" t="s">
        <v>65</v>
      </c>
      <c r="E4210" t="s">
        <v>3</v>
      </c>
      <c r="F4210" t="s">
        <v>12</v>
      </c>
      <c r="G4210" t="str">
        <f>VLOOKUP(LEFT(C4210,4),Series_Lookup!$A$1:$B$3000,2,FALSE)</f>
        <v>Professional/Administrative</v>
      </c>
      <c r="H4210" t="str">
        <f t="shared" si="200"/>
        <v>1015</v>
      </c>
    </row>
    <row r="4211" spans="1:8" x14ac:dyDescent="0.3">
      <c r="A4211" t="str">
        <f t="shared" si="198"/>
        <v>1015 Museum CuratorReading</v>
      </c>
      <c r="B4211" t="str">
        <f t="shared" si="199"/>
        <v>Professional/AdministrativeReading</v>
      </c>
      <c r="C4211" t="s">
        <v>396</v>
      </c>
      <c r="D4211" t="s">
        <v>65</v>
      </c>
      <c r="E4211" t="s">
        <v>7</v>
      </c>
      <c r="F4211" t="s">
        <v>12</v>
      </c>
      <c r="G4211" t="str">
        <f>VLOOKUP(LEFT(C4211,4),Series_Lookup!$A$1:$B$3000,2,FALSE)</f>
        <v>Professional/Administrative</v>
      </c>
      <c r="H4211" t="str">
        <f t="shared" si="200"/>
        <v>1015</v>
      </c>
    </row>
    <row r="4212" spans="1:8" x14ac:dyDescent="0.3">
      <c r="A4212" t="str">
        <f t="shared" si="198"/>
        <v>1015 Museum CuratorReasoning</v>
      </c>
      <c r="B4212" t="str">
        <f t="shared" si="199"/>
        <v>Professional/AdministrativeReasoning</v>
      </c>
      <c r="C4212" t="s">
        <v>396</v>
      </c>
      <c r="D4212" t="s">
        <v>65</v>
      </c>
      <c r="E4212" t="s">
        <v>8</v>
      </c>
      <c r="F4212" t="s">
        <v>12</v>
      </c>
      <c r="G4212" t="str">
        <f>VLOOKUP(LEFT(C4212,4),Series_Lookup!$A$1:$B$3000,2,FALSE)</f>
        <v>Professional/Administrative</v>
      </c>
      <c r="H4212" t="str">
        <f t="shared" si="200"/>
        <v>1015</v>
      </c>
    </row>
    <row r="4213" spans="1:8" x14ac:dyDescent="0.3">
      <c r="A4213" t="str">
        <f t="shared" si="198"/>
        <v>1015 Museum CuratorAttention to Detail</v>
      </c>
      <c r="B4213" t="str">
        <f t="shared" si="199"/>
        <v>Professional/AdministrativeAttention to Detail</v>
      </c>
      <c r="C4213" t="s">
        <v>396</v>
      </c>
      <c r="D4213" t="s">
        <v>66</v>
      </c>
      <c r="E4213" t="s">
        <v>1</v>
      </c>
      <c r="F4213" t="s">
        <v>12</v>
      </c>
      <c r="G4213" t="str">
        <f>VLOOKUP(LEFT(C4213,4),Series_Lookup!$A$1:$B$3000,2,FALSE)</f>
        <v>Professional/Administrative</v>
      </c>
      <c r="H4213" t="str">
        <f t="shared" si="200"/>
        <v>1015</v>
      </c>
    </row>
    <row r="4214" spans="1:8" x14ac:dyDescent="0.3">
      <c r="A4214" t="str">
        <f t="shared" si="198"/>
        <v>1015 Museum CuratorFlexibility</v>
      </c>
      <c r="B4214" t="str">
        <f t="shared" si="199"/>
        <v>Professional/AdministrativeFlexibility</v>
      </c>
      <c r="C4214" t="s">
        <v>396</v>
      </c>
      <c r="D4214" t="s">
        <v>66</v>
      </c>
      <c r="E4214" t="s">
        <v>4</v>
      </c>
      <c r="F4214" t="s">
        <v>12</v>
      </c>
      <c r="G4214" t="str">
        <f>VLOOKUP(LEFT(C4214,4),Series_Lookup!$A$1:$B$3000,2,FALSE)</f>
        <v>Professional/Administrative</v>
      </c>
      <c r="H4214" t="str">
        <f t="shared" si="200"/>
        <v>1015</v>
      </c>
    </row>
    <row r="4215" spans="1:8" x14ac:dyDescent="0.3">
      <c r="A4215" t="str">
        <f t="shared" si="198"/>
        <v>1015 Museum CuratorIntegrity/Honesty</v>
      </c>
      <c r="B4215" t="str">
        <f t="shared" si="199"/>
        <v>Professional/AdministrativeIntegrity/Honesty</v>
      </c>
      <c r="C4215" t="s">
        <v>396</v>
      </c>
      <c r="D4215" t="s">
        <v>66</v>
      </c>
      <c r="E4215" t="s">
        <v>340</v>
      </c>
      <c r="F4215" t="s">
        <v>12</v>
      </c>
      <c r="G4215" t="str">
        <f>VLOOKUP(LEFT(C4215,4),Series_Lookup!$A$1:$B$3000,2,FALSE)</f>
        <v>Professional/Administrative</v>
      </c>
      <c r="H4215" t="str">
        <f t="shared" si="200"/>
        <v>1015</v>
      </c>
    </row>
    <row r="4216" spans="1:8" x14ac:dyDescent="0.3">
      <c r="A4216" t="str">
        <f t="shared" si="198"/>
        <v>1015 Museum CuratorInterpersonal Skills</v>
      </c>
      <c r="B4216" t="str">
        <f t="shared" si="199"/>
        <v>Professional/AdministrativeInterpersonal Skills</v>
      </c>
      <c r="C4216" t="s">
        <v>396</v>
      </c>
      <c r="D4216" t="s">
        <v>66</v>
      </c>
      <c r="E4216" t="s">
        <v>5</v>
      </c>
      <c r="F4216" t="s">
        <v>12</v>
      </c>
      <c r="G4216" t="str">
        <f>VLOOKUP(LEFT(C4216,4),Series_Lookup!$A$1:$B$3000,2,FALSE)</f>
        <v>Professional/Administrative</v>
      </c>
      <c r="H4216" t="str">
        <f t="shared" si="200"/>
        <v>1015</v>
      </c>
    </row>
    <row r="4217" spans="1:8" x14ac:dyDescent="0.3">
      <c r="A4217" t="str">
        <f t="shared" si="198"/>
        <v>1015 Museum CuratorLearning</v>
      </c>
      <c r="B4217" t="str">
        <f t="shared" si="199"/>
        <v>Professional/AdministrativeLearning</v>
      </c>
      <c r="C4217" t="s">
        <v>396</v>
      </c>
      <c r="D4217" t="s">
        <v>66</v>
      </c>
      <c r="E4217" t="s">
        <v>6</v>
      </c>
      <c r="F4217" t="s">
        <v>12</v>
      </c>
      <c r="G4217" t="str">
        <f>VLOOKUP(LEFT(C4217,4),Series_Lookup!$A$1:$B$3000,2,FALSE)</f>
        <v>Professional/Administrative</v>
      </c>
      <c r="H4217" t="str">
        <f t="shared" si="200"/>
        <v>1015</v>
      </c>
    </row>
    <row r="4218" spans="1:8" x14ac:dyDescent="0.3">
      <c r="A4218" t="str">
        <f t="shared" si="198"/>
        <v>1015 Museum CuratorSelf-Management</v>
      </c>
      <c r="B4218" t="str">
        <f t="shared" si="199"/>
        <v>Professional/AdministrativeSelf-Management</v>
      </c>
      <c r="C4218" t="s">
        <v>396</v>
      </c>
      <c r="D4218" t="s">
        <v>66</v>
      </c>
      <c r="E4218" t="s">
        <v>9</v>
      </c>
      <c r="F4218" t="s">
        <v>12</v>
      </c>
      <c r="G4218" t="str">
        <f>VLOOKUP(LEFT(C4218,4),Series_Lookup!$A$1:$B$3000,2,FALSE)</f>
        <v>Professional/Administrative</v>
      </c>
      <c r="H4218" t="str">
        <f t="shared" si="200"/>
        <v>1015</v>
      </c>
    </row>
    <row r="4219" spans="1:8" x14ac:dyDescent="0.3">
      <c r="A4219" t="str">
        <f t="shared" si="198"/>
        <v>1015 Museum CuratorStress Tolerance</v>
      </c>
      <c r="B4219" t="str">
        <f t="shared" si="199"/>
        <v>Professional/AdministrativeStress Tolerance</v>
      </c>
      <c r="C4219" t="s">
        <v>396</v>
      </c>
      <c r="D4219" t="s">
        <v>66</v>
      </c>
      <c r="E4219" t="s">
        <v>10</v>
      </c>
      <c r="F4219" t="s">
        <v>12</v>
      </c>
      <c r="G4219" t="str">
        <f>VLOOKUP(LEFT(C4219,4),Series_Lookup!$A$1:$B$3000,2,FALSE)</f>
        <v>Professional/Administrative</v>
      </c>
      <c r="H4219" t="str">
        <f t="shared" si="200"/>
        <v>1015</v>
      </c>
    </row>
    <row r="4220" spans="1:8" x14ac:dyDescent="0.3">
      <c r="A4220" t="str">
        <f t="shared" si="198"/>
        <v>1015 Museum CuratorTeamwork</v>
      </c>
      <c r="B4220" t="str">
        <f t="shared" si="199"/>
        <v>Professional/AdministrativeTeamwork</v>
      </c>
      <c r="C4220" t="s">
        <v>396</v>
      </c>
      <c r="D4220" t="s">
        <v>66</v>
      </c>
      <c r="E4220" t="s">
        <v>11</v>
      </c>
      <c r="F4220" t="s">
        <v>12</v>
      </c>
      <c r="G4220" t="str">
        <f>VLOOKUP(LEFT(C4220,4),Series_Lookup!$A$1:$B$3000,2,FALSE)</f>
        <v>Professional/Administrative</v>
      </c>
      <c r="H4220" t="str">
        <f t="shared" si="200"/>
        <v>1015</v>
      </c>
    </row>
    <row r="4221" spans="1:8" x14ac:dyDescent="0.3">
      <c r="A4221" t="str">
        <f t="shared" si="198"/>
        <v>1015 Museum CuratorDecision Making</v>
      </c>
      <c r="B4221" t="str">
        <f t="shared" si="199"/>
        <v>Professional/AdministrativeDecision Making</v>
      </c>
      <c r="C4221" t="s">
        <v>396</v>
      </c>
      <c r="D4221" t="s">
        <v>66</v>
      </c>
      <c r="E4221" t="s">
        <v>3</v>
      </c>
      <c r="F4221" t="s">
        <v>12</v>
      </c>
      <c r="G4221" t="str">
        <f>VLOOKUP(LEFT(C4221,4),Series_Lookup!$A$1:$B$3000,2,FALSE)</f>
        <v>Professional/Administrative</v>
      </c>
      <c r="H4221" t="str">
        <f t="shared" si="200"/>
        <v>1015</v>
      </c>
    </row>
    <row r="4222" spans="1:8" x14ac:dyDescent="0.3">
      <c r="A4222" t="str">
        <f t="shared" si="198"/>
        <v>1015 Museum CuratorReading</v>
      </c>
      <c r="B4222" t="str">
        <f t="shared" si="199"/>
        <v>Professional/AdministrativeReading</v>
      </c>
      <c r="C4222" t="s">
        <v>396</v>
      </c>
      <c r="D4222" t="s">
        <v>66</v>
      </c>
      <c r="E4222" t="s">
        <v>7</v>
      </c>
      <c r="F4222" t="s">
        <v>12</v>
      </c>
      <c r="G4222" t="str">
        <f>VLOOKUP(LEFT(C4222,4),Series_Lookup!$A$1:$B$3000,2,FALSE)</f>
        <v>Professional/Administrative</v>
      </c>
      <c r="H4222" t="str">
        <f t="shared" si="200"/>
        <v>1015</v>
      </c>
    </row>
    <row r="4223" spans="1:8" x14ac:dyDescent="0.3">
      <c r="A4223" t="str">
        <f t="shared" si="198"/>
        <v>1015 Museum CuratorReasoning</v>
      </c>
      <c r="B4223" t="str">
        <f t="shared" si="199"/>
        <v>Professional/AdministrativeReasoning</v>
      </c>
      <c r="C4223" t="s">
        <v>396</v>
      </c>
      <c r="D4223" t="s">
        <v>66</v>
      </c>
      <c r="E4223" t="s">
        <v>8</v>
      </c>
      <c r="F4223" t="s">
        <v>12</v>
      </c>
      <c r="G4223" t="str">
        <f>VLOOKUP(LEFT(C4223,4),Series_Lookup!$A$1:$B$3000,2,FALSE)</f>
        <v>Professional/Administrative</v>
      </c>
      <c r="H4223" t="str">
        <f t="shared" si="200"/>
        <v>1015</v>
      </c>
    </row>
    <row r="4224" spans="1:8" x14ac:dyDescent="0.3">
      <c r="A4224" t="str">
        <f t="shared" si="198"/>
        <v>1015 Museum CuratorAttention to Detail</v>
      </c>
      <c r="B4224" t="str">
        <f t="shared" si="199"/>
        <v>Professional/AdministrativeAttention to Detail</v>
      </c>
      <c r="C4224" t="s">
        <v>396</v>
      </c>
      <c r="D4224" t="s">
        <v>67</v>
      </c>
      <c r="E4224" t="s">
        <v>1</v>
      </c>
      <c r="F4224" t="s">
        <v>12</v>
      </c>
      <c r="G4224" t="str">
        <f>VLOOKUP(LEFT(C4224,4),Series_Lookup!$A$1:$B$3000,2,FALSE)</f>
        <v>Professional/Administrative</v>
      </c>
      <c r="H4224" t="str">
        <f t="shared" si="200"/>
        <v>1015</v>
      </c>
    </row>
    <row r="4225" spans="1:8" x14ac:dyDescent="0.3">
      <c r="A4225" t="str">
        <f t="shared" ref="A4225:A4288" si="201">CONCATENATE(C4225,E4225)</f>
        <v>1015 Museum CuratorFlexibility</v>
      </c>
      <c r="B4225" t="str">
        <f t="shared" ref="B4225:B4288" si="202">CONCATENATE(G4225,E4225)</f>
        <v>Professional/AdministrativeFlexibility</v>
      </c>
      <c r="C4225" t="s">
        <v>396</v>
      </c>
      <c r="D4225" t="s">
        <v>67</v>
      </c>
      <c r="E4225" t="s">
        <v>4</v>
      </c>
      <c r="F4225" t="s">
        <v>12</v>
      </c>
      <c r="G4225" t="str">
        <f>VLOOKUP(LEFT(C4225,4),Series_Lookup!$A$1:$B$3000,2,FALSE)</f>
        <v>Professional/Administrative</v>
      </c>
      <c r="H4225" t="str">
        <f t="shared" ref="H4225:H4288" si="203">LEFT(C4225,4)</f>
        <v>1015</v>
      </c>
    </row>
    <row r="4226" spans="1:8" x14ac:dyDescent="0.3">
      <c r="A4226" t="str">
        <f t="shared" si="201"/>
        <v>1015 Museum CuratorIntegrity/Honesty</v>
      </c>
      <c r="B4226" t="str">
        <f t="shared" si="202"/>
        <v>Professional/AdministrativeIntegrity/Honesty</v>
      </c>
      <c r="C4226" t="s">
        <v>396</v>
      </c>
      <c r="D4226" t="s">
        <v>67</v>
      </c>
      <c r="E4226" t="s">
        <v>340</v>
      </c>
      <c r="F4226" t="s">
        <v>12</v>
      </c>
      <c r="G4226" t="str">
        <f>VLOOKUP(LEFT(C4226,4),Series_Lookup!$A$1:$B$3000,2,FALSE)</f>
        <v>Professional/Administrative</v>
      </c>
      <c r="H4226" t="str">
        <f t="shared" si="203"/>
        <v>1015</v>
      </c>
    </row>
    <row r="4227" spans="1:8" x14ac:dyDescent="0.3">
      <c r="A4227" t="str">
        <f t="shared" si="201"/>
        <v>1015 Museum CuratorInterpersonal Skills</v>
      </c>
      <c r="B4227" t="str">
        <f t="shared" si="202"/>
        <v>Professional/AdministrativeInterpersonal Skills</v>
      </c>
      <c r="C4227" t="s">
        <v>396</v>
      </c>
      <c r="D4227" t="s">
        <v>67</v>
      </c>
      <c r="E4227" t="s">
        <v>5</v>
      </c>
      <c r="F4227" t="s">
        <v>12</v>
      </c>
      <c r="G4227" t="str">
        <f>VLOOKUP(LEFT(C4227,4),Series_Lookup!$A$1:$B$3000,2,FALSE)</f>
        <v>Professional/Administrative</v>
      </c>
      <c r="H4227" t="str">
        <f t="shared" si="203"/>
        <v>1015</v>
      </c>
    </row>
    <row r="4228" spans="1:8" x14ac:dyDescent="0.3">
      <c r="A4228" t="str">
        <f t="shared" si="201"/>
        <v>1015 Museum CuratorLearning</v>
      </c>
      <c r="B4228" t="str">
        <f t="shared" si="202"/>
        <v>Professional/AdministrativeLearning</v>
      </c>
      <c r="C4228" t="s">
        <v>396</v>
      </c>
      <c r="D4228" t="s">
        <v>67</v>
      </c>
      <c r="E4228" t="s">
        <v>6</v>
      </c>
      <c r="F4228" t="s">
        <v>12</v>
      </c>
      <c r="G4228" t="str">
        <f>VLOOKUP(LEFT(C4228,4),Series_Lookup!$A$1:$B$3000,2,FALSE)</f>
        <v>Professional/Administrative</v>
      </c>
      <c r="H4228" t="str">
        <f t="shared" si="203"/>
        <v>1015</v>
      </c>
    </row>
    <row r="4229" spans="1:8" x14ac:dyDescent="0.3">
      <c r="A4229" t="str">
        <f t="shared" si="201"/>
        <v>1015 Museum CuratorSelf-Management</v>
      </c>
      <c r="B4229" t="str">
        <f t="shared" si="202"/>
        <v>Professional/AdministrativeSelf-Management</v>
      </c>
      <c r="C4229" t="s">
        <v>396</v>
      </c>
      <c r="D4229" t="s">
        <v>67</v>
      </c>
      <c r="E4229" t="s">
        <v>9</v>
      </c>
      <c r="F4229" t="s">
        <v>12</v>
      </c>
      <c r="G4229" t="str">
        <f>VLOOKUP(LEFT(C4229,4),Series_Lookup!$A$1:$B$3000,2,FALSE)</f>
        <v>Professional/Administrative</v>
      </c>
      <c r="H4229" t="str">
        <f t="shared" si="203"/>
        <v>1015</v>
      </c>
    </row>
    <row r="4230" spans="1:8" x14ac:dyDescent="0.3">
      <c r="A4230" t="str">
        <f t="shared" si="201"/>
        <v>1015 Museum CuratorStress Tolerance</v>
      </c>
      <c r="B4230" t="str">
        <f t="shared" si="202"/>
        <v>Professional/AdministrativeStress Tolerance</v>
      </c>
      <c r="C4230" t="s">
        <v>396</v>
      </c>
      <c r="D4230" t="s">
        <v>67</v>
      </c>
      <c r="E4230" t="s">
        <v>10</v>
      </c>
      <c r="F4230" t="s">
        <v>12</v>
      </c>
      <c r="G4230" t="str">
        <f>VLOOKUP(LEFT(C4230,4),Series_Lookup!$A$1:$B$3000,2,FALSE)</f>
        <v>Professional/Administrative</v>
      </c>
      <c r="H4230" t="str">
        <f t="shared" si="203"/>
        <v>1015</v>
      </c>
    </row>
    <row r="4231" spans="1:8" x14ac:dyDescent="0.3">
      <c r="A4231" t="str">
        <f t="shared" si="201"/>
        <v>1015 Museum CuratorTeamwork</v>
      </c>
      <c r="B4231" t="str">
        <f t="shared" si="202"/>
        <v>Professional/AdministrativeTeamwork</v>
      </c>
      <c r="C4231" t="s">
        <v>396</v>
      </c>
      <c r="D4231" t="s">
        <v>67</v>
      </c>
      <c r="E4231" t="s">
        <v>11</v>
      </c>
      <c r="F4231" t="s">
        <v>12</v>
      </c>
      <c r="G4231" t="str">
        <f>VLOOKUP(LEFT(C4231,4),Series_Lookup!$A$1:$B$3000,2,FALSE)</f>
        <v>Professional/Administrative</v>
      </c>
      <c r="H4231" t="str">
        <f t="shared" si="203"/>
        <v>1015</v>
      </c>
    </row>
    <row r="4232" spans="1:8" x14ac:dyDescent="0.3">
      <c r="A4232" t="str">
        <f t="shared" si="201"/>
        <v>1015 Museum CuratorDecision Making</v>
      </c>
      <c r="B4232" t="str">
        <f t="shared" si="202"/>
        <v>Professional/AdministrativeDecision Making</v>
      </c>
      <c r="C4232" t="s">
        <v>396</v>
      </c>
      <c r="D4232" t="s">
        <v>67</v>
      </c>
      <c r="E4232" t="s">
        <v>3</v>
      </c>
      <c r="F4232" t="s">
        <v>12</v>
      </c>
      <c r="G4232" t="str">
        <f>VLOOKUP(LEFT(C4232,4),Series_Lookup!$A$1:$B$3000,2,FALSE)</f>
        <v>Professional/Administrative</v>
      </c>
      <c r="H4232" t="str">
        <f t="shared" si="203"/>
        <v>1015</v>
      </c>
    </row>
    <row r="4233" spans="1:8" x14ac:dyDescent="0.3">
      <c r="A4233" t="str">
        <f t="shared" si="201"/>
        <v>1015 Museum CuratorReading</v>
      </c>
      <c r="B4233" t="str">
        <f t="shared" si="202"/>
        <v>Professional/AdministrativeReading</v>
      </c>
      <c r="C4233" t="s">
        <v>396</v>
      </c>
      <c r="D4233" t="s">
        <v>67</v>
      </c>
      <c r="E4233" t="s">
        <v>7</v>
      </c>
      <c r="F4233" t="s">
        <v>12</v>
      </c>
      <c r="G4233" t="str">
        <f>VLOOKUP(LEFT(C4233,4),Series_Lookup!$A$1:$B$3000,2,FALSE)</f>
        <v>Professional/Administrative</v>
      </c>
      <c r="H4233" t="str">
        <f t="shared" si="203"/>
        <v>1015</v>
      </c>
    </row>
    <row r="4234" spans="1:8" x14ac:dyDescent="0.3">
      <c r="A4234" t="str">
        <f t="shared" si="201"/>
        <v>1015 Museum CuratorReasoning</v>
      </c>
      <c r="B4234" t="str">
        <f t="shared" si="202"/>
        <v>Professional/AdministrativeReasoning</v>
      </c>
      <c r="C4234" t="s">
        <v>396</v>
      </c>
      <c r="D4234" t="s">
        <v>67</v>
      </c>
      <c r="E4234" t="s">
        <v>8</v>
      </c>
      <c r="F4234" t="s">
        <v>12</v>
      </c>
      <c r="G4234" t="str">
        <f>VLOOKUP(LEFT(C4234,4),Series_Lookup!$A$1:$B$3000,2,FALSE)</f>
        <v>Professional/Administrative</v>
      </c>
      <c r="H4234" t="str">
        <f t="shared" si="203"/>
        <v>1015</v>
      </c>
    </row>
    <row r="4235" spans="1:8" x14ac:dyDescent="0.3">
      <c r="A4235" t="str">
        <f t="shared" si="201"/>
        <v>1035 Public Affairs Attention to Detail</v>
      </c>
      <c r="B4235" t="str">
        <f t="shared" si="202"/>
        <v>Professional/AdministrativeAttention to Detail</v>
      </c>
      <c r="C4235" t="s">
        <v>366</v>
      </c>
      <c r="D4235" t="s">
        <v>62</v>
      </c>
      <c r="E4235" t="s">
        <v>1</v>
      </c>
      <c r="F4235" t="s">
        <v>12</v>
      </c>
      <c r="G4235" t="str">
        <f>VLOOKUP(LEFT(C4235,4),Series_Lookup!$A$1:$B$3000,2,FALSE)</f>
        <v>Professional/Administrative</v>
      </c>
      <c r="H4235" t="str">
        <f t="shared" si="203"/>
        <v>1035</v>
      </c>
    </row>
    <row r="4236" spans="1:8" x14ac:dyDescent="0.3">
      <c r="A4236" t="str">
        <f t="shared" si="201"/>
        <v>1035 Public Affairs Flexibility</v>
      </c>
      <c r="B4236" t="str">
        <f t="shared" si="202"/>
        <v>Professional/AdministrativeFlexibility</v>
      </c>
      <c r="C4236" t="s">
        <v>366</v>
      </c>
      <c r="D4236" t="s">
        <v>62</v>
      </c>
      <c r="E4236" t="s">
        <v>4</v>
      </c>
      <c r="F4236" t="s">
        <v>12</v>
      </c>
      <c r="G4236" t="str">
        <f>VLOOKUP(LEFT(C4236,4),Series_Lookup!$A$1:$B$3000,2,FALSE)</f>
        <v>Professional/Administrative</v>
      </c>
      <c r="H4236" t="str">
        <f t="shared" si="203"/>
        <v>1035</v>
      </c>
    </row>
    <row r="4237" spans="1:8" x14ac:dyDescent="0.3">
      <c r="A4237" t="str">
        <f t="shared" si="201"/>
        <v>1035 Public Affairs Integrity/Honesty</v>
      </c>
      <c r="B4237" t="str">
        <f t="shared" si="202"/>
        <v>Professional/AdministrativeIntegrity/Honesty</v>
      </c>
      <c r="C4237" t="s">
        <v>366</v>
      </c>
      <c r="D4237" t="s">
        <v>62</v>
      </c>
      <c r="E4237" t="s">
        <v>340</v>
      </c>
      <c r="F4237" t="s">
        <v>12</v>
      </c>
      <c r="G4237" t="str">
        <f>VLOOKUP(LEFT(C4237,4),Series_Lookup!$A$1:$B$3000,2,FALSE)</f>
        <v>Professional/Administrative</v>
      </c>
      <c r="H4237" t="str">
        <f t="shared" si="203"/>
        <v>1035</v>
      </c>
    </row>
    <row r="4238" spans="1:8" x14ac:dyDescent="0.3">
      <c r="A4238" t="str">
        <f t="shared" si="201"/>
        <v>1035 Public Affairs Interpersonal Skills</v>
      </c>
      <c r="B4238" t="str">
        <f t="shared" si="202"/>
        <v>Professional/AdministrativeInterpersonal Skills</v>
      </c>
      <c r="C4238" t="s">
        <v>366</v>
      </c>
      <c r="D4238" t="s">
        <v>62</v>
      </c>
      <c r="E4238" t="s">
        <v>5</v>
      </c>
      <c r="F4238" t="s">
        <v>12</v>
      </c>
      <c r="G4238" t="str">
        <f>VLOOKUP(LEFT(C4238,4),Series_Lookup!$A$1:$B$3000,2,FALSE)</f>
        <v>Professional/Administrative</v>
      </c>
      <c r="H4238" t="str">
        <f t="shared" si="203"/>
        <v>1035</v>
      </c>
    </row>
    <row r="4239" spans="1:8" x14ac:dyDescent="0.3">
      <c r="A4239" t="str">
        <f t="shared" si="201"/>
        <v>1035 Public Affairs Learning</v>
      </c>
      <c r="B4239" t="str">
        <f t="shared" si="202"/>
        <v>Professional/AdministrativeLearning</v>
      </c>
      <c r="C4239" t="s">
        <v>366</v>
      </c>
      <c r="D4239" t="s">
        <v>62</v>
      </c>
      <c r="E4239" t="s">
        <v>6</v>
      </c>
      <c r="F4239" t="s">
        <v>12</v>
      </c>
      <c r="G4239" t="str">
        <f>VLOOKUP(LEFT(C4239,4),Series_Lookup!$A$1:$B$3000,2,FALSE)</f>
        <v>Professional/Administrative</v>
      </c>
      <c r="H4239" t="str">
        <f t="shared" si="203"/>
        <v>1035</v>
      </c>
    </row>
    <row r="4240" spans="1:8" x14ac:dyDescent="0.3">
      <c r="A4240" t="str">
        <f t="shared" si="201"/>
        <v>1035 Public Affairs Self-Management</v>
      </c>
      <c r="B4240" t="str">
        <f t="shared" si="202"/>
        <v>Professional/AdministrativeSelf-Management</v>
      </c>
      <c r="C4240" t="s">
        <v>366</v>
      </c>
      <c r="D4240" t="s">
        <v>62</v>
      </c>
      <c r="E4240" t="s">
        <v>9</v>
      </c>
      <c r="F4240" t="s">
        <v>12</v>
      </c>
      <c r="G4240" t="str">
        <f>VLOOKUP(LEFT(C4240,4),Series_Lookup!$A$1:$B$3000,2,FALSE)</f>
        <v>Professional/Administrative</v>
      </c>
      <c r="H4240" t="str">
        <f t="shared" si="203"/>
        <v>1035</v>
      </c>
    </row>
    <row r="4241" spans="1:8" x14ac:dyDescent="0.3">
      <c r="A4241" t="str">
        <f t="shared" si="201"/>
        <v>1035 Public Affairs Stress Tolerance</v>
      </c>
      <c r="B4241" t="str">
        <f t="shared" si="202"/>
        <v>Professional/AdministrativeStress Tolerance</v>
      </c>
      <c r="C4241" t="s">
        <v>366</v>
      </c>
      <c r="D4241" t="s">
        <v>62</v>
      </c>
      <c r="E4241" t="s">
        <v>10</v>
      </c>
      <c r="F4241" t="s">
        <v>12</v>
      </c>
      <c r="G4241" t="str">
        <f>VLOOKUP(LEFT(C4241,4),Series_Lookup!$A$1:$B$3000,2,FALSE)</f>
        <v>Professional/Administrative</v>
      </c>
      <c r="H4241" t="str">
        <f t="shared" si="203"/>
        <v>1035</v>
      </c>
    </row>
    <row r="4242" spans="1:8" x14ac:dyDescent="0.3">
      <c r="A4242" t="str">
        <f t="shared" si="201"/>
        <v>1035 Public Affairs Teamwork</v>
      </c>
      <c r="B4242" t="str">
        <f t="shared" si="202"/>
        <v>Professional/AdministrativeTeamwork</v>
      </c>
      <c r="C4242" t="s">
        <v>366</v>
      </c>
      <c r="D4242" t="s">
        <v>62</v>
      </c>
      <c r="E4242" t="s">
        <v>11</v>
      </c>
      <c r="F4242" t="s">
        <v>12</v>
      </c>
      <c r="G4242" t="str">
        <f>VLOOKUP(LEFT(C4242,4),Series_Lookup!$A$1:$B$3000,2,FALSE)</f>
        <v>Professional/Administrative</v>
      </c>
      <c r="H4242" t="str">
        <f t="shared" si="203"/>
        <v>1035</v>
      </c>
    </row>
    <row r="4243" spans="1:8" x14ac:dyDescent="0.3">
      <c r="A4243" t="str">
        <f t="shared" si="201"/>
        <v>1035 Public Affairs Reading</v>
      </c>
      <c r="B4243" t="str">
        <f t="shared" si="202"/>
        <v>Professional/AdministrativeReading</v>
      </c>
      <c r="C4243" t="s">
        <v>366</v>
      </c>
      <c r="D4243" t="s">
        <v>62</v>
      </c>
      <c r="E4243" t="s">
        <v>7</v>
      </c>
      <c r="F4243" t="s">
        <v>12</v>
      </c>
      <c r="G4243" t="str">
        <f>VLOOKUP(LEFT(C4243,4),Series_Lookup!$A$1:$B$3000,2,FALSE)</f>
        <v>Professional/Administrative</v>
      </c>
      <c r="H4243" t="str">
        <f t="shared" si="203"/>
        <v>1035</v>
      </c>
    </row>
    <row r="4244" spans="1:8" x14ac:dyDescent="0.3">
      <c r="A4244" t="str">
        <f t="shared" si="201"/>
        <v>1035 Public Affairs Reasoning</v>
      </c>
      <c r="B4244" t="str">
        <f t="shared" si="202"/>
        <v>Professional/AdministrativeReasoning</v>
      </c>
      <c r="C4244" t="s">
        <v>366</v>
      </c>
      <c r="D4244" t="s">
        <v>62</v>
      </c>
      <c r="E4244" t="s">
        <v>8</v>
      </c>
      <c r="F4244" t="s">
        <v>12</v>
      </c>
      <c r="G4244" t="str">
        <f>VLOOKUP(LEFT(C4244,4),Series_Lookup!$A$1:$B$3000,2,FALSE)</f>
        <v>Professional/Administrative</v>
      </c>
      <c r="H4244" t="str">
        <f t="shared" si="203"/>
        <v>1035</v>
      </c>
    </row>
    <row r="4245" spans="1:8" x14ac:dyDescent="0.3">
      <c r="A4245" t="str">
        <f t="shared" si="201"/>
        <v>1035 Public Affairs Attention to Detail</v>
      </c>
      <c r="B4245" t="str">
        <f t="shared" si="202"/>
        <v>Professional/AdministrativeAttention to Detail</v>
      </c>
      <c r="C4245" t="s">
        <v>366</v>
      </c>
      <c r="D4245" t="s">
        <v>63</v>
      </c>
      <c r="E4245" t="s">
        <v>1</v>
      </c>
      <c r="F4245" t="s">
        <v>12</v>
      </c>
      <c r="G4245" t="str">
        <f>VLOOKUP(LEFT(C4245,4),Series_Lookup!$A$1:$B$3000,2,FALSE)</f>
        <v>Professional/Administrative</v>
      </c>
      <c r="H4245" t="str">
        <f t="shared" si="203"/>
        <v>1035</v>
      </c>
    </row>
    <row r="4246" spans="1:8" x14ac:dyDescent="0.3">
      <c r="A4246" t="str">
        <f t="shared" si="201"/>
        <v>1035 Public Affairs Flexibility</v>
      </c>
      <c r="B4246" t="str">
        <f t="shared" si="202"/>
        <v>Professional/AdministrativeFlexibility</v>
      </c>
      <c r="C4246" t="s">
        <v>366</v>
      </c>
      <c r="D4246" t="s">
        <v>63</v>
      </c>
      <c r="E4246" t="s">
        <v>4</v>
      </c>
      <c r="F4246" t="s">
        <v>12</v>
      </c>
      <c r="G4246" t="str">
        <f>VLOOKUP(LEFT(C4246,4),Series_Lookup!$A$1:$B$3000,2,FALSE)</f>
        <v>Professional/Administrative</v>
      </c>
      <c r="H4246" t="str">
        <f t="shared" si="203"/>
        <v>1035</v>
      </c>
    </row>
    <row r="4247" spans="1:8" x14ac:dyDescent="0.3">
      <c r="A4247" t="str">
        <f t="shared" si="201"/>
        <v>1035 Public Affairs Integrity/Honesty</v>
      </c>
      <c r="B4247" t="str">
        <f t="shared" si="202"/>
        <v>Professional/AdministrativeIntegrity/Honesty</v>
      </c>
      <c r="C4247" t="s">
        <v>366</v>
      </c>
      <c r="D4247" t="s">
        <v>63</v>
      </c>
      <c r="E4247" t="s">
        <v>340</v>
      </c>
      <c r="F4247" t="s">
        <v>12</v>
      </c>
      <c r="G4247" t="str">
        <f>VLOOKUP(LEFT(C4247,4),Series_Lookup!$A$1:$B$3000,2,FALSE)</f>
        <v>Professional/Administrative</v>
      </c>
      <c r="H4247" t="str">
        <f t="shared" si="203"/>
        <v>1035</v>
      </c>
    </row>
    <row r="4248" spans="1:8" x14ac:dyDescent="0.3">
      <c r="A4248" t="str">
        <f t="shared" si="201"/>
        <v>1035 Public Affairs Interpersonal Skills</v>
      </c>
      <c r="B4248" t="str">
        <f t="shared" si="202"/>
        <v>Professional/AdministrativeInterpersonal Skills</v>
      </c>
      <c r="C4248" t="s">
        <v>366</v>
      </c>
      <c r="D4248" t="s">
        <v>63</v>
      </c>
      <c r="E4248" t="s">
        <v>5</v>
      </c>
      <c r="F4248" t="s">
        <v>12</v>
      </c>
      <c r="G4248" t="str">
        <f>VLOOKUP(LEFT(C4248,4),Series_Lookup!$A$1:$B$3000,2,FALSE)</f>
        <v>Professional/Administrative</v>
      </c>
      <c r="H4248" t="str">
        <f t="shared" si="203"/>
        <v>1035</v>
      </c>
    </row>
    <row r="4249" spans="1:8" x14ac:dyDescent="0.3">
      <c r="A4249" t="str">
        <f t="shared" si="201"/>
        <v>1035 Public Affairs Learning</v>
      </c>
      <c r="B4249" t="str">
        <f t="shared" si="202"/>
        <v>Professional/AdministrativeLearning</v>
      </c>
      <c r="C4249" t="s">
        <v>366</v>
      </c>
      <c r="D4249" t="s">
        <v>63</v>
      </c>
      <c r="E4249" t="s">
        <v>6</v>
      </c>
      <c r="F4249" t="s">
        <v>12</v>
      </c>
      <c r="G4249" t="str">
        <f>VLOOKUP(LEFT(C4249,4),Series_Lookup!$A$1:$B$3000,2,FALSE)</f>
        <v>Professional/Administrative</v>
      </c>
      <c r="H4249" t="str">
        <f t="shared" si="203"/>
        <v>1035</v>
      </c>
    </row>
    <row r="4250" spans="1:8" x14ac:dyDescent="0.3">
      <c r="A4250" t="str">
        <f t="shared" si="201"/>
        <v>1035 Public Affairs Self-Management</v>
      </c>
      <c r="B4250" t="str">
        <f t="shared" si="202"/>
        <v>Professional/AdministrativeSelf-Management</v>
      </c>
      <c r="C4250" t="s">
        <v>366</v>
      </c>
      <c r="D4250" t="s">
        <v>63</v>
      </c>
      <c r="E4250" t="s">
        <v>9</v>
      </c>
      <c r="F4250" t="s">
        <v>12</v>
      </c>
      <c r="G4250" t="str">
        <f>VLOOKUP(LEFT(C4250,4),Series_Lookup!$A$1:$B$3000,2,FALSE)</f>
        <v>Professional/Administrative</v>
      </c>
      <c r="H4250" t="str">
        <f t="shared" si="203"/>
        <v>1035</v>
      </c>
    </row>
    <row r="4251" spans="1:8" x14ac:dyDescent="0.3">
      <c r="A4251" t="str">
        <f t="shared" si="201"/>
        <v>1035 Public Affairs Stress Tolerance</v>
      </c>
      <c r="B4251" t="str">
        <f t="shared" si="202"/>
        <v>Professional/AdministrativeStress Tolerance</v>
      </c>
      <c r="C4251" t="s">
        <v>366</v>
      </c>
      <c r="D4251" t="s">
        <v>63</v>
      </c>
      <c r="E4251" t="s">
        <v>10</v>
      </c>
      <c r="F4251" t="s">
        <v>12</v>
      </c>
      <c r="G4251" t="str">
        <f>VLOOKUP(LEFT(C4251,4),Series_Lookup!$A$1:$B$3000,2,FALSE)</f>
        <v>Professional/Administrative</v>
      </c>
      <c r="H4251" t="str">
        <f t="shared" si="203"/>
        <v>1035</v>
      </c>
    </row>
    <row r="4252" spans="1:8" x14ac:dyDescent="0.3">
      <c r="A4252" t="str">
        <f t="shared" si="201"/>
        <v>1035 Public Affairs Teamwork</v>
      </c>
      <c r="B4252" t="str">
        <f t="shared" si="202"/>
        <v>Professional/AdministrativeTeamwork</v>
      </c>
      <c r="C4252" t="s">
        <v>366</v>
      </c>
      <c r="D4252" t="s">
        <v>63</v>
      </c>
      <c r="E4252" t="s">
        <v>11</v>
      </c>
      <c r="F4252" t="s">
        <v>12</v>
      </c>
      <c r="G4252" t="str">
        <f>VLOOKUP(LEFT(C4252,4),Series_Lookup!$A$1:$B$3000,2,FALSE)</f>
        <v>Professional/Administrative</v>
      </c>
      <c r="H4252" t="str">
        <f t="shared" si="203"/>
        <v>1035</v>
      </c>
    </row>
    <row r="4253" spans="1:8" x14ac:dyDescent="0.3">
      <c r="A4253" t="str">
        <f t="shared" si="201"/>
        <v>1035 Public Affairs Reading</v>
      </c>
      <c r="B4253" t="str">
        <f t="shared" si="202"/>
        <v>Professional/AdministrativeReading</v>
      </c>
      <c r="C4253" t="s">
        <v>366</v>
      </c>
      <c r="D4253" t="s">
        <v>63</v>
      </c>
      <c r="E4253" t="s">
        <v>7</v>
      </c>
      <c r="F4253" t="s">
        <v>12</v>
      </c>
      <c r="G4253" t="str">
        <f>VLOOKUP(LEFT(C4253,4),Series_Lookup!$A$1:$B$3000,2,FALSE)</f>
        <v>Professional/Administrative</v>
      </c>
      <c r="H4253" t="str">
        <f t="shared" si="203"/>
        <v>1035</v>
      </c>
    </row>
    <row r="4254" spans="1:8" x14ac:dyDescent="0.3">
      <c r="A4254" t="str">
        <f t="shared" si="201"/>
        <v>1035 Public Affairs Reasoning</v>
      </c>
      <c r="B4254" t="str">
        <f t="shared" si="202"/>
        <v>Professional/AdministrativeReasoning</v>
      </c>
      <c r="C4254" t="s">
        <v>366</v>
      </c>
      <c r="D4254" t="s">
        <v>63</v>
      </c>
      <c r="E4254" t="s">
        <v>8</v>
      </c>
      <c r="F4254" t="s">
        <v>12</v>
      </c>
      <c r="G4254" t="str">
        <f>VLOOKUP(LEFT(C4254,4),Series_Lookup!$A$1:$B$3000,2,FALSE)</f>
        <v>Professional/Administrative</v>
      </c>
      <c r="H4254" t="str">
        <f t="shared" si="203"/>
        <v>1035</v>
      </c>
    </row>
    <row r="4255" spans="1:8" x14ac:dyDescent="0.3">
      <c r="A4255" t="str">
        <f t="shared" si="201"/>
        <v>1035 Public Affairs Attention to Detail</v>
      </c>
      <c r="B4255" t="str">
        <f t="shared" si="202"/>
        <v>Professional/AdministrativeAttention to Detail</v>
      </c>
      <c r="C4255" t="s">
        <v>366</v>
      </c>
      <c r="D4255" t="s">
        <v>64</v>
      </c>
      <c r="E4255" t="s">
        <v>1</v>
      </c>
      <c r="F4255" t="s">
        <v>12</v>
      </c>
      <c r="G4255" t="str">
        <f>VLOOKUP(LEFT(C4255,4),Series_Lookup!$A$1:$B$3000,2,FALSE)</f>
        <v>Professional/Administrative</v>
      </c>
      <c r="H4255" t="str">
        <f t="shared" si="203"/>
        <v>1035</v>
      </c>
    </row>
    <row r="4256" spans="1:8" x14ac:dyDescent="0.3">
      <c r="A4256" t="str">
        <f t="shared" si="201"/>
        <v>1035 Public Affairs Customer Service</v>
      </c>
      <c r="B4256" t="str">
        <f t="shared" si="202"/>
        <v>Professional/AdministrativeCustomer Service</v>
      </c>
      <c r="C4256" t="s">
        <v>366</v>
      </c>
      <c r="D4256" t="s">
        <v>64</v>
      </c>
      <c r="E4256" t="s">
        <v>2</v>
      </c>
      <c r="F4256" t="s">
        <v>12</v>
      </c>
      <c r="G4256" t="str">
        <f>VLOOKUP(LEFT(C4256,4),Series_Lookup!$A$1:$B$3000,2,FALSE)</f>
        <v>Professional/Administrative</v>
      </c>
      <c r="H4256" t="str">
        <f t="shared" si="203"/>
        <v>1035</v>
      </c>
    </row>
    <row r="4257" spans="1:8" x14ac:dyDescent="0.3">
      <c r="A4257" t="str">
        <f t="shared" si="201"/>
        <v>1035 Public Affairs Flexibility</v>
      </c>
      <c r="B4257" t="str">
        <f t="shared" si="202"/>
        <v>Professional/AdministrativeFlexibility</v>
      </c>
      <c r="C4257" t="s">
        <v>366</v>
      </c>
      <c r="D4257" t="s">
        <v>64</v>
      </c>
      <c r="E4257" t="s">
        <v>4</v>
      </c>
      <c r="F4257" t="s">
        <v>12</v>
      </c>
      <c r="G4257" t="str">
        <f>VLOOKUP(LEFT(C4257,4),Series_Lookup!$A$1:$B$3000,2,FALSE)</f>
        <v>Professional/Administrative</v>
      </c>
      <c r="H4257" t="str">
        <f t="shared" si="203"/>
        <v>1035</v>
      </c>
    </row>
    <row r="4258" spans="1:8" x14ac:dyDescent="0.3">
      <c r="A4258" t="str">
        <f t="shared" si="201"/>
        <v>1035 Public Affairs Integrity/Honesty</v>
      </c>
      <c r="B4258" t="str">
        <f t="shared" si="202"/>
        <v>Professional/AdministrativeIntegrity/Honesty</v>
      </c>
      <c r="C4258" t="s">
        <v>366</v>
      </c>
      <c r="D4258" t="s">
        <v>64</v>
      </c>
      <c r="E4258" t="s">
        <v>340</v>
      </c>
      <c r="F4258" t="s">
        <v>12</v>
      </c>
      <c r="G4258" t="str">
        <f>VLOOKUP(LEFT(C4258,4),Series_Lookup!$A$1:$B$3000,2,FALSE)</f>
        <v>Professional/Administrative</v>
      </c>
      <c r="H4258" t="str">
        <f t="shared" si="203"/>
        <v>1035</v>
      </c>
    </row>
    <row r="4259" spans="1:8" x14ac:dyDescent="0.3">
      <c r="A4259" t="str">
        <f t="shared" si="201"/>
        <v>1035 Public Affairs Interpersonal Skills</v>
      </c>
      <c r="B4259" t="str">
        <f t="shared" si="202"/>
        <v>Professional/AdministrativeInterpersonal Skills</v>
      </c>
      <c r="C4259" t="s">
        <v>366</v>
      </c>
      <c r="D4259" t="s">
        <v>64</v>
      </c>
      <c r="E4259" t="s">
        <v>5</v>
      </c>
      <c r="F4259" t="s">
        <v>12</v>
      </c>
      <c r="G4259" t="str">
        <f>VLOOKUP(LEFT(C4259,4),Series_Lookup!$A$1:$B$3000,2,FALSE)</f>
        <v>Professional/Administrative</v>
      </c>
      <c r="H4259" t="str">
        <f t="shared" si="203"/>
        <v>1035</v>
      </c>
    </row>
    <row r="4260" spans="1:8" x14ac:dyDescent="0.3">
      <c r="A4260" t="str">
        <f t="shared" si="201"/>
        <v>1035 Public Affairs Learning</v>
      </c>
      <c r="B4260" t="str">
        <f t="shared" si="202"/>
        <v>Professional/AdministrativeLearning</v>
      </c>
      <c r="C4260" t="s">
        <v>366</v>
      </c>
      <c r="D4260" t="s">
        <v>64</v>
      </c>
      <c r="E4260" t="s">
        <v>6</v>
      </c>
      <c r="F4260" t="s">
        <v>12</v>
      </c>
      <c r="G4260" t="str">
        <f>VLOOKUP(LEFT(C4260,4),Series_Lookup!$A$1:$B$3000,2,FALSE)</f>
        <v>Professional/Administrative</v>
      </c>
      <c r="H4260" t="str">
        <f t="shared" si="203"/>
        <v>1035</v>
      </c>
    </row>
    <row r="4261" spans="1:8" x14ac:dyDescent="0.3">
      <c r="A4261" t="str">
        <f t="shared" si="201"/>
        <v>1035 Public Affairs Self-Management</v>
      </c>
      <c r="B4261" t="str">
        <f t="shared" si="202"/>
        <v>Professional/AdministrativeSelf-Management</v>
      </c>
      <c r="C4261" t="s">
        <v>366</v>
      </c>
      <c r="D4261" t="s">
        <v>64</v>
      </c>
      <c r="E4261" t="s">
        <v>9</v>
      </c>
      <c r="F4261" t="s">
        <v>12</v>
      </c>
      <c r="G4261" t="str">
        <f>VLOOKUP(LEFT(C4261,4),Series_Lookup!$A$1:$B$3000,2,FALSE)</f>
        <v>Professional/Administrative</v>
      </c>
      <c r="H4261" t="str">
        <f t="shared" si="203"/>
        <v>1035</v>
      </c>
    </row>
    <row r="4262" spans="1:8" x14ac:dyDescent="0.3">
      <c r="A4262" t="str">
        <f t="shared" si="201"/>
        <v>1035 Public Affairs Stress Tolerance</v>
      </c>
      <c r="B4262" t="str">
        <f t="shared" si="202"/>
        <v>Professional/AdministrativeStress Tolerance</v>
      </c>
      <c r="C4262" t="s">
        <v>366</v>
      </c>
      <c r="D4262" t="s">
        <v>64</v>
      </c>
      <c r="E4262" t="s">
        <v>10</v>
      </c>
      <c r="F4262" t="s">
        <v>12</v>
      </c>
      <c r="G4262" t="str">
        <f>VLOOKUP(LEFT(C4262,4),Series_Lookup!$A$1:$B$3000,2,FALSE)</f>
        <v>Professional/Administrative</v>
      </c>
      <c r="H4262" t="str">
        <f t="shared" si="203"/>
        <v>1035</v>
      </c>
    </row>
    <row r="4263" spans="1:8" x14ac:dyDescent="0.3">
      <c r="A4263" t="str">
        <f t="shared" si="201"/>
        <v>1035 Public Affairs Teamwork</v>
      </c>
      <c r="B4263" t="str">
        <f t="shared" si="202"/>
        <v>Professional/AdministrativeTeamwork</v>
      </c>
      <c r="C4263" t="s">
        <v>366</v>
      </c>
      <c r="D4263" t="s">
        <v>64</v>
      </c>
      <c r="E4263" t="s">
        <v>11</v>
      </c>
      <c r="F4263" t="s">
        <v>12</v>
      </c>
      <c r="G4263" t="str">
        <f>VLOOKUP(LEFT(C4263,4),Series_Lookup!$A$1:$B$3000,2,FALSE)</f>
        <v>Professional/Administrative</v>
      </c>
      <c r="H4263" t="str">
        <f t="shared" si="203"/>
        <v>1035</v>
      </c>
    </row>
    <row r="4264" spans="1:8" x14ac:dyDescent="0.3">
      <c r="A4264" t="str">
        <f t="shared" si="201"/>
        <v>1035 Public Affairs Reading</v>
      </c>
      <c r="B4264" t="str">
        <f t="shared" si="202"/>
        <v>Professional/AdministrativeReading</v>
      </c>
      <c r="C4264" t="s">
        <v>366</v>
      </c>
      <c r="D4264" t="s">
        <v>64</v>
      </c>
      <c r="E4264" t="s">
        <v>7</v>
      </c>
      <c r="F4264" t="s">
        <v>12</v>
      </c>
      <c r="G4264" t="str">
        <f>VLOOKUP(LEFT(C4264,4),Series_Lookup!$A$1:$B$3000,2,FALSE)</f>
        <v>Professional/Administrative</v>
      </c>
      <c r="H4264" t="str">
        <f t="shared" si="203"/>
        <v>1035</v>
      </c>
    </row>
    <row r="4265" spans="1:8" x14ac:dyDescent="0.3">
      <c r="A4265" t="str">
        <f t="shared" si="201"/>
        <v>1035 Public Affairs Reasoning</v>
      </c>
      <c r="B4265" t="str">
        <f t="shared" si="202"/>
        <v>Professional/AdministrativeReasoning</v>
      </c>
      <c r="C4265" t="s">
        <v>366</v>
      </c>
      <c r="D4265" t="s">
        <v>64</v>
      </c>
      <c r="E4265" t="s">
        <v>8</v>
      </c>
      <c r="F4265" t="s">
        <v>12</v>
      </c>
      <c r="G4265" t="str">
        <f>VLOOKUP(LEFT(C4265,4),Series_Lookup!$A$1:$B$3000,2,FALSE)</f>
        <v>Professional/Administrative</v>
      </c>
      <c r="H4265" t="str">
        <f t="shared" si="203"/>
        <v>1035</v>
      </c>
    </row>
    <row r="4266" spans="1:8" x14ac:dyDescent="0.3">
      <c r="A4266" t="str">
        <f t="shared" si="201"/>
        <v>1035 Public Affairs Attention to Detail</v>
      </c>
      <c r="B4266" t="str">
        <f t="shared" si="202"/>
        <v>Professional/AdministrativeAttention to Detail</v>
      </c>
      <c r="C4266" t="s">
        <v>366</v>
      </c>
      <c r="D4266" t="s">
        <v>65</v>
      </c>
      <c r="E4266" t="s">
        <v>1</v>
      </c>
      <c r="F4266" t="s">
        <v>12</v>
      </c>
      <c r="G4266" t="str">
        <f>VLOOKUP(LEFT(C4266,4),Series_Lookup!$A$1:$B$3000,2,FALSE)</f>
        <v>Professional/Administrative</v>
      </c>
      <c r="H4266" t="str">
        <f t="shared" si="203"/>
        <v>1035</v>
      </c>
    </row>
    <row r="4267" spans="1:8" x14ac:dyDescent="0.3">
      <c r="A4267" t="str">
        <f t="shared" si="201"/>
        <v>1035 Public Affairs Customer Service</v>
      </c>
      <c r="B4267" t="str">
        <f t="shared" si="202"/>
        <v>Professional/AdministrativeCustomer Service</v>
      </c>
      <c r="C4267" t="s">
        <v>366</v>
      </c>
      <c r="D4267" t="s">
        <v>65</v>
      </c>
      <c r="E4267" t="s">
        <v>2</v>
      </c>
      <c r="F4267" t="s">
        <v>12</v>
      </c>
      <c r="G4267" t="str">
        <f>VLOOKUP(LEFT(C4267,4),Series_Lookup!$A$1:$B$3000,2,FALSE)</f>
        <v>Professional/Administrative</v>
      </c>
      <c r="H4267" t="str">
        <f t="shared" si="203"/>
        <v>1035</v>
      </c>
    </row>
    <row r="4268" spans="1:8" x14ac:dyDescent="0.3">
      <c r="A4268" t="str">
        <f t="shared" si="201"/>
        <v>1035 Public Affairs Flexibility</v>
      </c>
      <c r="B4268" t="str">
        <f t="shared" si="202"/>
        <v>Professional/AdministrativeFlexibility</v>
      </c>
      <c r="C4268" t="s">
        <v>366</v>
      </c>
      <c r="D4268" t="s">
        <v>65</v>
      </c>
      <c r="E4268" t="s">
        <v>4</v>
      </c>
      <c r="F4268" t="s">
        <v>12</v>
      </c>
      <c r="G4268" t="str">
        <f>VLOOKUP(LEFT(C4268,4),Series_Lookup!$A$1:$B$3000,2,FALSE)</f>
        <v>Professional/Administrative</v>
      </c>
      <c r="H4268" t="str">
        <f t="shared" si="203"/>
        <v>1035</v>
      </c>
    </row>
    <row r="4269" spans="1:8" x14ac:dyDescent="0.3">
      <c r="A4269" t="str">
        <f t="shared" si="201"/>
        <v>1035 Public Affairs Integrity/Honesty</v>
      </c>
      <c r="B4269" t="str">
        <f t="shared" si="202"/>
        <v>Professional/AdministrativeIntegrity/Honesty</v>
      </c>
      <c r="C4269" t="s">
        <v>366</v>
      </c>
      <c r="D4269" t="s">
        <v>65</v>
      </c>
      <c r="E4269" t="s">
        <v>340</v>
      </c>
      <c r="F4269" t="s">
        <v>12</v>
      </c>
      <c r="G4269" t="str">
        <f>VLOOKUP(LEFT(C4269,4),Series_Lookup!$A$1:$B$3000,2,FALSE)</f>
        <v>Professional/Administrative</v>
      </c>
      <c r="H4269" t="str">
        <f t="shared" si="203"/>
        <v>1035</v>
      </c>
    </row>
    <row r="4270" spans="1:8" x14ac:dyDescent="0.3">
      <c r="A4270" t="str">
        <f t="shared" si="201"/>
        <v>1035 Public Affairs Interpersonal Skills</v>
      </c>
      <c r="B4270" t="str">
        <f t="shared" si="202"/>
        <v>Professional/AdministrativeInterpersonal Skills</v>
      </c>
      <c r="C4270" t="s">
        <v>366</v>
      </c>
      <c r="D4270" t="s">
        <v>65</v>
      </c>
      <c r="E4270" t="s">
        <v>5</v>
      </c>
      <c r="F4270" t="s">
        <v>12</v>
      </c>
      <c r="G4270" t="str">
        <f>VLOOKUP(LEFT(C4270,4),Series_Lookup!$A$1:$B$3000,2,FALSE)</f>
        <v>Professional/Administrative</v>
      </c>
      <c r="H4270" t="str">
        <f t="shared" si="203"/>
        <v>1035</v>
      </c>
    </row>
    <row r="4271" spans="1:8" x14ac:dyDescent="0.3">
      <c r="A4271" t="str">
        <f t="shared" si="201"/>
        <v>1035 Public Affairs Learning</v>
      </c>
      <c r="B4271" t="str">
        <f t="shared" si="202"/>
        <v>Professional/AdministrativeLearning</v>
      </c>
      <c r="C4271" t="s">
        <v>366</v>
      </c>
      <c r="D4271" t="s">
        <v>65</v>
      </c>
      <c r="E4271" t="s">
        <v>6</v>
      </c>
      <c r="F4271" t="s">
        <v>12</v>
      </c>
      <c r="G4271" t="str">
        <f>VLOOKUP(LEFT(C4271,4),Series_Lookup!$A$1:$B$3000,2,FALSE)</f>
        <v>Professional/Administrative</v>
      </c>
      <c r="H4271" t="str">
        <f t="shared" si="203"/>
        <v>1035</v>
      </c>
    </row>
    <row r="4272" spans="1:8" x14ac:dyDescent="0.3">
      <c r="A4272" t="str">
        <f t="shared" si="201"/>
        <v>1035 Public Affairs Self-Management</v>
      </c>
      <c r="B4272" t="str">
        <f t="shared" si="202"/>
        <v>Professional/AdministrativeSelf-Management</v>
      </c>
      <c r="C4272" t="s">
        <v>366</v>
      </c>
      <c r="D4272" t="s">
        <v>65</v>
      </c>
      <c r="E4272" t="s">
        <v>9</v>
      </c>
      <c r="F4272" t="s">
        <v>12</v>
      </c>
      <c r="G4272" t="str">
        <f>VLOOKUP(LEFT(C4272,4),Series_Lookup!$A$1:$B$3000,2,FALSE)</f>
        <v>Professional/Administrative</v>
      </c>
      <c r="H4272" t="str">
        <f t="shared" si="203"/>
        <v>1035</v>
      </c>
    </row>
    <row r="4273" spans="1:8" x14ac:dyDescent="0.3">
      <c r="A4273" t="str">
        <f t="shared" si="201"/>
        <v>1035 Public Affairs Stress Tolerance</v>
      </c>
      <c r="B4273" t="str">
        <f t="shared" si="202"/>
        <v>Professional/AdministrativeStress Tolerance</v>
      </c>
      <c r="C4273" t="s">
        <v>366</v>
      </c>
      <c r="D4273" t="s">
        <v>65</v>
      </c>
      <c r="E4273" t="s">
        <v>10</v>
      </c>
      <c r="F4273" t="s">
        <v>12</v>
      </c>
      <c r="G4273" t="str">
        <f>VLOOKUP(LEFT(C4273,4),Series_Lookup!$A$1:$B$3000,2,FALSE)</f>
        <v>Professional/Administrative</v>
      </c>
      <c r="H4273" t="str">
        <f t="shared" si="203"/>
        <v>1035</v>
      </c>
    </row>
    <row r="4274" spans="1:8" x14ac:dyDescent="0.3">
      <c r="A4274" t="str">
        <f t="shared" si="201"/>
        <v>1035 Public Affairs Teamwork</v>
      </c>
      <c r="B4274" t="str">
        <f t="shared" si="202"/>
        <v>Professional/AdministrativeTeamwork</v>
      </c>
      <c r="C4274" t="s">
        <v>366</v>
      </c>
      <c r="D4274" t="s">
        <v>65</v>
      </c>
      <c r="E4274" t="s">
        <v>11</v>
      </c>
      <c r="F4274" t="s">
        <v>12</v>
      </c>
      <c r="G4274" t="str">
        <f>VLOOKUP(LEFT(C4274,4),Series_Lookup!$A$1:$B$3000,2,FALSE)</f>
        <v>Professional/Administrative</v>
      </c>
      <c r="H4274" t="str">
        <f t="shared" si="203"/>
        <v>1035</v>
      </c>
    </row>
    <row r="4275" spans="1:8" x14ac:dyDescent="0.3">
      <c r="A4275" t="str">
        <f t="shared" si="201"/>
        <v>1035 Public Affairs Reading</v>
      </c>
      <c r="B4275" t="str">
        <f t="shared" si="202"/>
        <v>Professional/AdministrativeReading</v>
      </c>
      <c r="C4275" t="s">
        <v>366</v>
      </c>
      <c r="D4275" t="s">
        <v>65</v>
      </c>
      <c r="E4275" t="s">
        <v>7</v>
      </c>
      <c r="F4275" t="s">
        <v>12</v>
      </c>
      <c r="G4275" t="str">
        <f>VLOOKUP(LEFT(C4275,4),Series_Lookup!$A$1:$B$3000,2,FALSE)</f>
        <v>Professional/Administrative</v>
      </c>
      <c r="H4275" t="str">
        <f t="shared" si="203"/>
        <v>1035</v>
      </c>
    </row>
    <row r="4276" spans="1:8" x14ac:dyDescent="0.3">
      <c r="A4276" t="str">
        <f t="shared" si="201"/>
        <v>1035 Public Affairs Reasoning</v>
      </c>
      <c r="B4276" t="str">
        <f t="shared" si="202"/>
        <v>Professional/AdministrativeReasoning</v>
      </c>
      <c r="C4276" t="s">
        <v>366</v>
      </c>
      <c r="D4276" t="s">
        <v>65</v>
      </c>
      <c r="E4276" t="s">
        <v>8</v>
      </c>
      <c r="F4276" t="s">
        <v>12</v>
      </c>
      <c r="G4276" t="str">
        <f>VLOOKUP(LEFT(C4276,4),Series_Lookup!$A$1:$B$3000,2,FALSE)</f>
        <v>Professional/Administrative</v>
      </c>
      <c r="H4276" t="str">
        <f t="shared" si="203"/>
        <v>1035</v>
      </c>
    </row>
    <row r="4277" spans="1:8" x14ac:dyDescent="0.3">
      <c r="A4277" t="str">
        <f t="shared" si="201"/>
        <v>1035 Public Affairs Attention to Detail</v>
      </c>
      <c r="B4277" t="str">
        <f t="shared" si="202"/>
        <v>Professional/AdministrativeAttention to Detail</v>
      </c>
      <c r="C4277" t="s">
        <v>366</v>
      </c>
      <c r="D4277" t="s">
        <v>66</v>
      </c>
      <c r="E4277" t="s">
        <v>1</v>
      </c>
      <c r="F4277" t="s">
        <v>12</v>
      </c>
      <c r="G4277" t="str">
        <f>VLOOKUP(LEFT(C4277,4),Series_Lookup!$A$1:$B$3000,2,FALSE)</f>
        <v>Professional/Administrative</v>
      </c>
      <c r="H4277" t="str">
        <f t="shared" si="203"/>
        <v>1035</v>
      </c>
    </row>
    <row r="4278" spans="1:8" x14ac:dyDescent="0.3">
      <c r="A4278" t="str">
        <f t="shared" si="201"/>
        <v>1035 Public Affairs Customer Service</v>
      </c>
      <c r="B4278" t="str">
        <f t="shared" si="202"/>
        <v>Professional/AdministrativeCustomer Service</v>
      </c>
      <c r="C4278" t="s">
        <v>366</v>
      </c>
      <c r="D4278" t="s">
        <v>66</v>
      </c>
      <c r="E4278" t="s">
        <v>2</v>
      </c>
      <c r="F4278" t="s">
        <v>12</v>
      </c>
      <c r="G4278" t="str">
        <f>VLOOKUP(LEFT(C4278,4),Series_Lookup!$A$1:$B$3000,2,FALSE)</f>
        <v>Professional/Administrative</v>
      </c>
      <c r="H4278" t="str">
        <f t="shared" si="203"/>
        <v>1035</v>
      </c>
    </row>
    <row r="4279" spans="1:8" x14ac:dyDescent="0.3">
      <c r="A4279" t="str">
        <f t="shared" si="201"/>
        <v>1035 Public Affairs Flexibility</v>
      </c>
      <c r="B4279" t="str">
        <f t="shared" si="202"/>
        <v>Professional/AdministrativeFlexibility</v>
      </c>
      <c r="C4279" t="s">
        <v>366</v>
      </c>
      <c r="D4279" t="s">
        <v>66</v>
      </c>
      <c r="E4279" t="s">
        <v>4</v>
      </c>
      <c r="F4279" t="s">
        <v>12</v>
      </c>
      <c r="G4279" t="str">
        <f>VLOOKUP(LEFT(C4279,4),Series_Lookup!$A$1:$B$3000,2,FALSE)</f>
        <v>Professional/Administrative</v>
      </c>
      <c r="H4279" t="str">
        <f t="shared" si="203"/>
        <v>1035</v>
      </c>
    </row>
    <row r="4280" spans="1:8" x14ac:dyDescent="0.3">
      <c r="A4280" t="str">
        <f t="shared" si="201"/>
        <v>1035 Public Affairs Influencing/Negotiating</v>
      </c>
      <c r="B4280" t="str">
        <f t="shared" si="202"/>
        <v>Professional/AdministrativeInfluencing/Negotiating</v>
      </c>
      <c r="C4280" t="s">
        <v>366</v>
      </c>
      <c r="D4280" t="s">
        <v>66</v>
      </c>
      <c r="E4280" t="s">
        <v>341</v>
      </c>
      <c r="F4280" t="s">
        <v>12</v>
      </c>
      <c r="G4280" t="str">
        <f>VLOOKUP(LEFT(C4280,4),Series_Lookup!$A$1:$B$3000,2,FALSE)</f>
        <v>Professional/Administrative</v>
      </c>
      <c r="H4280" t="str">
        <f t="shared" si="203"/>
        <v>1035</v>
      </c>
    </row>
    <row r="4281" spans="1:8" x14ac:dyDescent="0.3">
      <c r="A4281" t="str">
        <f t="shared" si="201"/>
        <v>1035 Public Affairs Integrity/Honesty</v>
      </c>
      <c r="B4281" t="str">
        <f t="shared" si="202"/>
        <v>Professional/AdministrativeIntegrity/Honesty</v>
      </c>
      <c r="C4281" t="s">
        <v>366</v>
      </c>
      <c r="D4281" t="s">
        <v>66</v>
      </c>
      <c r="E4281" t="s">
        <v>340</v>
      </c>
      <c r="F4281" t="s">
        <v>12</v>
      </c>
      <c r="G4281" t="str">
        <f>VLOOKUP(LEFT(C4281,4),Series_Lookup!$A$1:$B$3000,2,FALSE)</f>
        <v>Professional/Administrative</v>
      </c>
      <c r="H4281" t="str">
        <f t="shared" si="203"/>
        <v>1035</v>
      </c>
    </row>
    <row r="4282" spans="1:8" x14ac:dyDescent="0.3">
      <c r="A4282" t="str">
        <f t="shared" si="201"/>
        <v>1035 Public Affairs Interpersonal Skills</v>
      </c>
      <c r="B4282" t="str">
        <f t="shared" si="202"/>
        <v>Professional/AdministrativeInterpersonal Skills</v>
      </c>
      <c r="C4282" t="s">
        <v>366</v>
      </c>
      <c r="D4282" t="s">
        <v>66</v>
      </c>
      <c r="E4282" t="s">
        <v>5</v>
      </c>
      <c r="F4282" t="s">
        <v>12</v>
      </c>
      <c r="G4282" t="str">
        <f>VLOOKUP(LEFT(C4282,4),Series_Lookup!$A$1:$B$3000,2,FALSE)</f>
        <v>Professional/Administrative</v>
      </c>
      <c r="H4282" t="str">
        <f t="shared" si="203"/>
        <v>1035</v>
      </c>
    </row>
    <row r="4283" spans="1:8" x14ac:dyDescent="0.3">
      <c r="A4283" t="str">
        <f t="shared" si="201"/>
        <v>1035 Public Affairs Learning</v>
      </c>
      <c r="B4283" t="str">
        <f t="shared" si="202"/>
        <v>Professional/AdministrativeLearning</v>
      </c>
      <c r="C4283" t="s">
        <v>366</v>
      </c>
      <c r="D4283" t="s">
        <v>66</v>
      </c>
      <c r="E4283" t="s">
        <v>6</v>
      </c>
      <c r="F4283" t="s">
        <v>12</v>
      </c>
      <c r="G4283" t="str">
        <f>VLOOKUP(LEFT(C4283,4),Series_Lookup!$A$1:$B$3000,2,FALSE)</f>
        <v>Professional/Administrative</v>
      </c>
      <c r="H4283" t="str">
        <f t="shared" si="203"/>
        <v>1035</v>
      </c>
    </row>
    <row r="4284" spans="1:8" x14ac:dyDescent="0.3">
      <c r="A4284" t="str">
        <f t="shared" si="201"/>
        <v>1035 Public Affairs Self-Management</v>
      </c>
      <c r="B4284" t="str">
        <f t="shared" si="202"/>
        <v>Professional/AdministrativeSelf-Management</v>
      </c>
      <c r="C4284" t="s">
        <v>366</v>
      </c>
      <c r="D4284" t="s">
        <v>66</v>
      </c>
      <c r="E4284" t="s">
        <v>9</v>
      </c>
      <c r="F4284" t="s">
        <v>12</v>
      </c>
      <c r="G4284" t="str">
        <f>VLOOKUP(LEFT(C4284,4),Series_Lookup!$A$1:$B$3000,2,FALSE)</f>
        <v>Professional/Administrative</v>
      </c>
      <c r="H4284" t="str">
        <f t="shared" si="203"/>
        <v>1035</v>
      </c>
    </row>
    <row r="4285" spans="1:8" x14ac:dyDescent="0.3">
      <c r="A4285" t="str">
        <f t="shared" si="201"/>
        <v>1035 Public Affairs Stress Tolerance</v>
      </c>
      <c r="B4285" t="str">
        <f t="shared" si="202"/>
        <v>Professional/AdministrativeStress Tolerance</v>
      </c>
      <c r="C4285" t="s">
        <v>366</v>
      </c>
      <c r="D4285" t="s">
        <v>66</v>
      </c>
      <c r="E4285" t="s">
        <v>10</v>
      </c>
      <c r="F4285" t="s">
        <v>12</v>
      </c>
      <c r="G4285" t="str">
        <f>VLOOKUP(LEFT(C4285,4),Series_Lookup!$A$1:$B$3000,2,FALSE)</f>
        <v>Professional/Administrative</v>
      </c>
      <c r="H4285" t="str">
        <f t="shared" si="203"/>
        <v>1035</v>
      </c>
    </row>
    <row r="4286" spans="1:8" x14ac:dyDescent="0.3">
      <c r="A4286" t="str">
        <f t="shared" si="201"/>
        <v>1035 Public Affairs Teamwork</v>
      </c>
      <c r="B4286" t="str">
        <f t="shared" si="202"/>
        <v>Professional/AdministrativeTeamwork</v>
      </c>
      <c r="C4286" t="s">
        <v>366</v>
      </c>
      <c r="D4286" t="s">
        <v>66</v>
      </c>
      <c r="E4286" t="s">
        <v>11</v>
      </c>
      <c r="F4286" t="s">
        <v>12</v>
      </c>
      <c r="G4286" t="str">
        <f>VLOOKUP(LEFT(C4286,4),Series_Lookup!$A$1:$B$3000,2,FALSE)</f>
        <v>Professional/Administrative</v>
      </c>
      <c r="H4286" t="str">
        <f t="shared" si="203"/>
        <v>1035</v>
      </c>
    </row>
    <row r="4287" spans="1:8" x14ac:dyDescent="0.3">
      <c r="A4287" t="str">
        <f t="shared" si="201"/>
        <v>1035 Public Affairs Reading</v>
      </c>
      <c r="B4287" t="str">
        <f t="shared" si="202"/>
        <v>Professional/AdministrativeReading</v>
      </c>
      <c r="C4287" t="s">
        <v>366</v>
      </c>
      <c r="D4287" t="s">
        <v>66</v>
      </c>
      <c r="E4287" t="s">
        <v>7</v>
      </c>
      <c r="F4287" t="s">
        <v>12</v>
      </c>
      <c r="G4287" t="str">
        <f>VLOOKUP(LEFT(C4287,4),Series_Lookup!$A$1:$B$3000,2,FALSE)</f>
        <v>Professional/Administrative</v>
      </c>
      <c r="H4287" t="str">
        <f t="shared" si="203"/>
        <v>1035</v>
      </c>
    </row>
    <row r="4288" spans="1:8" x14ac:dyDescent="0.3">
      <c r="A4288" t="str">
        <f t="shared" si="201"/>
        <v>1035 Public Affairs Reasoning</v>
      </c>
      <c r="B4288" t="str">
        <f t="shared" si="202"/>
        <v>Professional/AdministrativeReasoning</v>
      </c>
      <c r="C4288" t="s">
        <v>366</v>
      </c>
      <c r="D4288" t="s">
        <v>66</v>
      </c>
      <c r="E4288" t="s">
        <v>8</v>
      </c>
      <c r="F4288" t="s">
        <v>12</v>
      </c>
      <c r="G4288" t="str">
        <f>VLOOKUP(LEFT(C4288,4),Series_Lookup!$A$1:$B$3000,2,FALSE)</f>
        <v>Professional/Administrative</v>
      </c>
      <c r="H4288" t="str">
        <f t="shared" si="203"/>
        <v>1035</v>
      </c>
    </row>
    <row r="4289" spans="1:8" x14ac:dyDescent="0.3">
      <c r="A4289" t="str">
        <f t="shared" ref="A4289:A4352" si="204">CONCATENATE(C4289,E4289)</f>
        <v>1035 Public Affairs Attention to Detail</v>
      </c>
      <c r="B4289" t="str">
        <f t="shared" ref="B4289:B4352" si="205">CONCATENATE(G4289,E4289)</f>
        <v>Professional/AdministrativeAttention to Detail</v>
      </c>
      <c r="C4289" t="s">
        <v>366</v>
      </c>
      <c r="D4289" t="s">
        <v>67</v>
      </c>
      <c r="E4289" t="s">
        <v>1</v>
      </c>
      <c r="F4289" t="s">
        <v>12</v>
      </c>
      <c r="G4289" t="str">
        <f>VLOOKUP(LEFT(C4289,4),Series_Lookup!$A$1:$B$3000,2,FALSE)</f>
        <v>Professional/Administrative</v>
      </c>
      <c r="H4289" t="str">
        <f t="shared" ref="H4289:H4352" si="206">LEFT(C4289,4)</f>
        <v>1035</v>
      </c>
    </row>
    <row r="4290" spans="1:8" x14ac:dyDescent="0.3">
      <c r="A4290" t="str">
        <f t="shared" si="204"/>
        <v>1035 Public Affairs Customer Service</v>
      </c>
      <c r="B4290" t="str">
        <f t="shared" si="205"/>
        <v>Professional/AdministrativeCustomer Service</v>
      </c>
      <c r="C4290" t="s">
        <v>366</v>
      </c>
      <c r="D4290" t="s">
        <v>67</v>
      </c>
      <c r="E4290" t="s">
        <v>2</v>
      </c>
      <c r="F4290" t="s">
        <v>12</v>
      </c>
      <c r="G4290" t="str">
        <f>VLOOKUP(LEFT(C4290,4),Series_Lookup!$A$1:$B$3000,2,FALSE)</f>
        <v>Professional/Administrative</v>
      </c>
      <c r="H4290" t="str">
        <f t="shared" si="206"/>
        <v>1035</v>
      </c>
    </row>
    <row r="4291" spans="1:8" x14ac:dyDescent="0.3">
      <c r="A4291" t="str">
        <f t="shared" si="204"/>
        <v>1035 Public Affairs Flexibility</v>
      </c>
      <c r="B4291" t="str">
        <f t="shared" si="205"/>
        <v>Professional/AdministrativeFlexibility</v>
      </c>
      <c r="C4291" t="s">
        <v>366</v>
      </c>
      <c r="D4291" t="s">
        <v>67</v>
      </c>
      <c r="E4291" t="s">
        <v>4</v>
      </c>
      <c r="F4291" t="s">
        <v>12</v>
      </c>
      <c r="G4291" t="str">
        <f>VLOOKUP(LEFT(C4291,4),Series_Lookup!$A$1:$B$3000,2,FALSE)</f>
        <v>Professional/Administrative</v>
      </c>
      <c r="H4291" t="str">
        <f t="shared" si="206"/>
        <v>1035</v>
      </c>
    </row>
    <row r="4292" spans="1:8" x14ac:dyDescent="0.3">
      <c r="A4292" t="str">
        <f t="shared" si="204"/>
        <v>1035 Public Affairs Influencing/Negotiating</v>
      </c>
      <c r="B4292" t="str">
        <f t="shared" si="205"/>
        <v>Professional/AdministrativeInfluencing/Negotiating</v>
      </c>
      <c r="C4292" t="s">
        <v>366</v>
      </c>
      <c r="D4292" t="s">
        <v>67</v>
      </c>
      <c r="E4292" t="s">
        <v>341</v>
      </c>
      <c r="F4292" t="s">
        <v>12</v>
      </c>
      <c r="G4292" t="str">
        <f>VLOOKUP(LEFT(C4292,4),Series_Lookup!$A$1:$B$3000,2,FALSE)</f>
        <v>Professional/Administrative</v>
      </c>
      <c r="H4292" t="str">
        <f t="shared" si="206"/>
        <v>1035</v>
      </c>
    </row>
    <row r="4293" spans="1:8" x14ac:dyDescent="0.3">
      <c r="A4293" t="str">
        <f t="shared" si="204"/>
        <v>1035 Public Affairs Integrity/Honesty</v>
      </c>
      <c r="B4293" t="str">
        <f t="shared" si="205"/>
        <v>Professional/AdministrativeIntegrity/Honesty</v>
      </c>
      <c r="C4293" t="s">
        <v>366</v>
      </c>
      <c r="D4293" t="s">
        <v>67</v>
      </c>
      <c r="E4293" t="s">
        <v>340</v>
      </c>
      <c r="F4293" t="s">
        <v>12</v>
      </c>
      <c r="G4293" t="str">
        <f>VLOOKUP(LEFT(C4293,4),Series_Lookup!$A$1:$B$3000,2,FALSE)</f>
        <v>Professional/Administrative</v>
      </c>
      <c r="H4293" t="str">
        <f t="shared" si="206"/>
        <v>1035</v>
      </c>
    </row>
    <row r="4294" spans="1:8" x14ac:dyDescent="0.3">
      <c r="A4294" t="str">
        <f t="shared" si="204"/>
        <v>1035 Public Affairs Interpersonal Skills</v>
      </c>
      <c r="B4294" t="str">
        <f t="shared" si="205"/>
        <v>Professional/AdministrativeInterpersonal Skills</v>
      </c>
      <c r="C4294" t="s">
        <v>366</v>
      </c>
      <c r="D4294" t="s">
        <v>67</v>
      </c>
      <c r="E4294" t="s">
        <v>5</v>
      </c>
      <c r="F4294" t="s">
        <v>12</v>
      </c>
      <c r="G4294" t="str">
        <f>VLOOKUP(LEFT(C4294,4),Series_Lookup!$A$1:$B$3000,2,FALSE)</f>
        <v>Professional/Administrative</v>
      </c>
      <c r="H4294" t="str">
        <f t="shared" si="206"/>
        <v>1035</v>
      </c>
    </row>
    <row r="4295" spans="1:8" x14ac:dyDescent="0.3">
      <c r="A4295" t="str">
        <f t="shared" si="204"/>
        <v>1035 Public Affairs Learning</v>
      </c>
      <c r="B4295" t="str">
        <f t="shared" si="205"/>
        <v>Professional/AdministrativeLearning</v>
      </c>
      <c r="C4295" t="s">
        <v>366</v>
      </c>
      <c r="D4295" t="s">
        <v>67</v>
      </c>
      <c r="E4295" t="s">
        <v>6</v>
      </c>
      <c r="F4295" t="s">
        <v>12</v>
      </c>
      <c r="G4295" t="str">
        <f>VLOOKUP(LEFT(C4295,4),Series_Lookup!$A$1:$B$3000,2,FALSE)</f>
        <v>Professional/Administrative</v>
      </c>
      <c r="H4295" t="str">
        <f t="shared" si="206"/>
        <v>1035</v>
      </c>
    </row>
    <row r="4296" spans="1:8" x14ac:dyDescent="0.3">
      <c r="A4296" t="str">
        <f t="shared" si="204"/>
        <v>1035 Public Affairs Self-Management</v>
      </c>
      <c r="B4296" t="str">
        <f t="shared" si="205"/>
        <v>Professional/AdministrativeSelf-Management</v>
      </c>
      <c r="C4296" t="s">
        <v>366</v>
      </c>
      <c r="D4296" t="s">
        <v>67</v>
      </c>
      <c r="E4296" t="s">
        <v>9</v>
      </c>
      <c r="F4296" t="s">
        <v>12</v>
      </c>
      <c r="G4296" t="str">
        <f>VLOOKUP(LEFT(C4296,4),Series_Lookup!$A$1:$B$3000,2,FALSE)</f>
        <v>Professional/Administrative</v>
      </c>
      <c r="H4296" t="str">
        <f t="shared" si="206"/>
        <v>1035</v>
      </c>
    </row>
    <row r="4297" spans="1:8" x14ac:dyDescent="0.3">
      <c r="A4297" t="str">
        <f t="shared" si="204"/>
        <v>1035 Public Affairs Stress Tolerance</v>
      </c>
      <c r="B4297" t="str">
        <f t="shared" si="205"/>
        <v>Professional/AdministrativeStress Tolerance</v>
      </c>
      <c r="C4297" t="s">
        <v>366</v>
      </c>
      <c r="D4297" t="s">
        <v>67</v>
      </c>
      <c r="E4297" t="s">
        <v>10</v>
      </c>
      <c r="F4297" t="s">
        <v>12</v>
      </c>
      <c r="G4297" t="str">
        <f>VLOOKUP(LEFT(C4297,4),Series_Lookup!$A$1:$B$3000,2,FALSE)</f>
        <v>Professional/Administrative</v>
      </c>
      <c r="H4297" t="str">
        <f t="shared" si="206"/>
        <v>1035</v>
      </c>
    </row>
    <row r="4298" spans="1:8" x14ac:dyDescent="0.3">
      <c r="A4298" t="str">
        <f t="shared" si="204"/>
        <v>1035 Public Affairs Teamwork</v>
      </c>
      <c r="B4298" t="str">
        <f t="shared" si="205"/>
        <v>Professional/AdministrativeTeamwork</v>
      </c>
      <c r="C4298" t="s">
        <v>366</v>
      </c>
      <c r="D4298" t="s">
        <v>67</v>
      </c>
      <c r="E4298" t="s">
        <v>11</v>
      </c>
      <c r="F4298" t="s">
        <v>12</v>
      </c>
      <c r="G4298" t="str">
        <f>VLOOKUP(LEFT(C4298,4),Series_Lookup!$A$1:$B$3000,2,FALSE)</f>
        <v>Professional/Administrative</v>
      </c>
      <c r="H4298" t="str">
        <f t="shared" si="206"/>
        <v>1035</v>
      </c>
    </row>
    <row r="4299" spans="1:8" x14ac:dyDescent="0.3">
      <c r="A4299" t="str">
        <f t="shared" si="204"/>
        <v>1035 Public Affairs Reading</v>
      </c>
      <c r="B4299" t="str">
        <f t="shared" si="205"/>
        <v>Professional/AdministrativeReading</v>
      </c>
      <c r="C4299" t="s">
        <v>366</v>
      </c>
      <c r="D4299" t="s">
        <v>67</v>
      </c>
      <c r="E4299" t="s">
        <v>7</v>
      </c>
      <c r="F4299" t="s">
        <v>12</v>
      </c>
      <c r="G4299" t="str">
        <f>VLOOKUP(LEFT(C4299,4),Series_Lookup!$A$1:$B$3000,2,FALSE)</f>
        <v>Professional/Administrative</v>
      </c>
      <c r="H4299" t="str">
        <f t="shared" si="206"/>
        <v>1035</v>
      </c>
    </row>
    <row r="4300" spans="1:8" x14ac:dyDescent="0.3">
      <c r="A4300" t="str">
        <f t="shared" si="204"/>
        <v>1035 Public Affairs Reasoning</v>
      </c>
      <c r="B4300" t="str">
        <f t="shared" si="205"/>
        <v>Professional/AdministrativeReasoning</v>
      </c>
      <c r="C4300" t="s">
        <v>366</v>
      </c>
      <c r="D4300" t="s">
        <v>67</v>
      </c>
      <c r="E4300" t="s">
        <v>8</v>
      </c>
      <c r="F4300" t="s">
        <v>12</v>
      </c>
      <c r="G4300" t="str">
        <f>VLOOKUP(LEFT(C4300,4),Series_Lookup!$A$1:$B$3000,2,FALSE)</f>
        <v>Professional/Administrative</v>
      </c>
      <c r="H4300" t="str">
        <f t="shared" si="206"/>
        <v>1035</v>
      </c>
    </row>
    <row r="4301" spans="1:8" x14ac:dyDescent="0.3">
      <c r="A4301" t="str">
        <f t="shared" si="204"/>
        <v>1082 Writing and EditingAttention to Detail</v>
      </c>
      <c r="B4301" t="str">
        <f t="shared" si="205"/>
        <v>Professional/AdministrativeAttention to Detail</v>
      </c>
      <c r="C4301" t="s">
        <v>397</v>
      </c>
      <c r="D4301" t="s">
        <v>64</v>
      </c>
      <c r="E4301" t="s">
        <v>1</v>
      </c>
      <c r="F4301" t="s">
        <v>12</v>
      </c>
      <c r="G4301" t="str">
        <f>VLOOKUP(LEFT(C4301,4),Series_Lookup!$A$1:$B$3000,2,FALSE)</f>
        <v>Professional/Administrative</v>
      </c>
      <c r="H4301" t="str">
        <f t="shared" si="206"/>
        <v>1082</v>
      </c>
    </row>
    <row r="4302" spans="1:8" x14ac:dyDescent="0.3">
      <c r="A4302" t="str">
        <f t="shared" si="204"/>
        <v>1082 Writing and EditingFlexibility</v>
      </c>
      <c r="B4302" t="str">
        <f t="shared" si="205"/>
        <v>Professional/AdministrativeFlexibility</v>
      </c>
      <c r="C4302" t="s">
        <v>397</v>
      </c>
      <c r="D4302" t="s">
        <v>64</v>
      </c>
      <c r="E4302" t="s">
        <v>4</v>
      </c>
      <c r="F4302" t="s">
        <v>12</v>
      </c>
      <c r="G4302" t="str">
        <f>VLOOKUP(LEFT(C4302,4),Series_Lookup!$A$1:$B$3000,2,FALSE)</f>
        <v>Professional/Administrative</v>
      </c>
      <c r="H4302" t="str">
        <f t="shared" si="206"/>
        <v>1082</v>
      </c>
    </row>
    <row r="4303" spans="1:8" x14ac:dyDescent="0.3">
      <c r="A4303" t="str">
        <f t="shared" si="204"/>
        <v>1082 Writing and EditingIntegrity/Honesty</v>
      </c>
      <c r="B4303" t="str">
        <f t="shared" si="205"/>
        <v>Professional/AdministrativeIntegrity/Honesty</v>
      </c>
      <c r="C4303" t="s">
        <v>397</v>
      </c>
      <c r="D4303" t="s">
        <v>64</v>
      </c>
      <c r="E4303" t="s">
        <v>340</v>
      </c>
      <c r="F4303" t="s">
        <v>12</v>
      </c>
      <c r="G4303" t="str">
        <f>VLOOKUP(LEFT(C4303,4),Series_Lookup!$A$1:$B$3000,2,FALSE)</f>
        <v>Professional/Administrative</v>
      </c>
      <c r="H4303" t="str">
        <f t="shared" si="206"/>
        <v>1082</v>
      </c>
    </row>
    <row r="4304" spans="1:8" x14ac:dyDescent="0.3">
      <c r="A4304" t="str">
        <f t="shared" si="204"/>
        <v>1082 Writing and EditingInterpersonal Skills</v>
      </c>
      <c r="B4304" t="str">
        <f t="shared" si="205"/>
        <v>Professional/AdministrativeInterpersonal Skills</v>
      </c>
      <c r="C4304" t="s">
        <v>397</v>
      </c>
      <c r="D4304" t="s">
        <v>64</v>
      </c>
      <c r="E4304" t="s">
        <v>5</v>
      </c>
      <c r="F4304" t="s">
        <v>12</v>
      </c>
      <c r="G4304" t="str">
        <f>VLOOKUP(LEFT(C4304,4),Series_Lookup!$A$1:$B$3000,2,FALSE)</f>
        <v>Professional/Administrative</v>
      </c>
      <c r="H4304" t="str">
        <f t="shared" si="206"/>
        <v>1082</v>
      </c>
    </row>
    <row r="4305" spans="1:8" x14ac:dyDescent="0.3">
      <c r="A4305" t="str">
        <f t="shared" si="204"/>
        <v>1082 Writing and EditingLearning</v>
      </c>
      <c r="B4305" t="str">
        <f t="shared" si="205"/>
        <v>Professional/AdministrativeLearning</v>
      </c>
      <c r="C4305" t="s">
        <v>397</v>
      </c>
      <c r="D4305" t="s">
        <v>64</v>
      </c>
      <c r="E4305" t="s">
        <v>6</v>
      </c>
      <c r="F4305" t="s">
        <v>12</v>
      </c>
      <c r="G4305" t="str">
        <f>VLOOKUP(LEFT(C4305,4),Series_Lookup!$A$1:$B$3000,2,FALSE)</f>
        <v>Professional/Administrative</v>
      </c>
      <c r="H4305" t="str">
        <f t="shared" si="206"/>
        <v>1082</v>
      </c>
    </row>
    <row r="4306" spans="1:8" x14ac:dyDescent="0.3">
      <c r="A4306" t="str">
        <f t="shared" si="204"/>
        <v>1082 Writing and EditingSelf-Management</v>
      </c>
      <c r="B4306" t="str">
        <f t="shared" si="205"/>
        <v>Professional/AdministrativeSelf-Management</v>
      </c>
      <c r="C4306" t="s">
        <v>397</v>
      </c>
      <c r="D4306" t="s">
        <v>64</v>
      </c>
      <c r="E4306" t="s">
        <v>9</v>
      </c>
      <c r="F4306" t="s">
        <v>12</v>
      </c>
      <c r="G4306" t="str">
        <f>VLOOKUP(LEFT(C4306,4),Series_Lookup!$A$1:$B$3000,2,FALSE)</f>
        <v>Professional/Administrative</v>
      </c>
      <c r="H4306" t="str">
        <f t="shared" si="206"/>
        <v>1082</v>
      </c>
    </row>
    <row r="4307" spans="1:8" x14ac:dyDescent="0.3">
      <c r="A4307" t="str">
        <f t="shared" si="204"/>
        <v>1082 Writing and EditingStress Tolerance</v>
      </c>
      <c r="B4307" t="str">
        <f t="shared" si="205"/>
        <v>Professional/AdministrativeStress Tolerance</v>
      </c>
      <c r="C4307" t="s">
        <v>397</v>
      </c>
      <c r="D4307" t="s">
        <v>64</v>
      </c>
      <c r="E4307" t="s">
        <v>10</v>
      </c>
      <c r="F4307" t="s">
        <v>12</v>
      </c>
      <c r="G4307" t="str">
        <f>VLOOKUP(LEFT(C4307,4),Series_Lookup!$A$1:$B$3000,2,FALSE)</f>
        <v>Professional/Administrative</v>
      </c>
      <c r="H4307" t="str">
        <f t="shared" si="206"/>
        <v>1082</v>
      </c>
    </row>
    <row r="4308" spans="1:8" x14ac:dyDescent="0.3">
      <c r="A4308" t="str">
        <f t="shared" si="204"/>
        <v>1082 Writing and EditingTeamwork</v>
      </c>
      <c r="B4308" t="str">
        <f t="shared" si="205"/>
        <v>Professional/AdministrativeTeamwork</v>
      </c>
      <c r="C4308" t="s">
        <v>397</v>
      </c>
      <c r="D4308" t="s">
        <v>64</v>
      </c>
      <c r="E4308" t="s">
        <v>11</v>
      </c>
      <c r="F4308" t="s">
        <v>12</v>
      </c>
      <c r="G4308" t="str">
        <f>VLOOKUP(LEFT(C4308,4),Series_Lookup!$A$1:$B$3000,2,FALSE)</f>
        <v>Professional/Administrative</v>
      </c>
      <c r="H4308" t="str">
        <f t="shared" si="206"/>
        <v>1082</v>
      </c>
    </row>
    <row r="4309" spans="1:8" x14ac:dyDescent="0.3">
      <c r="A4309" t="str">
        <f t="shared" si="204"/>
        <v>1082 Writing and EditingReading</v>
      </c>
      <c r="B4309" t="str">
        <f t="shared" si="205"/>
        <v>Professional/AdministrativeReading</v>
      </c>
      <c r="C4309" t="s">
        <v>397</v>
      </c>
      <c r="D4309" t="s">
        <v>64</v>
      </c>
      <c r="E4309" t="s">
        <v>7</v>
      </c>
      <c r="F4309" t="s">
        <v>12</v>
      </c>
      <c r="G4309" t="str">
        <f>VLOOKUP(LEFT(C4309,4),Series_Lookup!$A$1:$B$3000,2,FALSE)</f>
        <v>Professional/Administrative</v>
      </c>
      <c r="H4309" t="str">
        <f t="shared" si="206"/>
        <v>1082</v>
      </c>
    </row>
    <row r="4310" spans="1:8" x14ac:dyDescent="0.3">
      <c r="A4310" t="str">
        <f t="shared" si="204"/>
        <v>1082 Writing and EditingReasoning</v>
      </c>
      <c r="B4310" t="str">
        <f t="shared" si="205"/>
        <v>Professional/AdministrativeReasoning</v>
      </c>
      <c r="C4310" t="s">
        <v>397</v>
      </c>
      <c r="D4310" t="s">
        <v>64</v>
      </c>
      <c r="E4310" t="s">
        <v>8</v>
      </c>
      <c r="F4310" t="s">
        <v>12</v>
      </c>
      <c r="G4310" t="str">
        <f>VLOOKUP(LEFT(C4310,4),Series_Lookup!$A$1:$B$3000,2,FALSE)</f>
        <v>Professional/Administrative</v>
      </c>
      <c r="H4310" t="str">
        <f t="shared" si="206"/>
        <v>1082</v>
      </c>
    </row>
    <row r="4311" spans="1:8" x14ac:dyDescent="0.3">
      <c r="A4311" t="str">
        <f t="shared" si="204"/>
        <v>1082 Writing and EditingAttention to Detail</v>
      </c>
      <c r="B4311" t="str">
        <f t="shared" si="205"/>
        <v>Professional/AdministrativeAttention to Detail</v>
      </c>
      <c r="C4311" t="s">
        <v>397</v>
      </c>
      <c r="D4311" t="s">
        <v>65</v>
      </c>
      <c r="E4311" t="s">
        <v>1</v>
      </c>
      <c r="F4311" t="s">
        <v>12</v>
      </c>
      <c r="G4311" t="str">
        <f>VLOOKUP(LEFT(C4311,4),Series_Lookup!$A$1:$B$3000,2,FALSE)</f>
        <v>Professional/Administrative</v>
      </c>
      <c r="H4311" t="str">
        <f t="shared" si="206"/>
        <v>1082</v>
      </c>
    </row>
    <row r="4312" spans="1:8" x14ac:dyDescent="0.3">
      <c r="A4312" t="str">
        <f t="shared" si="204"/>
        <v>1082 Writing and EditingFlexibility</v>
      </c>
      <c r="B4312" t="str">
        <f t="shared" si="205"/>
        <v>Professional/AdministrativeFlexibility</v>
      </c>
      <c r="C4312" t="s">
        <v>397</v>
      </c>
      <c r="D4312" t="s">
        <v>65</v>
      </c>
      <c r="E4312" t="s">
        <v>4</v>
      </c>
      <c r="F4312" t="s">
        <v>12</v>
      </c>
      <c r="G4312" t="str">
        <f>VLOOKUP(LEFT(C4312,4),Series_Lookup!$A$1:$B$3000,2,FALSE)</f>
        <v>Professional/Administrative</v>
      </c>
      <c r="H4312" t="str">
        <f t="shared" si="206"/>
        <v>1082</v>
      </c>
    </row>
    <row r="4313" spans="1:8" x14ac:dyDescent="0.3">
      <c r="A4313" t="str">
        <f t="shared" si="204"/>
        <v>1082 Writing and EditingIntegrity/Honesty</v>
      </c>
      <c r="B4313" t="str">
        <f t="shared" si="205"/>
        <v>Professional/AdministrativeIntegrity/Honesty</v>
      </c>
      <c r="C4313" t="s">
        <v>397</v>
      </c>
      <c r="D4313" t="s">
        <v>65</v>
      </c>
      <c r="E4313" t="s">
        <v>340</v>
      </c>
      <c r="F4313" t="s">
        <v>12</v>
      </c>
      <c r="G4313" t="str">
        <f>VLOOKUP(LEFT(C4313,4),Series_Lookup!$A$1:$B$3000,2,FALSE)</f>
        <v>Professional/Administrative</v>
      </c>
      <c r="H4313" t="str">
        <f t="shared" si="206"/>
        <v>1082</v>
      </c>
    </row>
    <row r="4314" spans="1:8" x14ac:dyDescent="0.3">
      <c r="A4314" t="str">
        <f t="shared" si="204"/>
        <v>1082 Writing and EditingInterpersonal Skills</v>
      </c>
      <c r="B4314" t="str">
        <f t="shared" si="205"/>
        <v>Professional/AdministrativeInterpersonal Skills</v>
      </c>
      <c r="C4314" t="s">
        <v>397</v>
      </c>
      <c r="D4314" t="s">
        <v>65</v>
      </c>
      <c r="E4314" t="s">
        <v>5</v>
      </c>
      <c r="F4314" t="s">
        <v>12</v>
      </c>
      <c r="G4314" t="str">
        <f>VLOOKUP(LEFT(C4314,4),Series_Lookup!$A$1:$B$3000,2,FALSE)</f>
        <v>Professional/Administrative</v>
      </c>
      <c r="H4314" t="str">
        <f t="shared" si="206"/>
        <v>1082</v>
      </c>
    </row>
    <row r="4315" spans="1:8" x14ac:dyDescent="0.3">
      <c r="A4315" t="str">
        <f t="shared" si="204"/>
        <v>1082 Writing and EditingLearning</v>
      </c>
      <c r="B4315" t="str">
        <f t="shared" si="205"/>
        <v>Professional/AdministrativeLearning</v>
      </c>
      <c r="C4315" t="s">
        <v>397</v>
      </c>
      <c r="D4315" t="s">
        <v>65</v>
      </c>
      <c r="E4315" t="s">
        <v>6</v>
      </c>
      <c r="F4315" t="s">
        <v>12</v>
      </c>
      <c r="G4315" t="str">
        <f>VLOOKUP(LEFT(C4315,4),Series_Lookup!$A$1:$B$3000,2,FALSE)</f>
        <v>Professional/Administrative</v>
      </c>
      <c r="H4315" t="str">
        <f t="shared" si="206"/>
        <v>1082</v>
      </c>
    </row>
    <row r="4316" spans="1:8" x14ac:dyDescent="0.3">
      <c r="A4316" t="str">
        <f t="shared" si="204"/>
        <v>1082 Writing and EditingSelf-Management</v>
      </c>
      <c r="B4316" t="str">
        <f t="shared" si="205"/>
        <v>Professional/AdministrativeSelf-Management</v>
      </c>
      <c r="C4316" t="s">
        <v>397</v>
      </c>
      <c r="D4316" t="s">
        <v>65</v>
      </c>
      <c r="E4316" t="s">
        <v>9</v>
      </c>
      <c r="F4316" t="s">
        <v>12</v>
      </c>
      <c r="G4316" t="str">
        <f>VLOOKUP(LEFT(C4316,4),Series_Lookup!$A$1:$B$3000,2,FALSE)</f>
        <v>Professional/Administrative</v>
      </c>
      <c r="H4316" t="str">
        <f t="shared" si="206"/>
        <v>1082</v>
      </c>
    </row>
    <row r="4317" spans="1:8" x14ac:dyDescent="0.3">
      <c r="A4317" t="str">
        <f t="shared" si="204"/>
        <v>1082 Writing and EditingStress Tolerance</v>
      </c>
      <c r="B4317" t="str">
        <f t="shared" si="205"/>
        <v>Professional/AdministrativeStress Tolerance</v>
      </c>
      <c r="C4317" t="s">
        <v>397</v>
      </c>
      <c r="D4317" t="s">
        <v>65</v>
      </c>
      <c r="E4317" t="s">
        <v>10</v>
      </c>
      <c r="F4317" t="s">
        <v>12</v>
      </c>
      <c r="G4317" t="str">
        <f>VLOOKUP(LEFT(C4317,4),Series_Lookup!$A$1:$B$3000,2,FALSE)</f>
        <v>Professional/Administrative</v>
      </c>
      <c r="H4317" t="str">
        <f t="shared" si="206"/>
        <v>1082</v>
      </c>
    </row>
    <row r="4318" spans="1:8" x14ac:dyDescent="0.3">
      <c r="A4318" t="str">
        <f t="shared" si="204"/>
        <v>1082 Writing and EditingTeamwork</v>
      </c>
      <c r="B4318" t="str">
        <f t="shared" si="205"/>
        <v>Professional/AdministrativeTeamwork</v>
      </c>
      <c r="C4318" t="s">
        <v>397</v>
      </c>
      <c r="D4318" t="s">
        <v>65</v>
      </c>
      <c r="E4318" t="s">
        <v>11</v>
      </c>
      <c r="F4318" t="s">
        <v>12</v>
      </c>
      <c r="G4318" t="str">
        <f>VLOOKUP(LEFT(C4318,4),Series_Lookup!$A$1:$B$3000,2,FALSE)</f>
        <v>Professional/Administrative</v>
      </c>
      <c r="H4318" t="str">
        <f t="shared" si="206"/>
        <v>1082</v>
      </c>
    </row>
    <row r="4319" spans="1:8" x14ac:dyDescent="0.3">
      <c r="A4319" t="str">
        <f t="shared" si="204"/>
        <v>1082 Writing and EditingReading</v>
      </c>
      <c r="B4319" t="str">
        <f t="shared" si="205"/>
        <v>Professional/AdministrativeReading</v>
      </c>
      <c r="C4319" t="s">
        <v>397</v>
      </c>
      <c r="D4319" t="s">
        <v>65</v>
      </c>
      <c r="E4319" t="s">
        <v>7</v>
      </c>
      <c r="F4319" t="s">
        <v>12</v>
      </c>
      <c r="G4319" t="str">
        <f>VLOOKUP(LEFT(C4319,4),Series_Lookup!$A$1:$B$3000,2,FALSE)</f>
        <v>Professional/Administrative</v>
      </c>
      <c r="H4319" t="str">
        <f t="shared" si="206"/>
        <v>1082</v>
      </c>
    </row>
    <row r="4320" spans="1:8" x14ac:dyDescent="0.3">
      <c r="A4320" t="str">
        <f t="shared" si="204"/>
        <v>1082 Writing and EditingReasoning</v>
      </c>
      <c r="B4320" t="str">
        <f t="shared" si="205"/>
        <v>Professional/AdministrativeReasoning</v>
      </c>
      <c r="C4320" t="s">
        <v>397</v>
      </c>
      <c r="D4320" t="s">
        <v>65</v>
      </c>
      <c r="E4320" t="s">
        <v>8</v>
      </c>
      <c r="F4320" t="s">
        <v>12</v>
      </c>
      <c r="G4320" t="str">
        <f>VLOOKUP(LEFT(C4320,4),Series_Lookup!$A$1:$B$3000,2,FALSE)</f>
        <v>Professional/Administrative</v>
      </c>
      <c r="H4320" t="str">
        <f t="shared" si="206"/>
        <v>1082</v>
      </c>
    </row>
    <row r="4321" spans="1:8" x14ac:dyDescent="0.3">
      <c r="A4321" t="str">
        <f t="shared" si="204"/>
        <v>1082 Writing and EditingAttention to Detail</v>
      </c>
      <c r="B4321" t="str">
        <f t="shared" si="205"/>
        <v>Professional/AdministrativeAttention to Detail</v>
      </c>
      <c r="C4321" t="s">
        <v>397</v>
      </c>
      <c r="D4321" t="s">
        <v>66</v>
      </c>
      <c r="E4321" t="s">
        <v>1</v>
      </c>
      <c r="F4321" t="s">
        <v>12</v>
      </c>
      <c r="G4321" t="str">
        <f>VLOOKUP(LEFT(C4321,4),Series_Lookup!$A$1:$B$3000,2,FALSE)</f>
        <v>Professional/Administrative</v>
      </c>
      <c r="H4321" t="str">
        <f t="shared" si="206"/>
        <v>1082</v>
      </c>
    </row>
    <row r="4322" spans="1:8" x14ac:dyDescent="0.3">
      <c r="A4322" t="str">
        <f t="shared" si="204"/>
        <v>1082 Writing and EditingFlexibility</v>
      </c>
      <c r="B4322" t="str">
        <f t="shared" si="205"/>
        <v>Professional/AdministrativeFlexibility</v>
      </c>
      <c r="C4322" t="s">
        <v>397</v>
      </c>
      <c r="D4322" t="s">
        <v>66</v>
      </c>
      <c r="E4322" t="s">
        <v>4</v>
      </c>
      <c r="F4322" t="s">
        <v>12</v>
      </c>
      <c r="G4322" t="str">
        <f>VLOOKUP(LEFT(C4322,4),Series_Lookup!$A$1:$B$3000,2,FALSE)</f>
        <v>Professional/Administrative</v>
      </c>
      <c r="H4322" t="str">
        <f t="shared" si="206"/>
        <v>1082</v>
      </c>
    </row>
    <row r="4323" spans="1:8" x14ac:dyDescent="0.3">
      <c r="A4323" t="str">
        <f t="shared" si="204"/>
        <v>1082 Writing and EditingIntegrity/Honesty</v>
      </c>
      <c r="B4323" t="str">
        <f t="shared" si="205"/>
        <v>Professional/AdministrativeIntegrity/Honesty</v>
      </c>
      <c r="C4323" t="s">
        <v>397</v>
      </c>
      <c r="D4323" t="s">
        <v>66</v>
      </c>
      <c r="E4323" t="s">
        <v>340</v>
      </c>
      <c r="F4323" t="s">
        <v>12</v>
      </c>
      <c r="G4323" t="str">
        <f>VLOOKUP(LEFT(C4323,4),Series_Lookup!$A$1:$B$3000,2,FALSE)</f>
        <v>Professional/Administrative</v>
      </c>
      <c r="H4323" t="str">
        <f t="shared" si="206"/>
        <v>1082</v>
      </c>
    </row>
    <row r="4324" spans="1:8" x14ac:dyDescent="0.3">
      <c r="A4324" t="str">
        <f t="shared" si="204"/>
        <v>1082 Writing and EditingInterpersonal Skills</v>
      </c>
      <c r="B4324" t="str">
        <f t="shared" si="205"/>
        <v>Professional/AdministrativeInterpersonal Skills</v>
      </c>
      <c r="C4324" t="s">
        <v>397</v>
      </c>
      <c r="D4324" t="s">
        <v>66</v>
      </c>
      <c r="E4324" t="s">
        <v>5</v>
      </c>
      <c r="F4324" t="s">
        <v>12</v>
      </c>
      <c r="G4324" t="str">
        <f>VLOOKUP(LEFT(C4324,4),Series_Lookup!$A$1:$B$3000,2,FALSE)</f>
        <v>Professional/Administrative</v>
      </c>
      <c r="H4324" t="str">
        <f t="shared" si="206"/>
        <v>1082</v>
      </c>
    </row>
    <row r="4325" spans="1:8" x14ac:dyDescent="0.3">
      <c r="A4325" t="str">
        <f t="shared" si="204"/>
        <v>1082 Writing and EditingLearning</v>
      </c>
      <c r="B4325" t="str">
        <f t="shared" si="205"/>
        <v>Professional/AdministrativeLearning</v>
      </c>
      <c r="C4325" t="s">
        <v>397</v>
      </c>
      <c r="D4325" t="s">
        <v>66</v>
      </c>
      <c r="E4325" t="s">
        <v>6</v>
      </c>
      <c r="F4325" t="s">
        <v>12</v>
      </c>
      <c r="G4325" t="str">
        <f>VLOOKUP(LEFT(C4325,4),Series_Lookup!$A$1:$B$3000,2,FALSE)</f>
        <v>Professional/Administrative</v>
      </c>
      <c r="H4325" t="str">
        <f t="shared" si="206"/>
        <v>1082</v>
      </c>
    </row>
    <row r="4326" spans="1:8" x14ac:dyDescent="0.3">
      <c r="A4326" t="str">
        <f t="shared" si="204"/>
        <v>1082 Writing and EditingSelf-Management</v>
      </c>
      <c r="B4326" t="str">
        <f t="shared" si="205"/>
        <v>Professional/AdministrativeSelf-Management</v>
      </c>
      <c r="C4326" t="s">
        <v>397</v>
      </c>
      <c r="D4326" t="s">
        <v>66</v>
      </c>
      <c r="E4326" t="s">
        <v>9</v>
      </c>
      <c r="F4326" t="s">
        <v>12</v>
      </c>
      <c r="G4326" t="str">
        <f>VLOOKUP(LEFT(C4326,4),Series_Lookup!$A$1:$B$3000,2,FALSE)</f>
        <v>Professional/Administrative</v>
      </c>
      <c r="H4326" t="str">
        <f t="shared" si="206"/>
        <v>1082</v>
      </c>
    </row>
    <row r="4327" spans="1:8" x14ac:dyDescent="0.3">
      <c r="A4327" t="str">
        <f t="shared" si="204"/>
        <v>1082 Writing and EditingStress Tolerance</v>
      </c>
      <c r="B4327" t="str">
        <f t="shared" si="205"/>
        <v>Professional/AdministrativeStress Tolerance</v>
      </c>
      <c r="C4327" t="s">
        <v>397</v>
      </c>
      <c r="D4327" t="s">
        <v>66</v>
      </c>
      <c r="E4327" t="s">
        <v>10</v>
      </c>
      <c r="F4327" t="s">
        <v>12</v>
      </c>
      <c r="G4327" t="str">
        <f>VLOOKUP(LEFT(C4327,4),Series_Lookup!$A$1:$B$3000,2,FALSE)</f>
        <v>Professional/Administrative</v>
      </c>
      <c r="H4327" t="str">
        <f t="shared" si="206"/>
        <v>1082</v>
      </c>
    </row>
    <row r="4328" spans="1:8" x14ac:dyDescent="0.3">
      <c r="A4328" t="str">
        <f t="shared" si="204"/>
        <v>1082 Writing and EditingTeamwork</v>
      </c>
      <c r="B4328" t="str">
        <f t="shared" si="205"/>
        <v>Professional/AdministrativeTeamwork</v>
      </c>
      <c r="C4328" t="s">
        <v>397</v>
      </c>
      <c r="D4328" t="s">
        <v>66</v>
      </c>
      <c r="E4328" t="s">
        <v>11</v>
      </c>
      <c r="F4328" t="s">
        <v>12</v>
      </c>
      <c r="G4328" t="str">
        <f>VLOOKUP(LEFT(C4328,4),Series_Lookup!$A$1:$B$3000,2,FALSE)</f>
        <v>Professional/Administrative</v>
      </c>
      <c r="H4328" t="str">
        <f t="shared" si="206"/>
        <v>1082</v>
      </c>
    </row>
    <row r="4329" spans="1:8" x14ac:dyDescent="0.3">
      <c r="A4329" t="str">
        <f t="shared" si="204"/>
        <v>1082 Writing and EditingReading</v>
      </c>
      <c r="B4329" t="str">
        <f t="shared" si="205"/>
        <v>Professional/AdministrativeReading</v>
      </c>
      <c r="C4329" t="s">
        <v>397</v>
      </c>
      <c r="D4329" t="s">
        <v>66</v>
      </c>
      <c r="E4329" t="s">
        <v>7</v>
      </c>
      <c r="F4329" t="s">
        <v>12</v>
      </c>
      <c r="G4329" t="str">
        <f>VLOOKUP(LEFT(C4329,4),Series_Lookup!$A$1:$B$3000,2,FALSE)</f>
        <v>Professional/Administrative</v>
      </c>
      <c r="H4329" t="str">
        <f t="shared" si="206"/>
        <v>1082</v>
      </c>
    </row>
    <row r="4330" spans="1:8" x14ac:dyDescent="0.3">
      <c r="A4330" t="str">
        <f t="shared" si="204"/>
        <v>1082 Writing and EditingReasoning</v>
      </c>
      <c r="B4330" t="str">
        <f t="shared" si="205"/>
        <v>Professional/AdministrativeReasoning</v>
      </c>
      <c r="C4330" t="s">
        <v>397</v>
      </c>
      <c r="D4330" t="s">
        <v>66</v>
      </c>
      <c r="E4330" t="s">
        <v>8</v>
      </c>
      <c r="F4330" t="s">
        <v>12</v>
      </c>
      <c r="G4330" t="str">
        <f>VLOOKUP(LEFT(C4330,4),Series_Lookup!$A$1:$B$3000,2,FALSE)</f>
        <v>Professional/Administrative</v>
      </c>
      <c r="H4330" t="str">
        <f t="shared" si="206"/>
        <v>1082</v>
      </c>
    </row>
    <row r="4331" spans="1:8" x14ac:dyDescent="0.3">
      <c r="A4331" t="str">
        <f t="shared" si="204"/>
        <v>1082 Writing and EditingAttention to Detail</v>
      </c>
      <c r="B4331" t="str">
        <f t="shared" si="205"/>
        <v>Professional/AdministrativeAttention to Detail</v>
      </c>
      <c r="C4331" t="s">
        <v>397</v>
      </c>
      <c r="D4331" t="s">
        <v>67</v>
      </c>
      <c r="E4331" t="s">
        <v>1</v>
      </c>
      <c r="F4331" t="s">
        <v>12</v>
      </c>
      <c r="G4331" t="str">
        <f>VLOOKUP(LEFT(C4331,4),Series_Lookup!$A$1:$B$3000,2,FALSE)</f>
        <v>Professional/Administrative</v>
      </c>
      <c r="H4331" t="str">
        <f t="shared" si="206"/>
        <v>1082</v>
      </c>
    </row>
    <row r="4332" spans="1:8" x14ac:dyDescent="0.3">
      <c r="A4332" t="str">
        <f t="shared" si="204"/>
        <v>1082 Writing and EditingFlexibility</v>
      </c>
      <c r="B4332" t="str">
        <f t="shared" si="205"/>
        <v>Professional/AdministrativeFlexibility</v>
      </c>
      <c r="C4332" t="s">
        <v>397</v>
      </c>
      <c r="D4332" t="s">
        <v>67</v>
      </c>
      <c r="E4332" t="s">
        <v>4</v>
      </c>
      <c r="F4332" t="s">
        <v>12</v>
      </c>
      <c r="G4332" t="str">
        <f>VLOOKUP(LEFT(C4332,4),Series_Lookup!$A$1:$B$3000,2,FALSE)</f>
        <v>Professional/Administrative</v>
      </c>
      <c r="H4332" t="str">
        <f t="shared" si="206"/>
        <v>1082</v>
      </c>
    </row>
    <row r="4333" spans="1:8" x14ac:dyDescent="0.3">
      <c r="A4333" t="str">
        <f t="shared" si="204"/>
        <v>1082 Writing and EditingIntegrity/Honesty</v>
      </c>
      <c r="B4333" t="str">
        <f t="shared" si="205"/>
        <v>Professional/AdministrativeIntegrity/Honesty</v>
      </c>
      <c r="C4333" t="s">
        <v>397</v>
      </c>
      <c r="D4333" t="s">
        <v>67</v>
      </c>
      <c r="E4333" t="s">
        <v>340</v>
      </c>
      <c r="F4333" t="s">
        <v>12</v>
      </c>
      <c r="G4333" t="str">
        <f>VLOOKUP(LEFT(C4333,4),Series_Lookup!$A$1:$B$3000,2,FALSE)</f>
        <v>Professional/Administrative</v>
      </c>
      <c r="H4333" t="str">
        <f t="shared" si="206"/>
        <v>1082</v>
      </c>
    </row>
    <row r="4334" spans="1:8" x14ac:dyDescent="0.3">
      <c r="A4334" t="str">
        <f t="shared" si="204"/>
        <v>1082 Writing and EditingInterpersonal Skills</v>
      </c>
      <c r="B4334" t="str">
        <f t="shared" si="205"/>
        <v>Professional/AdministrativeInterpersonal Skills</v>
      </c>
      <c r="C4334" t="s">
        <v>397</v>
      </c>
      <c r="D4334" t="s">
        <v>67</v>
      </c>
      <c r="E4334" t="s">
        <v>5</v>
      </c>
      <c r="F4334" t="s">
        <v>12</v>
      </c>
      <c r="G4334" t="str">
        <f>VLOOKUP(LEFT(C4334,4),Series_Lookup!$A$1:$B$3000,2,FALSE)</f>
        <v>Professional/Administrative</v>
      </c>
      <c r="H4334" t="str">
        <f t="shared" si="206"/>
        <v>1082</v>
      </c>
    </row>
    <row r="4335" spans="1:8" x14ac:dyDescent="0.3">
      <c r="A4335" t="str">
        <f t="shared" si="204"/>
        <v>1082 Writing and EditingSelf-Management</v>
      </c>
      <c r="B4335" t="str">
        <f t="shared" si="205"/>
        <v>Professional/AdministrativeSelf-Management</v>
      </c>
      <c r="C4335" t="s">
        <v>397</v>
      </c>
      <c r="D4335" t="s">
        <v>67</v>
      </c>
      <c r="E4335" t="s">
        <v>9</v>
      </c>
      <c r="F4335" t="s">
        <v>12</v>
      </c>
      <c r="G4335" t="str">
        <f>VLOOKUP(LEFT(C4335,4),Series_Lookup!$A$1:$B$3000,2,FALSE)</f>
        <v>Professional/Administrative</v>
      </c>
      <c r="H4335" t="str">
        <f t="shared" si="206"/>
        <v>1082</v>
      </c>
    </row>
    <row r="4336" spans="1:8" x14ac:dyDescent="0.3">
      <c r="A4336" t="str">
        <f t="shared" si="204"/>
        <v>1082 Writing and EditingStress Tolerance</v>
      </c>
      <c r="B4336" t="str">
        <f t="shared" si="205"/>
        <v>Professional/AdministrativeStress Tolerance</v>
      </c>
      <c r="C4336" t="s">
        <v>397</v>
      </c>
      <c r="D4336" t="s">
        <v>67</v>
      </c>
      <c r="E4336" t="s">
        <v>10</v>
      </c>
      <c r="F4336" t="s">
        <v>12</v>
      </c>
      <c r="G4336" t="str">
        <f>VLOOKUP(LEFT(C4336,4),Series_Lookup!$A$1:$B$3000,2,FALSE)</f>
        <v>Professional/Administrative</v>
      </c>
      <c r="H4336" t="str">
        <f t="shared" si="206"/>
        <v>1082</v>
      </c>
    </row>
    <row r="4337" spans="1:8" x14ac:dyDescent="0.3">
      <c r="A4337" t="str">
        <f t="shared" si="204"/>
        <v>1082 Writing and EditingTeamwork</v>
      </c>
      <c r="B4337" t="str">
        <f t="shared" si="205"/>
        <v>Professional/AdministrativeTeamwork</v>
      </c>
      <c r="C4337" t="s">
        <v>397</v>
      </c>
      <c r="D4337" t="s">
        <v>67</v>
      </c>
      <c r="E4337" t="s">
        <v>11</v>
      </c>
      <c r="F4337" t="s">
        <v>12</v>
      </c>
      <c r="G4337" t="str">
        <f>VLOOKUP(LEFT(C4337,4),Series_Lookup!$A$1:$B$3000,2,FALSE)</f>
        <v>Professional/Administrative</v>
      </c>
      <c r="H4337" t="str">
        <f t="shared" si="206"/>
        <v>1082</v>
      </c>
    </row>
    <row r="4338" spans="1:8" x14ac:dyDescent="0.3">
      <c r="A4338" t="str">
        <f t="shared" si="204"/>
        <v>1082 Writing and EditingDecision Making</v>
      </c>
      <c r="B4338" t="str">
        <f t="shared" si="205"/>
        <v>Professional/AdministrativeDecision Making</v>
      </c>
      <c r="C4338" t="s">
        <v>397</v>
      </c>
      <c r="D4338" t="s">
        <v>67</v>
      </c>
      <c r="E4338" t="s">
        <v>3</v>
      </c>
      <c r="F4338" t="s">
        <v>12</v>
      </c>
      <c r="G4338" t="str">
        <f>VLOOKUP(LEFT(C4338,4),Series_Lookup!$A$1:$B$3000,2,FALSE)</f>
        <v>Professional/Administrative</v>
      </c>
      <c r="H4338" t="str">
        <f t="shared" si="206"/>
        <v>1082</v>
      </c>
    </row>
    <row r="4339" spans="1:8" x14ac:dyDescent="0.3">
      <c r="A4339" t="str">
        <f t="shared" si="204"/>
        <v>1082 Writing and EditingReading</v>
      </c>
      <c r="B4339" t="str">
        <f t="shared" si="205"/>
        <v>Professional/AdministrativeReading</v>
      </c>
      <c r="C4339" t="s">
        <v>397</v>
      </c>
      <c r="D4339" t="s">
        <v>67</v>
      </c>
      <c r="E4339" t="s">
        <v>7</v>
      </c>
      <c r="F4339" t="s">
        <v>12</v>
      </c>
      <c r="G4339" t="str">
        <f>VLOOKUP(LEFT(C4339,4),Series_Lookup!$A$1:$B$3000,2,FALSE)</f>
        <v>Professional/Administrative</v>
      </c>
      <c r="H4339" t="str">
        <f t="shared" si="206"/>
        <v>1082</v>
      </c>
    </row>
    <row r="4340" spans="1:8" x14ac:dyDescent="0.3">
      <c r="A4340" t="str">
        <f t="shared" si="204"/>
        <v>1082 Writing and EditingReasoning</v>
      </c>
      <c r="B4340" t="str">
        <f t="shared" si="205"/>
        <v>Professional/AdministrativeReasoning</v>
      </c>
      <c r="C4340" t="s">
        <v>397</v>
      </c>
      <c r="D4340" t="s">
        <v>67</v>
      </c>
      <c r="E4340" t="s">
        <v>8</v>
      </c>
      <c r="F4340" t="s">
        <v>12</v>
      </c>
      <c r="G4340" t="str">
        <f>VLOOKUP(LEFT(C4340,4),Series_Lookup!$A$1:$B$3000,2,FALSE)</f>
        <v>Professional/Administrative</v>
      </c>
      <c r="H4340" t="str">
        <f t="shared" si="206"/>
        <v>1082</v>
      </c>
    </row>
    <row r="4341" spans="1:8" x14ac:dyDescent="0.3">
      <c r="A4341" t="str">
        <f t="shared" si="204"/>
        <v>1083 Technical Writing and EditingAttention to Detail</v>
      </c>
      <c r="B4341" t="str">
        <f t="shared" si="205"/>
        <v>Professional/AdministrativeAttention to Detail</v>
      </c>
      <c r="C4341" t="s">
        <v>367</v>
      </c>
      <c r="D4341" t="s">
        <v>62</v>
      </c>
      <c r="E4341" t="s">
        <v>1</v>
      </c>
      <c r="F4341" t="s">
        <v>12</v>
      </c>
      <c r="G4341" t="str">
        <f>VLOOKUP(LEFT(C4341,4),Series_Lookup!$A$1:$B$3000,2,FALSE)</f>
        <v>Professional/Administrative</v>
      </c>
      <c r="H4341" t="str">
        <f t="shared" si="206"/>
        <v>1083</v>
      </c>
    </row>
    <row r="4342" spans="1:8" x14ac:dyDescent="0.3">
      <c r="A4342" t="str">
        <f t="shared" si="204"/>
        <v>1083 Technical Writing and EditingFlexibility</v>
      </c>
      <c r="B4342" t="str">
        <f t="shared" si="205"/>
        <v>Professional/AdministrativeFlexibility</v>
      </c>
      <c r="C4342" t="s">
        <v>367</v>
      </c>
      <c r="D4342" t="s">
        <v>62</v>
      </c>
      <c r="E4342" t="s">
        <v>4</v>
      </c>
      <c r="F4342" t="s">
        <v>12</v>
      </c>
      <c r="G4342" t="str">
        <f>VLOOKUP(LEFT(C4342,4),Series_Lookup!$A$1:$B$3000,2,FALSE)</f>
        <v>Professional/Administrative</v>
      </c>
      <c r="H4342" t="str">
        <f t="shared" si="206"/>
        <v>1083</v>
      </c>
    </row>
    <row r="4343" spans="1:8" x14ac:dyDescent="0.3">
      <c r="A4343" t="str">
        <f t="shared" si="204"/>
        <v>1083 Technical Writing and EditingIntegrity/Honesty</v>
      </c>
      <c r="B4343" t="str">
        <f t="shared" si="205"/>
        <v>Professional/AdministrativeIntegrity/Honesty</v>
      </c>
      <c r="C4343" t="s">
        <v>367</v>
      </c>
      <c r="D4343" t="s">
        <v>62</v>
      </c>
      <c r="E4343" t="s">
        <v>340</v>
      </c>
      <c r="F4343" t="s">
        <v>12</v>
      </c>
      <c r="G4343" t="str">
        <f>VLOOKUP(LEFT(C4343,4),Series_Lookup!$A$1:$B$3000,2,FALSE)</f>
        <v>Professional/Administrative</v>
      </c>
      <c r="H4343" t="str">
        <f t="shared" si="206"/>
        <v>1083</v>
      </c>
    </row>
    <row r="4344" spans="1:8" x14ac:dyDescent="0.3">
      <c r="A4344" t="str">
        <f t="shared" si="204"/>
        <v>1083 Technical Writing and EditingInterpersonal Skills</v>
      </c>
      <c r="B4344" t="str">
        <f t="shared" si="205"/>
        <v>Professional/AdministrativeInterpersonal Skills</v>
      </c>
      <c r="C4344" t="s">
        <v>367</v>
      </c>
      <c r="D4344" t="s">
        <v>62</v>
      </c>
      <c r="E4344" t="s">
        <v>5</v>
      </c>
      <c r="F4344" t="s">
        <v>12</v>
      </c>
      <c r="G4344" t="str">
        <f>VLOOKUP(LEFT(C4344,4),Series_Lookup!$A$1:$B$3000,2,FALSE)</f>
        <v>Professional/Administrative</v>
      </c>
      <c r="H4344" t="str">
        <f t="shared" si="206"/>
        <v>1083</v>
      </c>
    </row>
    <row r="4345" spans="1:8" x14ac:dyDescent="0.3">
      <c r="A4345" t="str">
        <f t="shared" si="204"/>
        <v>1083 Technical Writing and EditingSelf-Management</v>
      </c>
      <c r="B4345" t="str">
        <f t="shared" si="205"/>
        <v>Professional/AdministrativeSelf-Management</v>
      </c>
      <c r="C4345" t="s">
        <v>367</v>
      </c>
      <c r="D4345" t="s">
        <v>62</v>
      </c>
      <c r="E4345" t="s">
        <v>9</v>
      </c>
      <c r="F4345" t="s">
        <v>12</v>
      </c>
      <c r="G4345" t="str">
        <f>VLOOKUP(LEFT(C4345,4),Series_Lookup!$A$1:$B$3000,2,FALSE)</f>
        <v>Professional/Administrative</v>
      </c>
      <c r="H4345" t="str">
        <f t="shared" si="206"/>
        <v>1083</v>
      </c>
    </row>
    <row r="4346" spans="1:8" x14ac:dyDescent="0.3">
      <c r="A4346" t="str">
        <f t="shared" si="204"/>
        <v>1083 Technical Writing and EditingReading</v>
      </c>
      <c r="B4346" t="str">
        <f t="shared" si="205"/>
        <v>Professional/AdministrativeReading</v>
      </c>
      <c r="C4346" t="s">
        <v>367</v>
      </c>
      <c r="D4346" t="s">
        <v>62</v>
      </c>
      <c r="E4346" t="s">
        <v>7</v>
      </c>
      <c r="F4346" t="s">
        <v>12</v>
      </c>
      <c r="G4346" t="str">
        <f>VLOOKUP(LEFT(C4346,4),Series_Lookup!$A$1:$B$3000,2,FALSE)</f>
        <v>Professional/Administrative</v>
      </c>
      <c r="H4346" t="str">
        <f t="shared" si="206"/>
        <v>1083</v>
      </c>
    </row>
    <row r="4347" spans="1:8" x14ac:dyDescent="0.3">
      <c r="A4347" t="str">
        <f t="shared" si="204"/>
        <v>1083 Technical Writing and EditingAttention to Detail</v>
      </c>
      <c r="B4347" t="str">
        <f t="shared" si="205"/>
        <v>Professional/AdministrativeAttention to Detail</v>
      </c>
      <c r="C4347" t="s">
        <v>367</v>
      </c>
      <c r="D4347" t="s">
        <v>63</v>
      </c>
      <c r="E4347" t="s">
        <v>1</v>
      </c>
      <c r="F4347" t="s">
        <v>12</v>
      </c>
      <c r="G4347" t="str">
        <f>VLOOKUP(LEFT(C4347,4),Series_Lookup!$A$1:$B$3000,2,FALSE)</f>
        <v>Professional/Administrative</v>
      </c>
      <c r="H4347" t="str">
        <f t="shared" si="206"/>
        <v>1083</v>
      </c>
    </row>
    <row r="4348" spans="1:8" x14ac:dyDescent="0.3">
      <c r="A4348" t="str">
        <f t="shared" si="204"/>
        <v>1083 Technical Writing and EditingFlexibility</v>
      </c>
      <c r="B4348" t="str">
        <f t="shared" si="205"/>
        <v>Professional/AdministrativeFlexibility</v>
      </c>
      <c r="C4348" t="s">
        <v>367</v>
      </c>
      <c r="D4348" t="s">
        <v>63</v>
      </c>
      <c r="E4348" t="s">
        <v>4</v>
      </c>
      <c r="F4348" t="s">
        <v>12</v>
      </c>
      <c r="G4348" t="str">
        <f>VLOOKUP(LEFT(C4348,4),Series_Lookup!$A$1:$B$3000,2,FALSE)</f>
        <v>Professional/Administrative</v>
      </c>
      <c r="H4348" t="str">
        <f t="shared" si="206"/>
        <v>1083</v>
      </c>
    </row>
    <row r="4349" spans="1:8" x14ac:dyDescent="0.3">
      <c r="A4349" t="str">
        <f t="shared" si="204"/>
        <v>1083 Technical Writing and EditingIntegrity/Honesty</v>
      </c>
      <c r="B4349" t="str">
        <f t="shared" si="205"/>
        <v>Professional/AdministrativeIntegrity/Honesty</v>
      </c>
      <c r="C4349" t="s">
        <v>367</v>
      </c>
      <c r="D4349" t="s">
        <v>63</v>
      </c>
      <c r="E4349" t="s">
        <v>340</v>
      </c>
      <c r="F4349" t="s">
        <v>12</v>
      </c>
      <c r="G4349" t="str">
        <f>VLOOKUP(LEFT(C4349,4),Series_Lookup!$A$1:$B$3000,2,FALSE)</f>
        <v>Professional/Administrative</v>
      </c>
      <c r="H4349" t="str">
        <f t="shared" si="206"/>
        <v>1083</v>
      </c>
    </row>
    <row r="4350" spans="1:8" x14ac:dyDescent="0.3">
      <c r="A4350" t="str">
        <f t="shared" si="204"/>
        <v>1083 Technical Writing and EditingInterpersonal Skills</v>
      </c>
      <c r="B4350" t="str">
        <f t="shared" si="205"/>
        <v>Professional/AdministrativeInterpersonal Skills</v>
      </c>
      <c r="C4350" t="s">
        <v>367</v>
      </c>
      <c r="D4350" t="s">
        <v>63</v>
      </c>
      <c r="E4350" t="s">
        <v>5</v>
      </c>
      <c r="F4350" t="s">
        <v>12</v>
      </c>
      <c r="G4350" t="str">
        <f>VLOOKUP(LEFT(C4350,4),Series_Lookup!$A$1:$B$3000,2,FALSE)</f>
        <v>Professional/Administrative</v>
      </c>
      <c r="H4350" t="str">
        <f t="shared" si="206"/>
        <v>1083</v>
      </c>
    </row>
    <row r="4351" spans="1:8" x14ac:dyDescent="0.3">
      <c r="A4351" t="str">
        <f t="shared" si="204"/>
        <v>1083 Technical Writing and EditingSelf-Management</v>
      </c>
      <c r="B4351" t="str">
        <f t="shared" si="205"/>
        <v>Professional/AdministrativeSelf-Management</v>
      </c>
      <c r="C4351" t="s">
        <v>367</v>
      </c>
      <c r="D4351" t="s">
        <v>63</v>
      </c>
      <c r="E4351" t="s">
        <v>9</v>
      </c>
      <c r="F4351" t="s">
        <v>12</v>
      </c>
      <c r="G4351" t="str">
        <f>VLOOKUP(LEFT(C4351,4),Series_Lookup!$A$1:$B$3000,2,FALSE)</f>
        <v>Professional/Administrative</v>
      </c>
      <c r="H4351" t="str">
        <f t="shared" si="206"/>
        <v>1083</v>
      </c>
    </row>
    <row r="4352" spans="1:8" x14ac:dyDescent="0.3">
      <c r="A4352" t="str">
        <f t="shared" si="204"/>
        <v>1083 Technical Writing and EditingReading</v>
      </c>
      <c r="B4352" t="str">
        <f t="shared" si="205"/>
        <v>Professional/AdministrativeReading</v>
      </c>
      <c r="C4352" t="s">
        <v>367</v>
      </c>
      <c r="D4352" t="s">
        <v>63</v>
      </c>
      <c r="E4352" t="s">
        <v>7</v>
      </c>
      <c r="F4352" t="s">
        <v>12</v>
      </c>
      <c r="G4352" t="str">
        <f>VLOOKUP(LEFT(C4352,4),Series_Lookup!$A$1:$B$3000,2,FALSE)</f>
        <v>Professional/Administrative</v>
      </c>
      <c r="H4352" t="str">
        <f t="shared" si="206"/>
        <v>1083</v>
      </c>
    </row>
    <row r="4353" spans="1:8" x14ac:dyDescent="0.3">
      <c r="A4353" t="str">
        <f t="shared" ref="A4353:A4416" si="207">CONCATENATE(C4353,E4353)</f>
        <v>1083 Technical Writing and EditingAttention to Detail</v>
      </c>
      <c r="B4353" t="str">
        <f t="shared" ref="B4353:B4416" si="208">CONCATENATE(G4353,E4353)</f>
        <v>Professional/AdministrativeAttention to Detail</v>
      </c>
      <c r="C4353" t="s">
        <v>367</v>
      </c>
      <c r="D4353" t="s">
        <v>64</v>
      </c>
      <c r="E4353" t="s">
        <v>1</v>
      </c>
      <c r="F4353" t="s">
        <v>12</v>
      </c>
      <c r="G4353" t="str">
        <f>VLOOKUP(LEFT(C4353,4),Series_Lookup!$A$1:$B$3000,2,FALSE)</f>
        <v>Professional/Administrative</v>
      </c>
      <c r="H4353" t="str">
        <f t="shared" ref="H4353:H4416" si="209">LEFT(C4353,4)</f>
        <v>1083</v>
      </c>
    </row>
    <row r="4354" spans="1:8" x14ac:dyDescent="0.3">
      <c r="A4354" t="str">
        <f t="shared" si="207"/>
        <v>1083 Technical Writing and EditingFlexibility</v>
      </c>
      <c r="B4354" t="str">
        <f t="shared" si="208"/>
        <v>Professional/AdministrativeFlexibility</v>
      </c>
      <c r="C4354" t="s">
        <v>367</v>
      </c>
      <c r="D4354" t="s">
        <v>64</v>
      </c>
      <c r="E4354" t="s">
        <v>4</v>
      </c>
      <c r="F4354" t="s">
        <v>12</v>
      </c>
      <c r="G4354" t="str">
        <f>VLOOKUP(LEFT(C4354,4),Series_Lookup!$A$1:$B$3000,2,FALSE)</f>
        <v>Professional/Administrative</v>
      </c>
      <c r="H4354" t="str">
        <f t="shared" si="209"/>
        <v>1083</v>
      </c>
    </row>
    <row r="4355" spans="1:8" x14ac:dyDescent="0.3">
      <c r="A4355" t="str">
        <f t="shared" si="207"/>
        <v>1083 Technical Writing and EditingIntegrity/Honesty</v>
      </c>
      <c r="B4355" t="str">
        <f t="shared" si="208"/>
        <v>Professional/AdministrativeIntegrity/Honesty</v>
      </c>
      <c r="C4355" t="s">
        <v>367</v>
      </c>
      <c r="D4355" t="s">
        <v>64</v>
      </c>
      <c r="E4355" t="s">
        <v>340</v>
      </c>
      <c r="F4355" t="s">
        <v>12</v>
      </c>
      <c r="G4355" t="str">
        <f>VLOOKUP(LEFT(C4355,4),Series_Lookup!$A$1:$B$3000,2,FALSE)</f>
        <v>Professional/Administrative</v>
      </c>
      <c r="H4355" t="str">
        <f t="shared" si="209"/>
        <v>1083</v>
      </c>
    </row>
    <row r="4356" spans="1:8" x14ac:dyDescent="0.3">
      <c r="A4356" t="str">
        <f t="shared" si="207"/>
        <v>1083 Technical Writing and EditingInterpersonal Skills</v>
      </c>
      <c r="B4356" t="str">
        <f t="shared" si="208"/>
        <v>Professional/AdministrativeInterpersonal Skills</v>
      </c>
      <c r="C4356" t="s">
        <v>367</v>
      </c>
      <c r="D4356" t="s">
        <v>64</v>
      </c>
      <c r="E4356" t="s">
        <v>5</v>
      </c>
      <c r="F4356" t="s">
        <v>12</v>
      </c>
      <c r="G4356" t="str">
        <f>VLOOKUP(LEFT(C4356,4),Series_Lookup!$A$1:$B$3000,2,FALSE)</f>
        <v>Professional/Administrative</v>
      </c>
      <c r="H4356" t="str">
        <f t="shared" si="209"/>
        <v>1083</v>
      </c>
    </row>
    <row r="4357" spans="1:8" x14ac:dyDescent="0.3">
      <c r="A4357" t="str">
        <f t="shared" si="207"/>
        <v>1083 Technical Writing and EditingLearning</v>
      </c>
      <c r="B4357" t="str">
        <f t="shared" si="208"/>
        <v>Professional/AdministrativeLearning</v>
      </c>
      <c r="C4357" t="s">
        <v>367</v>
      </c>
      <c r="D4357" t="s">
        <v>64</v>
      </c>
      <c r="E4357" t="s">
        <v>6</v>
      </c>
      <c r="F4357" t="s">
        <v>12</v>
      </c>
      <c r="G4357" t="str">
        <f>VLOOKUP(LEFT(C4357,4),Series_Lookup!$A$1:$B$3000,2,FALSE)</f>
        <v>Professional/Administrative</v>
      </c>
      <c r="H4357" t="str">
        <f t="shared" si="209"/>
        <v>1083</v>
      </c>
    </row>
    <row r="4358" spans="1:8" x14ac:dyDescent="0.3">
      <c r="A4358" t="str">
        <f t="shared" si="207"/>
        <v>1083 Technical Writing and EditingSelf-Management</v>
      </c>
      <c r="B4358" t="str">
        <f t="shared" si="208"/>
        <v>Professional/AdministrativeSelf-Management</v>
      </c>
      <c r="C4358" t="s">
        <v>367</v>
      </c>
      <c r="D4358" t="s">
        <v>64</v>
      </c>
      <c r="E4358" t="s">
        <v>9</v>
      </c>
      <c r="F4358" t="s">
        <v>12</v>
      </c>
      <c r="G4358" t="str">
        <f>VLOOKUP(LEFT(C4358,4),Series_Lookup!$A$1:$B$3000,2,FALSE)</f>
        <v>Professional/Administrative</v>
      </c>
      <c r="H4358" t="str">
        <f t="shared" si="209"/>
        <v>1083</v>
      </c>
    </row>
    <row r="4359" spans="1:8" x14ac:dyDescent="0.3">
      <c r="A4359" t="str">
        <f t="shared" si="207"/>
        <v>1083 Technical Writing and EditingTeamwork</v>
      </c>
      <c r="B4359" t="str">
        <f t="shared" si="208"/>
        <v>Professional/AdministrativeTeamwork</v>
      </c>
      <c r="C4359" t="s">
        <v>367</v>
      </c>
      <c r="D4359" t="s">
        <v>64</v>
      </c>
      <c r="E4359" t="s">
        <v>11</v>
      </c>
      <c r="F4359" t="s">
        <v>12</v>
      </c>
      <c r="G4359" t="str">
        <f>VLOOKUP(LEFT(C4359,4),Series_Lookup!$A$1:$B$3000,2,FALSE)</f>
        <v>Professional/Administrative</v>
      </c>
      <c r="H4359" t="str">
        <f t="shared" si="209"/>
        <v>1083</v>
      </c>
    </row>
    <row r="4360" spans="1:8" x14ac:dyDescent="0.3">
      <c r="A4360" t="str">
        <f t="shared" si="207"/>
        <v>1083 Technical Writing and EditingReading</v>
      </c>
      <c r="B4360" t="str">
        <f t="shared" si="208"/>
        <v>Professional/AdministrativeReading</v>
      </c>
      <c r="C4360" t="s">
        <v>367</v>
      </c>
      <c r="D4360" t="s">
        <v>64</v>
      </c>
      <c r="E4360" t="s">
        <v>7</v>
      </c>
      <c r="F4360" t="s">
        <v>12</v>
      </c>
      <c r="G4360" t="str">
        <f>VLOOKUP(LEFT(C4360,4),Series_Lookup!$A$1:$B$3000,2,FALSE)</f>
        <v>Professional/Administrative</v>
      </c>
      <c r="H4360" t="str">
        <f t="shared" si="209"/>
        <v>1083</v>
      </c>
    </row>
    <row r="4361" spans="1:8" x14ac:dyDescent="0.3">
      <c r="A4361" t="str">
        <f t="shared" si="207"/>
        <v>1083 Technical Writing and EditingReasoning</v>
      </c>
      <c r="B4361" t="str">
        <f t="shared" si="208"/>
        <v>Professional/AdministrativeReasoning</v>
      </c>
      <c r="C4361" t="s">
        <v>367</v>
      </c>
      <c r="D4361" t="s">
        <v>64</v>
      </c>
      <c r="E4361" t="s">
        <v>8</v>
      </c>
      <c r="F4361" t="s">
        <v>12</v>
      </c>
      <c r="G4361" t="str">
        <f>VLOOKUP(LEFT(C4361,4),Series_Lookup!$A$1:$B$3000,2,FALSE)</f>
        <v>Professional/Administrative</v>
      </c>
      <c r="H4361" t="str">
        <f t="shared" si="209"/>
        <v>1083</v>
      </c>
    </row>
    <row r="4362" spans="1:8" x14ac:dyDescent="0.3">
      <c r="A4362" t="str">
        <f t="shared" si="207"/>
        <v>1083 Technical Writing and EditingAttention to Detail</v>
      </c>
      <c r="B4362" t="str">
        <f t="shared" si="208"/>
        <v>Professional/AdministrativeAttention to Detail</v>
      </c>
      <c r="C4362" t="s">
        <v>367</v>
      </c>
      <c r="D4362" t="s">
        <v>65</v>
      </c>
      <c r="E4362" t="s">
        <v>1</v>
      </c>
      <c r="F4362" t="s">
        <v>12</v>
      </c>
      <c r="G4362" t="str">
        <f>VLOOKUP(LEFT(C4362,4),Series_Lookup!$A$1:$B$3000,2,FALSE)</f>
        <v>Professional/Administrative</v>
      </c>
      <c r="H4362" t="str">
        <f t="shared" si="209"/>
        <v>1083</v>
      </c>
    </row>
    <row r="4363" spans="1:8" x14ac:dyDescent="0.3">
      <c r="A4363" t="str">
        <f t="shared" si="207"/>
        <v>1083 Technical Writing and EditingFlexibility</v>
      </c>
      <c r="B4363" t="str">
        <f t="shared" si="208"/>
        <v>Professional/AdministrativeFlexibility</v>
      </c>
      <c r="C4363" t="s">
        <v>367</v>
      </c>
      <c r="D4363" t="s">
        <v>65</v>
      </c>
      <c r="E4363" t="s">
        <v>4</v>
      </c>
      <c r="F4363" t="s">
        <v>12</v>
      </c>
      <c r="G4363" t="str">
        <f>VLOOKUP(LEFT(C4363,4),Series_Lookup!$A$1:$B$3000,2,FALSE)</f>
        <v>Professional/Administrative</v>
      </c>
      <c r="H4363" t="str">
        <f t="shared" si="209"/>
        <v>1083</v>
      </c>
    </row>
    <row r="4364" spans="1:8" x14ac:dyDescent="0.3">
      <c r="A4364" t="str">
        <f t="shared" si="207"/>
        <v>1083 Technical Writing and EditingIntegrity/Honesty</v>
      </c>
      <c r="B4364" t="str">
        <f t="shared" si="208"/>
        <v>Professional/AdministrativeIntegrity/Honesty</v>
      </c>
      <c r="C4364" t="s">
        <v>367</v>
      </c>
      <c r="D4364" t="s">
        <v>65</v>
      </c>
      <c r="E4364" t="s">
        <v>340</v>
      </c>
      <c r="F4364" t="s">
        <v>12</v>
      </c>
      <c r="G4364" t="str">
        <f>VLOOKUP(LEFT(C4364,4),Series_Lookup!$A$1:$B$3000,2,FALSE)</f>
        <v>Professional/Administrative</v>
      </c>
      <c r="H4364" t="str">
        <f t="shared" si="209"/>
        <v>1083</v>
      </c>
    </row>
    <row r="4365" spans="1:8" x14ac:dyDescent="0.3">
      <c r="A4365" t="str">
        <f t="shared" si="207"/>
        <v>1083 Technical Writing and EditingInterpersonal Skills</v>
      </c>
      <c r="B4365" t="str">
        <f t="shared" si="208"/>
        <v>Professional/AdministrativeInterpersonal Skills</v>
      </c>
      <c r="C4365" t="s">
        <v>367</v>
      </c>
      <c r="D4365" t="s">
        <v>65</v>
      </c>
      <c r="E4365" t="s">
        <v>5</v>
      </c>
      <c r="F4365" t="s">
        <v>12</v>
      </c>
      <c r="G4365" t="str">
        <f>VLOOKUP(LEFT(C4365,4),Series_Lookup!$A$1:$B$3000,2,FALSE)</f>
        <v>Professional/Administrative</v>
      </c>
      <c r="H4365" t="str">
        <f t="shared" si="209"/>
        <v>1083</v>
      </c>
    </row>
    <row r="4366" spans="1:8" x14ac:dyDescent="0.3">
      <c r="A4366" t="str">
        <f t="shared" si="207"/>
        <v>1083 Technical Writing and EditingLearning</v>
      </c>
      <c r="B4366" t="str">
        <f t="shared" si="208"/>
        <v>Professional/AdministrativeLearning</v>
      </c>
      <c r="C4366" t="s">
        <v>367</v>
      </c>
      <c r="D4366" t="s">
        <v>65</v>
      </c>
      <c r="E4366" t="s">
        <v>6</v>
      </c>
      <c r="F4366" t="s">
        <v>12</v>
      </c>
      <c r="G4366" t="str">
        <f>VLOOKUP(LEFT(C4366,4),Series_Lookup!$A$1:$B$3000,2,FALSE)</f>
        <v>Professional/Administrative</v>
      </c>
      <c r="H4366" t="str">
        <f t="shared" si="209"/>
        <v>1083</v>
      </c>
    </row>
    <row r="4367" spans="1:8" x14ac:dyDescent="0.3">
      <c r="A4367" t="str">
        <f t="shared" si="207"/>
        <v>1083 Technical Writing and EditingSelf-Management</v>
      </c>
      <c r="B4367" t="str">
        <f t="shared" si="208"/>
        <v>Professional/AdministrativeSelf-Management</v>
      </c>
      <c r="C4367" t="s">
        <v>367</v>
      </c>
      <c r="D4367" t="s">
        <v>65</v>
      </c>
      <c r="E4367" t="s">
        <v>9</v>
      </c>
      <c r="F4367" t="s">
        <v>12</v>
      </c>
      <c r="G4367" t="str">
        <f>VLOOKUP(LEFT(C4367,4),Series_Lookup!$A$1:$B$3000,2,FALSE)</f>
        <v>Professional/Administrative</v>
      </c>
      <c r="H4367" t="str">
        <f t="shared" si="209"/>
        <v>1083</v>
      </c>
    </row>
    <row r="4368" spans="1:8" x14ac:dyDescent="0.3">
      <c r="A4368" t="str">
        <f t="shared" si="207"/>
        <v>1083 Technical Writing and EditingTeamwork</v>
      </c>
      <c r="B4368" t="str">
        <f t="shared" si="208"/>
        <v>Professional/AdministrativeTeamwork</v>
      </c>
      <c r="C4368" t="s">
        <v>367</v>
      </c>
      <c r="D4368" t="s">
        <v>65</v>
      </c>
      <c r="E4368" t="s">
        <v>11</v>
      </c>
      <c r="F4368" t="s">
        <v>12</v>
      </c>
      <c r="G4368" t="str">
        <f>VLOOKUP(LEFT(C4368,4),Series_Lookup!$A$1:$B$3000,2,FALSE)</f>
        <v>Professional/Administrative</v>
      </c>
      <c r="H4368" t="str">
        <f t="shared" si="209"/>
        <v>1083</v>
      </c>
    </row>
    <row r="4369" spans="1:8" x14ac:dyDescent="0.3">
      <c r="A4369" t="str">
        <f t="shared" si="207"/>
        <v>1083 Technical Writing and EditingReading</v>
      </c>
      <c r="B4369" t="str">
        <f t="shared" si="208"/>
        <v>Professional/AdministrativeReading</v>
      </c>
      <c r="C4369" t="s">
        <v>367</v>
      </c>
      <c r="D4369" t="s">
        <v>65</v>
      </c>
      <c r="E4369" t="s">
        <v>7</v>
      </c>
      <c r="F4369" t="s">
        <v>12</v>
      </c>
      <c r="G4369" t="str">
        <f>VLOOKUP(LEFT(C4369,4),Series_Lookup!$A$1:$B$3000,2,FALSE)</f>
        <v>Professional/Administrative</v>
      </c>
      <c r="H4369" t="str">
        <f t="shared" si="209"/>
        <v>1083</v>
      </c>
    </row>
    <row r="4370" spans="1:8" x14ac:dyDescent="0.3">
      <c r="A4370" t="str">
        <f t="shared" si="207"/>
        <v>1083 Technical Writing and EditingReasoning</v>
      </c>
      <c r="B4370" t="str">
        <f t="shared" si="208"/>
        <v>Professional/AdministrativeReasoning</v>
      </c>
      <c r="C4370" t="s">
        <v>367</v>
      </c>
      <c r="D4370" t="s">
        <v>65</v>
      </c>
      <c r="E4370" t="s">
        <v>8</v>
      </c>
      <c r="F4370" t="s">
        <v>12</v>
      </c>
      <c r="G4370" t="str">
        <f>VLOOKUP(LEFT(C4370,4),Series_Lookup!$A$1:$B$3000,2,FALSE)</f>
        <v>Professional/Administrative</v>
      </c>
      <c r="H4370" t="str">
        <f t="shared" si="209"/>
        <v>1083</v>
      </c>
    </row>
    <row r="4371" spans="1:8" x14ac:dyDescent="0.3">
      <c r="A4371" t="str">
        <f t="shared" si="207"/>
        <v>1083 Technical Writing and EditingAttention to Detail</v>
      </c>
      <c r="B4371" t="str">
        <f t="shared" si="208"/>
        <v>Professional/AdministrativeAttention to Detail</v>
      </c>
      <c r="C4371" t="s">
        <v>367</v>
      </c>
      <c r="D4371" t="s">
        <v>66</v>
      </c>
      <c r="E4371" t="s">
        <v>1</v>
      </c>
      <c r="F4371" t="s">
        <v>12</v>
      </c>
      <c r="G4371" t="str">
        <f>VLOOKUP(LEFT(C4371,4),Series_Lookup!$A$1:$B$3000,2,FALSE)</f>
        <v>Professional/Administrative</v>
      </c>
      <c r="H4371" t="str">
        <f t="shared" si="209"/>
        <v>1083</v>
      </c>
    </row>
    <row r="4372" spans="1:8" x14ac:dyDescent="0.3">
      <c r="A4372" t="str">
        <f t="shared" si="207"/>
        <v>1083 Technical Writing and EditingCustomer Service</v>
      </c>
      <c r="B4372" t="str">
        <f t="shared" si="208"/>
        <v>Professional/AdministrativeCustomer Service</v>
      </c>
      <c r="C4372" t="s">
        <v>367</v>
      </c>
      <c r="D4372" t="s">
        <v>66</v>
      </c>
      <c r="E4372" t="s">
        <v>2</v>
      </c>
      <c r="F4372" t="s">
        <v>12</v>
      </c>
      <c r="G4372" t="str">
        <f>VLOOKUP(LEFT(C4372,4),Series_Lookup!$A$1:$B$3000,2,FALSE)</f>
        <v>Professional/Administrative</v>
      </c>
      <c r="H4372" t="str">
        <f t="shared" si="209"/>
        <v>1083</v>
      </c>
    </row>
    <row r="4373" spans="1:8" x14ac:dyDescent="0.3">
      <c r="A4373" t="str">
        <f t="shared" si="207"/>
        <v>1083 Technical Writing and EditingFlexibility</v>
      </c>
      <c r="B4373" t="str">
        <f t="shared" si="208"/>
        <v>Professional/AdministrativeFlexibility</v>
      </c>
      <c r="C4373" t="s">
        <v>367</v>
      </c>
      <c r="D4373" t="s">
        <v>66</v>
      </c>
      <c r="E4373" t="s">
        <v>4</v>
      </c>
      <c r="F4373" t="s">
        <v>12</v>
      </c>
      <c r="G4373" t="str">
        <f>VLOOKUP(LEFT(C4373,4),Series_Lookup!$A$1:$B$3000,2,FALSE)</f>
        <v>Professional/Administrative</v>
      </c>
      <c r="H4373" t="str">
        <f t="shared" si="209"/>
        <v>1083</v>
      </c>
    </row>
    <row r="4374" spans="1:8" x14ac:dyDescent="0.3">
      <c r="A4374" t="str">
        <f t="shared" si="207"/>
        <v>1083 Technical Writing and EditingIntegrity/Honesty</v>
      </c>
      <c r="B4374" t="str">
        <f t="shared" si="208"/>
        <v>Professional/AdministrativeIntegrity/Honesty</v>
      </c>
      <c r="C4374" t="s">
        <v>367</v>
      </c>
      <c r="D4374" t="s">
        <v>66</v>
      </c>
      <c r="E4374" t="s">
        <v>340</v>
      </c>
      <c r="F4374" t="s">
        <v>12</v>
      </c>
      <c r="G4374" t="str">
        <f>VLOOKUP(LEFT(C4374,4),Series_Lookup!$A$1:$B$3000,2,FALSE)</f>
        <v>Professional/Administrative</v>
      </c>
      <c r="H4374" t="str">
        <f t="shared" si="209"/>
        <v>1083</v>
      </c>
    </row>
    <row r="4375" spans="1:8" x14ac:dyDescent="0.3">
      <c r="A4375" t="str">
        <f t="shared" si="207"/>
        <v>1083 Technical Writing and EditingInterpersonal Skills</v>
      </c>
      <c r="B4375" t="str">
        <f t="shared" si="208"/>
        <v>Professional/AdministrativeInterpersonal Skills</v>
      </c>
      <c r="C4375" t="s">
        <v>367</v>
      </c>
      <c r="D4375" t="s">
        <v>66</v>
      </c>
      <c r="E4375" t="s">
        <v>5</v>
      </c>
      <c r="F4375" t="s">
        <v>12</v>
      </c>
      <c r="G4375" t="str">
        <f>VLOOKUP(LEFT(C4375,4),Series_Lookup!$A$1:$B$3000,2,FALSE)</f>
        <v>Professional/Administrative</v>
      </c>
      <c r="H4375" t="str">
        <f t="shared" si="209"/>
        <v>1083</v>
      </c>
    </row>
    <row r="4376" spans="1:8" x14ac:dyDescent="0.3">
      <c r="A4376" t="str">
        <f t="shared" si="207"/>
        <v>1083 Technical Writing and EditingLearning</v>
      </c>
      <c r="B4376" t="str">
        <f t="shared" si="208"/>
        <v>Professional/AdministrativeLearning</v>
      </c>
      <c r="C4376" t="s">
        <v>367</v>
      </c>
      <c r="D4376" t="s">
        <v>66</v>
      </c>
      <c r="E4376" t="s">
        <v>6</v>
      </c>
      <c r="F4376" t="s">
        <v>12</v>
      </c>
      <c r="G4376" t="str">
        <f>VLOOKUP(LEFT(C4376,4),Series_Lookup!$A$1:$B$3000,2,FALSE)</f>
        <v>Professional/Administrative</v>
      </c>
      <c r="H4376" t="str">
        <f t="shared" si="209"/>
        <v>1083</v>
      </c>
    </row>
    <row r="4377" spans="1:8" x14ac:dyDescent="0.3">
      <c r="A4377" t="str">
        <f t="shared" si="207"/>
        <v>1083 Technical Writing and EditingSelf-Management</v>
      </c>
      <c r="B4377" t="str">
        <f t="shared" si="208"/>
        <v>Professional/AdministrativeSelf-Management</v>
      </c>
      <c r="C4377" t="s">
        <v>367</v>
      </c>
      <c r="D4377" t="s">
        <v>66</v>
      </c>
      <c r="E4377" t="s">
        <v>9</v>
      </c>
      <c r="F4377" t="s">
        <v>12</v>
      </c>
      <c r="G4377" t="str">
        <f>VLOOKUP(LEFT(C4377,4),Series_Lookup!$A$1:$B$3000,2,FALSE)</f>
        <v>Professional/Administrative</v>
      </c>
      <c r="H4377" t="str">
        <f t="shared" si="209"/>
        <v>1083</v>
      </c>
    </row>
    <row r="4378" spans="1:8" x14ac:dyDescent="0.3">
      <c r="A4378" t="str">
        <f t="shared" si="207"/>
        <v>1083 Technical Writing and EditingTeamwork</v>
      </c>
      <c r="B4378" t="str">
        <f t="shared" si="208"/>
        <v>Professional/AdministrativeTeamwork</v>
      </c>
      <c r="C4378" t="s">
        <v>367</v>
      </c>
      <c r="D4378" t="s">
        <v>66</v>
      </c>
      <c r="E4378" t="s">
        <v>11</v>
      </c>
      <c r="F4378" t="s">
        <v>12</v>
      </c>
      <c r="G4378" t="str">
        <f>VLOOKUP(LEFT(C4378,4),Series_Lookup!$A$1:$B$3000,2,FALSE)</f>
        <v>Professional/Administrative</v>
      </c>
      <c r="H4378" t="str">
        <f t="shared" si="209"/>
        <v>1083</v>
      </c>
    </row>
    <row r="4379" spans="1:8" x14ac:dyDescent="0.3">
      <c r="A4379" t="str">
        <f t="shared" si="207"/>
        <v>1083 Technical Writing and EditingDecision Making</v>
      </c>
      <c r="B4379" t="str">
        <f t="shared" si="208"/>
        <v>Professional/AdministrativeDecision Making</v>
      </c>
      <c r="C4379" t="s">
        <v>367</v>
      </c>
      <c r="D4379" t="s">
        <v>66</v>
      </c>
      <c r="E4379" t="s">
        <v>3</v>
      </c>
      <c r="F4379" t="s">
        <v>12</v>
      </c>
      <c r="G4379" t="str">
        <f>VLOOKUP(LEFT(C4379,4),Series_Lookup!$A$1:$B$3000,2,FALSE)</f>
        <v>Professional/Administrative</v>
      </c>
      <c r="H4379" t="str">
        <f t="shared" si="209"/>
        <v>1083</v>
      </c>
    </row>
    <row r="4380" spans="1:8" x14ac:dyDescent="0.3">
      <c r="A4380" t="str">
        <f t="shared" si="207"/>
        <v>1083 Technical Writing and EditingReading</v>
      </c>
      <c r="B4380" t="str">
        <f t="shared" si="208"/>
        <v>Professional/AdministrativeReading</v>
      </c>
      <c r="C4380" t="s">
        <v>367</v>
      </c>
      <c r="D4380" t="s">
        <v>66</v>
      </c>
      <c r="E4380" t="s">
        <v>7</v>
      </c>
      <c r="F4380" t="s">
        <v>12</v>
      </c>
      <c r="G4380" t="str">
        <f>VLOOKUP(LEFT(C4380,4),Series_Lookup!$A$1:$B$3000,2,FALSE)</f>
        <v>Professional/Administrative</v>
      </c>
      <c r="H4380" t="str">
        <f t="shared" si="209"/>
        <v>1083</v>
      </c>
    </row>
    <row r="4381" spans="1:8" x14ac:dyDescent="0.3">
      <c r="A4381" t="str">
        <f t="shared" si="207"/>
        <v>1083 Technical Writing and EditingReasoning</v>
      </c>
      <c r="B4381" t="str">
        <f t="shared" si="208"/>
        <v>Professional/AdministrativeReasoning</v>
      </c>
      <c r="C4381" t="s">
        <v>367</v>
      </c>
      <c r="D4381" t="s">
        <v>66</v>
      </c>
      <c r="E4381" t="s">
        <v>8</v>
      </c>
      <c r="F4381" t="s">
        <v>12</v>
      </c>
      <c r="G4381" t="str">
        <f>VLOOKUP(LEFT(C4381,4),Series_Lookup!$A$1:$B$3000,2,FALSE)</f>
        <v>Professional/Administrative</v>
      </c>
      <c r="H4381" t="str">
        <f t="shared" si="209"/>
        <v>1083</v>
      </c>
    </row>
    <row r="4382" spans="1:8" x14ac:dyDescent="0.3">
      <c r="A4382" t="str">
        <f t="shared" si="207"/>
        <v>1083 Technical Writing and EditingAttention to Detail</v>
      </c>
      <c r="B4382" t="str">
        <f t="shared" si="208"/>
        <v>Professional/AdministrativeAttention to Detail</v>
      </c>
      <c r="C4382" t="s">
        <v>367</v>
      </c>
      <c r="D4382" t="s">
        <v>67</v>
      </c>
      <c r="E4382" t="s">
        <v>1</v>
      </c>
      <c r="F4382" t="s">
        <v>12</v>
      </c>
      <c r="G4382" t="str">
        <f>VLOOKUP(LEFT(C4382,4),Series_Lookup!$A$1:$B$3000,2,FALSE)</f>
        <v>Professional/Administrative</v>
      </c>
      <c r="H4382" t="str">
        <f t="shared" si="209"/>
        <v>1083</v>
      </c>
    </row>
    <row r="4383" spans="1:8" x14ac:dyDescent="0.3">
      <c r="A4383" t="str">
        <f t="shared" si="207"/>
        <v>1083 Technical Writing and EditingCustomer Service</v>
      </c>
      <c r="B4383" t="str">
        <f t="shared" si="208"/>
        <v>Professional/AdministrativeCustomer Service</v>
      </c>
      <c r="C4383" t="s">
        <v>367</v>
      </c>
      <c r="D4383" t="s">
        <v>67</v>
      </c>
      <c r="E4383" t="s">
        <v>2</v>
      </c>
      <c r="F4383" t="s">
        <v>12</v>
      </c>
      <c r="G4383" t="str">
        <f>VLOOKUP(LEFT(C4383,4),Series_Lookup!$A$1:$B$3000,2,FALSE)</f>
        <v>Professional/Administrative</v>
      </c>
      <c r="H4383" t="str">
        <f t="shared" si="209"/>
        <v>1083</v>
      </c>
    </row>
    <row r="4384" spans="1:8" x14ac:dyDescent="0.3">
      <c r="A4384" t="str">
        <f t="shared" si="207"/>
        <v>1083 Technical Writing and EditingFlexibility</v>
      </c>
      <c r="B4384" t="str">
        <f t="shared" si="208"/>
        <v>Professional/AdministrativeFlexibility</v>
      </c>
      <c r="C4384" t="s">
        <v>367</v>
      </c>
      <c r="D4384" t="s">
        <v>67</v>
      </c>
      <c r="E4384" t="s">
        <v>4</v>
      </c>
      <c r="F4384" t="s">
        <v>12</v>
      </c>
      <c r="G4384" t="str">
        <f>VLOOKUP(LEFT(C4384,4),Series_Lookup!$A$1:$B$3000,2,FALSE)</f>
        <v>Professional/Administrative</v>
      </c>
      <c r="H4384" t="str">
        <f t="shared" si="209"/>
        <v>1083</v>
      </c>
    </row>
    <row r="4385" spans="1:8" x14ac:dyDescent="0.3">
      <c r="A4385" t="str">
        <f t="shared" si="207"/>
        <v>1083 Technical Writing and EditingIntegrity/Honesty</v>
      </c>
      <c r="B4385" t="str">
        <f t="shared" si="208"/>
        <v>Professional/AdministrativeIntegrity/Honesty</v>
      </c>
      <c r="C4385" t="s">
        <v>367</v>
      </c>
      <c r="D4385" t="s">
        <v>67</v>
      </c>
      <c r="E4385" t="s">
        <v>340</v>
      </c>
      <c r="F4385" t="s">
        <v>12</v>
      </c>
      <c r="G4385" t="str">
        <f>VLOOKUP(LEFT(C4385,4),Series_Lookup!$A$1:$B$3000,2,FALSE)</f>
        <v>Professional/Administrative</v>
      </c>
      <c r="H4385" t="str">
        <f t="shared" si="209"/>
        <v>1083</v>
      </c>
    </row>
    <row r="4386" spans="1:8" x14ac:dyDescent="0.3">
      <c r="A4386" t="str">
        <f t="shared" si="207"/>
        <v>1083 Technical Writing and EditingInterpersonal Skills</v>
      </c>
      <c r="B4386" t="str">
        <f t="shared" si="208"/>
        <v>Professional/AdministrativeInterpersonal Skills</v>
      </c>
      <c r="C4386" t="s">
        <v>367</v>
      </c>
      <c r="D4386" t="s">
        <v>67</v>
      </c>
      <c r="E4386" t="s">
        <v>5</v>
      </c>
      <c r="F4386" t="s">
        <v>12</v>
      </c>
      <c r="G4386" t="str">
        <f>VLOOKUP(LEFT(C4386,4),Series_Lookup!$A$1:$B$3000,2,FALSE)</f>
        <v>Professional/Administrative</v>
      </c>
      <c r="H4386" t="str">
        <f t="shared" si="209"/>
        <v>1083</v>
      </c>
    </row>
    <row r="4387" spans="1:8" x14ac:dyDescent="0.3">
      <c r="A4387" t="str">
        <f t="shared" si="207"/>
        <v>1083 Technical Writing and EditingLearning</v>
      </c>
      <c r="B4387" t="str">
        <f t="shared" si="208"/>
        <v>Professional/AdministrativeLearning</v>
      </c>
      <c r="C4387" t="s">
        <v>367</v>
      </c>
      <c r="D4387" t="s">
        <v>67</v>
      </c>
      <c r="E4387" t="s">
        <v>6</v>
      </c>
      <c r="F4387" t="s">
        <v>12</v>
      </c>
      <c r="G4387" t="str">
        <f>VLOOKUP(LEFT(C4387,4),Series_Lookup!$A$1:$B$3000,2,FALSE)</f>
        <v>Professional/Administrative</v>
      </c>
      <c r="H4387" t="str">
        <f t="shared" si="209"/>
        <v>1083</v>
      </c>
    </row>
    <row r="4388" spans="1:8" x14ac:dyDescent="0.3">
      <c r="A4388" t="str">
        <f t="shared" si="207"/>
        <v>1083 Technical Writing and EditingSelf-Management</v>
      </c>
      <c r="B4388" t="str">
        <f t="shared" si="208"/>
        <v>Professional/AdministrativeSelf-Management</v>
      </c>
      <c r="C4388" t="s">
        <v>367</v>
      </c>
      <c r="D4388" t="s">
        <v>67</v>
      </c>
      <c r="E4388" t="s">
        <v>9</v>
      </c>
      <c r="F4388" t="s">
        <v>12</v>
      </c>
      <c r="G4388" t="str">
        <f>VLOOKUP(LEFT(C4388,4),Series_Lookup!$A$1:$B$3000,2,FALSE)</f>
        <v>Professional/Administrative</v>
      </c>
      <c r="H4388" t="str">
        <f t="shared" si="209"/>
        <v>1083</v>
      </c>
    </row>
    <row r="4389" spans="1:8" x14ac:dyDescent="0.3">
      <c r="A4389" t="str">
        <f t="shared" si="207"/>
        <v>1083 Technical Writing and EditingTeamwork</v>
      </c>
      <c r="B4389" t="str">
        <f t="shared" si="208"/>
        <v>Professional/AdministrativeTeamwork</v>
      </c>
      <c r="C4389" t="s">
        <v>367</v>
      </c>
      <c r="D4389" t="s">
        <v>67</v>
      </c>
      <c r="E4389" t="s">
        <v>11</v>
      </c>
      <c r="F4389" t="s">
        <v>12</v>
      </c>
      <c r="G4389" t="str">
        <f>VLOOKUP(LEFT(C4389,4),Series_Lookup!$A$1:$B$3000,2,FALSE)</f>
        <v>Professional/Administrative</v>
      </c>
      <c r="H4389" t="str">
        <f t="shared" si="209"/>
        <v>1083</v>
      </c>
    </row>
    <row r="4390" spans="1:8" x14ac:dyDescent="0.3">
      <c r="A4390" t="str">
        <f t="shared" si="207"/>
        <v>1083 Technical Writing and EditingDecision Making</v>
      </c>
      <c r="B4390" t="str">
        <f t="shared" si="208"/>
        <v>Professional/AdministrativeDecision Making</v>
      </c>
      <c r="C4390" t="s">
        <v>367</v>
      </c>
      <c r="D4390" t="s">
        <v>67</v>
      </c>
      <c r="E4390" t="s">
        <v>3</v>
      </c>
      <c r="F4390" t="s">
        <v>12</v>
      </c>
      <c r="G4390" t="str">
        <f>VLOOKUP(LEFT(C4390,4),Series_Lookup!$A$1:$B$3000,2,FALSE)</f>
        <v>Professional/Administrative</v>
      </c>
      <c r="H4390" t="str">
        <f t="shared" si="209"/>
        <v>1083</v>
      </c>
    </row>
    <row r="4391" spans="1:8" x14ac:dyDescent="0.3">
      <c r="A4391" t="str">
        <f t="shared" si="207"/>
        <v>1083 Technical Writing and EditingReading</v>
      </c>
      <c r="B4391" t="str">
        <f t="shared" si="208"/>
        <v>Professional/AdministrativeReading</v>
      </c>
      <c r="C4391" t="s">
        <v>367</v>
      </c>
      <c r="D4391" t="s">
        <v>67</v>
      </c>
      <c r="E4391" t="s">
        <v>7</v>
      </c>
      <c r="F4391" t="s">
        <v>12</v>
      </c>
      <c r="G4391" t="str">
        <f>VLOOKUP(LEFT(C4391,4),Series_Lookup!$A$1:$B$3000,2,FALSE)</f>
        <v>Professional/Administrative</v>
      </c>
      <c r="H4391" t="str">
        <f t="shared" si="209"/>
        <v>1083</v>
      </c>
    </row>
    <row r="4392" spans="1:8" x14ac:dyDescent="0.3">
      <c r="A4392" t="str">
        <f t="shared" si="207"/>
        <v>1083 Technical Writing and EditingReasoning</v>
      </c>
      <c r="B4392" t="str">
        <f t="shared" si="208"/>
        <v>Professional/AdministrativeReasoning</v>
      </c>
      <c r="C4392" t="s">
        <v>367</v>
      </c>
      <c r="D4392" t="s">
        <v>67</v>
      </c>
      <c r="E4392" t="s">
        <v>8</v>
      </c>
      <c r="F4392" t="s">
        <v>12</v>
      </c>
      <c r="G4392" t="str">
        <f>VLOOKUP(LEFT(C4392,4),Series_Lookup!$A$1:$B$3000,2,FALSE)</f>
        <v>Professional/Administrative</v>
      </c>
      <c r="H4392" t="str">
        <f t="shared" si="209"/>
        <v>1083</v>
      </c>
    </row>
    <row r="4393" spans="1:8" x14ac:dyDescent="0.3">
      <c r="A4393" t="str">
        <f t="shared" si="207"/>
        <v>1099 Information and Arts TraineeAccountability</v>
      </c>
      <c r="B4393" t="str">
        <f t="shared" si="208"/>
        <v>Student TraineeAccountability</v>
      </c>
      <c r="C4393" t="s">
        <v>43</v>
      </c>
      <c r="D4393" t="s">
        <v>68</v>
      </c>
      <c r="E4393" t="s">
        <v>0</v>
      </c>
      <c r="F4393" t="s">
        <v>12</v>
      </c>
      <c r="G4393" t="str">
        <f>VLOOKUP(LEFT(C4393,4),Series_Lookup!$A$1:$B$3000,2,FALSE)</f>
        <v>Student Trainee</v>
      </c>
      <c r="H4393" t="str">
        <f t="shared" si="209"/>
        <v>1099</v>
      </c>
    </row>
    <row r="4394" spans="1:8" x14ac:dyDescent="0.3">
      <c r="A4394" t="str">
        <f t="shared" si="207"/>
        <v>1099 Information and Arts TraineeAttention to Detail</v>
      </c>
      <c r="B4394" t="str">
        <f t="shared" si="208"/>
        <v>Student TraineeAttention to Detail</v>
      </c>
      <c r="C4394" t="s">
        <v>43</v>
      </c>
      <c r="D4394" t="s">
        <v>68</v>
      </c>
      <c r="E4394" t="s">
        <v>1</v>
      </c>
      <c r="F4394" t="s">
        <v>12</v>
      </c>
      <c r="G4394" t="str">
        <f>VLOOKUP(LEFT(C4394,4),Series_Lookup!$A$1:$B$3000,2,FALSE)</f>
        <v>Student Trainee</v>
      </c>
      <c r="H4394" t="str">
        <f t="shared" si="209"/>
        <v>1099</v>
      </c>
    </row>
    <row r="4395" spans="1:8" x14ac:dyDescent="0.3">
      <c r="A4395" t="str">
        <f t="shared" si="207"/>
        <v>1099 Information and Arts TraineeCustomer Service</v>
      </c>
      <c r="B4395" t="str">
        <f t="shared" si="208"/>
        <v>Student TraineeCustomer Service</v>
      </c>
      <c r="C4395" t="s">
        <v>43</v>
      </c>
      <c r="D4395" t="s">
        <v>68</v>
      </c>
      <c r="E4395" t="s">
        <v>2</v>
      </c>
      <c r="F4395" t="s">
        <v>12</v>
      </c>
      <c r="G4395" t="str">
        <f>VLOOKUP(LEFT(C4395,4),Series_Lookup!$A$1:$B$3000,2,FALSE)</f>
        <v>Student Trainee</v>
      </c>
      <c r="H4395" t="str">
        <f t="shared" si="209"/>
        <v>1099</v>
      </c>
    </row>
    <row r="4396" spans="1:8" x14ac:dyDescent="0.3">
      <c r="A4396" t="str">
        <f t="shared" si="207"/>
        <v>1099 Information and Arts TraineeFlexibility</v>
      </c>
      <c r="B4396" t="str">
        <f t="shared" si="208"/>
        <v>Student TraineeFlexibility</v>
      </c>
      <c r="C4396" t="s">
        <v>43</v>
      </c>
      <c r="D4396" t="s">
        <v>68</v>
      </c>
      <c r="E4396" t="s">
        <v>4</v>
      </c>
      <c r="F4396" t="s">
        <v>12</v>
      </c>
      <c r="G4396" t="str">
        <f>VLOOKUP(LEFT(C4396,4),Series_Lookup!$A$1:$B$3000,2,FALSE)</f>
        <v>Student Trainee</v>
      </c>
      <c r="H4396" t="str">
        <f t="shared" si="209"/>
        <v>1099</v>
      </c>
    </row>
    <row r="4397" spans="1:8" x14ac:dyDescent="0.3">
      <c r="A4397" t="str">
        <f t="shared" si="207"/>
        <v>1099 Information and Arts TraineeIntegrity/Honesty</v>
      </c>
      <c r="B4397" t="str">
        <f t="shared" si="208"/>
        <v>Student TraineeIntegrity/Honesty</v>
      </c>
      <c r="C4397" t="s">
        <v>43</v>
      </c>
      <c r="D4397" t="s">
        <v>68</v>
      </c>
      <c r="E4397" t="s">
        <v>340</v>
      </c>
      <c r="F4397" t="s">
        <v>12</v>
      </c>
      <c r="G4397" t="str">
        <f>VLOOKUP(LEFT(C4397,4),Series_Lookup!$A$1:$B$3000,2,FALSE)</f>
        <v>Student Trainee</v>
      </c>
      <c r="H4397" t="str">
        <f t="shared" si="209"/>
        <v>1099</v>
      </c>
    </row>
    <row r="4398" spans="1:8" x14ac:dyDescent="0.3">
      <c r="A4398" t="str">
        <f t="shared" si="207"/>
        <v>1099 Information and Arts TraineeInterpersonal Skills</v>
      </c>
      <c r="B4398" t="str">
        <f t="shared" si="208"/>
        <v>Student TraineeInterpersonal Skills</v>
      </c>
      <c r="C4398" t="s">
        <v>43</v>
      </c>
      <c r="D4398" t="s">
        <v>68</v>
      </c>
      <c r="E4398" t="s">
        <v>5</v>
      </c>
      <c r="F4398" t="s">
        <v>12</v>
      </c>
      <c r="G4398" t="str">
        <f>VLOOKUP(LEFT(C4398,4),Series_Lookup!$A$1:$B$3000,2,FALSE)</f>
        <v>Student Trainee</v>
      </c>
      <c r="H4398" t="str">
        <f t="shared" si="209"/>
        <v>1099</v>
      </c>
    </row>
    <row r="4399" spans="1:8" x14ac:dyDescent="0.3">
      <c r="A4399" t="str">
        <f t="shared" si="207"/>
        <v>1099 Information and Arts TraineeLearning</v>
      </c>
      <c r="B4399" t="str">
        <f t="shared" si="208"/>
        <v>Student TraineeLearning</v>
      </c>
      <c r="C4399" t="s">
        <v>43</v>
      </c>
      <c r="D4399" t="s">
        <v>68</v>
      </c>
      <c r="E4399" t="s">
        <v>6</v>
      </c>
      <c r="F4399" t="s">
        <v>12</v>
      </c>
      <c r="G4399" t="str">
        <f>VLOOKUP(LEFT(C4399,4),Series_Lookup!$A$1:$B$3000,2,FALSE)</f>
        <v>Student Trainee</v>
      </c>
      <c r="H4399" t="str">
        <f t="shared" si="209"/>
        <v>1099</v>
      </c>
    </row>
    <row r="4400" spans="1:8" x14ac:dyDescent="0.3">
      <c r="A4400" t="str">
        <f t="shared" si="207"/>
        <v>1099 Information and Arts TraineeSelf-Management</v>
      </c>
      <c r="B4400" t="str">
        <f t="shared" si="208"/>
        <v>Student TraineeSelf-Management</v>
      </c>
      <c r="C4400" t="s">
        <v>43</v>
      </c>
      <c r="D4400" t="s">
        <v>68</v>
      </c>
      <c r="E4400" t="s">
        <v>9</v>
      </c>
      <c r="F4400" t="s">
        <v>12</v>
      </c>
      <c r="G4400" t="str">
        <f>VLOOKUP(LEFT(C4400,4),Series_Lookup!$A$1:$B$3000,2,FALSE)</f>
        <v>Student Trainee</v>
      </c>
      <c r="H4400" t="str">
        <f t="shared" si="209"/>
        <v>1099</v>
      </c>
    </row>
    <row r="4401" spans="1:8" x14ac:dyDescent="0.3">
      <c r="A4401" t="str">
        <f t="shared" si="207"/>
        <v>1099 Information and Arts TraineeStress Tolerance</v>
      </c>
      <c r="B4401" t="str">
        <f t="shared" si="208"/>
        <v>Student TraineeStress Tolerance</v>
      </c>
      <c r="C4401" t="s">
        <v>43</v>
      </c>
      <c r="D4401" t="s">
        <v>68</v>
      </c>
      <c r="E4401" t="s">
        <v>10</v>
      </c>
      <c r="F4401" t="s">
        <v>12</v>
      </c>
      <c r="G4401" t="str">
        <f>VLOOKUP(LEFT(C4401,4),Series_Lookup!$A$1:$B$3000,2,FALSE)</f>
        <v>Student Trainee</v>
      </c>
      <c r="H4401" t="str">
        <f t="shared" si="209"/>
        <v>1099</v>
      </c>
    </row>
    <row r="4402" spans="1:8" x14ac:dyDescent="0.3">
      <c r="A4402" t="str">
        <f t="shared" si="207"/>
        <v>1099 Information and Arts TraineeTeamwork</v>
      </c>
      <c r="B4402" t="str">
        <f t="shared" si="208"/>
        <v>Student TraineeTeamwork</v>
      </c>
      <c r="C4402" t="s">
        <v>43</v>
      </c>
      <c r="D4402" t="s">
        <v>68</v>
      </c>
      <c r="E4402" t="s">
        <v>11</v>
      </c>
      <c r="F4402" t="s">
        <v>12</v>
      </c>
      <c r="G4402" t="str">
        <f>VLOOKUP(LEFT(C4402,4),Series_Lookup!$A$1:$B$3000,2,FALSE)</f>
        <v>Student Trainee</v>
      </c>
      <c r="H4402" t="str">
        <f t="shared" si="209"/>
        <v>1099</v>
      </c>
    </row>
    <row r="4403" spans="1:8" x14ac:dyDescent="0.3">
      <c r="A4403" t="str">
        <f t="shared" si="207"/>
        <v>1099 Information and Arts TraineeDecision Making</v>
      </c>
      <c r="B4403" t="str">
        <f t="shared" si="208"/>
        <v>Student TraineeDecision Making</v>
      </c>
      <c r="C4403" t="s">
        <v>43</v>
      </c>
      <c r="D4403" t="s">
        <v>68</v>
      </c>
      <c r="E4403" t="s">
        <v>3</v>
      </c>
      <c r="F4403" t="s">
        <v>12</v>
      </c>
      <c r="G4403" t="str">
        <f>VLOOKUP(LEFT(C4403,4),Series_Lookup!$A$1:$B$3000,2,FALSE)</f>
        <v>Student Trainee</v>
      </c>
      <c r="H4403" t="str">
        <f t="shared" si="209"/>
        <v>1099</v>
      </c>
    </row>
    <row r="4404" spans="1:8" x14ac:dyDescent="0.3">
      <c r="A4404" t="str">
        <f t="shared" si="207"/>
        <v>1099 Information and Arts TraineeReading</v>
      </c>
      <c r="B4404" t="str">
        <f t="shared" si="208"/>
        <v>Student TraineeReading</v>
      </c>
      <c r="C4404" t="s">
        <v>43</v>
      </c>
      <c r="D4404" t="s">
        <v>68</v>
      </c>
      <c r="E4404" t="s">
        <v>7</v>
      </c>
      <c r="F4404" t="s">
        <v>12</v>
      </c>
      <c r="G4404" t="str">
        <f>VLOOKUP(LEFT(C4404,4),Series_Lookup!$A$1:$B$3000,2,FALSE)</f>
        <v>Student Trainee</v>
      </c>
      <c r="H4404" t="str">
        <f t="shared" si="209"/>
        <v>1099</v>
      </c>
    </row>
    <row r="4405" spans="1:8" x14ac:dyDescent="0.3">
      <c r="A4405" t="str">
        <f t="shared" si="207"/>
        <v>1099 Information and Arts TraineeAccountability</v>
      </c>
      <c r="B4405" t="str">
        <f t="shared" si="208"/>
        <v>Student TraineeAccountability</v>
      </c>
      <c r="C4405" t="s">
        <v>43</v>
      </c>
      <c r="D4405" t="s">
        <v>69</v>
      </c>
      <c r="E4405" t="s">
        <v>0</v>
      </c>
      <c r="F4405" t="s">
        <v>12</v>
      </c>
      <c r="G4405" t="str">
        <f>VLOOKUP(LEFT(C4405,4),Series_Lookup!$A$1:$B$3000,2,FALSE)</f>
        <v>Student Trainee</v>
      </c>
      <c r="H4405" t="str">
        <f t="shared" si="209"/>
        <v>1099</v>
      </c>
    </row>
    <row r="4406" spans="1:8" x14ac:dyDescent="0.3">
      <c r="A4406" t="str">
        <f t="shared" si="207"/>
        <v>1099 Information and Arts TraineeAttention to Detail</v>
      </c>
      <c r="B4406" t="str">
        <f t="shared" si="208"/>
        <v>Student TraineeAttention to Detail</v>
      </c>
      <c r="C4406" t="s">
        <v>43</v>
      </c>
      <c r="D4406" t="s">
        <v>69</v>
      </c>
      <c r="E4406" t="s">
        <v>1</v>
      </c>
      <c r="F4406" t="s">
        <v>12</v>
      </c>
      <c r="G4406" t="str">
        <f>VLOOKUP(LEFT(C4406,4),Series_Lookup!$A$1:$B$3000,2,FALSE)</f>
        <v>Student Trainee</v>
      </c>
      <c r="H4406" t="str">
        <f t="shared" si="209"/>
        <v>1099</v>
      </c>
    </row>
    <row r="4407" spans="1:8" x14ac:dyDescent="0.3">
      <c r="A4407" t="str">
        <f t="shared" si="207"/>
        <v>1099 Information and Arts TraineeCustomer Service</v>
      </c>
      <c r="B4407" t="str">
        <f t="shared" si="208"/>
        <v>Student TraineeCustomer Service</v>
      </c>
      <c r="C4407" t="s">
        <v>43</v>
      </c>
      <c r="D4407" t="s">
        <v>69</v>
      </c>
      <c r="E4407" t="s">
        <v>2</v>
      </c>
      <c r="F4407" t="s">
        <v>12</v>
      </c>
      <c r="G4407" t="str">
        <f>VLOOKUP(LEFT(C4407,4),Series_Lookup!$A$1:$B$3000,2,FALSE)</f>
        <v>Student Trainee</v>
      </c>
      <c r="H4407" t="str">
        <f t="shared" si="209"/>
        <v>1099</v>
      </c>
    </row>
    <row r="4408" spans="1:8" x14ac:dyDescent="0.3">
      <c r="A4408" t="str">
        <f t="shared" si="207"/>
        <v>1099 Information and Arts TraineeFlexibility</v>
      </c>
      <c r="B4408" t="str">
        <f t="shared" si="208"/>
        <v>Student TraineeFlexibility</v>
      </c>
      <c r="C4408" t="s">
        <v>43</v>
      </c>
      <c r="D4408" t="s">
        <v>69</v>
      </c>
      <c r="E4408" t="s">
        <v>4</v>
      </c>
      <c r="F4408" t="s">
        <v>12</v>
      </c>
      <c r="G4408" t="str">
        <f>VLOOKUP(LEFT(C4408,4),Series_Lookup!$A$1:$B$3000,2,FALSE)</f>
        <v>Student Trainee</v>
      </c>
      <c r="H4408" t="str">
        <f t="shared" si="209"/>
        <v>1099</v>
      </c>
    </row>
    <row r="4409" spans="1:8" x14ac:dyDescent="0.3">
      <c r="A4409" t="str">
        <f t="shared" si="207"/>
        <v>1099 Information and Arts TraineeIntegrity/Honesty</v>
      </c>
      <c r="B4409" t="str">
        <f t="shared" si="208"/>
        <v>Student TraineeIntegrity/Honesty</v>
      </c>
      <c r="C4409" t="s">
        <v>43</v>
      </c>
      <c r="D4409" t="s">
        <v>69</v>
      </c>
      <c r="E4409" t="s">
        <v>340</v>
      </c>
      <c r="F4409" t="s">
        <v>12</v>
      </c>
      <c r="G4409" t="str">
        <f>VLOOKUP(LEFT(C4409,4),Series_Lookup!$A$1:$B$3000,2,FALSE)</f>
        <v>Student Trainee</v>
      </c>
      <c r="H4409" t="str">
        <f t="shared" si="209"/>
        <v>1099</v>
      </c>
    </row>
    <row r="4410" spans="1:8" x14ac:dyDescent="0.3">
      <c r="A4410" t="str">
        <f t="shared" si="207"/>
        <v>1099 Information and Arts TraineeInterpersonal Skills</v>
      </c>
      <c r="B4410" t="str">
        <f t="shared" si="208"/>
        <v>Student TraineeInterpersonal Skills</v>
      </c>
      <c r="C4410" t="s">
        <v>43</v>
      </c>
      <c r="D4410" t="s">
        <v>69</v>
      </c>
      <c r="E4410" t="s">
        <v>5</v>
      </c>
      <c r="F4410" t="s">
        <v>12</v>
      </c>
      <c r="G4410" t="str">
        <f>VLOOKUP(LEFT(C4410,4),Series_Lookup!$A$1:$B$3000,2,FALSE)</f>
        <v>Student Trainee</v>
      </c>
      <c r="H4410" t="str">
        <f t="shared" si="209"/>
        <v>1099</v>
      </c>
    </row>
    <row r="4411" spans="1:8" x14ac:dyDescent="0.3">
      <c r="A4411" t="str">
        <f t="shared" si="207"/>
        <v>1099 Information and Arts TraineeLearning</v>
      </c>
      <c r="B4411" t="str">
        <f t="shared" si="208"/>
        <v>Student TraineeLearning</v>
      </c>
      <c r="C4411" t="s">
        <v>43</v>
      </c>
      <c r="D4411" t="s">
        <v>69</v>
      </c>
      <c r="E4411" t="s">
        <v>6</v>
      </c>
      <c r="F4411" t="s">
        <v>12</v>
      </c>
      <c r="G4411" t="str">
        <f>VLOOKUP(LEFT(C4411,4),Series_Lookup!$A$1:$B$3000,2,FALSE)</f>
        <v>Student Trainee</v>
      </c>
      <c r="H4411" t="str">
        <f t="shared" si="209"/>
        <v>1099</v>
      </c>
    </row>
    <row r="4412" spans="1:8" x14ac:dyDescent="0.3">
      <c r="A4412" t="str">
        <f t="shared" si="207"/>
        <v>1099 Information and Arts TraineeSelf-Management</v>
      </c>
      <c r="B4412" t="str">
        <f t="shared" si="208"/>
        <v>Student TraineeSelf-Management</v>
      </c>
      <c r="C4412" t="s">
        <v>43</v>
      </c>
      <c r="D4412" t="s">
        <v>69</v>
      </c>
      <c r="E4412" t="s">
        <v>9</v>
      </c>
      <c r="F4412" t="s">
        <v>12</v>
      </c>
      <c r="G4412" t="str">
        <f>VLOOKUP(LEFT(C4412,4),Series_Lookup!$A$1:$B$3000,2,FALSE)</f>
        <v>Student Trainee</v>
      </c>
      <c r="H4412" t="str">
        <f t="shared" si="209"/>
        <v>1099</v>
      </c>
    </row>
    <row r="4413" spans="1:8" x14ac:dyDescent="0.3">
      <c r="A4413" t="str">
        <f t="shared" si="207"/>
        <v>1099 Information and Arts TraineeStress Tolerance</v>
      </c>
      <c r="B4413" t="str">
        <f t="shared" si="208"/>
        <v>Student TraineeStress Tolerance</v>
      </c>
      <c r="C4413" t="s">
        <v>43</v>
      </c>
      <c r="D4413" t="s">
        <v>69</v>
      </c>
      <c r="E4413" t="s">
        <v>10</v>
      </c>
      <c r="F4413" t="s">
        <v>12</v>
      </c>
      <c r="G4413" t="str">
        <f>VLOOKUP(LEFT(C4413,4),Series_Lookup!$A$1:$B$3000,2,FALSE)</f>
        <v>Student Trainee</v>
      </c>
      <c r="H4413" t="str">
        <f t="shared" si="209"/>
        <v>1099</v>
      </c>
    </row>
    <row r="4414" spans="1:8" x14ac:dyDescent="0.3">
      <c r="A4414" t="str">
        <f t="shared" si="207"/>
        <v>1099 Information and Arts TraineeTeamwork</v>
      </c>
      <c r="B4414" t="str">
        <f t="shared" si="208"/>
        <v>Student TraineeTeamwork</v>
      </c>
      <c r="C4414" t="s">
        <v>43</v>
      </c>
      <c r="D4414" t="s">
        <v>69</v>
      </c>
      <c r="E4414" t="s">
        <v>11</v>
      </c>
      <c r="F4414" t="s">
        <v>12</v>
      </c>
      <c r="G4414" t="str">
        <f>VLOOKUP(LEFT(C4414,4),Series_Lookup!$A$1:$B$3000,2,FALSE)</f>
        <v>Student Trainee</v>
      </c>
      <c r="H4414" t="str">
        <f t="shared" si="209"/>
        <v>1099</v>
      </c>
    </row>
    <row r="4415" spans="1:8" x14ac:dyDescent="0.3">
      <c r="A4415" t="str">
        <f t="shared" si="207"/>
        <v>1099 Information and Arts TraineeDecision Making</v>
      </c>
      <c r="B4415" t="str">
        <f t="shared" si="208"/>
        <v>Student TraineeDecision Making</v>
      </c>
      <c r="C4415" t="s">
        <v>43</v>
      </c>
      <c r="D4415" t="s">
        <v>69</v>
      </c>
      <c r="E4415" t="s">
        <v>3</v>
      </c>
      <c r="F4415" t="s">
        <v>12</v>
      </c>
      <c r="G4415" t="str">
        <f>VLOOKUP(LEFT(C4415,4),Series_Lookup!$A$1:$B$3000,2,FALSE)</f>
        <v>Student Trainee</v>
      </c>
      <c r="H4415" t="str">
        <f t="shared" si="209"/>
        <v>1099</v>
      </c>
    </row>
    <row r="4416" spans="1:8" x14ac:dyDescent="0.3">
      <c r="A4416" t="str">
        <f t="shared" si="207"/>
        <v>1099 Information and Arts TraineeReading</v>
      </c>
      <c r="B4416" t="str">
        <f t="shared" si="208"/>
        <v>Student TraineeReading</v>
      </c>
      <c r="C4416" t="s">
        <v>43</v>
      </c>
      <c r="D4416" t="s">
        <v>69</v>
      </c>
      <c r="E4416" t="s">
        <v>7</v>
      </c>
      <c r="F4416" t="s">
        <v>12</v>
      </c>
      <c r="G4416" t="str">
        <f>VLOOKUP(LEFT(C4416,4),Series_Lookup!$A$1:$B$3000,2,FALSE)</f>
        <v>Student Trainee</v>
      </c>
      <c r="H4416" t="str">
        <f t="shared" si="209"/>
        <v>1099</v>
      </c>
    </row>
    <row r="4417" spans="1:8" x14ac:dyDescent="0.3">
      <c r="A4417" t="str">
        <f t="shared" ref="A4417:A4480" si="210">CONCATENATE(C4417,E4417)</f>
        <v>1099 Information and Arts TraineeAccountability</v>
      </c>
      <c r="B4417" t="str">
        <f t="shared" ref="B4417:B4480" si="211">CONCATENATE(G4417,E4417)</f>
        <v>Student TraineeAccountability</v>
      </c>
      <c r="C4417" t="s">
        <v>43</v>
      </c>
      <c r="D4417" t="s">
        <v>62</v>
      </c>
      <c r="E4417" t="s">
        <v>0</v>
      </c>
      <c r="F4417" t="s">
        <v>12</v>
      </c>
      <c r="G4417" t="str">
        <f>VLOOKUP(LEFT(C4417,4),Series_Lookup!$A$1:$B$3000,2,FALSE)</f>
        <v>Student Trainee</v>
      </c>
      <c r="H4417" t="str">
        <f t="shared" ref="H4417:H4480" si="212">LEFT(C4417,4)</f>
        <v>1099</v>
      </c>
    </row>
    <row r="4418" spans="1:8" x14ac:dyDescent="0.3">
      <c r="A4418" t="str">
        <f t="shared" si="210"/>
        <v>1099 Information and Arts TraineeAttention to Detail</v>
      </c>
      <c r="B4418" t="str">
        <f t="shared" si="211"/>
        <v>Student TraineeAttention to Detail</v>
      </c>
      <c r="C4418" t="s">
        <v>43</v>
      </c>
      <c r="D4418" t="s">
        <v>62</v>
      </c>
      <c r="E4418" t="s">
        <v>1</v>
      </c>
      <c r="F4418" t="s">
        <v>12</v>
      </c>
      <c r="G4418" t="str">
        <f>VLOOKUP(LEFT(C4418,4),Series_Lookup!$A$1:$B$3000,2,FALSE)</f>
        <v>Student Trainee</v>
      </c>
      <c r="H4418" t="str">
        <f t="shared" si="212"/>
        <v>1099</v>
      </c>
    </row>
    <row r="4419" spans="1:8" x14ac:dyDescent="0.3">
      <c r="A4419" t="str">
        <f t="shared" si="210"/>
        <v>1099 Information and Arts TraineeCustomer Service</v>
      </c>
      <c r="B4419" t="str">
        <f t="shared" si="211"/>
        <v>Student TraineeCustomer Service</v>
      </c>
      <c r="C4419" t="s">
        <v>43</v>
      </c>
      <c r="D4419" t="s">
        <v>62</v>
      </c>
      <c r="E4419" t="s">
        <v>2</v>
      </c>
      <c r="F4419" t="s">
        <v>12</v>
      </c>
      <c r="G4419" t="str">
        <f>VLOOKUP(LEFT(C4419,4),Series_Lookup!$A$1:$B$3000,2,FALSE)</f>
        <v>Student Trainee</v>
      </c>
      <c r="H4419" t="str">
        <f t="shared" si="212"/>
        <v>1099</v>
      </c>
    </row>
    <row r="4420" spans="1:8" x14ac:dyDescent="0.3">
      <c r="A4420" t="str">
        <f t="shared" si="210"/>
        <v>1099 Information and Arts TraineeFlexibility</v>
      </c>
      <c r="B4420" t="str">
        <f t="shared" si="211"/>
        <v>Student TraineeFlexibility</v>
      </c>
      <c r="C4420" t="s">
        <v>43</v>
      </c>
      <c r="D4420" t="s">
        <v>62</v>
      </c>
      <c r="E4420" t="s">
        <v>4</v>
      </c>
      <c r="F4420" t="s">
        <v>12</v>
      </c>
      <c r="G4420" t="str">
        <f>VLOOKUP(LEFT(C4420,4),Series_Lookup!$A$1:$B$3000,2,FALSE)</f>
        <v>Student Trainee</v>
      </c>
      <c r="H4420" t="str">
        <f t="shared" si="212"/>
        <v>1099</v>
      </c>
    </row>
    <row r="4421" spans="1:8" x14ac:dyDescent="0.3">
      <c r="A4421" t="str">
        <f t="shared" si="210"/>
        <v>1099 Information and Arts TraineeIntegrity/Honesty</v>
      </c>
      <c r="B4421" t="str">
        <f t="shared" si="211"/>
        <v>Student TraineeIntegrity/Honesty</v>
      </c>
      <c r="C4421" t="s">
        <v>43</v>
      </c>
      <c r="D4421" t="s">
        <v>62</v>
      </c>
      <c r="E4421" t="s">
        <v>340</v>
      </c>
      <c r="F4421" t="s">
        <v>12</v>
      </c>
      <c r="G4421" t="str">
        <f>VLOOKUP(LEFT(C4421,4),Series_Lookup!$A$1:$B$3000,2,FALSE)</f>
        <v>Student Trainee</v>
      </c>
      <c r="H4421" t="str">
        <f t="shared" si="212"/>
        <v>1099</v>
      </c>
    </row>
    <row r="4422" spans="1:8" x14ac:dyDescent="0.3">
      <c r="A4422" t="str">
        <f t="shared" si="210"/>
        <v>1099 Information and Arts TraineeInterpersonal Skills</v>
      </c>
      <c r="B4422" t="str">
        <f t="shared" si="211"/>
        <v>Student TraineeInterpersonal Skills</v>
      </c>
      <c r="C4422" t="s">
        <v>43</v>
      </c>
      <c r="D4422" t="s">
        <v>62</v>
      </c>
      <c r="E4422" t="s">
        <v>5</v>
      </c>
      <c r="F4422" t="s">
        <v>12</v>
      </c>
      <c r="G4422" t="str">
        <f>VLOOKUP(LEFT(C4422,4),Series_Lookup!$A$1:$B$3000,2,FALSE)</f>
        <v>Student Trainee</v>
      </c>
      <c r="H4422" t="str">
        <f t="shared" si="212"/>
        <v>1099</v>
      </c>
    </row>
    <row r="4423" spans="1:8" x14ac:dyDescent="0.3">
      <c r="A4423" t="str">
        <f t="shared" si="210"/>
        <v>1099 Information and Arts TraineeLearning</v>
      </c>
      <c r="B4423" t="str">
        <f t="shared" si="211"/>
        <v>Student TraineeLearning</v>
      </c>
      <c r="C4423" t="s">
        <v>43</v>
      </c>
      <c r="D4423" t="s">
        <v>62</v>
      </c>
      <c r="E4423" t="s">
        <v>6</v>
      </c>
      <c r="F4423" t="s">
        <v>12</v>
      </c>
      <c r="G4423" t="str">
        <f>VLOOKUP(LEFT(C4423,4),Series_Lookup!$A$1:$B$3000,2,FALSE)</f>
        <v>Student Trainee</v>
      </c>
      <c r="H4423" t="str">
        <f t="shared" si="212"/>
        <v>1099</v>
      </c>
    </row>
    <row r="4424" spans="1:8" x14ac:dyDescent="0.3">
      <c r="A4424" t="str">
        <f t="shared" si="210"/>
        <v>1099 Information and Arts TraineeSelf-Management</v>
      </c>
      <c r="B4424" t="str">
        <f t="shared" si="211"/>
        <v>Student TraineeSelf-Management</v>
      </c>
      <c r="C4424" t="s">
        <v>43</v>
      </c>
      <c r="D4424" t="s">
        <v>62</v>
      </c>
      <c r="E4424" t="s">
        <v>9</v>
      </c>
      <c r="F4424" t="s">
        <v>12</v>
      </c>
      <c r="G4424" t="str">
        <f>VLOOKUP(LEFT(C4424,4),Series_Lookup!$A$1:$B$3000,2,FALSE)</f>
        <v>Student Trainee</v>
      </c>
      <c r="H4424" t="str">
        <f t="shared" si="212"/>
        <v>1099</v>
      </c>
    </row>
    <row r="4425" spans="1:8" x14ac:dyDescent="0.3">
      <c r="A4425" t="str">
        <f t="shared" si="210"/>
        <v>1099 Information and Arts TraineeStress Tolerance</v>
      </c>
      <c r="B4425" t="str">
        <f t="shared" si="211"/>
        <v>Student TraineeStress Tolerance</v>
      </c>
      <c r="C4425" t="s">
        <v>43</v>
      </c>
      <c r="D4425" t="s">
        <v>62</v>
      </c>
      <c r="E4425" t="s">
        <v>10</v>
      </c>
      <c r="F4425" t="s">
        <v>12</v>
      </c>
      <c r="G4425" t="str">
        <f>VLOOKUP(LEFT(C4425,4),Series_Lookup!$A$1:$B$3000,2,FALSE)</f>
        <v>Student Trainee</v>
      </c>
      <c r="H4425" t="str">
        <f t="shared" si="212"/>
        <v>1099</v>
      </c>
    </row>
    <row r="4426" spans="1:8" x14ac:dyDescent="0.3">
      <c r="A4426" t="str">
        <f t="shared" si="210"/>
        <v>1099 Information and Arts TraineeTeamwork</v>
      </c>
      <c r="B4426" t="str">
        <f t="shared" si="211"/>
        <v>Student TraineeTeamwork</v>
      </c>
      <c r="C4426" t="s">
        <v>43</v>
      </c>
      <c r="D4426" t="s">
        <v>62</v>
      </c>
      <c r="E4426" t="s">
        <v>11</v>
      </c>
      <c r="F4426" t="s">
        <v>12</v>
      </c>
      <c r="G4426" t="str">
        <f>VLOOKUP(LEFT(C4426,4),Series_Lookup!$A$1:$B$3000,2,FALSE)</f>
        <v>Student Trainee</v>
      </c>
      <c r="H4426" t="str">
        <f t="shared" si="212"/>
        <v>1099</v>
      </c>
    </row>
    <row r="4427" spans="1:8" x14ac:dyDescent="0.3">
      <c r="A4427" t="str">
        <f t="shared" si="210"/>
        <v>1099 Information and Arts TraineeDecision Making</v>
      </c>
      <c r="B4427" t="str">
        <f t="shared" si="211"/>
        <v>Student TraineeDecision Making</v>
      </c>
      <c r="C4427" t="s">
        <v>43</v>
      </c>
      <c r="D4427" t="s">
        <v>62</v>
      </c>
      <c r="E4427" t="s">
        <v>3</v>
      </c>
      <c r="F4427" t="s">
        <v>12</v>
      </c>
      <c r="G4427" t="str">
        <f>VLOOKUP(LEFT(C4427,4),Series_Lookup!$A$1:$B$3000,2,FALSE)</f>
        <v>Student Trainee</v>
      </c>
      <c r="H4427" t="str">
        <f t="shared" si="212"/>
        <v>1099</v>
      </c>
    </row>
    <row r="4428" spans="1:8" x14ac:dyDescent="0.3">
      <c r="A4428" t="str">
        <f t="shared" si="210"/>
        <v>1099 Information and Arts TraineeReading</v>
      </c>
      <c r="B4428" t="str">
        <f t="shared" si="211"/>
        <v>Student TraineeReading</v>
      </c>
      <c r="C4428" t="s">
        <v>43</v>
      </c>
      <c r="D4428" t="s">
        <v>62</v>
      </c>
      <c r="E4428" t="s">
        <v>7</v>
      </c>
      <c r="F4428" t="s">
        <v>12</v>
      </c>
      <c r="G4428" t="str">
        <f>VLOOKUP(LEFT(C4428,4),Series_Lookup!$A$1:$B$3000,2,FALSE)</f>
        <v>Student Trainee</v>
      </c>
      <c r="H4428" t="str">
        <f t="shared" si="212"/>
        <v>1099</v>
      </c>
    </row>
    <row r="4429" spans="1:8" x14ac:dyDescent="0.3">
      <c r="A4429" t="str">
        <f t="shared" si="210"/>
        <v>1099 Information and Arts TraineeAccountability</v>
      </c>
      <c r="B4429" t="str">
        <f t="shared" si="211"/>
        <v>Student TraineeAccountability</v>
      </c>
      <c r="C4429" t="s">
        <v>43</v>
      </c>
      <c r="D4429" t="s">
        <v>70</v>
      </c>
      <c r="E4429" t="s">
        <v>0</v>
      </c>
      <c r="F4429" t="s">
        <v>12</v>
      </c>
      <c r="G4429" t="str">
        <f>VLOOKUP(LEFT(C4429,4),Series_Lookup!$A$1:$B$3000,2,FALSE)</f>
        <v>Student Trainee</v>
      </c>
      <c r="H4429" t="str">
        <f t="shared" si="212"/>
        <v>1099</v>
      </c>
    </row>
    <row r="4430" spans="1:8" x14ac:dyDescent="0.3">
      <c r="A4430" t="str">
        <f t="shared" si="210"/>
        <v>1099 Information and Arts TraineeAttention to Detail</v>
      </c>
      <c r="B4430" t="str">
        <f t="shared" si="211"/>
        <v>Student TraineeAttention to Detail</v>
      </c>
      <c r="C4430" t="s">
        <v>43</v>
      </c>
      <c r="D4430" t="s">
        <v>70</v>
      </c>
      <c r="E4430" t="s">
        <v>1</v>
      </c>
      <c r="F4430" t="s">
        <v>12</v>
      </c>
      <c r="G4430" t="str">
        <f>VLOOKUP(LEFT(C4430,4),Series_Lookup!$A$1:$B$3000,2,FALSE)</f>
        <v>Student Trainee</v>
      </c>
      <c r="H4430" t="str">
        <f t="shared" si="212"/>
        <v>1099</v>
      </c>
    </row>
    <row r="4431" spans="1:8" x14ac:dyDescent="0.3">
      <c r="A4431" t="str">
        <f t="shared" si="210"/>
        <v>1099 Information and Arts TraineeCustomer Service</v>
      </c>
      <c r="B4431" t="str">
        <f t="shared" si="211"/>
        <v>Student TraineeCustomer Service</v>
      </c>
      <c r="C4431" t="s">
        <v>43</v>
      </c>
      <c r="D4431" t="s">
        <v>70</v>
      </c>
      <c r="E4431" t="s">
        <v>2</v>
      </c>
      <c r="F4431" t="s">
        <v>12</v>
      </c>
      <c r="G4431" t="str">
        <f>VLOOKUP(LEFT(C4431,4),Series_Lookup!$A$1:$B$3000,2,FALSE)</f>
        <v>Student Trainee</v>
      </c>
      <c r="H4431" t="str">
        <f t="shared" si="212"/>
        <v>1099</v>
      </c>
    </row>
    <row r="4432" spans="1:8" x14ac:dyDescent="0.3">
      <c r="A4432" t="str">
        <f t="shared" si="210"/>
        <v>1099 Information and Arts TraineeFlexibility</v>
      </c>
      <c r="B4432" t="str">
        <f t="shared" si="211"/>
        <v>Student TraineeFlexibility</v>
      </c>
      <c r="C4432" t="s">
        <v>43</v>
      </c>
      <c r="D4432" t="s">
        <v>70</v>
      </c>
      <c r="E4432" t="s">
        <v>4</v>
      </c>
      <c r="F4432" t="s">
        <v>12</v>
      </c>
      <c r="G4432" t="str">
        <f>VLOOKUP(LEFT(C4432,4),Series_Lookup!$A$1:$B$3000,2,FALSE)</f>
        <v>Student Trainee</v>
      </c>
      <c r="H4432" t="str">
        <f t="shared" si="212"/>
        <v>1099</v>
      </c>
    </row>
    <row r="4433" spans="1:8" x14ac:dyDescent="0.3">
      <c r="A4433" t="str">
        <f t="shared" si="210"/>
        <v>1099 Information and Arts TraineeIntegrity/Honesty</v>
      </c>
      <c r="B4433" t="str">
        <f t="shared" si="211"/>
        <v>Student TraineeIntegrity/Honesty</v>
      </c>
      <c r="C4433" t="s">
        <v>43</v>
      </c>
      <c r="D4433" t="s">
        <v>70</v>
      </c>
      <c r="E4433" t="s">
        <v>340</v>
      </c>
      <c r="F4433" t="s">
        <v>12</v>
      </c>
      <c r="G4433" t="str">
        <f>VLOOKUP(LEFT(C4433,4),Series_Lookup!$A$1:$B$3000,2,FALSE)</f>
        <v>Student Trainee</v>
      </c>
      <c r="H4433" t="str">
        <f t="shared" si="212"/>
        <v>1099</v>
      </c>
    </row>
    <row r="4434" spans="1:8" x14ac:dyDescent="0.3">
      <c r="A4434" t="str">
        <f t="shared" si="210"/>
        <v>1099 Information and Arts TraineeInterpersonal Skills</v>
      </c>
      <c r="B4434" t="str">
        <f t="shared" si="211"/>
        <v>Student TraineeInterpersonal Skills</v>
      </c>
      <c r="C4434" t="s">
        <v>43</v>
      </c>
      <c r="D4434" t="s">
        <v>70</v>
      </c>
      <c r="E4434" t="s">
        <v>5</v>
      </c>
      <c r="F4434" t="s">
        <v>12</v>
      </c>
      <c r="G4434" t="str">
        <f>VLOOKUP(LEFT(C4434,4),Series_Lookup!$A$1:$B$3000,2,FALSE)</f>
        <v>Student Trainee</v>
      </c>
      <c r="H4434" t="str">
        <f t="shared" si="212"/>
        <v>1099</v>
      </c>
    </row>
    <row r="4435" spans="1:8" x14ac:dyDescent="0.3">
      <c r="A4435" t="str">
        <f t="shared" si="210"/>
        <v>1099 Information and Arts TraineeLearning</v>
      </c>
      <c r="B4435" t="str">
        <f t="shared" si="211"/>
        <v>Student TraineeLearning</v>
      </c>
      <c r="C4435" t="s">
        <v>43</v>
      </c>
      <c r="D4435" t="s">
        <v>70</v>
      </c>
      <c r="E4435" t="s">
        <v>6</v>
      </c>
      <c r="F4435" t="s">
        <v>12</v>
      </c>
      <c r="G4435" t="str">
        <f>VLOOKUP(LEFT(C4435,4),Series_Lookup!$A$1:$B$3000,2,FALSE)</f>
        <v>Student Trainee</v>
      </c>
      <c r="H4435" t="str">
        <f t="shared" si="212"/>
        <v>1099</v>
      </c>
    </row>
    <row r="4436" spans="1:8" x14ac:dyDescent="0.3">
      <c r="A4436" t="str">
        <f t="shared" si="210"/>
        <v>1099 Information and Arts TraineeSelf-Management</v>
      </c>
      <c r="B4436" t="str">
        <f t="shared" si="211"/>
        <v>Student TraineeSelf-Management</v>
      </c>
      <c r="C4436" t="s">
        <v>43</v>
      </c>
      <c r="D4436" t="s">
        <v>70</v>
      </c>
      <c r="E4436" t="s">
        <v>9</v>
      </c>
      <c r="F4436" t="s">
        <v>12</v>
      </c>
      <c r="G4436" t="str">
        <f>VLOOKUP(LEFT(C4436,4),Series_Lookup!$A$1:$B$3000,2,FALSE)</f>
        <v>Student Trainee</v>
      </c>
      <c r="H4436" t="str">
        <f t="shared" si="212"/>
        <v>1099</v>
      </c>
    </row>
    <row r="4437" spans="1:8" x14ac:dyDescent="0.3">
      <c r="A4437" t="str">
        <f t="shared" si="210"/>
        <v>1099 Information and Arts TraineeStress Tolerance</v>
      </c>
      <c r="B4437" t="str">
        <f t="shared" si="211"/>
        <v>Student TraineeStress Tolerance</v>
      </c>
      <c r="C4437" t="s">
        <v>43</v>
      </c>
      <c r="D4437" t="s">
        <v>70</v>
      </c>
      <c r="E4437" t="s">
        <v>10</v>
      </c>
      <c r="F4437" t="s">
        <v>12</v>
      </c>
      <c r="G4437" t="str">
        <f>VLOOKUP(LEFT(C4437,4),Series_Lookup!$A$1:$B$3000,2,FALSE)</f>
        <v>Student Trainee</v>
      </c>
      <c r="H4437" t="str">
        <f t="shared" si="212"/>
        <v>1099</v>
      </c>
    </row>
    <row r="4438" spans="1:8" x14ac:dyDescent="0.3">
      <c r="A4438" t="str">
        <f t="shared" si="210"/>
        <v>1099 Information and Arts TraineeTeamwork</v>
      </c>
      <c r="B4438" t="str">
        <f t="shared" si="211"/>
        <v>Student TraineeTeamwork</v>
      </c>
      <c r="C4438" t="s">
        <v>43</v>
      </c>
      <c r="D4438" t="s">
        <v>70</v>
      </c>
      <c r="E4438" t="s">
        <v>11</v>
      </c>
      <c r="F4438" t="s">
        <v>12</v>
      </c>
      <c r="G4438" t="str">
        <f>VLOOKUP(LEFT(C4438,4),Series_Lookup!$A$1:$B$3000,2,FALSE)</f>
        <v>Student Trainee</v>
      </c>
      <c r="H4438" t="str">
        <f t="shared" si="212"/>
        <v>1099</v>
      </c>
    </row>
    <row r="4439" spans="1:8" x14ac:dyDescent="0.3">
      <c r="A4439" t="str">
        <f t="shared" si="210"/>
        <v>1099 Information and Arts TraineeDecision Making</v>
      </c>
      <c r="B4439" t="str">
        <f t="shared" si="211"/>
        <v>Student TraineeDecision Making</v>
      </c>
      <c r="C4439" t="s">
        <v>43</v>
      </c>
      <c r="D4439" t="s">
        <v>70</v>
      </c>
      <c r="E4439" t="s">
        <v>3</v>
      </c>
      <c r="F4439" t="s">
        <v>12</v>
      </c>
      <c r="G4439" t="str">
        <f>VLOOKUP(LEFT(C4439,4),Series_Lookup!$A$1:$B$3000,2,FALSE)</f>
        <v>Student Trainee</v>
      </c>
      <c r="H4439" t="str">
        <f t="shared" si="212"/>
        <v>1099</v>
      </c>
    </row>
    <row r="4440" spans="1:8" x14ac:dyDescent="0.3">
      <c r="A4440" t="str">
        <f t="shared" si="210"/>
        <v>1099 Information and Arts TraineeReading</v>
      </c>
      <c r="B4440" t="str">
        <f t="shared" si="211"/>
        <v>Student TraineeReading</v>
      </c>
      <c r="C4440" t="s">
        <v>43</v>
      </c>
      <c r="D4440" t="s">
        <v>70</v>
      </c>
      <c r="E4440" t="s">
        <v>7</v>
      </c>
      <c r="F4440" t="s">
        <v>12</v>
      </c>
      <c r="G4440" t="str">
        <f>VLOOKUP(LEFT(C4440,4),Series_Lookup!$A$1:$B$3000,2,FALSE)</f>
        <v>Student Trainee</v>
      </c>
      <c r="H4440" t="str">
        <f t="shared" si="212"/>
        <v>1099</v>
      </c>
    </row>
    <row r="4441" spans="1:8" x14ac:dyDescent="0.3">
      <c r="A4441" t="str">
        <f t="shared" si="210"/>
        <v>1099 Information and Arts TraineeAccountability</v>
      </c>
      <c r="B4441" t="str">
        <f t="shared" si="211"/>
        <v>Student TraineeAccountability</v>
      </c>
      <c r="C4441" t="s">
        <v>43</v>
      </c>
      <c r="D4441" t="s">
        <v>63</v>
      </c>
      <c r="E4441" t="s">
        <v>0</v>
      </c>
      <c r="F4441" t="s">
        <v>12</v>
      </c>
      <c r="G4441" t="str">
        <f>VLOOKUP(LEFT(C4441,4),Series_Lookup!$A$1:$B$3000,2,FALSE)</f>
        <v>Student Trainee</v>
      </c>
      <c r="H4441" t="str">
        <f t="shared" si="212"/>
        <v>1099</v>
      </c>
    </row>
    <row r="4442" spans="1:8" x14ac:dyDescent="0.3">
      <c r="A4442" t="str">
        <f t="shared" si="210"/>
        <v>1099 Information and Arts TraineeAttention to Detail</v>
      </c>
      <c r="B4442" t="str">
        <f t="shared" si="211"/>
        <v>Student TraineeAttention to Detail</v>
      </c>
      <c r="C4442" t="s">
        <v>43</v>
      </c>
      <c r="D4442" t="s">
        <v>63</v>
      </c>
      <c r="E4442" t="s">
        <v>1</v>
      </c>
      <c r="F4442" t="s">
        <v>12</v>
      </c>
      <c r="G4442" t="str">
        <f>VLOOKUP(LEFT(C4442,4),Series_Lookup!$A$1:$B$3000,2,FALSE)</f>
        <v>Student Trainee</v>
      </c>
      <c r="H4442" t="str">
        <f t="shared" si="212"/>
        <v>1099</v>
      </c>
    </row>
    <row r="4443" spans="1:8" x14ac:dyDescent="0.3">
      <c r="A4443" t="str">
        <f t="shared" si="210"/>
        <v>1099 Information and Arts TraineeCustomer Service</v>
      </c>
      <c r="B4443" t="str">
        <f t="shared" si="211"/>
        <v>Student TraineeCustomer Service</v>
      </c>
      <c r="C4443" t="s">
        <v>43</v>
      </c>
      <c r="D4443" t="s">
        <v>63</v>
      </c>
      <c r="E4443" t="s">
        <v>2</v>
      </c>
      <c r="F4443" t="s">
        <v>12</v>
      </c>
      <c r="G4443" t="str">
        <f>VLOOKUP(LEFT(C4443,4),Series_Lookup!$A$1:$B$3000,2,FALSE)</f>
        <v>Student Trainee</v>
      </c>
      <c r="H4443" t="str">
        <f t="shared" si="212"/>
        <v>1099</v>
      </c>
    </row>
    <row r="4444" spans="1:8" x14ac:dyDescent="0.3">
      <c r="A4444" t="str">
        <f t="shared" si="210"/>
        <v>1099 Information and Arts TraineeFlexibility</v>
      </c>
      <c r="B4444" t="str">
        <f t="shared" si="211"/>
        <v>Student TraineeFlexibility</v>
      </c>
      <c r="C4444" t="s">
        <v>43</v>
      </c>
      <c r="D4444" t="s">
        <v>63</v>
      </c>
      <c r="E4444" t="s">
        <v>4</v>
      </c>
      <c r="F4444" t="s">
        <v>12</v>
      </c>
      <c r="G4444" t="str">
        <f>VLOOKUP(LEFT(C4444,4),Series_Lookup!$A$1:$B$3000,2,FALSE)</f>
        <v>Student Trainee</v>
      </c>
      <c r="H4444" t="str">
        <f t="shared" si="212"/>
        <v>1099</v>
      </c>
    </row>
    <row r="4445" spans="1:8" x14ac:dyDescent="0.3">
      <c r="A4445" t="str">
        <f t="shared" si="210"/>
        <v>1099 Information and Arts TraineeIntegrity/Honesty</v>
      </c>
      <c r="B4445" t="str">
        <f t="shared" si="211"/>
        <v>Student TraineeIntegrity/Honesty</v>
      </c>
      <c r="C4445" t="s">
        <v>43</v>
      </c>
      <c r="D4445" t="s">
        <v>63</v>
      </c>
      <c r="E4445" t="s">
        <v>340</v>
      </c>
      <c r="F4445" t="s">
        <v>12</v>
      </c>
      <c r="G4445" t="str">
        <f>VLOOKUP(LEFT(C4445,4),Series_Lookup!$A$1:$B$3000,2,FALSE)</f>
        <v>Student Trainee</v>
      </c>
      <c r="H4445" t="str">
        <f t="shared" si="212"/>
        <v>1099</v>
      </c>
    </row>
    <row r="4446" spans="1:8" x14ac:dyDescent="0.3">
      <c r="A4446" t="str">
        <f t="shared" si="210"/>
        <v>1099 Information and Arts TraineeInterpersonal Skills</v>
      </c>
      <c r="B4446" t="str">
        <f t="shared" si="211"/>
        <v>Student TraineeInterpersonal Skills</v>
      </c>
      <c r="C4446" t="s">
        <v>43</v>
      </c>
      <c r="D4446" t="s">
        <v>63</v>
      </c>
      <c r="E4446" t="s">
        <v>5</v>
      </c>
      <c r="F4446" t="s">
        <v>12</v>
      </c>
      <c r="G4446" t="str">
        <f>VLOOKUP(LEFT(C4446,4),Series_Lookup!$A$1:$B$3000,2,FALSE)</f>
        <v>Student Trainee</v>
      </c>
      <c r="H4446" t="str">
        <f t="shared" si="212"/>
        <v>1099</v>
      </c>
    </row>
    <row r="4447" spans="1:8" x14ac:dyDescent="0.3">
      <c r="A4447" t="str">
        <f t="shared" si="210"/>
        <v>1099 Information and Arts TraineeLearning</v>
      </c>
      <c r="B4447" t="str">
        <f t="shared" si="211"/>
        <v>Student TraineeLearning</v>
      </c>
      <c r="C4447" t="s">
        <v>43</v>
      </c>
      <c r="D4447" t="s">
        <v>63</v>
      </c>
      <c r="E4447" t="s">
        <v>6</v>
      </c>
      <c r="F4447" t="s">
        <v>12</v>
      </c>
      <c r="G4447" t="str">
        <f>VLOOKUP(LEFT(C4447,4),Series_Lookup!$A$1:$B$3000,2,FALSE)</f>
        <v>Student Trainee</v>
      </c>
      <c r="H4447" t="str">
        <f t="shared" si="212"/>
        <v>1099</v>
      </c>
    </row>
    <row r="4448" spans="1:8" x14ac:dyDescent="0.3">
      <c r="A4448" t="str">
        <f t="shared" si="210"/>
        <v>1099 Information and Arts TraineeSelf-Management</v>
      </c>
      <c r="B4448" t="str">
        <f t="shared" si="211"/>
        <v>Student TraineeSelf-Management</v>
      </c>
      <c r="C4448" t="s">
        <v>43</v>
      </c>
      <c r="D4448" t="s">
        <v>63</v>
      </c>
      <c r="E4448" t="s">
        <v>9</v>
      </c>
      <c r="F4448" t="s">
        <v>12</v>
      </c>
      <c r="G4448" t="str">
        <f>VLOOKUP(LEFT(C4448,4),Series_Lookup!$A$1:$B$3000,2,FALSE)</f>
        <v>Student Trainee</v>
      </c>
      <c r="H4448" t="str">
        <f t="shared" si="212"/>
        <v>1099</v>
      </c>
    </row>
    <row r="4449" spans="1:8" x14ac:dyDescent="0.3">
      <c r="A4449" t="str">
        <f t="shared" si="210"/>
        <v>1099 Information and Arts TraineeStress Tolerance</v>
      </c>
      <c r="B4449" t="str">
        <f t="shared" si="211"/>
        <v>Student TraineeStress Tolerance</v>
      </c>
      <c r="C4449" t="s">
        <v>43</v>
      </c>
      <c r="D4449" t="s">
        <v>63</v>
      </c>
      <c r="E4449" t="s">
        <v>10</v>
      </c>
      <c r="F4449" t="s">
        <v>12</v>
      </c>
      <c r="G4449" t="str">
        <f>VLOOKUP(LEFT(C4449,4),Series_Lookup!$A$1:$B$3000,2,FALSE)</f>
        <v>Student Trainee</v>
      </c>
      <c r="H4449" t="str">
        <f t="shared" si="212"/>
        <v>1099</v>
      </c>
    </row>
    <row r="4450" spans="1:8" x14ac:dyDescent="0.3">
      <c r="A4450" t="str">
        <f t="shared" si="210"/>
        <v>1099 Information and Arts TraineeTeamwork</v>
      </c>
      <c r="B4450" t="str">
        <f t="shared" si="211"/>
        <v>Student TraineeTeamwork</v>
      </c>
      <c r="C4450" t="s">
        <v>43</v>
      </c>
      <c r="D4450" t="s">
        <v>63</v>
      </c>
      <c r="E4450" t="s">
        <v>11</v>
      </c>
      <c r="F4450" t="s">
        <v>12</v>
      </c>
      <c r="G4450" t="str">
        <f>VLOOKUP(LEFT(C4450,4),Series_Lookup!$A$1:$B$3000,2,FALSE)</f>
        <v>Student Trainee</v>
      </c>
      <c r="H4450" t="str">
        <f t="shared" si="212"/>
        <v>1099</v>
      </c>
    </row>
    <row r="4451" spans="1:8" x14ac:dyDescent="0.3">
      <c r="A4451" t="str">
        <f t="shared" si="210"/>
        <v>1099 Information and Arts TraineeDecision Making</v>
      </c>
      <c r="B4451" t="str">
        <f t="shared" si="211"/>
        <v>Student TraineeDecision Making</v>
      </c>
      <c r="C4451" t="s">
        <v>43</v>
      </c>
      <c r="D4451" t="s">
        <v>63</v>
      </c>
      <c r="E4451" t="s">
        <v>3</v>
      </c>
      <c r="F4451" t="s">
        <v>12</v>
      </c>
      <c r="G4451" t="str">
        <f>VLOOKUP(LEFT(C4451,4),Series_Lookup!$A$1:$B$3000,2,FALSE)</f>
        <v>Student Trainee</v>
      </c>
      <c r="H4451" t="str">
        <f t="shared" si="212"/>
        <v>1099</v>
      </c>
    </row>
    <row r="4452" spans="1:8" x14ac:dyDescent="0.3">
      <c r="A4452" t="str">
        <f t="shared" si="210"/>
        <v>1099 Information and Arts TraineeReading</v>
      </c>
      <c r="B4452" t="str">
        <f t="shared" si="211"/>
        <v>Student TraineeReading</v>
      </c>
      <c r="C4452" t="s">
        <v>43</v>
      </c>
      <c r="D4452" t="s">
        <v>63</v>
      </c>
      <c r="E4452" t="s">
        <v>7</v>
      </c>
      <c r="F4452" t="s">
        <v>12</v>
      </c>
      <c r="G4452" t="str">
        <f>VLOOKUP(LEFT(C4452,4),Series_Lookup!$A$1:$B$3000,2,FALSE)</f>
        <v>Student Trainee</v>
      </c>
      <c r="H4452" t="str">
        <f t="shared" si="212"/>
        <v>1099</v>
      </c>
    </row>
    <row r="4453" spans="1:8" x14ac:dyDescent="0.3">
      <c r="A4453" t="str">
        <f t="shared" si="210"/>
        <v>1099 Information and Arts TraineeAccountability</v>
      </c>
      <c r="B4453" t="str">
        <f t="shared" si="211"/>
        <v>Student TraineeAccountability</v>
      </c>
      <c r="C4453" t="s">
        <v>43</v>
      </c>
      <c r="D4453" t="s">
        <v>71</v>
      </c>
      <c r="E4453" t="s">
        <v>0</v>
      </c>
      <c r="F4453" t="s">
        <v>12</v>
      </c>
      <c r="G4453" t="str">
        <f>VLOOKUP(LEFT(C4453,4),Series_Lookup!$A$1:$B$3000,2,FALSE)</f>
        <v>Student Trainee</v>
      </c>
      <c r="H4453" t="str">
        <f t="shared" si="212"/>
        <v>1099</v>
      </c>
    </row>
    <row r="4454" spans="1:8" x14ac:dyDescent="0.3">
      <c r="A4454" t="str">
        <f t="shared" si="210"/>
        <v>1099 Information and Arts TraineeAttention to Detail</v>
      </c>
      <c r="B4454" t="str">
        <f t="shared" si="211"/>
        <v>Student TraineeAttention to Detail</v>
      </c>
      <c r="C4454" t="s">
        <v>43</v>
      </c>
      <c r="D4454" t="s">
        <v>71</v>
      </c>
      <c r="E4454" t="s">
        <v>1</v>
      </c>
      <c r="F4454" t="s">
        <v>12</v>
      </c>
      <c r="G4454" t="str">
        <f>VLOOKUP(LEFT(C4454,4),Series_Lookup!$A$1:$B$3000,2,FALSE)</f>
        <v>Student Trainee</v>
      </c>
      <c r="H4454" t="str">
        <f t="shared" si="212"/>
        <v>1099</v>
      </c>
    </row>
    <row r="4455" spans="1:8" x14ac:dyDescent="0.3">
      <c r="A4455" t="str">
        <f t="shared" si="210"/>
        <v>1099 Information and Arts TraineeCustomer Service</v>
      </c>
      <c r="B4455" t="str">
        <f t="shared" si="211"/>
        <v>Student TraineeCustomer Service</v>
      </c>
      <c r="C4455" t="s">
        <v>43</v>
      </c>
      <c r="D4455" t="s">
        <v>71</v>
      </c>
      <c r="E4455" t="s">
        <v>2</v>
      </c>
      <c r="F4455" t="s">
        <v>12</v>
      </c>
      <c r="G4455" t="str">
        <f>VLOOKUP(LEFT(C4455,4),Series_Lookup!$A$1:$B$3000,2,FALSE)</f>
        <v>Student Trainee</v>
      </c>
      <c r="H4455" t="str">
        <f t="shared" si="212"/>
        <v>1099</v>
      </c>
    </row>
    <row r="4456" spans="1:8" x14ac:dyDescent="0.3">
      <c r="A4456" t="str">
        <f t="shared" si="210"/>
        <v>1099 Information and Arts TraineeFlexibility</v>
      </c>
      <c r="B4456" t="str">
        <f t="shared" si="211"/>
        <v>Student TraineeFlexibility</v>
      </c>
      <c r="C4456" t="s">
        <v>43</v>
      </c>
      <c r="D4456" t="s">
        <v>71</v>
      </c>
      <c r="E4456" t="s">
        <v>4</v>
      </c>
      <c r="F4456" t="s">
        <v>12</v>
      </c>
      <c r="G4456" t="str">
        <f>VLOOKUP(LEFT(C4456,4),Series_Lookup!$A$1:$B$3000,2,FALSE)</f>
        <v>Student Trainee</v>
      </c>
      <c r="H4456" t="str">
        <f t="shared" si="212"/>
        <v>1099</v>
      </c>
    </row>
    <row r="4457" spans="1:8" x14ac:dyDescent="0.3">
      <c r="A4457" t="str">
        <f t="shared" si="210"/>
        <v>1099 Information and Arts TraineeIntegrity/Honesty</v>
      </c>
      <c r="B4457" t="str">
        <f t="shared" si="211"/>
        <v>Student TraineeIntegrity/Honesty</v>
      </c>
      <c r="C4457" t="s">
        <v>43</v>
      </c>
      <c r="D4457" t="s">
        <v>71</v>
      </c>
      <c r="E4457" t="s">
        <v>340</v>
      </c>
      <c r="F4457" t="s">
        <v>12</v>
      </c>
      <c r="G4457" t="str">
        <f>VLOOKUP(LEFT(C4457,4),Series_Lookup!$A$1:$B$3000,2,FALSE)</f>
        <v>Student Trainee</v>
      </c>
      <c r="H4457" t="str">
        <f t="shared" si="212"/>
        <v>1099</v>
      </c>
    </row>
    <row r="4458" spans="1:8" x14ac:dyDescent="0.3">
      <c r="A4458" t="str">
        <f t="shared" si="210"/>
        <v>1099 Information and Arts TraineeInterpersonal Skills</v>
      </c>
      <c r="B4458" t="str">
        <f t="shared" si="211"/>
        <v>Student TraineeInterpersonal Skills</v>
      </c>
      <c r="C4458" t="s">
        <v>43</v>
      </c>
      <c r="D4458" t="s">
        <v>71</v>
      </c>
      <c r="E4458" t="s">
        <v>5</v>
      </c>
      <c r="F4458" t="s">
        <v>12</v>
      </c>
      <c r="G4458" t="str">
        <f>VLOOKUP(LEFT(C4458,4),Series_Lookup!$A$1:$B$3000,2,FALSE)</f>
        <v>Student Trainee</v>
      </c>
      <c r="H4458" t="str">
        <f t="shared" si="212"/>
        <v>1099</v>
      </c>
    </row>
    <row r="4459" spans="1:8" x14ac:dyDescent="0.3">
      <c r="A4459" t="str">
        <f t="shared" si="210"/>
        <v>1099 Information and Arts TraineeLearning</v>
      </c>
      <c r="B4459" t="str">
        <f t="shared" si="211"/>
        <v>Student TraineeLearning</v>
      </c>
      <c r="C4459" t="s">
        <v>43</v>
      </c>
      <c r="D4459" t="s">
        <v>71</v>
      </c>
      <c r="E4459" t="s">
        <v>6</v>
      </c>
      <c r="F4459" t="s">
        <v>12</v>
      </c>
      <c r="G4459" t="str">
        <f>VLOOKUP(LEFT(C4459,4),Series_Lookup!$A$1:$B$3000,2,FALSE)</f>
        <v>Student Trainee</v>
      </c>
      <c r="H4459" t="str">
        <f t="shared" si="212"/>
        <v>1099</v>
      </c>
    </row>
    <row r="4460" spans="1:8" x14ac:dyDescent="0.3">
      <c r="A4460" t="str">
        <f t="shared" si="210"/>
        <v>1099 Information and Arts TraineeSelf-Management</v>
      </c>
      <c r="B4460" t="str">
        <f t="shared" si="211"/>
        <v>Student TraineeSelf-Management</v>
      </c>
      <c r="C4460" t="s">
        <v>43</v>
      </c>
      <c r="D4460" t="s">
        <v>71</v>
      </c>
      <c r="E4460" t="s">
        <v>9</v>
      </c>
      <c r="F4460" t="s">
        <v>12</v>
      </c>
      <c r="G4460" t="str">
        <f>VLOOKUP(LEFT(C4460,4),Series_Lookup!$A$1:$B$3000,2,FALSE)</f>
        <v>Student Trainee</v>
      </c>
      <c r="H4460" t="str">
        <f t="shared" si="212"/>
        <v>1099</v>
      </c>
    </row>
    <row r="4461" spans="1:8" x14ac:dyDescent="0.3">
      <c r="A4461" t="str">
        <f t="shared" si="210"/>
        <v>1099 Information and Arts TraineeStress Tolerance</v>
      </c>
      <c r="B4461" t="str">
        <f t="shared" si="211"/>
        <v>Student TraineeStress Tolerance</v>
      </c>
      <c r="C4461" t="s">
        <v>43</v>
      </c>
      <c r="D4461" t="s">
        <v>71</v>
      </c>
      <c r="E4461" t="s">
        <v>10</v>
      </c>
      <c r="F4461" t="s">
        <v>12</v>
      </c>
      <c r="G4461" t="str">
        <f>VLOOKUP(LEFT(C4461,4),Series_Lookup!$A$1:$B$3000,2,FALSE)</f>
        <v>Student Trainee</v>
      </c>
      <c r="H4461" t="str">
        <f t="shared" si="212"/>
        <v>1099</v>
      </c>
    </row>
    <row r="4462" spans="1:8" x14ac:dyDescent="0.3">
      <c r="A4462" t="str">
        <f t="shared" si="210"/>
        <v>1099 Information and Arts TraineeTeamwork</v>
      </c>
      <c r="B4462" t="str">
        <f t="shared" si="211"/>
        <v>Student TraineeTeamwork</v>
      </c>
      <c r="C4462" t="s">
        <v>43</v>
      </c>
      <c r="D4462" t="s">
        <v>71</v>
      </c>
      <c r="E4462" t="s">
        <v>11</v>
      </c>
      <c r="F4462" t="s">
        <v>12</v>
      </c>
      <c r="G4462" t="str">
        <f>VLOOKUP(LEFT(C4462,4),Series_Lookup!$A$1:$B$3000,2,FALSE)</f>
        <v>Student Trainee</v>
      </c>
      <c r="H4462" t="str">
        <f t="shared" si="212"/>
        <v>1099</v>
      </c>
    </row>
    <row r="4463" spans="1:8" x14ac:dyDescent="0.3">
      <c r="A4463" t="str">
        <f t="shared" si="210"/>
        <v>1099 Information and Arts TraineeDecision Making</v>
      </c>
      <c r="B4463" t="str">
        <f t="shared" si="211"/>
        <v>Student TraineeDecision Making</v>
      </c>
      <c r="C4463" t="s">
        <v>43</v>
      </c>
      <c r="D4463" t="s">
        <v>71</v>
      </c>
      <c r="E4463" t="s">
        <v>3</v>
      </c>
      <c r="F4463" t="s">
        <v>12</v>
      </c>
      <c r="G4463" t="str">
        <f>VLOOKUP(LEFT(C4463,4),Series_Lookup!$A$1:$B$3000,2,FALSE)</f>
        <v>Student Trainee</v>
      </c>
      <c r="H4463" t="str">
        <f t="shared" si="212"/>
        <v>1099</v>
      </c>
    </row>
    <row r="4464" spans="1:8" x14ac:dyDescent="0.3">
      <c r="A4464" t="str">
        <f t="shared" si="210"/>
        <v>1099 Information and Arts TraineeReading</v>
      </c>
      <c r="B4464" t="str">
        <f t="shared" si="211"/>
        <v>Student TraineeReading</v>
      </c>
      <c r="C4464" t="s">
        <v>43</v>
      </c>
      <c r="D4464" t="s">
        <v>71</v>
      </c>
      <c r="E4464" t="s">
        <v>7</v>
      </c>
      <c r="F4464" t="s">
        <v>12</v>
      </c>
      <c r="G4464" t="str">
        <f>VLOOKUP(LEFT(C4464,4),Series_Lookup!$A$1:$B$3000,2,FALSE)</f>
        <v>Student Trainee</v>
      </c>
      <c r="H4464" t="str">
        <f t="shared" si="212"/>
        <v>1099</v>
      </c>
    </row>
    <row r="4465" spans="1:8" x14ac:dyDescent="0.3">
      <c r="A4465" t="str">
        <f t="shared" si="210"/>
        <v>1099 Information and Arts TraineeAccountability</v>
      </c>
      <c r="B4465" t="str">
        <f t="shared" si="211"/>
        <v>Student TraineeAccountability</v>
      </c>
      <c r="C4465" t="s">
        <v>43</v>
      </c>
      <c r="D4465" t="s">
        <v>64</v>
      </c>
      <c r="E4465" t="s">
        <v>0</v>
      </c>
      <c r="F4465" t="s">
        <v>12</v>
      </c>
      <c r="G4465" t="str">
        <f>VLOOKUP(LEFT(C4465,4),Series_Lookup!$A$1:$B$3000,2,FALSE)</f>
        <v>Student Trainee</v>
      </c>
      <c r="H4465" t="str">
        <f t="shared" si="212"/>
        <v>1099</v>
      </c>
    </row>
    <row r="4466" spans="1:8" x14ac:dyDescent="0.3">
      <c r="A4466" t="str">
        <f t="shared" si="210"/>
        <v>1099 Information and Arts TraineeAttention to Detail</v>
      </c>
      <c r="B4466" t="str">
        <f t="shared" si="211"/>
        <v>Student TraineeAttention to Detail</v>
      </c>
      <c r="C4466" t="s">
        <v>43</v>
      </c>
      <c r="D4466" t="s">
        <v>64</v>
      </c>
      <c r="E4466" t="s">
        <v>1</v>
      </c>
      <c r="F4466" t="s">
        <v>12</v>
      </c>
      <c r="G4466" t="str">
        <f>VLOOKUP(LEFT(C4466,4),Series_Lookup!$A$1:$B$3000,2,FALSE)</f>
        <v>Student Trainee</v>
      </c>
      <c r="H4466" t="str">
        <f t="shared" si="212"/>
        <v>1099</v>
      </c>
    </row>
    <row r="4467" spans="1:8" x14ac:dyDescent="0.3">
      <c r="A4467" t="str">
        <f t="shared" si="210"/>
        <v>1099 Information and Arts TraineeCustomer Service</v>
      </c>
      <c r="B4467" t="str">
        <f t="shared" si="211"/>
        <v>Student TraineeCustomer Service</v>
      </c>
      <c r="C4467" t="s">
        <v>43</v>
      </c>
      <c r="D4467" t="s">
        <v>64</v>
      </c>
      <c r="E4467" t="s">
        <v>2</v>
      </c>
      <c r="F4467" t="s">
        <v>12</v>
      </c>
      <c r="G4467" t="str">
        <f>VLOOKUP(LEFT(C4467,4),Series_Lookup!$A$1:$B$3000,2,FALSE)</f>
        <v>Student Trainee</v>
      </c>
      <c r="H4467" t="str">
        <f t="shared" si="212"/>
        <v>1099</v>
      </c>
    </row>
    <row r="4468" spans="1:8" x14ac:dyDescent="0.3">
      <c r="A4468" t="str">
        <f t="shared" si="210"/>
        <v>1099 Information and Arts TraineeFlexibility</v>
      </c>
      <c r="B4468" t="str">
        <f t="shared" si="211"/>
        <v>Student TraineeFlexibility</v>
      </c>
      <c r="C4468" t="s">
        <v>43</v>
      </c>
      <c r="D4468" t="s">
        <v>64</v>
      </c>
      <c r="E4468" t="s">
        <v>4</v>
      </c>
      <c r="F4468" t="s">
        <v>12</v>
      </c>
      <c r="G4468" t="str">
        <f>VLOOKUP(LEFT(C4468,4),Series_Lookup!$A$1:$B$3000,2,FALSE)</f>
        <v>Student Trainee</v>
      </c>
      <c r="H4468" t="str">
        <f t="shared" si="212"/>
        <v>1099</v>
      </c>
    </row>
    <row r="4469" spans="1:8" x14ac:dyDescent="0.3">
      <c r="A4469" t="str">
        <f t="shared" si="210"/>
        <v>1099 Information and Arts TraineeIntegrity/Honesty</v>
      </c>
      <c r="B4469" t="str">
        <f t="shared" si="211"/>
        <v>Student TraineeIntegrity/Honesty</v>
      </c>
      <c r="C4469" t="s">
        <v>43</v>
      </c>
      <c r="D4469" t="s">
        <v>64</v>
      </c>
      <c r="E4469" t="s">
        <v>340</v>
      </c>
      <c r="F4469" t="s">
        <v>12</v>
      </c>
      <c r="G4469" t="str">
        <f>VLOOKUP(LEFT(C4469,4),Series_Lookup!$A$1:$B$3000,2,FALSE)</f>
        <v>Student Trainee</v>
      </c>
      <c r="H4469" t="str">
        <f t="shared" si="212"/>
        <v>1099</v>
      </c>
    </row>
    <row r="4470" spans="1:8" x14ac:dyDescent="0.3">
      <c r="A4470" t="str">
        <f t="shared" si="210"/>
        <v>1099 Information and Arts TraineeInterpersonal Skills</v>
      </c>
      <c r="B4470" t="str">
        <f t="shared" si="211"/>
        <v>Student TraineeInterpersonal Skills</v>
      </c>
      <c r="C4470" t="s">
        <v>43</v>
      </c>
      <c r="D4470" t="s">
        <v>64</v>
      </c>
      <c r="E4470" t="s">
        <v>5</v>
      </c>
      <c r="F4470" t="s">
        <v>12</v>
      </c>
      <c r="G4470" t="str">
        <f>VLOOKUP(LEFT(C4470,4),Series_Lookup!$A$1:$B$3000,2,FALSE)</f>
        <v>Student Trainee</v>
      </c>
      <c r="H4470" t="str">
        <f t="shared" si="212"/>
        <v>1099</v>
      </c>
    </row>
    <row r="4471" spans="1:8" x14ac:dyDescent="0.3">
      <c r="A4471" t="str">
        <f t="shared" si="210"/>
        <v>1099 Information and Arts TraineeLearning</v>
      </c>
      <c r="B4471" t="str">
        <f t="shared" si="211"/>
        <v>Student TraineeLearning</v>
      </c>
      <c r="C4471" t="s">
        <v>43</v>
      </c>
      <c r="D4471" t="s">
        <v>64</v>
      </c>
      <c r="E4471" t="s">
        <v>6</v>
      </c>
      <c r="F4471" t="s">
        <v>12</v>
      </c>
      <c r="G4471" t="str">
        <f>VLOOKUP(LEFT(C4471,4),Series_Lookup!$A$1:$B$3000,2,FALSE)</f>
        <v>Student Trainee</v>
      </c>
      <c r="H4471" t="str">
        <f t="shared" si="212"/>
        <v>1099</v>
      </c>
    </row>
    <row r="4472" spans="1:8" x14ac:dyDescent="0.3">
      <c r="A4472" t="str">
        <f t="shared" si="210"/>
        <v>1099 Information and Arts TraineeSelf-Management</v>
      </c>
      <c r="B4472" t="str">
        <f t="shared" si="211"/>
        <v>Student TraineeSelf-Management</v>
      </c>
      <c r="C4472" t="s">
        <v>43</v>
      </c>
      <c r="D4472" t="s">
        <v>64</v>
      </c>
      <c r="E4472" t="s">
        <v>9</v>
      </c>
      <c r="F4472" t="s">
        <v>12</v>
      </c>
      <c r="G4472" t="str">
        <f>VLOOKUP(LEFT(C4472,4),Series_Lookup!$A$1:$B$3000,2,FALSE)</f>
        <v>Student Trainee</v>
      </c>
      <c r="H4472" t="str">
        <f t="shared" si="212"/>
        <v>1099</v>
      </c>
    </row>
    <row r="4473" spans="1:8" x14ac:dyDescent="0.3">
      <c r="A4473" t="str">
        <f t="shared" si="210"/>
        <v>1099 Information and Arts TraineeStress Tolerance</v>
      </c>
      <c r="B4473" t="str">
        <f t="shared" si="211"/>
        <v>Student TraineeStress Tolerance</v>
      </c>
      <c r="C4473" t="s">
        <v>43</v>
      </c>
      <c r="D4473" t="s">
        <v>64</v>
      </c>
      <c r="E4473" t="s">
        <v>10</v>
      </c>
      <c r="F4473" t="s">
        <v>12</v>
      </c>
      <c r="G4473" t="str">
        <f>VLOOKUP(LEFT(C4473,4),Series_Lookup!$A$1:$B$3000,2,FALSE)</f>
        <v>Student Trainee</v>
      </c>
      <c r="H4473" t="str">
        <f t="shared" si="212"/>
        <v>1099</v>
      </c>
    </row>
    <row r="4474" spans="1:8" x14ac:dyDescent="0.3">
      <c r="A4474" t="str">
        <f t="shared" si="210"/>
        <v>1099 Information and Arts TraineeTeamwork</v>
      </c>
      <c r="B4474" t="str">
        <f t="shared" si="211"/>
        <v>Student TraineeTeamwork</v>
      </c>
      <c r="C4474" t="s">
        <v>43</v>
      </c>
      <c r="D4474" t="s">
        <v>64</v>
      </c>
      <c r="E4474" t="s">
        <v>11</v>
      </c>
      <c r="F4474" t="s">
        <v>12</v>
      </c>
      <c r="G4474" t="str">
        <f>VLOOKUP(LEFT(C4474,4),Series_Lookup!$A$1:$B$3000,2,FALSE)</f>
        <v>Student Trainee</v>
      </c>
      <c r="H4474" t="str">
        <f t="shared" si="212"/>
        <v>1099</v>
      </c>
    </row>
    <row r="4475" spans="1:8" x14ac:dyDescent="0.3">
      <c r="A4475" t="str">
        <f t="shared" si="210"/>
        <v>1099 Information and Arts TraineeDecision Making</v>
      </c>
      <c r="B4475" t="str">
        <f t="shared" si="211"/>
        <v>Student TraineeDecision Making</v>
      </c>
      <c r="C4475" t="s">
        <v>43</v>
      </c>
      <c r="D4475" t="s">
        <v>64</v>
      </c>
      <c r="E4475" t="s">
        <v>3</v>
      </c>
      <c r="F4475" t="s">
        <v>12</v>
      </c>
      <c r="G4475" t="str">
        <f>VLOOKUP(LEFT(C4475,4),Series_Lookup!$A$1:$B$3000,2,FALSE)</f>
        <v>Student Trainee</v>
      </c>
      <c r="H4475" t="str">
        <f t="shared" si="212"/>
        <v>1099</v>
      </c>
    </row>
    <row r="4476" spans="1:8" x14ac:dyDescent="0.3">
      <c r="A4476" t="str">
        <f t="shared" si="210"/>
        <v>1099 Information and Arts TraineeReading</v>
      </c>
      <c r="B4476" t="str">
        <f t="shared" si="211"/>
        <v>Student TraineeReading</v>
      </c>
      <c r="C4476" t="s">
        <v>43</v>
      </c>
      <c r="D4476" t="s">
        <v>64</v>
      </c>
      <c r="E4476" t="s">
        <v>7</v>
      </c>
      <c r="F4476" t="s">
        <v>12</v>
      </c>
      <c r="G4476" t="str">
        <f>VLOOKUP(LEFT(C4476,4),Series_Lookup!$A$1:$B$3000,2,FALSE)</f>
        <v>Student Trainee</v>
      </c>
      <c r="H4476" t="str">
        <f t="shared" si="212"/>
        <v>1099</v>
      </c>
    </row>
    <row r="4477" spans="1:8" x14ac:dyDescent="0.3">
      <c r="A4477" t="str">
        <f t="shared" si="210"/>
        <v>1099 Information and Arts TraineeAccountability</v>
      </c>
      <c r="B4477" t="str">
        <f t="shared" si="211"/>
        <v>Student TraineeAccountability</v>
      </c>
      <c r="C4477" t="s">
        <v>43</v>
      </c>
      <c r="D4477" t="s">
        <v>72</v>
      </c>
      <c r="E4477" t="s">
        <v>0</v>
      </c>
      <c r="F4477" t="s">
        <v>12</v>
      </c>
      <c r="G4477" t="str">
        <f>VLOOKUP(LEFT(C4477,4),Series_Lookup!$A$1:$B$3000,2,FALSE)</f>
        <v>Student Trainee</v>
      </c>
      <c r="H4477" t="str">
        <f t="shared" si="212"/>
        <v>1099</v>
      </c>
    </row>
    <row r="4478" spans="1:8" x14ac:dyDescent="0.3">
      <c r="A4478" t="str">
        <f t="shared" si="210"/>
        <v>1099 Information and Arts TraineeAttention to Detail</v>
      </c>
      <c r="B4478" t="str">
        <f t="shared" si="211"/>
        <v>Student TraineeAttention to Detail</v>
      </c>
      <c r="C4478" t="s">
        <v>43</v>
      </c>
      <c r="D4478" t="s">
        <v>72</v>
      </c>
      <c r="E4478" t="s">
        <v>1</v>
      </c>
      <c r="F4478" t="s">
        <v>12</v>
      </c>
      <c r="G4478" t="str">
        <f>VLOOKUP(LEFT(C4478,4),Series_Lookup!$A$1:$B$3000,2,FALSE)</f>
        <v>Student Trainee</v>
      </c>
      <c r="H4478" t="str">
        <f t="shared" si="212"/>
        <v>1099</v>
      </c>
    </row>
    <row r="4479" spans="1:8" x14ac:dyDescent="0.3">
      <c r="A4479" t="str">
        <f t="shared" si="210"/>
        <v>1099 Information and Arts TraineeCustomer Service</v>
      </c>
      <c r="B4479" t="str">
        <f t="shared" si="211"/>
        <v>Student TraineeCustomer Service</v>
      </c>
      <c r="C4479" t="s">
        <v>43</v>
      </c>
      <c r="D4479" t="s">
        <v>72</v>
      </c>
      <c r="E4479" t="s">
        <v>2</v>
      </c>
      <c r="F4479" t="s">
        <v>12</v>
      </c>
      <c r="G4479" t="str">
        <f>VLOOKUP(LEFT(C4479,4),Series_Lookup!$A$1:$B$3000,2,FALSE)</f>
        <v>Student Trainee</v>
      </c>
      <c r="H4479" t="str">
        <f t="shared" si="212"/>
        <v>1099</v>
      </c>
    </row>
    <row r="4480" spans="1:8" x14ac:dyDescent="0.3">
      <c r="A4480" t="str">
        <f t="shared" si="210"/>
        <v>1099 Information and Arts TraineeFlexibility</v>
      </c>
      <c r="B4480" t="str">
        <f t="shared" si="211"/>
        <v>Student TraineeFlexibility</v>
      </c>
      <c r="C4480" t="s">
        <v>43</v>
      </c>
      <c r="D4480" t="s">
        <v>72</v>
      </c>
      <c r="E4480" t="s">
        <v>4</v>
      </c>
      <c r="F4480" t="s">
        <v>12</v>
      </c>
      <c r="G4480" t="str">
        <f>VLOOKUP(LEFT(C4480,4),Series_Lookup!$A$1:$B$3000,2,FALSE)</f>
        <v>Student Trainee</v>
      </c>
      <c r="H4480" t="str">
        <f t="shared" si="212"/>
        <v>1099</v>
      </c>
    </row>
    <row r="4481" spans="1:8" x14ac:dyDescent="0.3">
      <c r="A4481" t="str">
        <f t="shared" ref="A4481:A4543" si="213">CONCATENATE(C4481,E4481)</f>
        <v>1099 Information and Arts TraineeIntegrity/Honesty</v>
      </c>
      <c r="B4481" t="str">
        <f t="shared" ref="B4481:B4543" si="214">CONCATENATE(G4481,E4481)</f>
        <v>Student TraineeIntegrity/Honesty</v>
      </c>
      <c r="C4481" t="s">
        <v>43</v>
      </c>
      <c r="D4481" t="s">
        <v>72</v>
      </c>
      <c r="E4481" t="s">
        <v>340</v>
      </c>
      <c r="F4481" t="s">
        <v>12</v>
      </c>
      <c r="G4481" t="str">
        <f>VLOOKUP(LEFT(C4481,4),Series_Lookup!$A$1:$B$3000,2,FALSE)</f>
        <v>Student Trainee</v>
      </c>
      <c r="H4481" t="str">
        <f t="shared" ref="H4481:H4543" si="215">LEFT(C4481,4)</f>
        <v>1099</v>
      </c>
    </row>
    <row r="4482" spans="1:8" x14ac:dyDescent="0.3">
      <c r="A4482" t="str">
        <f t="shared" si="213"/>
        <v>1099 Information and Arts TraineeInterpersonal Skills</v>
      </c>
      <c r="B4482" t="str">
        <f t="shared" si="214"/>
        <v>Student TraineeInterpersonal Skills</v>
      </c>
      <c r="C4482" t="s">
        <v>43</v>
      </c>
      <c r="D4482" t="s">
        <v>72</v>
      </c>
      <c r="E4482" t="s">
        <v>5</v>
      </c>
      <c r="F4482" t="s">
        <v>12</v>
      </c>
      <c r="G4482" t="str">
        <f>VLOOKUP(LEFT(C4482,4),Series_Lookup!$A$1:$B$3000,2,FALSE)</f>
        <v>Student Trainee</v>
      </c>
      <c r="H4482" t="str">
        <f t="shared" si="215"/>
        <v>1099</v>
      </c>
    </row>
    <row r="4483" spans="1:8" x14ac:dyDescent="0.3">
      <c r="A4483" t="str">
        <f t="shared" si="213"/>
        <v>1099 Information and Arts TraineeLearning</v>
      </c>
      <c r="B4483" t="str">
        <f t="shared" si="214"/>
        <v>Student TraineeLearning</v>
      </c>
      <c r="C4483" t="s">
        <v>43</v>
      </c>
      <c r="D4483" t="s">
        <v>72</v>
      </c>
      <c r="E4483" t="s">
        <v>6</v>
      </c>
      <c r="F4483" t="s">
        <v>12</v>
      </c>
      <c r="G4483" t="str">
        <f>VLOOKUP(LEFT(C4483,4),Series_Lookup!$A$1:$B$3000,2,FALSE)</f>
        <v>Student Trainee</v>
      </c>
      <c r="H4483" t="str">
        <f t="shared" si="215"/>
        <v>1099</v>
      </c>
    </row>
    <row r="4484" spans="1:8" x14ac:dyDescent="0.3">
      <c r="A4484" t="str">
        <f t="shared" si="213"/>
        <v>1099 Information and Arts TraineeSelf-Management</v>
      </c>
      <c r="B4484" t="str">
        <f t="shared" si="214"/>
        <v>Student TraineeSelf-Management</v>
      </c>
      <c r="C4484" t="s">
        <v>43</v>
      </c>
      <c r="D4484" t="s">
        <v>72</v>
      </c>
      <c r="E4484" t="s">
        <v>9</v>
      </c>
      <c r="F4484" t="s">
        <v>12</v>
      </c>
      <c r="G4484" t="str">
        <f>VLOOKUP(LEFT(C4484,4),Series_Lookup!$A$1:$B$3000,2,FALSE)</f>
        <v>Student Trainee</v>
      </c>
      <c r="H4484" t="str">
        <f t="shared" si="215"/>
        <v>1099</v>
      </c>
    </row>
    <row r="4485" spans="1:8" x14ac:dyDescent="0.3">
      <c r="A4485" t="str">
        <f t="shared" si="213"/>
        <v>1099 Information and Arts TraineeStress Tolerance</v>
      </c>
      <c r="B4485" t="str">
        <f t="shared" si="214"/>
        <v>Student TraineeStress Tolerance</v>
      </c>
      <c r="C4485" t="s">
        <v>43</v>
      </c>
      <c r="D4485" t="s">
        <v>72</v>
      </c>
      <c r="E4485" t="s">
        <v>10</v>
      </c>
      <c r="F4485" t="s">
        <v>12</v>
      </c>
      <c r="G4485" t="str">
        <f>VLOOKUP(LEFT(C4485,4),Series_Lookup!$A$1:$B$3000,2,FALSE)</f>
        <v>Student Trainee</v>
      </c>
      <c r="H4485" t="str">
        <f t="shared" si="215"/>
        <v>1099</v>
      </c>
    </row>
    <row r="4486" spans="1:8" x14ac:dyDescent="0.3">
      <c r="A4486" t="str">
        <f t="shared" si="213"/>
        <v>1099 Information and Arts TraineeTeamwork</v>
      </c>
      <c r="B4486" t="str">
        <f t="shared" si="214"/>
        <v>Student TraineeTeamwork</v>
      </c>
      <c r="C4486" t="s">
        <v>43</v>
      </c>
      <c r="D4486" t="s">
        <v>72</v>
      </c>
      <c r="E4486" t="s">
        <v>11</v>
      </c>
      <c r="F4486" t="s">
        <v>12</v>
      </c>
      <c r="G4486" t="str">
        <f>VLOOKUP(LEFT(C4486,4),Series_Lookup!$A$1:$B$3000,2,FALSE)</f>
        <v>Student Trainee</v>
      </c>
      <c r="H4486" t="str">
        <f t="shared" si="215"/>
        <v>1099</v>
      </c>
    </row>
    <row r="4487" spans="1:8" x14ac:dyDescent="0.3">
      <c r="A4487" t="str">
        <f t="shared" si="213"/>
        <v>1099 Information and Arts TraineeDecision Making</v>
      </c>
      <c r="B4487" t="str">
        <f t="shared" si="214"/>
        <v>Student TraineeDecision Making</v>
      </c>
      <c r="C4487" t="s">
        <v>43</v>
      </c>
      <c r="D4487" t="s">
        <v>72</v>
      </c>
      <c r="E4487" t="s">
        <v>3</v>
      </c>
      <c r="F4487" t="s">
        <v>12</v>
      </c>
      <c r="G4487" t="str">
        <f>VLOOKUP(LEFT(C4487,4),Series_Lookup!$A$1:$B$3000,2,FALSE)</f>
        <v>Student Trainee</v>
      </c>
      <c r="H4487" t="str">
        <f t="shared" si="215"/>
        <v>1099</v>
      </c>
    </row>
    <row r="4488" spans="1:8" x14ac:dyDescent="0.3">
      <c r="A4488" t="str">
        <f t="shared" si="213"/>
        <v>1099 Information and Arts TraineeReading</v>
      </c>
      <c r="B4488" t="str">
        <f t="shared" si="214"/>
        <v>Student TraineeReading</v>
      </c>
      <c r="C4488" t="s">
        <v>43</v>
      </c>
      <c r="D4488" t="s">
        <v>72</v>
      </c>
      <c r="E4488" t="s">
        <v>7</v>
      </c>
      <c r="F4488" t="s">
        <v>12</v>
      </c>
      <c r="G4488" t="str">
        <f>VLOOKUP(LEFT(C4488,4),Series_Lookup!$A$1:$B$3000,2,FALSE)</f>
        <v>Student Trainee</v>
      </c>
      <c r="H4488" t="str">
        <f t="shared" si="215"/>
        <v>1099</v>
      </c>
    </row>
    <row r="4489" spans="1:8" x14ac:dyDescent="0.3">
      <c r="A4489" t="str">
        <f t="shared" si="213"/>
        <v>1101 General Business &amp; IndustryAttention to Detail</v>
      </c>
      <c r="B4489" t="str">
        <f t="shared" si="214"/>
        <v>Professional/AdministrativeAttention to Detail</v>
      </c>
      <c r="C4489" t="s">
        <v>368</v>
      </c>
      <c r="D4489" t="s">
        <v>62</v>
      </c>
      <c r="E4489" t="s">
        <v>1</v>
      </c>
      <c r="F4489" t="s">
        <v>12</v>
      </c>
      <c r="G4489" t="str">
        <f>VLOOKUP(LEFT(C4489,4),Series_Lookup!$A$1:$B$3000,2,FALSE)</f>
        <v>Professional/Administrative</v>
      </c>
      <c r="H4489" t="str">
        <f t="shared" si="215"/>
        <v>1101</v>
      </c>
    </row>
    <row r="4490" spans="1:8" x14ac:dyDescent="0.3">
      <c r="A4490" t="str">
        <f t="shared" si="213"/>
        <v>1101 General Business &amp; IndustryFlexibility</v>
      </c>
      <c r="B4490" t="str">
        <f t="shared" si="214"/>
        <v>Professional/AdministrativeFlexibility</v>
      </c>
      <c r="C4490" t="s">
        <v>368</v>
      </c>
      <c r="D4490" t="s">
        <v>62</v>
      </c>
      <c r="E4490" t="s">
        <v>4</v>
      </c>
      <c r="F4490" t="s">
        <v>12</v>
      </c>
      <c r="G4490" t="str">
        <f>VLOOKUP(LEFT(C4490,4),Series_Lookup!$A$1:$B$3000,2,FALSE)</f>
        <v>Professional/Administrative</v>
      </c>
      <c r="H4490" t="str">
        <f t="shared" si="215"/>
        <v>1101</v>
      </c>
    </row>
    <row r="4491" spans="1:8" x14ac:dyDescent="0.3">
      <c r="A4491" t="str">
        <f t="shared" si="213"/>
        <v>1101 General Business &amp; IndustryIntegrity/Honesty</v>
      </c>
      <c r="B4491" t="str">
        <f t="shared" si="214"/>
        <v>Professional/AdministrativeIntegrity/Honesty</v>
      </c>
      <c r="C4491" t="s">
        <v>368</v>
      </c>
      <c r="D4491" t="s">
        <v>62</v>
      </c>
      <c r="E4491" t="s">
        <v>340</v>
      </c>
      <c r="F4491" t="s">
        <v>12</v>
      </c>
      <c r="G4491" t="str">
        <f>VLOOKUP(LEFT(C4491,4),Series_Lookup!$A$1:$B$3000,2,FALSE)</f>
        <v>Professional/Administrative</v>
      </c>
      <c r="H4491" t="str">
        <f t="shared" si="215"/>
        <v>1101</v>
      </c>
    </row>
    <row r="4492" spans="1:8" x14ac:dyDescent="0.3">
      <c r="A4492" t="str">
        <f t="shared" si="213"/>
        <v>1101 General Business &amp; IndustryReading</v>
      </c>
      <c r="B4492" t="str">
        <f t="shared" si="214"/>
        <v>Professional/AdministrativeReading</v>
      </c>
      <c r="C4492" t="s">
        <v>368</v>
      </c>
      <c r="D4492" t="s">
        <v>62</v>
      </c>
      <c r="E4492" t="s">
        <v>7</v>
      </c>
      <c r="F4492" t="s">
        <v>12</v>
      </c>
      <c r="G4492" t="str">
        <f>VLOOKUP(LEFT(C4492,4),Series_Lookup!$A$1:$B$3000,2,FALSE)</f>
        <v>Professional/Administrative</v>
      </c>
      <c r="H4492" t="str">
        <f t="shared" si="215"/>
        <v>1101</v>
      </c>
    </row>
    <row r="4493" spans="1:8" x14ac:dyDescent="0.3">
      <c r="A4493" t="str">
        <f t="shared" si="213"/>
        <v>1101 General Business &amp; IndustryReasoning</v>
      </c>
      <c r="B4493" t="str">
        <f t="shared" si="214"/>
        <v>Professional/AdministrativeReasoning</v>
      </c>
      <c r="C4493" t="s">
        <v>368</v>
      </c>
      <c r="D4493" t="s">
        <v>62</v>
      </c>
      <c r="E4493" t="s">
        <v>8</v>
      </c>
      <c r="F4493" t="s">
        <v>12</v>
      </c>
      <c r="G4493" t="str">
        <f>VLOOKUP(LEFT(C4493,4),Series_Lookup!$A$1:$B$3000,2,FALSE)</f>
        <v>Professional/Administrative</v>
      </c>
      <c r="H4493" t="str">
        <f t="shared" si="215"/>
        <v>1101</v>
      </c>
    </row>
    <row r="4494" spans="1:8" x14ac:dyDescent="0.3">
      <c r="A4494" t="str">
        <f t="shared" si="213"/>
        <v>1101 General Business &amp; IndustryAttention to Detail</v>
      </c>
      <c r="B4494" t="str">
        <f t="shared" si="214"/>
        <v>Professional/AdministrativeAttention to Detail</v>
      </c>
      <c r="C4494" t="s">
        <v>368</v>
      </c>
      <c r="D4494" t="s">
        <v>63</v>
      </c>
      <c r="E4494" t="s">
        <v>1</v>
      </c>
      <c r="F4494" t="s">
        <v>12</v>
      </c>
      <c r="G4494" t="str">
        <f>VLOOKUP(LEFT(C4494,4),Series_Lookup!$A$1:$B$3000,2,FALSE)</f>
        <v>Professional/Administrative</v>
      </c>
      <c r="H4494" t="str">
        <f t="shared" si="215"/>
        <v>1101</v>
      </c>
    </row>
    <row r="4495" spans="1:8" x14ac:dyDescent="0.3">
      <c r="A4495" t="str">
        <f t="shared" si="213"/>
        <v>1101 General Business &amp; IndustryFlexibility</v>
      </c>
      <c r="B4495" t="str">
        <f t="shared" si="214"/>
        <v>Professional/AdministrativeFlexibility</v>
      </c>
      <c r="C4495" t="s">
        <v>368</v>
      </c>
      <c r="D4495" t="s">
        <v>63</v>
      </c>
      <c r="E4495" t="s">
        <v>4</v>
      </c>
      <c r="F4495" t="s">
        <v>12</v>
      </c>
      <c r="G4495" t="str">
        <f>VLOOKUP(LEFT(C4495,4),Series_Lookup!$A$1:$B$3000,2,FALSE)</f>
        <v>Professional/Administrative</v>
      </c>
      <c r="H4495" t="str">
        <f t="shared" si="215"/>
        <v>1101</v>
      </c>
    </row>
    <row r="4496" spans="1:8" x14ac:dyDescent="0.3">
      <c r="A4496" t="str">
        <f t="shared" si="213"/>
        <v>1101 General Business &amp; IndustryIntegrity/Honesty</v>
      </c>
      <c r="B4496" t="str">
        <f t="shared" si="214"/>
        <v>Professional/AdministrativeIntegrity/Honesty</v>
      </c>
      <c r="C4496" t="s">
        <v>368</v>
      </c>
      <c r="D4496" t="s">
        <v>63</v>
      </c>
      <c r="E4496" t="s">
        <v>340</v>
      </c>
      <c r="F4496" t="s">
        <v>12</v>
      </c>
      <c r="G4496" t="str">
        <f>VLOOKUP(LEFT(C4496,4),Series_Lookup!$A$1:$B$3000,2,FALSE)</f>
        <v>Professional/Administrative</v>
      </c>
      <c r="H4496" t="str">
        <f t="shared" si="215"/>
        <v>1101</v>
      </c>
    </row>
    <row r="4497" spans="1:8" x14ac:dyDescent="0.3">
      <c r="A4497" t="str">
        <f t="shared" si="213"/>
        <v>1101 General Business &amp; IndustryReading</v>
      </c>
      <c r="B4497" t="str">
        <f t="shared" si="214"/>
        <v>Professional/AdministrativeReading</v>
      </c>
      <c r="C4497" t="s">
        <v>368</v>
      </c>
      <c r="D4497" t="s">
        <v>63</v>
      </c>
      <c r="E4497" t="s">
        <v>7</v>
      </c>
      <c r="F4497" t="s">
        <v>12</v>
      </c>
      <c r="G4497" t="str">
        <f>VLOOKUP(LEFT(C4497,4),Series_Lookup!$A$1:$B$3000,2,FALSE)</f>
        <v>Professional/Administrative</v>
      </c>
      <c r="H4497" t="str">
        <f t="shared" si="215"/>
        <v>1101</v>
      </c>
    </row>
    <row r="4498" spans="1:8" x14ac:dyDescent="0.3">
      <c r="A4498" t="str">
        <f t="shared" si="213"/>
        <v>1101 General Business &amp; IndustryReasoning</v>
      </c>
      <c r="B4498" t="str">
        <f t="shared" si="214"/>
        <v>Professional/AdministrativeReasoning</v>
      </c>
      <c r="C4498" t="s">
        <v>368</v>
      </c>
      <c r="D4498" t="s">
        <v>63</v>
      </c>
      <c r="E4498" t="s">
        <v>8</v>
      </c>
      <c r="F4498" t="s">
        <v>12</v>
      </c>
      <c r="G4498" t="str">
        <f>VLOOKUP(LEFT(C4498,4),Series_Lookup!$A$1:$B$3000,2,FALSE)</f>
        <v>Professional/Administrative</v>
      </c>
      <c r="H4498" t="str">
        <f t="shared" si="215"/>
        <v>1101</v>
      </c>
    </row>
    <row r="4499" spans="1:8" x14ac:dyDescent="0.3">
      <c r="A4499" t="str">
        <f t="shared" si="213"/>
        <v>1101 General Business &amp; IndustryAttention to Detail</v>
      </c>
      <c r="B4499" t="str">
        <f t="shared" si="214"/>
        <v>Professional/AdministrativeAttention to Detail</v>
      </c>
      <c r="C4499" t="s">
        <v>368</v>
      </c>
      <c r="D4499" t="s">
        <v>64</v>
      </c>
      <c r="E4499" t="s">
        <v>1</v>
      </c>
      <c r="F4499" t="s">
        <v>12</v>
      </c>
      <c r="G4499" t="str">
        <f>VLOOKUP(LEFT(C4499,4),Series_Lookup!$A$1:$B$3000,2,FALSE)</f>
        <v>Professional/Administrative</v>
      </c>
      <c r="H4499" t="str">
        <f t="shared" si="215"/>
        <v>1101</v>
      </c>
    </row>
    <row r="4500" spans="1:8" x14ac:dyDescent="0.3">
      <c r="A4500" t="str">
        <f t="shared" si="213"/>
        <v>1101 General Business &amp; IndustryCustomer Service</v>
      </c>
      <c r="B4500" t="str">
        <f t="shared" si="214"/>
        <v>Professional/AdministrativeCustomer Service</v>
      </c>
      <c r="C4500" t="s">
        <v>368</v>
      </c>
      <c r="D4500" t="s">
        <v>64</v>
      </c>
      <c r="E4500" t="s">
        <v>2</v>
      </c>
      <c r="F4500" t="s">
        <v>12</v>
      </c>
      <c r="G4500" t="str">
        <f>VLOOKUP(LEFT(C4500,4),Series_Lookup!$A$1:$B$3000,2,FALSE)</f>
        <v>Professional/Administrative</v>
      </c>
      <c r="H4500" t="str">
        <f t="shared" si="215"/>
        <v>1101</v>
      </c>
    </row>
    <row r="4501" spans="1:8" x14ac:dyDescent="0.3">
      <c r="A4501" t="str">
        <f t="shared" si="213"/>
        <v>1101 General Business &amp; IndustryFlexibility</v>
      </c>
      <c r="B4501" t="str">
        <f t="shared" si="214"/>
        <v>Professional/AdministrativeFlexibility</v>
      </c>
      <c r="C4501" t="s">
        <v>368</v>
      </c>
      <c r="D4501" t="s">
        <v>64</v>
      </c>
      <c r="E4501" t="s">
        <v>4</v>
      </c>
      <c r="F4501" t="s">
        <v>12</v>
      </c>
      <c r="G4501" t="str">
        <f>VLOOKUP(LEFT(C4501,4),Series_Lookup!$A$1:$B$3000,2,FALSE)</f>
        <v>Professional/Administrative</v>
      </c>
      <c r="H4501" t="str">
        <f t="shared" si="215"/>
        <v>1101</v>
      </c>
    </row>
    <row r="4502" spans="1:8" x14ac:dyDescent="0.3">
      <c r="A4502" t="str">
        <f t="shared" si="213"/>
        <v>1101 General Business &amp; IndustryIntegrity/Honesty</v>
      </c>
      <c r="B4502" t="str">
        <f t="shared" si="214"/>
        <v>Professional/AdministrativeIntegrity/Honesty</v>
      </c>
      <c r="C4502" t="s">
        <v>368</v>
      </c>
      <c r="D4502" t="s">
        <v>64</v>
      </c>
      <c r="E4502" t="s">
        <v>340</v>
      </c>
      <c r="F4502" t="s">
        <v>12</v>
      </c>
      <c r="G4502" t="str">
        <f>VLOOKUP(LEFT(C4502,4),Series_Lookup!$A$1:$B$3000,2,FALSE)</f>
        <v>Professional/Administrative</v>
      </c>
      <c r="H4502" t="str">
        <f t="shared" si="215"/>
        <v>1101</v>
      </c>
    </row>
    <row r="4503" spans="1:8" x14ac:dyDescent="0.3">
      <c r="A4503" t="str">
        <f t="shared" si="213"/>
        <v>1101 General Business &amp; IndustryInterpersonal Skills</v>
      </c>
      <c r="B4503" t="str">
        <f t="shared" si="214"/>
        <v>Professional/AdministrativeInterpersonal Skills</v>
      </c>
      <c r="C4503" t="s">
        <v>368</v>
      </c>
      <c r="D4503" t="s">
        <v>64</v>
      </c>
      <c r="E4503" t="s">
        <v>5</v>
      </c>
      <c r="F4503" t="s">
        <v>12</v>
      </c>
      <c r="G4503" t="str">
        <f>VLOOKUP(LEFT(C4503,4),Series_Lookup!$A$1:$B$3000,2,FALSE)</f>
        <v>Professional/Administrative</v>
      </c>
      <c r="H4503" t="str">
        <f t="shared" si="215"/>
        <v>1101</v>
      </c>
    </row>
    <row r="4504" spans="1:8" x14ac:dyDescent="0.3">
      <c r="A4504" t="str">
        <f t="shared" si="213"/>
        <v>1101 General Business &amp; IndustrySelf-Management</v>
      </c>
      <c r="B4504" t="str">
        <f t="shared" si="214"/>
        <v>Professional/AdministrativeSelf-Management</v>
      </c>
      <c r="C4504" t="s">
        <v>368</v>
      </c>
      <c r="D4504" t="s">
        <v>64</v>
      </c>
      <c r="E4504" t="s">
        <v>9</v>
      </c>
      <c r="F4504" t="s">
        <v>12</v>
      </c>
      <c r="G4504" t="str">
        <f>VLOOKUP(LEFT(C4504,4),Series_Lookup!$A$1:$B$3000,2,FALSE)</f>
        <v>Professional/Administrative</v>
      </c>
      <c r="H4504" t="str">
        <f t="shared" si="215"/>
        <v>1101</v>
      </c>
    </row>
    <row r="4505" spans="1:8" x14ac:dyDescent="0.3">
      <c r="A4505" t="str">
        <f t="shared" si="213"/>
        <v>1101 General Business &amp; IndustryStress Tolerance</v>
      </c>
      <c r="B4505" t="str">
        <f t="shared" si="214"/>
        <v>Professional/AdministrativeStress Tolerance</v>
      </c>
      <c r="C4505" t="s">
        <v>368</v>
      </c>
      <c r="D4505" t="s">
        <v>64</v>
      </c>
      <c r="E4505" t="s">
        <v>10</v>
      </c>
      <c r="F4505" t="s">
        <v>12</v>
      </c>
      <c r="G4505" t="str">
        <f>VLOOKUP(LEFT(C4505,4),Series_Lookup!$A$1:$B$3000,2,FALSE)</f>
        <v>Professional/Administrative</v>
      </c>
      <c r="H4505" t="str">
        <f t="shared" si="215"/>
        <v>1101</v>
      </c>
    </row>
    <row r="4506" spans="1:8" x14ac:dyDescent="0.3">
      <c r="A4506" t="str">
        <f t="shared" si="213"/>
        <v>1101 General Business &amp; IndustryTeamwork</v>
      </c>
      <c r="B4506" t="str">
        <f t="shared" si="214"/>
        <v>Professional/AdministrativeTeamwork</v>
      </c>
      <c r="C4506" t="s">
        <v>368</v>
      </c>
      <c r="D4506" t="s">
        <v>64</v>
      </c>
      <c r="E4506" t="s">
        <v>11</v>
      </c>
      <c r="F4506" t="s">
        <v>12</v>
      </c>
      <c r="G4506" t="str">
        <f>VLOOKUP(LEFT(C4506,4),Series_Lookup!$A$1:$B$3000,2,FALSE)</f>
        <v>Professional/Administrative</v>
      </c>
      <c r="H4506" t="str">
        <f t="shared" si="215"/>
        <v>1101</v>
      </c>
    </row>
    <row r="4507" spans="1:8" x14ac:dyDescent="0.3">
      <c r="A4507" t="str">
        <f t="shared" si="213"/>
        <v>1101 General Business &amp; IndustryReading</v>
      </c>
      <c r="B4507" t="str">
        <f t="shared" si="214"/>
        <v>Professional/AdministrativeReading</v>
      </c>
      <c r="C4507" t="s">
        <v>368</v>
      </c>
      <c r="D4507" t="s">
        <v>64</v>
      </c>
      <c r="E4507" t="s">
        <v>7</v>
      </c>
      <c r="F4507" t="s">
        <v>12</v>
      </c>
      <c r="G4507" t="str">
        <f>VLOOKUP(LEFT(C4507,4),Series_Lookup!$A$1:$B$3000,2,FALSE)</f>
        <v>Professional/Administrative</v>
      </c>
      <c r="H4507" t="str">
        <f t="shared" si="215"/>
        <v>1101</v>
      </c>
    </row>
    <row r="4508" spans="1:8" x14ac:dyDescent="0.3">
      <c r="A4508" t="str">
        <f t="shared" si="213"/>
        <v>1101 General Business &amp; IndustryReasoning</v>
      </c>
      <c r="B4508" t="str">
        <f t="shared" si="214"/>
        <v>Professional/AdministrativeReasoning</v>
      </c>
      <c r="C4508" t="s">
        <v>368</v>
      </c>
      <c r="D4508" t="s">
        <v>64</v>
      </c>
      <c r="E4508" t="s">
        <v>8</v>
      </c>
      <c r="F4508" t="s">
        <v>12</v>
      </c>
      <c r="G4508" t="str">
        <f>VLOOKUP(LEFT(C4508,4),Series_Lookup!$A$1:$B$3000,2,FALSE)</f>
        <v>Professional/Administrative</v>
      </c>
      <c r="H4508" t="str">
        <f t="shared" si="215"/>
        <v>1101</v>
      </c>
    </row>
    <row r="4509" spans="1:8" x14ac:dyDescent="0.3">
      <c r="A4509" t="str">
        <f t="shared" si="213"/>
        <v>1101 General Business &amp; IndustryAttention to Detail</v>
      </c>
      <c r="B4509" t="str">
        <f t="shared" si="214"/>
        <v>Professional/AdministrativeAttention to Detail</v>
      </c>
      <c r="C4509" t="s">
        <v>368</v>
      </c>
      <c r="D4509" t="s">
        <v>65</v>
      </c>
      <c r="E4509" t="s">
        <v>1</v>
      </c>
      <c r="F4509" t="s">
        <v>12</v>
      </c>
      <c r="G4509" t="str">
        <f>VLOOKUP(LEFT(C4509,4),Series_Lookup!$A$1:$B$3000,2,FALSE)</f>
        <v>Professional/Administrative</v>
      </c>
      <c r="H4509" t="str">
        <f t="shared" si="215"/>
        <v>1101</v>
      </c>
    </row>
    <row r="4510" spans="1:8" x14ac:dyDescent="0.3">
      <c r="A4510" t="str">
        <f t="shared" si="213"/>
        <v>1101 General Business &amp; IndustryFlexibility</v>
      </c>
      <c r="B4510" t="str">
        <f t="shared" si="214"/>
        <v>Professional/AdministrativeFlexibility</v>
      </c>
      <c r="C4510" t="s">
        <v>368</v>
      </c>
      <c r="D4510" t="s">
        <v>65</v>
      </c>
      <c r="E4510" t="s">
        <v>4</v>
      </c>
      <c r="F4510" t="s">
        <v>12</v>
      </c>
      <c r="G4510" t="str">
        <f>VLOOKUP(LEFT(C4510,4),Series_Lookup!$A$1:$B$3000,2,FALSE)</f>
        <v>Professional/Administrative</v>
      </c>
      <c r="H4510" t="str">
        <f t="shared" si="215"/>
        <v>1101</v>
      </c>
    </row>
    <row r="4511" spans="1:8" x14ac:dyDescent="0.3">
      <c r="A4511" t="str">
        <f t="shared" si="213"/>
        <v>1101 General Business &amp; IndustryIntegrity/Honesty</v>
      </c>
      <c r="B4511" t="str">
        <f t="shared" si="214"/>
        <v>Professional/AdministrativeIntegrity/Honesty</v>
      </c>
      <c r="C4511" t="s">
        <v>368</v>
      </c>
      <c r="D4511" t="s">
        <v>65</v>
      </c>
      <c r="E4511" t="s">
        <v>340</v>
      </c>
      <c r="F4511" t="s">
        <v>12</v>
      </c>
      <c r="G4511" t="str">
        <f>VLOOKUP(LEFT(C4511,4),Series_Lookup!$A$1:$B$3000,2,FALSE)</f>
        <v>Professional/Administrative</v>
      </c>
      <c r="H4511" t="str">
        <f t="shared" si="215"/>
        <v>1101</v>
      </c>
    </row>
    <row r="4512" spans="1:8" x14ac:dyDescent="0.3">
      <c r="A4512" t="str">
        <f t="shared" si="213"/>
        <v>1101 General Business &amp; IndustryInterpersonal Skills</v>
      </c>
      <c r="B4512" t="str">
        <f t="shared" si="214"/>
        <v>Professional/AdministrativeInterpersonal Skills</v>
      </c>
      <c r="C4512" t="s">
        <v>368</v>
      </c>
      <c r="D4512" t="s">
        <v>65</v>
      </c>
      <c r="E4512" t="s">
        <v>5</v>
      </c>
      <c r="F4512" t="s">
        <v>12</v>
      </c>
      <c r="G4512" t="str">
        <f>VLOOKUP(LEFT(C4512,4),Series_Lookup!$A$1:$B$3000,2,FALSE)</f>
        <v>Professional/Administrative</v>
      </c>
      <c r="H4512" t="str">
        <f t="shared" si="215"/>
        <v>1101</v>
      </c>
    </row>
    <row r="4513" spans="1:8" x14ac:dyDescent="0.3">
      <c r="A4513" t="str">
        <f t="shared" si="213"/>
        <v>1101 General Business &amp; IndustryLearning</v>
      </c>
      <c r="B4513" t="str">
        <f t="shared" si="214"/>
        <v>Professional/AdministrativeLearning</v>
      </c>
      <c r="C4513" t="s">
        <v>368</v>
      </c>
      <c r="D4513" t="s">
        <v>65</v>
      </c>
      <c r="E4513" t="s">
        <v>6</v>
      </c>
      <c r="F4513" t="s">
        <v>12</v>
      </c>
      <c r="G4513" t="str">
        <f>VLOOKUP(LEFT(C4513,4),Series_Lookup!$A$1:$B$3000,2,FALSE)</f>
        <v>Professional/Administrative</v>
      </c>
      <c r="H4513" t="str">
        <f t="shared" si="215"/>
        <v>1101</v>
      </c>
    </row>
    <row r="4514" spans="1:8" x14ac:dyDescent="0.3">
      <c r="A4514" t="str">
        <f t="shared" si="213"/>
        <v>1101 General Business &amp; IndustrySelf-Management</v>
      </c>
      <c r="B4514" t="str">
        <f t="shared" si="214"/>
        <v>Professional/AdministrativeSelf-Management</v>
      </c>
      <c r="C4514" t="s">
        <v>368</v>
      </c>
      <c r="D4514" t="s">
        <v>65</v>
      </c>
      <c r="E4514" t="s">
        <v>9</v>
      </c>
      <c r="F4514" t="s">
        <v>12</v>
      </c>
      <c r="G4514" t="str">
        <f>VLOOKUP(LEFT(C4514,4),Series_Lookup!$A$1:$B$3000,2,FALSE)</f>
        <v>Professional/Administrative</v>
      </c>
      <c r="H4514" t="str">
        <f t="shared" si="215"/>
        <v>1101</v>
      </c>
    </row>
    <row r="4515" spans="1:8" x14ac:dyDescent="0.3">
      <c r="A4515" t="str">
        <f t="shared" si="213"/>
        <v>1101 General Business &amp; IndustryStress Tolerance</v>
      </c>
      <c r="B4515" t="str">
        <f t="shared" si="214"/>
        <v>Professional/AdministrativeStress Tolerance</v>
      </c>
      <c r="C4515" t="s">
        <v>368</v>
      </c>
      <c r="D4515" t="s">
        <v>65</v>
      </c>
      <c r="E4515" t="s">
        <v>10</v>
      </c>
      <c r="F4515" t="s">
        <v>12</v>
      </c>
      <c r="G4515" t="str">
        <f>VLOOKUP(LEFT(C4515,4),Series_Lookup!$A$1:$B$3000,2,FALSE)</f>
        <v>Professional/Administrative</v>
      </c>
      <c r="H4515" t="str">
        <f t="shared" si="215"/>
        <v>1101</v>
      </c>
    </row>
    <row r="4516" spans="1:8" x14ac:dyDescent="0.3">
      <c r="A4516" t="str">
        <f t="shared" si="213"/>
        <v>1101 General Business &amp; IndustryTeamwork</v>
      </c>
      <c r="B4516" t="str">
        <f t="shared" si="214"/>
        <v>Professional/AdministrativeTeamwork</v>
      </c>
      <c r="C4516" t="s">
        <v>368</v>
      </c>
      <c r="D4516" t="s">
        <v>65</v>
      </c>
      <c r="E4516" t="s">
        <v>11</v>
      </c>
      <c r="F4516" t="s">
        <v>12</v>
      </c>
      <c r="G4516" t="str">
        <f>VLOOKUP(LEFT(C4516,4),Series_Lookup!$A$1:$B$3000,2,FALSE)</f>
        <v>Professional/Administrative</v>
      </c>
      <c r="H4516" t="str">
        <f t="shared" si="215"/>
        <v>1101</v>
      </c>
    </row>
    <row r="4517" spans="1:8" x14ac:dyDescent="0.3">
      <c r="A4517" t="str">
        <f t="shared" si="213"/>
        <v>1101 General Business &amp; IndustryReading</v>
      </c>
      <c r="B4517" t="str">
        <f t="shared" si="214"/>
        <v>Professional/AdministrativeReading</v>
      </c>
      <c r="C4517" t="s">
        <v>368</v>
      </c>
      <c r="D4517" t="s">
        <v>65</v>
      </c>
      <c r="E4517" t="s">
        <v>7</v>
      </c>
      <c r="F4517" t="s">
        <v>12</v>
      </c>
      <c r="G4517" t="str">
        <f>VLOOKUP(LEFT(C4517,4),Series_Lookup!$A$1:$B$3000,2,FALSE)</f>
        <v>Professional/Administrative</v>
      </c>
      <c r="H4517" t="str">
        <f t="shared" si="215"/>
        <v>1101</v>
      </c>
    </row>
    <row r="4518" spans="1:8" x14ac:dyDescent="0.3">
      <c r="A4518" t="str">
        <f t="shared" si="213"/>
        <v>1101 General Business &amp; IndustryReasoning</v>
      </c>
      <c r="B4518" t="str">
        <f t="shared" si="214"/>
        <v>Professional/AdministrativeReasoning</v>
      </c>
      <c r="C4518" t="s">
        <v>368</v>
      </c>
      <c r="D4518" t="s">
        <v>65</v>
      </c>
      <c r="E4518" t="s">
        <v>8</v>
      </c>
      <c r="F4518" t="s">
        <v>12</v>
      </c>
      <c r="G4518" t="str">
        <f>VLOOKUP(LEFT(C4518,4),Series_Lookup!$A$1:$B$3000,2,FALSE)</f>
        <v>Professional/Administrative</v>
      </c>
      <c r="H4518" t="str">
        <f t="shared" si="215"/>
        <v>1101</v>
      </c>
    </row>
    <row r="4519" spans="1:8" x14ac:dyDescent="0.3">
      <c r="A4519" t="str">
        <f t="shared" si="213"/>
        <v>1101 General Business &amp; IndustryAttention to Detail</v>
      </c>
      <c r="B4519" t="str">
        <f t="shared" si="214"/>
        <v>Professional/AdministrativeAttention to Detail</v>
      </c>
      <c r="C4519" t="s">
        <v>368</v>
      </c>
      <c r="D4519" t="s">
        <v>66</v>
      </c>
      <c r="E4519" t="s">
        <v>1</v>
      </c>
      <c r="F4519" t="s">
        <v>12</v>
      </c>
      <c r="G4519" t="str">
        <f>VLOOKUP(LEFT(C4519,4),Series_Lookup!$A$1:$B$3000,2,FALSE)</f>
        <v>Professional/Administrative</v>
      </c>
      <c r="H4519" t="str">
        <f t="shared" si="215"/>
        <v>1101</v>
      </c>
    </row>
    <row r="4520" spans="1:8" x14ac:dyDescent="0.3">
      <c r="A4520" t="str">
        <f t="shared" si="213"/>
        <v>1101 General Business &amp; IndustryCustomer Service</v>
      </c>
      <c r="B4520" t="str">
        <f t="shared" si="214"/>
        <v>Professional/AdministrativeCustomer Service</v>
      </c>
      <c r="C4520" t="s">
        <v>368</v>
      </c>
      <c r="D4520" t="s">
        <v>66</v>
      </c>
      <c r="E4520" t="s">
        <v>2</v>
      </c>
      <c r="F4520" t="s">
        <v>12</v>
      </c>
      <c r="G4520" t="str">
        <f>VLOOKUP(LEFT(C4520,4),Series_Lookup!$A$1:$B$3000,2,FALSE)</f>
        <v>Professional/Administrative</v>
      </c>
      <c r="H4520" t="str">
        <f t="shared" si="215"/>
        <v>1101</v>
      </c>
    </row>
    <row r="4521" spans="1:8" x14ac:dyDescent="0.3">
      <c r="A4521" t="str">
        <f t="shared" si="213"/>
        <v>1101 General Business &amp; IndustryFlexibility</v>
      </c>
      <c r="B4521" t="str">
        <f t="shared" si="214"/>
        <v>Professional/AdministrativeFlexibility</v>
      </c>
      <c r="C4521" t="s">
        <v>368</v>
      </c>
      <c r="D4521" t="s">
        <v>66</v>
      </c>
      <c r="E4521" t="s">
        <v>4</v>
      </c>
      <c r="F4521" t="s">
        <v>12</v>
      </c>
      <c r="G4521" t="str">
        <f>VLOOKUP(LEFT(C4521,4),Series_Lookup!$A$1:$B$3000,2,FALSE)</f>
        <v>Professional/Administrative</v>
      </c>
      <c r="H4521" t="str">
        <f t="shared" si="215"/>
        <v>1101</v>
      </c>
    </row>
    <row r="4522" spans="1:8" x14ac:dyDescent="0.3">
      <c r="A4522" t="str">
        <f t="shared" si="213"/>
        <v>1101 General Business &amp; IndustryInfluencing/Negotiating</v>
      </c>
      <c r="B4522" t="str">
        <f t="shared" si="214"/>
        <v>Professional/AdministrativeInfluencing/Negotiating</v>
      </c>
      <c r="C4522" t="s">
        <v>368</v>
      </c>
      <c r="D4522" t="s">
        <v>66</v>
      </c>
      <c r="E4522" t="s">
        <v>341</v>
      </c>
      <c r="F4522" t="s">
        <v>12</v>
      </c>
      <c r="G4522" t="str">
        <f>VLOOKUP(LEFT(C4522,4),Series_Lookup!$A$1:$B$3000,2,FALSE)</f>
        <v>Professional/Administrative</v>
      </c>
      <c r="H4522" t="str">
        <f t="shared" si="215"/>
        <v>1101</v>
      </c>
    </row>
    <row r="4523" spans="1:8" x14ac:dyDescent="0.3">
      <c r="A4523" t="str">
        <f t="shared" si="213"/>
        <v>1101 General Business &amp; IndustryIntegrity/Honesty</v>
      </c>
      <c r="B4523" t="str">
        <f t="shared" si="214"/>
        <v>Professional/AdministrativeIntegrity/Honesty</v>
      </c>
      <c r="C4523" t="s">
        <v>368</v>
      </c>
      <c r="D4523" t="s">
        <v>66</v>
      </c>
      <c r="E4523" t="s">
        <v>340</v>
      </c>
      <c r="F4523" t="s">
        <v>12</v>
      </c>
      <c r="G4523" t="str">
        <f>VLOOKUP(LEFT(C4523,4),Series_Lookup!$A$1:$B$3000,2,FALSE)</f>
        <v>Professional/Administrative</v>
      </c>
      <c r="H4523" t="str">
        <f t="shared" si="215"/>
        <v>1101</v>
      </c>
    </row>
    <row r="4524" spans="1:8" x14ac:dyDescent="0.3">
      <c r="A4524" t="str">
        <f t="shared" si="213"/>
        <v>1101 General Business &amp; IndustryInterpersonal Skills</v>
      </c>
      <c r="B4524" t="str">
        <f t="shared" si="214"/>
        <v>Professional/AdministrativeInterpersonal Skills</v>
      </c>
      <c r="C4524" t="s">
        <v>368</v>
      </c>
      <c r="D4524" t="s">
        <v>66</v>
      </c>
      <c r="E4524" t="s">
        <v>5</v>
      </c>
      <c r="F4524" t="s">
        <v>12</v>
      </c>
      <c r="G4524" t="str">
        <f>VLOOKUP(LEFT(C4524,4),Series_Lookup!$A$1:$B$3000,2,FALSE)</f>
        <v>Professional/Administrative</v>
      </c>
      <c r="H4524" t="str">
        <f t="shared" si="215"/>
        <v>1101</v>
      </c>
    </row>
    <row r="4525" spans="1:8" x14ac:dyDescent="0.3">
      <c r="A4525" t="str">
        <f t="shared" si="213"/>
        <v>1101 General Business &amp; IndustryLearning</v>
      </c>
      <c r="B4525" t="str">
        <f t="shared" si="214"/>
        <v>Professional/AdministrativeLearning</v>
      </c>
      <c r="C4525" t="s">
        <v>368</v>
      </c>
      <c r="D4525" t="s">
        <v>66</v>
      </c>
      <c r="E4525" t="s">
        <v>6</v>
      </c>
      <c r="F4525" t="s">
        <v>12</v>
      </c>
      <c r="G4525" t="str">
        <f>VLOOKUP(LEFT(C4525,4),Series_Lookup!$A$1:$B$3000,2,FALSE)</f>
        <v>Professional/Administrative</v>
      </c>
      <c r="H4525" t="str">
        <f t="shared" si="215"/>
        <v>1101</v>
      </c>
    </row>
    <row r="4526" spans="1:8" x14ac:dyDescent="0.3">
      <c r="A4526" t="str">
        <f t="shared" si="213"/>
        <v>1101 General Business &amp; IndustrySelf-Management</v>
      </c>
      <c r="B4526" t="str">
        <f t="shared" si="214"/>
        <v>Professional/AdministrativeSelf-Management</v>
      </c>
      <c r="C4526" t="s">
        <v>368</v>
      </c>
      <c r="D4526" t="s">
        <v>66</v>
      </c>
      <c r="E4526" t="s">
        <v>9</v>
      </c>
      <c r="F4526" t="s">
        <v>12</v>
      </c>
      <c r="G4526" t="str">
        <f>VLOOKUP(LEFT(C4526,4),Series_Lookup!$A$1:$B$3000,2,FALSE)</f>
        <v>Professional/Administrative</v>
      </c>
      <c r="H4526" t="str">
        <f t="shared" si="215"/>
        <v>1101</v>
      </c>
    </row>
    <row r="4527" spans="1:8" x14ac:dyDescent="0.3">
      <c r="A4527" t="str">
        <f t="shared" si="213"/>
        <v>1101 General Business &amp; IndustryStress Tolerance</v>
      </c>
      <c r="B4527" t="str">
        <f t="shared" si="214"/>
        <v>Professional/AdministrativeStress Tolerance</v>
      </c>
      <c r="C4527" t="s">
        <v>368</v>
      </c>
      <c r="D4527" t="s">
        <v>66</v>
      </c>
      <c r="E4527" t="s">
        <v>10</v>
      </c>
      <c r="F4527" t="s">
        <v>12</v>
      </c>
      <c r="G4527" t="str">
        <f>VLOOKUP(LEFT(C4527,4),Series_Lookup!$A$1:$B$3000,2,FALSE)</f>
        <v>Professional/Administrative</v>
      </c>
      <c r="H4527" t="str">
        <f t="shared" si="215"/>
        <v>1101</v>
      </c>
    </row>
    <row r="4528" spans="1:8" x14ac:dyDescent="0.3">
      <c r="A4528" t="str">
        <f t="shared" si="213"/>
        <v>1101 General Business &amp; IndustryTeamwork</v>
      </c>
      <c r="B4528" t="str">
        <f t="shared" si="214"/>
        <v>Professional/AdministrativeTeamwork</v>
      </c>
      <c r="C4528" t="s">
        <v>368</v>
      </c>
      <c r="D4528" t="s">
        <v>66</v>
      </c>
      <c r="E4528" t="s">
        <v>11</v>
      </c>
      <c r="F4528" t="s">
        <v>12</v>
      </c>
      <c r="G4528" t="str">
        <f>VLOOKUP(LEFT(C4528,4),Series_Lookup!$A$1:$B$3000,2,FALSE)</f>
        <v>Professional/Administrative</v>
      </c>
      <c r="H4528" t="str">
        <f t="shared" si="215"/>
        <v>1101</v>
      </c>
    </row>
    <row r="4529" spans="1:8" x14ac:dyDescent="0.3">
      <c r="A4529" t="str">
        <f t="shared" si="213"/>
        <v>1101 General Business &amp; IndustryReading</v>
      </c>
      <c r="B4529" t="str">
        <f t="shared" si="214"/>
        <v>Professional/AdministrativeReading</v>
      </c>
      <c r="C4529" t="s">
        <v>368</v>
      </c>
      <c r="D4529" t="s">
        <v>66</v>
      </c>
      <c r="E4529" t="s">
        <v>7</v>
      </c>
      <c r="F4529" t="s">
        <v>12</v>
      </c>
      <c r="G4529" t="str">
        <f>VLOOKUP(LEFT(C4529,4),Series_Lookup!$A$1:$B$3000,2,FALSE)</f>
        <v>Professional/Administrative</v>
      </c>
      <c r="H4529" t="str">
        <f t="shared" si="215"/>
        <v>1101</v>
      </c>
    </row>
    <row r="4530" spans="1:8" x14ac:dyDescent="0.3">
      <c r="A4530" t="str">
        <f t="shared" si="213"/>
        <v>1101 General Business &amp; IndustryReasoning</v>
      </c>
      <c r="B4530" t="str">
        <f t="shared" si="214"/>
        <v>Professional/AdministrativeReasoning</v>
      </c>
      <c r="C4530" t="s">
        <v>368</v>
      </c>
      <c r="D4530" t="s">
        <v>66</v>
      </c>
      <c r="E4530" t="s">
        <v>8</v>
      </c>
      <c r="F4530" t="s">
        <v>12</v>
      </c>
      <c r="G4530" t="str">
        <f>VLOOKUP(LEFT(C4530,4),Series_Lookup!$A$1:$B$3000,2,FALSE)</f>
        <v>Professional/Administrative</v>
      </c>
      <c r="H4530" t="str">
        <f t="shared" si="215"/>
        <v>1101</v>
      </c>
    </row>
    <row r="4531" spans="1:8" x14ac:dyDescent="0.3">
      <c r="A4531" t="str">
        <f t="shared" si="213"/>
        <v>1101 General Business &amp; IndustryAttention to Detail</v>
      </c>
      <c r="B4531" t="str">
        <f t="shared" si="214"/>
        <v>Professional/AdministrativeAttention to Detail</v>
      </c>
      <c r="C4531" t="s">
        <v>368</v>
      </c>
      <c r="D4531" t="s">
        <v>67</v>
      </c>
      <c r="E4531" t="s">
        <v>1</v>
      </c>
      <c r="F4531" t="s">
        <v>12</v>
      </c>
      <c r="G4531" t="str">
        <f>VLOOKUP(LEFT(C4531,4),Series_Lookup!$A$1:$B$3000,2,FALSE)</f>
        <v>Professional/Administrative</v>
      </c>
      <c r="H4531" t="str">
        <f t="shared" si="215"/>
        <v>1101</v>
      </c>
    </row>
    <row r="4532" spans="1:8" x14ac:dyDescent="0.3">
      <c r="A4532" t="str">
        <f t="shared" si="213"/>
        <v>1101 General Business &amp; IndustryCustomer Service</v>
      </c>
      <c r="B4532" t="str">
        <f t="shared" si="214"/>
        <v>Professional/AdministrativeCustomer Service</v>
      </c>
      <c r="C4532" t="s">
        <v>368</v>
      </c>
      <c r="D4532" t="s">
        <v>67</v>
      </c>
      <c r="E4532" t="s">
        <v>2</v>
      </c>
      <c r="F4532" t="s">
        <v>12</v>
      </c>
      <c r="G4532" t="str">
        <f>VLOOKUP(LEFT(C4532,4),Series_Lookup!$A$1:$B$3000,2,FALSE)</f>
        <v>Professional/Administrative</v>
      </c>
      <c r="H4532" t="str">
        <f t="shared" si="215"/>
        <v>1101</v>
      </c>
    </row>
    <row r="4533" spans="1:8" x14ac:dyDescent="0.3">
      <c r="A4533" t="str">
        <f t="shared" si="213"/>
        <v>1101 General Business &amp; IndustryFlexibility</v>
      </c>
      <c r="B4533" t="str">
        <f t="shared" si="214"/>
        <v>Professional/AdministrativeFlexibility</v>
      </c>
      <c r="C4533" t="s">
        <v>368</v>
      </c>
      <c r="D4533" t="s">
        <v>67</v>
      </c>
      <c r="E4533" t="s">
        <v>4</v>
      </c>
      <c r="F4533" t="s">
        <v>12</v>
      </c>
      <c r="G4533" t="str">
        <f>VLOOKUP(LEFT(C4533,4),Series_Lookup!$A$1:$B$3000,2,FALSE)</f>
        <v>Professional/Administrative</v>
      </c>
      <c r="H4533" t="str">
        <f t="shared" si="215"/>
        <v>1101</v>
      </c>
    </row>
    <row r="4534" spans="1:8" x14ac:dyDescent="0.3">
      <c r="A4534" t="str">
        <f t="shared" si="213"/>
        <v>1101 General Business &amp; IndustryIntegrity/Honesty</v>
      </c>
      <c r="B4534" t="str">
        <f t="shared" si="214"/>
        <v>Professional/AdministrativeIntegrity/Honesty</v>
      </c>
      <c r="C4534" t="s">
        <v>368</v>
      </c>
      <c r="D4534" t="s">
        <v>67</v>
      </c>
      <c r="E4534" t="s">
        <v>340</v>
      </c>
      <c r="F4534" t="s">
        <v>12</v>
      </c>
      <c r="G4534" t="str">
        <f>VLOOKUP(LEFT(C4534,4),Series_Lookup!$A$1:$B$3000,2,FALSE)</f>
        <v>Professional/Administrative</v>
      </c>
      <c r="H4534" t="str">
        <f t="shared" si="215"/>
        <v>1101</v>
      </c>
    </row>
    <row r="4535" spans="1:8" x14ac:dyDescent="0.3">
      <c r="A4535" t="str">
        <f t="shared" si="213"/>
        <v>1101 General Business &amp; IndustryInterpersonal Skills</v>
      </c>
      <c r="B4535" t="str">
        <f t="shared" si="214"/>
        <v>Professional/AdministrativeInterpersonal Skills</v>
      </c>
      <c r="C4535" t="s">
        <v>368</v>
      </c>
      <c r="D4535" t="s">
        <v>67</v>
      </c>
      <c r="E4535" t="s">
        <v>5</v>
      </c>
      <c r="F4535" t="s">
        <v>12</v>
      </c>
      <c r="G4535" t="str">
        <f>VLOOKUP(LEFT(C4535,4),Series_Lookup!$A$1:$B$3000,2,FALSE)</f>
        <v>Professional/Administrative</v>
      </c>
      <c r="H4535" t="str">
        <f t="shared" si="215"/>
        <v>1101</v>
      </c>
    </row>
    <row r="4536" spans="1:8" x14ac:dyDescent="0.3">
      <c r="A4536" t="str">
        <f t="shared" si="213"/>
        <v>1101 General Business &amp; IndustryLearning</v>
      </c>
      <c r="B4536" t="str">
        <f t="shared" si="214"/>
        <v>Professional/AdministrativeLearning</v>
      </c>
      <c r="C4536" t="s">
        <v>368</v>
      </c>
      <c r="D4536" t="s">
        <v>67</v>
      </c>
      <c r="E4536" t="s">
        <v>6</v>
      </c>
      <c r="F4536" t="s">
        <v>12</v>
      </c>
      <c r="G4536" t="str">
        <f>VLOOKUP(LEFT(C4536,4),Series_Lookup!$A$1:$B$3000,2,FALSE)</f>
        <v>Professional/Administrative</v>
      </c>
      <c r="H4536" t="str">
        <f t="shared" si="215"/>
        <v>1101</v>
      </c>
    </row>
    <row r="4537" spans="1:8" x14ac:dyDescent="0.3">
      <c r="A4537" t="str">
        <f t="shared" si="213"/>
        <v>1101 General Business &amp; IndustrySelf-Management</v>
      </c>
      <c r="B4537" t="str">
        <f t="shared" si="214"/>
        <v>Professional/AdministrativeSelf-Management</v>
      </c>
      <c r="C4537" t="s">
        <v>368</v>
      </c>
      <c r="D4537" t="s">
        <v>67</v>
      </c>
      <c r="E4537" t="s">
        <v>9</v>
      </c>
      <c r="F4537" t="s">
        <v>12</v>
      </c>
      <c r="G4537" t="str">
        <f>VLOOKUP(LEFT(C4537,4),Series_Lookup!$A$1:$B$3000,2,FALSE)</f>
        <v>Professional/Administrative</v>
      </c>
      <c r="H4537" t="str">
        <f t="shared" si="215"/>
        <v>1101</v>
      </c>
    </row>
    <row r="4538" spans="1:8" x14ac:dyDescent="0.3">
      <c r="A4538" t="str">
        <f t="shared" si="213"/>
        <v>1101 General Business &amp; IndustryStress Tolerance</v>
      </c>
      <c r="B4538" t="str">
        <f t="shared" si="214"/>
        <v>Professional/AdministrativeStress Tolerance</v>
      </c>
      <c r="C4538" t="s">
        <v>368</v>
      </c>
      <c r="D4538" t="s">
        <v>67</v>
      </c>
      <c r="E4538" t="s">
        <v>10</v>
      </c>
      <c r="F4538" t="s">
        <v>12</v>
      </c>
      <c r="G4538" t="str">
        <f>VLOOKUP(LEFT(C4538,4),Series_Lookup!$A$1:$B$3000,2,FALSE)</f>
        <v>Professional/Administrative</v>
      </c>
      <c r="H4538" t="str">
        <f t="shared" si="215"/>
        <v>1101</v>
      </c>
    </row>
    <row r="4539" spans="1:8" x14ac:dyDescent="0.3">
      <c r="A4539" t="str">
        <f t="shared" si="213"/>
        <v>1101 General Business &amp; IndustryTeamwork</v>
      </c>
      <c r="B4539" t="str">
        <f t="shared" si="214"/>
        <v>Professional/AdministrativeTeamwork</v>
      </c>
      <c r="C4539" t="s">
        <v>368</v>
      </c>
      <c r="D4539" t="s">
        <v>67</v>
      </c>
      <c r="E4539" t="s">
        <v>11</v>
      </c>
      <c r="F4539" t="s">
        <v>12</v>
      </c>
      <c r="G4539" t="str">
        <f>VLOOKUP(LEFT(C4539,4),Series_Lookup!$A$1:$B$3000,2,FALSE)</f>
        <v>Professional/Administrative</v>
      </c>
      <c r="H4539" t="str">
        <f t="shared" si="215"/>
        <v>1101</v>
      </c>
    </row>
    <row r="4540" spans="1:8" x14ac:dyDescent="0.3">
      <c r="A4540" t="str">
        <f t="shared" si="213"/>
        <v>1101 General Business &amp; IndustryReading</v>
      </c>
      <c r="B4540" t="str">
        <f t="shared" si="214"/>
        <v>Professional/AdministrativeReading</v>
      </c>
      <c r="C4540" t="s">
        <v>368</v>
      </c>
      <c r="D4540" t="s">
        <v>67</v>
      </c>
      <c r="E4540" t="s">
        <v>7</v>
      </c>
      <c r="F4540" t="s">
        <v>12</v>
      </c>
      <c r="G4540" t="str">
        <f>VLOOKUP(LEFT(C4540,4),Series_Lookup!$A$1:$B$3000,2,FALSE)</f>
        <v>Professional/Administrative</v>
      </c>
      <c r="H4540" t="str">
        <f t="shared" si="215"/>
        <v>1101</v>
      </c>
    </row>
    <row r="4541" spans="1:8" x14ac:dyDescent="0.3">
      <c r="A4541" t="str">
        <f t="shared" si="213"/>
        <v>1101 General Business &amp; IndustryReasoning</v>
      </c>
      <c r="B4541" t="str">
        <f t="shared" si="214"/>
        <v>Professional/AdministrativeReasoning</v>
      </c>
      <c r="C4541" t="s">
        <v>368</v>
      </c>
      <c r="D4541" t="s">
        <v>67</v>
      </c>
      <c r="E4541" t="s">
        <v>8</v>
      </c>
      <c r="F4541" t="s">
        <v>12</v>
      </c>
      <c r="G4541" t="str">
        <f>VLOOKUP(LEFT(C4541,4),Series_Lookup!$A$1:$B$3000,2,FALSE)</f>
        <v>Professional/Administrative</v>
      </c>
      <c r="H4541" t="str">
        <f t="shared" si="215"/>
        <v>1101</v>
      </c>
    </row>
    <row r="4542" spans="1:8" x14ac:dyDescent="0.3">
      <c r="A4542" t="str">
        <f t="shared" si="213"/>
        <v>1102 Contract SpecialistAttention to Detail</v>
      </c>
      <c r="B4542" t="str">
        <f t="shared" si="214"/>
        <v>Professional/AdministrativeAttention to Detail</v>
      </c>
      <c r="C4542" t="s">
        <v>1444</v>
      </c>
      <c r="D4542" t="s">
        <v>62</v>
      </c>
      <c r="E4542" t="s">
        <v>1</v>
      </c>
      <c r="F4542" t="s">
        <v>12</v>
      </c>
      <c r="G4542" t="str">
        <f>VLOOKUP(LEFT(C4542,4),Series_Lookup!$A$1:$B$3000,2,FALSE)</f>
        <v>Professional/Administrative</v>
      </c>
      <c r="H4542" t="str">
        <f t="shared" si="215"/>
        <v>1102</v>
      </c>
    </row>
    <row r="4543" spans="1:8" x14ac:dyDescent="0.3">
      <c r="A4543" t="str">
        <f t="shared" si="213"/>
        <v>1102 Contract SpecialistCustomer Service</v>
      </c>
      <c r="B4543" t="str">
        <f t="shared" si="214"/>
        <v>Professional/AdministrativeCustomer Service</v>
      </c>
      <c r="C4543" t="s">
        <v>1444</v>
      </c>
      <c r="D4543" t="s">
        <v>62</v>
      </c>
      <c r="E4543" t="s">
        <v>2</v>
      </c>
      <c r="F4543" t="s">
        <v>12</v>
      </c>
      <c r="G4543" t="str">
        <f>VLOOKUP(LEFT(C4543,4),Series_Lookup!$A$1:$B$3000,2,FALSE)</f>
        <v>Professional/Administrative</v>
      </c>
      <c r="H4543" t="str">
        <f t="shared" si="215"/>
        <v>1102</v>
      </c>
    </row>
    <row r="4544" spans="1:8" x14ac:dyDescent="0.3">
      <c r="A4544" t="str">
        <f t="shared" ref="A4544:A4605" si="216">CONCATENATE(C4544,E4544)</f>
        <v>1102 Contract SpecialistFlexibility</v>
      </c>
      <c r="B4544" t="str">
        <f t="shared" ref="B4544:B4605" si="217">CONCATENATE(G4544,E4544)</f>
        <v>Professional/AdministrativeFlexibility</v>
      </c>
      <c r="C4544" t="s">
        <v>1444</v>
      </c>
      <c r="D4544" t="s">
        <v>62</v>
      </c>
      <c r="E4544" t="s">
        <v>4</v>
      </c>
      <c r="F4544" t="s">
        <v>12</v>
      </c>
      <c r="G4544" t="str">
        <f>VLOOKUP(LEFT(C4544,4),Series_Lookup!$A$1:$B$3000,2,FALSE)</f>
        <v>Professional/Administrative</v>
      </c>
      <c r="H4544" t="str">
        <f t="shared" ref="H4544:H4605" si="218">LEFT(C4544,4)</f>
        <v>1102</v>
      </c>
    </row>
    <row r="4545" spans="1:8" x14ac:dyDescent="0.3">
      <c r="A4545" t="str">
        <f t="shared" si="216"/>
        <v>1102 Contract SpecialistIntegrity/Honesty</v>
      </c>
      <c r="B4545" t="str">
        <f t="shared" si="217"/>
        <v>Professional/AdministrativeIntegrity/Honesty</v>
      </c>
      <c r="C4545" t="s">
        <v>1444</v>
      </c>
      <c r="D4545" t="s">
        <v>62</v>
      </c>
      <c r="E4545" t="s">
        <v>340</v>
      </c>
      <c r="F4545" t="s">
        <v>12</v>
      </c>
      <c r="G4545" t="str">
        <f>VLOOKUP(LEFT(C4545,4),Series_Lookup!$A$1:$B$3000,2,FALSE)</f>
        <v>Professional/Administrative</v>
      </c>
      <c r="H4545" t="str">
        <f t="shared" si="218"/>
        <v>1102</v>
      </c>
    </row>
    <row r="4546" spans="1:8" x14ac:dyDescent="0.3">
      <c r="A4546" t="str">
        <f t="shared" si="216"/>
        <v>1102 Contract SpecialistInterpersonal Skills</v>
      </c>
      <c r="B4546" t="str">
        <f t="shared" si="217"/>
        <v>Professional/AdministrativeInterpersonal Skills</v>
      </c>
      <c r="C4546" t="s">
        <v>1444</v>
      </c>
      <c r="D4546" t="s">
        <v>62</v>
      </c>
      <c r="E4546" t="s">
        <v>5</v>
      </c>
      <c r="F4546" t="s">
        <v>12</v>
      </c>
      <c r="G4546" t="str">
        <f>VLOOKUP(LEFT(C4546,4),Series_Lookup!$A$1:$B$3000,2,FALSE)</f>
        <v>Professional/Administrative</v>
      </c>
      <c r="H4546" t="str">
        <f t="shared" si="218"/>
        <v>1102</v>
      </c>
    </row>
    <row r="4547" spans="1:8" x14ac:dyDescent="0.3">
      <c r="A4547" t="str">
        <f t="shared" si="216"/>
        <v>1102 Contract SpecialistLearning</v>
      </c>
      <c r="B4547" t="str">
        <f t="shared" si="217"/>
        <v>Professional/AdministrativeLearning</v>
      </c>
      <c r="C4547" t="s">
        <v>1444</v>
      </c>
      <c r="D4547" t="s">
        <v>62</v>
      </c>
      <c r="E4547" t="s">
        <v>6</v>
      </c>
      <c r="F4547" t="s">
        <v>12</v>
      </c>
      <c r="G4547" t="str">
        <f>VLOOKUP(LEFT(C4547,4),Series_Lookup!$A$1:$B$3000,2,FALSE)</f>
        <v>Professional/Administrative</v>
      </c>
      <c r="H4547" t="str">
        <f t="shared" si="218"/>
        <v>1102</v>
      </c>
    </row>
    <row r="4548" spans="1:8" x14ac:dyDescent="0.3">
      <c r="A4548" t="str">
        <f t="shared" si="216"/>
        <v>1102 Contract SpecialistSelf-Management</v>
      </c>
      <c r="B4548" t="str">
        <f t="shared" si="217"/>
        <v>Professional/AdministrativeSelf-Management</v>
      </c>
      <c r="C4548" t="s">
        <v>1444</v>
      </c>
      <c r="D4548" t="s">
        <v>62</v>
      </c>
      <c r="E4548" t="s">
        <v>9</v>
      </c>
      <c r="F4548" t="s">
        <v>12</v>
      </c>
      <c r="G4548" t="str">
        <f>VLOOKUP(LEFT(C4548,4),Series_Lookup!$A$1:$B$3000,2,FALSE)</f>
        <v>Professional/Administrative</v>
      </c>
      <c r="H4548" t="str">
        <f t="shared" si="218"/>
        <v>1102</v>
      </c>
    </row>
    <row r="4549" spans="1:8" x14ac:dyDescent="0.3">
      <c r="A4549" t="str">
        <f t="shared" si="216"/>
        <v>1102 Contract SpecialistStress Tolerance</v>
      </c>
      <c r="B4549" t="str">
        <f t="shared" si="217"/>
        <v>Professional/AdministrativeStress Tolerance</v>
      </c>
      <c r="C4549" t="s">
        <v>1444</v>
      </c>
      <c r="D4549" t="s">
        <v>62</v>
      </c>
      <c r="E4549" t="s">
        <v>10</v>
      </c>
      <c r="F4549" t="s">
        <v>12</v>
      </c>
      <c r="G4549" t="str">
        <f>VLOOKUP(LEFT(C4549,4),Series_Lookup!$A$1:$B$3000,2,FALSE)</f>
        <v>Professional/Administrative</v>
      </c>
      <c r="H4549" t="str">
        <f t="shared" si="218"/>
        <v>1102</v>
      </c>
    </row>
    <row r="4550" spans="1:8" x14ac:dyDescent="0.3">
      <c r="A4550" t="str">
        <f t="shared" si="216"/>
        <v>1102 Contract SpecialistTeamwork</v>
      </c>
      <c r="B4550" t="str">
        <f t="shared" si="217"/>
        <v>Professional/AdministrativeTeamwork</v>
      </c>
      <c r="C4550" t="s">
        <v>1444</v>
      </c>
      <c r="D4550" t="s">
        <v>62</v>
      </c>
      <c r="E4550" t="s">
        <v>11</v>
      </c>
      <c r="F4550" t="s">
        <v>12</v>
      </c>
      <c r="G4550" t="str">
        <f>VLOOKUP(LEFT(C4550,4),Series_Lookup!$A$1:$B$3000,2,FALSE)</f>
        <v>Professional/Administrative</v>
      </c>
      <c r="H4550" t="str">
        <f t="shared" si="218"/>
        <v>1102</v>
      </c>
    </row>
    <row r="4551" spans="1:8" x14ac:dyDescent="0.3">
      <c r="A4551" t="str">
        <f t="shared" si="216"/>
        <v>1102 Contract SpecialistArithmetic</v>
      </c>
      <c r="B4551" t="str">
        <f t="shared" si="217"/>
        <v>Professional/AdministrativeArithmetic</v>
      </c>
      <c r="C4551" t="s">
        <v>1444</v>
      </c>
      <c r="D4551" t="s">
        <v>62</v>
      </c>
      <c r="E4551" t="s">
        <v>13</v>
      </c>
      <c r="F4551" t="s">
        <v>12</v>
      </c>
      <c r="G4551" t="str">
        <f>VLOOKUP(LEFT(C4551,4),Series_Lookup!$A$1:$B$3000,2,FALSE)</f>
        <v>Professional/Administrative</v>
      </c>
      <c r="H4551" t="str">
        <f t="shared" si="218"/>
        <v>1102</v>
      </c>
    </row>
    <row r="4552" spans="1:8" x14ac:dyDescent="0.3">
      <c r="A4552" t="str">
        <f t="shared" si="216"/>
        <v>1102 Contract SpecialistMathematical Reasoning</v>
      </c>
      <c r="B4552" t="str">
        <f t="shared" si="217"/>
        <v>Professional/AdministrativeMathematical Reasoning</v>
      </c>
      <c r="C4552" t="s">
        <v>1444</v>
      </c>
      <c r="D4552" t="s">
        <v>62</v>
      </c>
      <c r="E4552" t="s">
        <v>14</v>
      </c>
      <c r="F4552" t="s">
        <v>12</v>
      </c>
      <c r="G4552" t="str">
        <f>VLOOKUP(LEFT(C4552,4),Series_Lookup!$A$1:$B$3000,2,FALSE)</f>
        <v>Professional/Administrative</v>
      </c>
      <c r="H4552" t="str">
        <f t="shared" si="218"/>
        <v>1102</v>
      </c>
    </row>
    <row r="4553" spans="1:8" x14ac:dyDescent="0.3">
      <c r="A4553" t="str">
        <f t="shared" si="216"/>
        <v>1102 Contract SpecialistReading</v>
      </c>
      <c r="B4553" t="str">
        <f t="shared" si="217"/>
        <v>Professional/AdministrativeReading</v>
      </c>
      <c r="C4553" t="s">
        <v>1444</v>
      </c>
      <c r="D4553" t="s">
        <v>62</v>
      </c>
      <c r="E4553" t="s">
        <v>7</v>
      </c>
      <c r="F4553" t="s">
        <v>12</v>
      </c>
      <c r="G4553" t="str">
        <f>VLOOKUP(LEFT(C4553,4),Series_Lookup!$A$1:$B$3000,2,FALSE)</f>
        <v>Professional/Administrative</v>
      </c>
      <c r="H4553" t="str">
        <f t="shared" si="218"/>
        <v>1102</v>
      </c>
    </row>
    <row r="4554" spans="1:8" x14ac:dyDescent="0.3">
      <c r="A4554" t="str">
        <f t="shared" si="216"/>
        <v>1102 Contract SpecialistAttention to Detail</v>
      </c>
      <c r="B4554" t="str">
        <f t="shared" si="217"/>
        <v>Professional/AdministrativeAttention to Detail</v>
      </c>
      <c r="C4554" t="s">
        <v>1444</v>
      </c>
      <c r="D4554" t="s">
        <v>63</v>
      </c>
      <c r="E4554" t="s">
        <v>1</v>
      </c>
      <c r="F4554" t="s">
        <v>12</v>
      </c>
      <c r="G4554" t="str">
        <f>VLOOKUP(LEFT(C4554,4),Series_Lookup!$A$1:$B$3000,2,FALSE)</f>
        <v>Professional/Administrative</v>
      </c>
      <c r="H4554" t="str">
        <f t="shared" si="218"/>
        <v>1102</v>
      </c>
    </row>
    <row r="4555" spans="1:8" x14ac:dyDescent="0.3">
      <c r="A4555" t="str">
        <f t="shared" si="216"/>
        <v>1102 Contract SpecialistCustomer Service</v>
      </c>
      <c r="B4555" t="str">
        <f t="shared" si="217"/>
        <v>Professional/AdministrativeCustomer Service</v>
      </c>
      <c r="C4555" t="s">
        <v>1444</v>
      </c>
      <c r="D4555" t="s">
        <v>63</v>
      </c>
      <c r="E4555" t="s">
        <v>2</v>
      </c>
      <c r="F4555" t="s">
        <v>12</v>
      </c>
      <c r="G4555" t="str">
        <f>VLOOKUP(LEFT(C4555,4),Series_Lookup!$A$1:$B$3000,2,FALSE)</f>
        <v>Professional/Administrative</v>
      </c>
      <c r="H4555" t="str">
        <f t="shared" si="218"/>
        <v>1102</v>
      </c>
    </row>
    <row r="4556" spans="1:8" x14ac:dyDescent="0.3">
      <c r="A4556" t="str">
        <f t="shared" si="216"/>
        <v>1102 Contract SpecialistFlexibility</v>
      </c>
      <c r="B4556" t="str">
        <f t="shared" si="217"/>
        <v>Professional/AdministrativeFlexibility</v>
      </c>
      <c r="C4556" t="s">
        <v>1444</v>
      </c>
      <c r="D4556" t="s">
        <v>63</v>
      </c>
      <c r="E4556" t="s">
        <v>4</v>
      </c>
      <c r="F4556" t="s">
        <v>12</v>
      </c>
      <c r="G4556" t="str">
        <f>VLOOKUP(LEFT(C4556,4),Series_Lookup!$A$1:$B$3000,2,FALSE)</f>
        <v>Professional/Administrative</v>
      </c>
      <c r="H4556" t="str">
        <f t="shared" si="218"/>
        <v>1102</v>
      </c>
    </row>
    <row r="4557" spans="1:8" x14ac:dyDescent="0.3">
      <c r="A4557" t="str">
        <f t="shared" si="216"/>
        <v>1102 Contract SpecialistIntegrity/Honesty</v>
      </c>
      <c r="B4557" t="str">
        <f t="shared" si="217"/>
        <v>Professional/AdministrativeIntegrity/Honesty</v>
      </c>
      <c r="C4557" t="s">
        <v>1444</v>
      </c>
      <c r="D4557" t="s">
        <v>63</v>
      </c>
      <c r="E4557" t="s">
        <v>340</v>
      </c>
      <c r="F4557" t="s">
        <v>12</v>
      </c>
      <c r="G4557" t="str">
        <f>VLOOKUP(LEFT(C4557,4),Series_Lookup!$A$1:$B$3000,2,FALSE)</f>
        <v>Professional/Administrative</v>
      </c>
      <c r="H4557" t="str">
        <f t="shared" si="218"/>
        <v>1102</v>
      </c>
    </row>
    <row r="4558" spans="1:8" x14ac:dyDescent="0.3">
      <c r="A4558" t="str">
        <f t="shared" si="216"/>
        <v>1102 Contract SpecialistInterpersonal Skills</v>
      </c>
      <c r="B4558" t="str">
        <f t="shared" si="217"/>
        <v>Professional/AdministrativeInterpersonal Skills</v>
      </c>
      <c r="C4558" t="s">
        <v>1444</v>
      </c>
      <c r="D4558" t="s">
        <v>63</v>
      </c>
      <c r="E4558" t="s">
        <v>5</v>
      </c>
      <c r="F4558" t="s">
        <v>12</v>
      </c>
      <c r="G4558" t="str">
        <f>VLOOKUP(LEFT(C4558,4),Series_Lookup!$A$1:$B$3000,2,FALSE)</f>
        <v>Professional/Administrative</v>
      </c>
      <c r="H4558" t="str">
        <f t="shared" si="218"/>
        <v>1102</v>
      </c>
    </row>
    <row r="4559" spans="1:8" x14ac:dyDescent="0.3">
      <c r="A4559" t="str">
        <f t="shared" si="216"/>
        <v>1102 Contract SpecialistLearning</v>
      </c>
      <c r="B4559" t="str">
        <f t="shared" si="217"/>
        <v>Professional/AdministrativeLearning</v>
      </c>
      <c r="C4559" t="s">
        <v>1444</v>
      </c>
      <c r="D4559" t="s">
        <v>63</v>
      </c>
      <c r="E4559" t="s">
        <v>6</v>
      </c>
      <c r="F4559" t="s">
        <v>12</v>
      </c>
      <c r="G4559" t="str">
        <f>VLOOKUP(LEFT(C4559,4),Series_Lookup!$A$1:$B$3000,2,FALSE)</f>
        <v>Professional/Administrative</v>
      </c>
      <c r="H4559" t="str">
        <f t="shared" si="218"/>
        <v>1102</v>
      </c>
    </row>
    <row r="4560" spans="1:8" x14ac:dyDescent="0.3">
      <c r="A4560" t="str">
        <f t="shared" si="216"/>
        <v>1102 Contract SpecialistSelf-Management</v>
      </c>
      <c r="B4560" t="str">
        <f t="shared" si="217"/>
        <v>Professional/AdministrativeSelf-Management</v>
      </c>
      <c r="C4560" t="s">
        <v>1444</v>
      </c>
      <c r="D4560" t="s">
        <v>63</v>
      </c>
      <c r="E4560" t="s">
        <v>9</v>
      </c>
      <c r="F4560" t="s">
        <v>12</v>
      </c>
      <c r="G4560" t="str">
        <f>VLOOKUP(LEFT(C4560,4),Series_Lookup!$A$1:$B$3000,2,FALSE)</f>
        <v>Professional/Administrative</v>
      </c>
      <c r="H4560" t="str">
        <f t="shared" si="218"/>
        <v>1102</v>
      </c>
    </row>
    <row r="4561" spans="1:8" x14ac:dyDescent="0.3">
      <c r="A4561" t="str">
        <f t="shared" si="216"/>
        <v>1102 Contract SpecialistStress Tolerance</v>
      </c>
      <c r="B4561" t="str">
        <f t="shared" si="217"/>
        <v>Professional/AdministrativeStress Tolerance</v>
      </c>
      <c r="C4561" t="s">
        <v>1444</v>
      </c>
      <c r="D4561" t="s">
        <v>63</v>
      </c>
      <c r="E4561" t="s">
        <v>10</v>
      </c>
      <c r="F4561" t="s">
        <v>12</v>
      </c>
      <c r="G4561" t="str">
        <f>VLOOKUP(LEFT(C4561,4),Series_Lookup!$A$1:$B$3000,2,FALSE)</f>
        <v>Professional/Administrative</v>
      </c>
      <c r="H4561" t="str">
        <f t="shared" si="218"/>
        <v>1102</v>
      </c>
    </row>
    <row r="4562" spans="1:8" x14ac:dyDescent="0.3">
      <c r="A4562" t="str">
        <f t="shared" si="216"/>
        <v>1102 Contract SpecialistTeamwork</v>
      </c>
      <c r="B4562" t="str">
        <f t="shared" si="217"/>
        <v>Professional/AdministrativeTeamwork</v>
      </c>
      <c r="C4562" t="s">
        <v>1444</v>
      </c>
      <c r="D4562" t="s">
        <v>63</v>
      </c>
      <c r="E4562" t="s">
        <v>11</v>
      </c>
      <c r="F4562" t="s">
        <v>12</v>
      </c>
      <c r="G4562" t="str">
        <f>VLOOKUP(LEFT(C4562,4),Series_Lookup!$A$1:$B$3000,2,FALSE)</f>
        <v>Professional/Administrative</v>
      </c>
      <c r="H4562" t="str">
        <f t="shared" si="218"/>
        <v>1102</v>
      </c>
    </row>
    <row r="4563" spans="1:8" x14ac:dyDescent="0.3">
      <c r="A4563" t="str">
        <f t="shared" si="216"/>
        <v>1102 Contract SpecialistArithmetic</v>
      </c>
      <c r="B4563" t="str">
        <f t="shared" si="217"/>
        <v>Professional/AdministrativeArithmetic</v>
      </c>
      <c r="C4563" t="s">
        <v>1444</v>
      </c>
      <c r="D4563" t="s">
        <v>63</v>
      </c>
      <c r="E4563" t="s">
        <v>13</v>
      </c>
      <c r="F4563" t="s">
        <v>12</v>
      </c>
      <c r="G4563" t="str">
        <f>VLOOKUP(LEFT(C4563,4),Series_Lookup!$A$1:$B$3000,2,FALSE)</f>
        <v>Professional/Administrative</v>
      </c>
      <c r="H4563" t="str">
        <f t="shared" si="218"/>
        <v>1102</v>
      </c>
    </row>
    <row r="4564" spans="1:8" x14ac:dyDescent="0.3">
      <c r="A4564" t="str">
        <f t="shared" si="216"/>
        <v>1102 Contract SpecialistMathematical Reasoning</v>
      </c>
      <c r="B4564" t="str">
        <f t="shared" si="217"/>
        <v>Professional/AdministrativeMathematical Reasoning</v>
      </c>
      <c r="C4564" t="s">
        <v>1444</v>
      </c>
      <c r="D4564" t="s">
        <v>63</v>
      </c>
      <c r="E4564" t="s">
        <v>14</v>
      </c>
      <c r="F4564" t="s">
        <v>12</v>
      </c>
      <c r="G4564" t="str">
        <f>VLOOKUP(LEFT(C4564,4),Series_Lookup!$A$1:$B$3000,2,FALSE)</f>
        <v>Professional/Administrative</v>
      </c>
      <c r="H4564" t="str">
        <f t="shared" si="218"/>
        <v>1102</v>
      </c>
    </row>
    <row r="4565" spans="1:8" x14ac:dyDescent="0.3">
      <c r="A4565" t="str">
        <f t="shared" si="216"/>
        <v>1102 Contract SpecialistReading</v>
      </c>
      <c r="B4565" t="str">
        <f t="shared" si="217"/>
        <v>Professional/AdministrativeReading</v>
      </c>
      <c r="C4565" t="s">
        <v>1444</v>
      </c>
      <c r="D4565" t="s">
        <v>63</v>
      </c>
      <c r="E4565" t="s">
        <v>7</v>
      </c>
      <c r="F4565" t="s">
        <v>12</v>
      </c>
      <c r="G4565" t="str">
        <f>VLOOKUP(LEFT(C4565,4),Series_Lookup!$A$1:$B$3000,2,FALSE)</f>
        <v>Professional/Administrative</v>
      </c>
      <c r="H4565" t="str">
        <f t="shared" si="218"/>
        <v>1102</v>
      </c>
    </row>
    <row r="4566" spans="1:8" x14ac:dyDescent="0.3">
      <c r="A4566" t="str">
        <f t="shared" si="216"/>
        <v>1102 Contract SpecialistAccountability</v>
      </c>
      <c r="B4566" t="str">
        <f t="shared" si="217"/>
        <v>Professional/AdministrativeAccountability</v>
      </c>
      <c r="C4566" t="s">
        <v>1444</v>
      </c>
      <c r="D4566" t="s">
        <v>64</v>
      </c>
      <c r="E4566" t="s">
        <v>0</v>
      </c>
      <c r="F4566" t="s">
        <v>12</v>
      </c>
      <c r="G4566" t="str">
        <f>VLOOKUP(LEFT(C4566,4),Series_Lookup!$A$1:$B$3000,2,FALSE)</f>
        <v>Professional/Administrative</v>
      </c>
      <c r="H4566" t="str">
        <f t="shared" si="218"/>
        <v>1102</v>
      </c>
    </row>
    <row r="4567" spans="1:8" x14ac:dyDescent="0.3">
      <c r="A4567" t="str">
        <f t="shared" si="216"/>
        <v>1102 Contract SpecialistAttention to Detail</v>
      </c>
      <c r="B4567" t="str">
        <f t="shared" si="217"/>
        <v>Professional/AdministrativeAttention to Detail</v>
      </c>
      <c r="C4567" t="s">
        <v>1444</v>
      </c>
      <c r="D4567" t="s">
        <v>64</v>
      </c>
      <c r="E4567" t="s">
        <v>1</v>
      </c>
      <c r="F4567" t="s">
        <v>12</v>
      </c>
      <c r="G4567" t="str">
        <f>VLOOKUP(LEFT(C4567,4),Series_Lookup!$A$1:$B$3000,2,FALSE)</f>
        <v>Professional/Administrative</v>
      </c>
      <c r="H4567" t="str">
        <f t="shared" si="218"/>
        <v>1102</v>
      </c>
    </row>
    <row r="4568" spans="1:8" x14ac:dyDescent="0.3">
      <c r="A4568" t="str">
        <f t="shared" si="216"/>
        <v>1102 Contract SpecialistCustomer Service</v>
      </c>
      <c r="B4568" t="str">
        <f t="shared" si="217"/>
        <v>Professional/AdministrativeCustomer Service</v>
      </c>
      <c r="C4568" t="s">
        <v>1444</v>
      </c>
      <c r="D4568" t="s">
        <v>64</v>
      </c>
      <c r="E4568" t="s">
        <v>2</v>
      </c>
      <c r="F4568" t="s">
        <v>12</v>
      </c>
      <c r="G4568" t="str">
        <f>VLOOKUP(LEFT(C4568,4),Series_Lookup!$A$1:$B$3000,2,FALSE)</f>
        <v>Professional/Administrative</v>
      </c>
      <c r="H4568" t="str">
        <f t="shared" si="218"/>
        <v>1102</v>
      </c>
    </row>
    <row r="4569" spans="1:8" x14ac:dyDescent="0.3">
      <c r="A4569" t="str">
        <f t="shared" si="216"/>
        <v>1102 Contract SpecialistFlexibility</v>
      </c>
      <c r="B4569" t="str">
        <f t="shared" si="217"/>
        <v>Professional/AdministrativeFlexibility</v>
      </c>
      <c r="C4569" t="s">
        <v>1444</v>
      </c>
      <c r="D4569" t="s">
        <v>64</v>
      </c>
      <c r="E4569" t="s">
        <v>4</v>
      </c>
      <c r="F4569" t="s">
        <v>12</v>
      </c>
      <c r="G4569" t="str">
        <f>VLOOKUP(LEFT(C4569,4),Series_Lookup!$A$1:$B$3000,2,FALSE)</f>
        <v>Professional/Administrative</v>
      </c>
      <c r="H4569" t="str">
        <f t="shared" si="218"/>
        <v>1102</v>
      </c>
    </row>
    <row r="4570" spans="1:8" x14ac:dyDescent="0.3">
      <c r="A4570" t="str">
        <f t="shared" si="216"/>
        <v>1102 Contract SpecialistInfluencing/Negotiating</v>
      </c>
      <c r="B4570" t="str">
        <f t="shared" si="217"/>
        <v>Professional/AdministrativeInfluencing/Negotiating</v>
      </c>
      <c r="C4570" t="s">
        <v>1444</v>
      </c>
      <c r="D4570" t="s">
        <v>64</v>
      </c>
      <c r="E4570" t="s">
        <v>341</v>
      </c>
      <c r="F4570" t="s">
        <v>12</v>
      </c>
      <c r="G4570" t="str">
        <f>VLOOKUP(LEFT(C4570,4),Series_Lookup!$A$1:$B$3000,2,FALSE)</f>
        <v>Professional/Administrative</v>
      </c>
      <c r="H4570" t="str">
        <f t="shared" si="218"/>
        <v>1102</v>
      </c>
    </row>
    <row r="4571" spans="1:8" x14ac:dyDescent="0.3">
      <c r="A4571" t="str">
        <f t="shared" si="216"/>
        <v>1102 Contract SpecialistIntegrity/Honesty</v>
      </c>
      <c r="B4571" t="str">
        <f t="shared" si="217"/>
        <v>Professional/AdministrativeIntegrity/Honesty</v>
      </c>
      <c r="C4571" t="s">
        <v>1444</v>
      </c>
      <c r="D4571" t="s">
        <v>64</v>
      </c>
      <c r="E4571" t="s">
        <v>340</v>
      </c>
      <c r="F4571" t="s">
        <v>12</v>
      </c>
      <c r="G4571" t="str">
        <f>VLOOKUP(LEFT(C4571,4),Series_Lookup!$A$1:$B$3000,2,FALSE)</f>
        <v>Professional/Administrative</v>
      </c>
      <c r="H4571" t="str">
        <f t="shared" si="218"/>
        <v>1102</v>
      </c>
    </row>
    <row r="4572" spans="1:8" x14ac:dyDescent="0.3">
      <c r="A4572" t="str">
        <f t="shared" si="216"/>
        <v>1102 Contract SpecialistInterpersonal Skills</v>
      </c>
      <c r="B4572" t="str">
        <f t="shared" si="217"/>
        <v>Professional/AdministrativeInterpersonal Skills</v>
      </c>
      <c r="C4572" t="s">
        <v>1444</v>
      </c>
      <c r="D4572" t="s">
        <v>64</v>
      </c>
      <c r="E4572" t="s">
        <v>5</v>
      </c>
      <c r="F4572" t="s">
        <v>12</v>
      </c>
      <c r="G4572" t="str">
        <f>VLOOKUP(LEFT(C4572,4),Series_Lookup!$A$1:$B$3000,2,FALSE)</f>
        <v>Professional/Administrative</v>
      </c>
      <c r="H4572" t="str">
        <f t="shared" si="218"/>
        <v>1102</v>
      </c>
    </row>
    <row r="4573" spans="1:8" x14ac:dyDescent="0.3">
      <c r="A4573" t="str">
        <f t="shared" si="216"/>
        <v>1102 Contract SpecialistLearning</v>
      </c>
      <c r="B4573" t="str">
        <f t="shared" si="217"/>
        <v>Professional/AdministrativeLearning</v>
      </c>
      <c r="C4573" t="s">
        <v>1444</v>
      </c>
      <c r="D4573" t="s">
        <v>64</v>
      </c>
      <c r="E4573" t="s">
        <v>6</v>
      </c>
      <c r="F4573" t="s">
        <v>12</v>
      </c>
      <c r="G4573" t="str">
        <f>VLOOKUP(LEFT(C4573,4),Series_Lookup!$A$1:$B$3000,2,FALSE)</f>
        <v>Professional/Administrative</v>
      </c>
      <c r="H4573" t="str">
        <f t="shared" si="218"/>
        <v>1102</v>
      </c>
    </row>
    <row r="4574" spans="1:8" x14ac:dyDescent="0.3">
      <c r="A4574" t="str">
        <f t="shared" si="216"/>
        <v>1102 Contract SpecialistSelf-Management</v>
      </c>
      <c r="B4574" t="str">
        <f t="shared" si="217"/>
        <v>Professional/AdministrativeSelf-Management</v>
      </c>
      <c r="C4574" t="s">
        <v>1444</v>
      </c>
      <c r="D4574" t="s">
        <v>64</v>
      </c>
      <c r="E4574" t="s">
        <v>9</v>
      </c>
      <c r="F4574" t="s">
        <v>12</v>
      </c>
      <c r="G4574" t="str">
        <f>VLOOKUP(LEFT(C4574,4),Series_Lookup!$A$1:$B$3000,2,FALSE)</f>
        <v>Professional/Administrative</v>
      </c>
      <c r="H4574" t="str">
        <f t="shared" si="218"/>
        <v>1102</v>
      </c>
    </row>
    <row r="4575" spans="1:8" x14ac:dyDescent="0.3">
      <c r="A4575" t="str">
        <f t="shared" si="216"/>
        <v>1102 Contract SpecialistStress Tolerance</v>
      </c>
      <c r="B4575" t="str">
        <f t="shared" si="217"/>
        <v>Professional/AdministrativeStress Tolerance</v>
      </c>
      <c r="C4575" t="s">
        <v>1444</v>
      </c>
      <c r="D4575" t="s">
        <v>64</v>
      </c>
      <c r="E4575" t="s">
        <v>10</v>
      </c>
      <c r="F4575" t="s">
        <v>12</v>
      </c>
      <c r="G4575" t="str">
        <f>VLOOKUP(LEFT(C4575,4),Series_Lookup!$A$1:$B$3000,2,FALSE)</f>
        <v>Professional/Administrative</v>
      </c>
      <c r="H4575" t="str">
        <f t="shared" si="218"/>
        <v>1102</v>
      </c>
    </row>
    <row r="4576" spans="1:8" x14ac:dyDescent="0.3">
      <c r="A4576" t="str">
        <f t="shared" si="216"/>
        <v>1102 Contract SpecialistTeamwork</v>
      </c>
      <c r="B4576" t="str">
        <f t="shared" si="217"/>
        <v>Professional/AdministrativeTeamwork</v>
      </c>
      <c r="C4576" t="s">
        <v>1444</v>
      </c>
      <c r="D4576" t="s">
        <v>64</v>
      </c>
      <c r="E4576" t="s">
        <v>11</v>
      </c>
      <c r="F4576" t="s">
        <v>12</v>
      </c>
      <c r="G4576" t="str">
        <f>VLOOKUP(LEFT(C4576,4),Series_Lookup!$A$1:$B$3000,2,FALSE)</f>
        <v>Professional/Administrative</v>
      </c>
      <c r="H4576" t="str">
        <f t="shared" si="218"/>
        <v>1102</v>
      </c>
    </row>
    <row r="4577" spans="1:8" x14ac:dyDescent="0.3">
      <c r="A4577" t="str">
        <f t="shared" si="216"/>
        <v>1102 Contract SpecialistDecision Making</v>
      </c>
      <c r="B4577" t="str">
        <f t="shared" si="217"/>
        <v>Professional/AdministrativeDecision Making</v>
      </c>
      <c r="C4577" t="s">
        <v>1444</v>
      </c>
      <c r="D4577" t="s">
        <v>64</v>
      </c>
      <c r="E4577" t="s">
        <v>3</v>
      </c>
      <c r="F4577" t="s">
        <v>12</v>
      </c>
      <c r="G4577" t="str">
        <f>VLOOKUP(LEFT(C4577,4),Series_Lookup!$A$1:$B$3000,2,FALSE)</f>
        <v>Professional/Administrative</v>
      </c>
      <c r="H4577" t="str">
        <f t="shared" si="218"/>
        <v>1102</v>
      </c>
    </row>
    <row r="4578" spans="1:8" x14ac:dyDescent="0.3">
      <c r="A4578" t="str">
        <f t="shared" si="216"/>
        <v>1102 Contract SpecialistReading</v>
      </c>
      <c r="B4578" t="str">
        <f t="shared" si="217"/>
        <v>Professional/AdministrativeReading</v>
      </c>
      <c r="C4578" t="s">
        <v>1444</v>
      </c>
      <c r="D4578" t="s">
        <v>64</v>
      </c>
      <c r="E4578" t="s">
        <v>7</v>
      </c>
      <c r="F4578" t="s">
        <v>12</v>
      </c>
      <c r="G4578" t="str">
        <f>VLOOKUP(LEFT(C4578,4),Series_Lookup!$A$1:$B$3000,2,FALSE)</f>
        <v>Professional/Administrative</v>
      </c>
      <c r="H4578" t="str">
        <f t="shared" si="218"/>
        <v>1102</v>
      </c>
    </row>
    <row r="4579" spans="1:8" x14ac:dyDescent="0.3">
      <c r="A4579" t="str">
        <f t="shared" si="216"/>
        <v>1102 Contract SpecialistReasoning</v>
      </c>
      <c r="B4579" t="str">
        <f t="shared" si="217"/>
        <v>Professional/AdministrativeReasoning</v>
      </c>
      <c r="C4579" t="s">
        <v>1444</v>
      </c>
      <c r="D4579" t="s">
        <v>64</v>
      </c>
      <c r="E4579" t="s">
        <v>8</v>
      </c>
      <c r="F4579" t="s">
        <v>12</v>
      </c>
      <c r="G4579" t="str">
        <f>VLOOKUP(LEFT(C4579,4),Series_Lookup!$A$1:$B$3000,2,FALSE)</f>
        <v>Professional/Administrative</v>
      </c>
      <c r="H4579" t="str">
        <f t="shared" si="218"/>
        <v>1102</v>
      </c>
    </row>
    <row r="4580" spans="1:8" x14ac:dyDescent="0.3">
      <c r="A4580" t="str">
        <f t="shared" si="216"/>
        <v>1102 Contract SpecialistAccountability</v>
      </c>
      <c r="B4580" t="str">
        <f t="shared" si="217"/>
        <v>Professional/AdministrativeAccountability</v>
      </c>
      <c r="C4580" t="s">
        <v>1444</v>
      </c>
      <c r="D4580" t="s">
        <v>65</v>
      </c>
      <c r="E4580" t="s">
        <v>0</v>
      </c>
      <c r="F4580" t="s">
        <v>12</v>
      </c>
      <c r="G4580" t="str">
        <f>VLOOKUP(LEFT(C4580,4),Series_Lookup!$A$1:$B$3000,2,FALSE)</f>
        <v>Professional/Administrative</v>
      </c>
      <c r="H4580" t="str">
        <f t="shared" si="218"/>
        <v>1102</v>
      </c>
    </row>
    <row r="4581" spans="1:8" x14ac:dyDescent="0.3">
      <c r="A4581" t="str">
        <f t="shared" si="216"/>
        <v>1102 Contract SpecialistAttention to Detail</v>
      </c>
      <c r="B4581" t="str">
        <f t="shared" si="217"/>
        <v>Professional/AdministrativeAttention to Detail</v>
      </c>
      <c r="C4581" t="s">
        <v>1444</v>
      </c>
      <c r="D4581" t="s">
        <v>65</v>
      </c>
      <c r="E4581" t="s">
        <v>1</v>
      </c>
      <c r="F4581" t="s">
        <v>12</v>
      </c>
      <c r="G4581" t="str">
        <f>VLOOKUP(LEFT(C4581,4),Series_Lookup!$A$1:$B$3000,2,FALSE)</f>
        <v>Professional/Administrative</v>
      </c>
      <c r="H4581" t="str">
        <f t="shared" si="218"/>
        <v>1102</v>
      </c>
    </row>
    <row r="4582" spans="1:8" x14ac:dyDescent="0.3">
      <c r="A4582" t="str">
        <f t="shared" si="216"/>
        <v>1102 Contract SpecialistCustomer Service</v>
      </c>
      <c r="B4582" t="str">
        <f t="shared" si="217"/>
        <v>Professional/AdministrativeCustomer Service</v>
      </c>
      <c r="C4582" t="s">
        <v>1444</v>
      </c>
      <c r="D4582" t="s">
        <v>65</v>
      </c>
      <c r="E4582" t="s">
        <v>2</v>
      </c>
      <c r="F4582" t="s">
        <v>12</v>
      </c>
      <c r="G4582" t="str">
        <f>VLOOKUP(LEFT(C4582,4),Series_Lookup!$A$1:$B$3000,2,FALSE)</f>
        <v>Professional/Administrative</v>
      </c>
      <c r="H4582" t="str">
        <f t="shared" si="218"/>
        <v>1102</v>
      </c>
    </row>
    <row r="4583" spans="1:8" x14ac:dyDescent="0.3">
      <c r="A4583" t="str">
        <f t="shared" si="216"/>
        <v>1102 Contract SpecialistFlexibility</v>
      </c>
      <c r="B4583" t="str">
        <f t="shared" si="217"/>
        <v>Professional/AdministrativeFlexibility</v>
      </c>
      <c r="C4583" t="s">
        <v>1444</v>
      </c>
      <c r="D4583" t="s">
        <v>65</v>
      </c>
      <c r="E4583" t="s">
        <v>4</v>
      </c>
      <c r="F4583" t="s">
        <v>12</v>
      </c>
      <c r="G4583" t="str">
        <f>VLOOKUP(LEFT(C4583,4),Series_Lookup!$A$1:$B$3000,2,FALSE)</f>
        <v>Professional/Administrative</v>
      </c>
      <c r="H4583" t="str">
        <f t="shared" si="218"/>
        <v>1102</v>
      </c>
    </row>
    <row r="4584" spans="1:8" x14ac:dyDescent="0.3">
      <c r="A4584" t="str">
        <f t="shared" si="216"/>
        <v>1102 Contract SpecialistInfluencing/Negotiating</v>
      </c>
      <c r="B4584" t="str">
        <f t="shared" si="217"/>
        <v>Professional/AdministrativeInfluencing/Negotiating</v>
      </c>
      <c r="C4584" t="s">
        <v>1444</v>
      </c>
      <c r="D4584" t="s">
        <v>65</v>
      </c>
      <c r="E4584" t="s">
        <v>341</v>
      </c>
      <c r="F4584" t="s">
        <v>12</v>
      </c>
      <c r="G4584" t="str">
        <f>VLOOKUP(LEFT(C4584,4),Series_Lookup!$A$1:$B$3000,2,FALSE)</f>
        <v>Professional/Administrative</v>
      </c>
      <c r="H4584" t="str">
        <f t="shared" si="218"/>
        <v>1102</v>
      </c>
    </row>
    <row r="4585" spans="1:8" x14ac:dyDescent="0.3">
      <c r="A4585" t="str">
        <f t="shared" si="216"/>
        <v>1102 Contract SpecialistIntegrity/Honesty</v>
      </c>
      <c r="B4585" t="str">
        <f t="shared" si="217"/>
        <v>Professional/AdministrativeIntegrity/Honesty</v>
      </c>
      <c r="C4585" t="s">
        <v>1444</v>
      </c>
      <c r="D4585" t="s">
        <v>65</v>
      </c>
      <c r="E4585" t="s">
        <v>340</v>
      </c>
      <c r="F4585" t="s">
        <v>12</v>
      </c>
      <c r="G4585" t="str">
        <f>VLOOKUP(LEFT(C4585,4),Series_Lookup!$A$1:$B$3000,2,FALSE)</f>
        <v>Professional/Administrative</v>
      </c>
      <c r="H4585" t="str">
        <f t="shared" si="218"/>
        <v>1102</v>
      </c>
    </row>
    <row r="4586" spans="1:8" x14ac:dyDescent="0.3">
      <c r="A4586" t="str">
        <f t="shared" si="216"/>
        <v>1102 Contract SpecialistInterpersonal Skills</v>
      </c>
      <c r="B4586" t="str">
        <f t="shared" si="217"/>
        <v>Professional/AdministrativeInterpersonal Skills</v>
      </c>
      <c r="C4586" t="s">
        <v>1444</v>
      </c>
      <c r="D4586" t="s">
        <v>65</v>
      </c>
      <c r="E4586" t="s">
        <v>5</v>
      </c>
      <c r="F4586" t="s">
        <v>12</v>
      </c>
      <c r="G4586" t="str">
        <f>VLOOKUP(LEFT(C4586,4),Series_Lookup!$A$1:$B$3000,2,FALSE)</f>
        <v>Professional/Administrative</v>
      </c>
      <c r="H4586" t="str">
        <f t="shared" si="218"/>
        <v>1102</v>
      </c>
    </row>
    <row r="4587" spans="1:8" x14ac:dyDescent="0.3">
      <c r="A4587" t="str">
        <f t="shared" si="216"/>
        <v>1102 Contract SpecialistLearning</v>
      </c>
      <c r="B4587" t="str">
        <f t="shared" si="217"/>
        <v>Professional/AdministrativeLearning</v>
      </c>
      <c r="C4587" t="s">
        <v>1444</v>
      </c>
      <c r="D4587" t="s">
        <v>65</v>
      </c>
      <c r="E4587" t="s">
        <v>6</v>
      </c>
      <c r="F4587" t="s">
        <v>12</v>
      </c>
      <c r="G4587" t="str">
        <f>VLOOKUP(LEFT(C4587,4),Series_Lookup!$A$1:$B$3000,2,FALSE)</f>
        <v>Professional/Administrative</v>
      </c>
      <c r="H4587" t="str">
        <f t="shared" si="218"/>
        <v>1102</v>
      </c>
    </row>
    <row r="4588" spans="1:8" x14ac:dyDescent="0.3">
      <c r="A4588" t="str">
        <f t="shared" si="216"/>
        <v>1102 Contract SpecialistSelf-Management</v>
      </c>
      <c r="B4588" t="str">
        <f t="shared" si="217"/>
        <v>Professional/AdministrativeSelf-Management</v>
      </c>
      <c r="C4588" t="s">
        <v>1444</v>
      </c>
      <c r="D4588" t="s">
        <v>65</v>
      </c>
      <c r="E4588" t="s">
        <v>9</v>
      </c>
      <c r="F4588" t="s">
        <v>12</v>
      </c>
      <c r="G4588" t="str">
        <f>VLOOKUP(LEFT(C4588,4),Series_Lookup!$A$1:$B$3000,2,FALSE)</f>
        <v>Professional/Administrative</v>
      </c>
      <c r="H4588" t="str">
        <f t="shared" si="218"/>
        <v>1102</v>
      </c>
    </row>
    <row r="4589" spans="1:8" x14ac:dyDescent="0.3">
      <c r="A4589" t="str">
        <f t="shared" si="216"/>
        <v>1102 Contract SpecialistStress Tolerance</v>
      </c>
      <c r="B4589" t="str">
        <f t="shared" si="217"/>
        <v>Professional/AdministrativeStress Tolerance</v>
      </c>
      <c r="C4589" t="s">
        <v>1444</v>
      </c>
      <c r="D4589" t="s">
        <v>65</v>
      </c>
      <c r="E4589" t="s">
        <v>10</v>
      </c>
      <c r="F4589" t="s">
        <v>12</v>
      </c>
      <c r="G4589" t="str">
        <f>VLOOKUP(LEFT(C4589,4),Series_Lookup!$A$1:$B$3000,2,FALSE)</f>
        <v>Professional/Administrative</v>
      </c>
      <c r="H4589" t="str">
        <f t="shared" si="218"/>
        <v>1102</v>
      </c>
    </row>
    <row r="4590" spans="1:8" x14ac:dyDescent="0.3">
      <c r="A4590" t="str">
        <f t="shared" si="216"/>
        <v>1102 Contract SpecialistTeamwork</v>
      </c>
      <c r="B4590" t="str">
        <f t="shared" si="217"/>
        <v>Professional/AdministrativeTeamwork</v>
      </c>
      <c r="C4590" t="s">
        <v>1444</v>
      </c>
      <c r="D4590" t="s">
        <v>65</v>
      </c>
      <c r="E4590" t="s">
        <v>11</v>
      </c>
      <c r="F4590" t="s">
        <v>12</v>
      </c>
      <c r="G4590" t="str">
        <f>VLOOKUP(LEFT(C4590,4),Series_Lookup!$A$1:$B$3000,2,FALSE)</f>
        <v>Professional/Administrative</v>
      </c>
      <c r="H4590" t="str">
        <f t="shared" si="218"/>
        <v>1102</v>
      </c>
    </row>
    <row r="4591" spans="1:8" x14ac:dyDescent="0.3">
      <c r="A4591" t="str">
        <f t="shared" si="216"/>
        <v>1102 Contract SpecialistDecision Making</v>
      </c>
      <c r="B4591" t="str">
        <f t="shared" si="217"/>
        <v>Professional/AdministrativeDecision Making</v>
      </c>
      <c r="C4591" t="s">
        <v>1444</v>
      </c>
      <c r="D4591" t="s">
        <v>65</v>
      </c>
      <c r="E4591" t="s">
        <v>3</v>
      </c>
      <c r="F4591" t="s">
        <v>12</v>
      </c>
      <c r="G4591" t="str">
        <f>VLOOKUP(LEFT(C4591,4),Series_Lookup!$A$1:$B$3000,2,FALSE)</f>
        <v>Professional/Administrative</v>
      </c>
      <c r="H4591" t="str">
        <f t="shared" si="218"/>
        <v>1102</v>
      </c>
    </row>
    <row r="4592" spans="1:8" x14ac:dyDescent="0.3">
      <c r="A4592" t="str">
        <f t="shared" si="216"/>
        <v>1102 Contract SpecialistReading</v>
      </c>
      <c r="B4592" t="str">
        <f t="shared" si="217"/>
        <v>Professional/AdministrativeReading</v>
      </c>
      <c r="C4592" t="s">
        <v>1444</v>
      </c>
      <c r="D4592" t="s">
        <v>65</v>
      </c>
      <c r="E4592" t="s">
        <v>7</v>
      </c>
      <c r="F4592" t="s">
        <v>12</v>
      </c>
      <c r="G4592" t="str">
        <f>VLOOKUP(LEFT(C4592,4),Series_Lookup!$A$1:$B$3000,2,FALSE)</f>
        <v>Professional/Administrative</v>
      </c>
      <c r="H4592" t="str">
        <f t="shared" si="218"/>
        <v>1102</v>
      </c>
    </row>
    <row r="4593" spans="1:8" x14ac:dyDescent="0.3">
      <c r="A4593" t="str">
        <f t="shared" si="216"/>
        <v>1102 Contract SpecialistReasoning</v>
      </c>
      <c r="B4593" t="str">
        <f t="shared" si="217"/>
        <v>Professional/AdministrativeReasoning</v>
      </c>
      <c r="C4593" t="s">
        <v>1444</v>
      </c>
      <c r="D4593" t="s">
        <v>65</v>
      </c>
      <c r="E4593" t="s">
        <v>8</v>
      </c>
      <c r="F4593" t="s">
        <v>12</v>
      </c>
      <c r="G4593" t="str">
        <f>VLOOKUP(LEFT(C4593,4),Series_Lookup!$A$1:$B$3000,2,FALSE)</f>
        <v>Professional/Administrative</v>
      </c>
      <c r="H4593" t="str">
        <f t="shared" si="218"/>
        <v>1102</v>
      </c>
    </row>
    <row r="4594" spans="1:8" x14ac:dyDescent="0.3">
      <c r="A4594" t="str">
        <f t="shared" si="216"/>
        <v>1102 Contract SpecialistAccountability</v>
      </c>
      <c r="B4594" t="str">
        <f t="shared" si="217"/>
        <v>Professional/AdministrativeAccountability</v>
      </c>
      <c r="C4594" t="s">
        <v>1444</v>
      </c>
      <c r="D4594" t="s">
        <v>66</v>
      </c>
      <c r="E4594" t="s">
        <v>0</v>
      </c>
      <c r="F4594" t="s">
        <v>12</v>
      </c>
      <c r="G4594" t="str">
        <f>VLOOKUP(LEFT(C4594,4),Series_Lookup!$A$1:$B$3000,2,FALSE)</f>
        <v>Professional/Administrative</v>
      </c>
      <c r="H4594" t="str">
        <f t="shared" si="218"/>
        <v>1102</v>
      </c>
    </row>
    <row r="4595" spans="1:8" x14ac:dyDescent="0.3">
      <c r="A4595" t="str">
        <f t="shared" si="216"/>
        <v>1102 Contract SpecialistAttention to Detail</v>
      </c>
      <c r="B4595" t="str">
        <f t="shared" si="217"/>
        <v>Professional/AdministrativeAttention to Detail</v>
      </c>
      <c r="C4595" t="s">
        <v>1444</v>
      </c>
      <c r="D4595" t="s">
        <v>66</v>
      </c>
      <c r="E4595" t="s">
        <v>1</v>
      </c>
      <c r="F4595" t="s">
        <v>12</v>
      </c>
      <c r="G4595" t="str">
        <f>VLOOKUP(LEFT(C4595,4),Series_Lookup!$A$1:$B$3000,2,FALSE)</f>
        <v>Professional/Administrative</v>
      </c>
      <c r="H4595" t="str">
        <f t="shared" si="218"/>
        <v>1102</v>
      </c>
    </row>
    <row r="4596" spans="1:8" x14ac:dyDescent="0.3">
      <c r="A4596" t="str">
        <f t="shared" si="216"/>
        <v>1102 Contract SpecialistCustomer Service</v>
      </c>
      <c r="B4596" t="str">
        <f t="shared" si="217"/>
        <v>Professional/AdministrativeCustomer Service</v>
      </c>
      <c r="C4596" t="s">
        <v>1444</v>
      </c>
      <c r="D4596" t="s">
        <v>66</v>
      </c>
      <c r="E4596" t="s">
        <v>2</v>
      </c>
      <c r="F4596" t="s">
        <v>12</v>
      </c>
      <c r="G4596" t="str">
        <f>VLOOKUP(LEFT(C4596,4),Series_Lookup!$A$1:$B$3000,2,FALSE)</f>
        <v>Professional/Administrative</v>
      </c>
      <c r="H4596" t="str">
        <f t="shared" si="218"/>
        <v>1102</v>
      </c>
    </row>
    <row r="4597" spans="1:8" x14ac:dyDescent="0.3">
      <c r="A4597" t="str">
        <f t="shared" si="216"/>
        <v>1102 Contract SpecialistFlexibility</v>
      </c>
      <c r="B4597" t="str">
        <f t="shared" si="217"/>
        <v>Professional/AdministrativeFlexibility</v>
      </c>
      <c r="C4597" t="s">
        <v>1444</v>
      </c>
      <c r="D4597" t="s">
        <v>66</v>
      </c>
      <c r="E4597" t="s">
        <v>4</v>
      </c>
      <c r="F4597" t="s">
        <v>12</v>
      </c>
      <c r="G4597" t="str">
        <f>VLOOKUP(LEFT(C4597,4),Series_Lookup!$A$1:$B$3000,2,FALSE)</f>
        <v>Professional/Administrative</v>
      </c>
      <c r="H4597" t="str">
        <f t="shared" si="218"/>
        <v>1102</v>
      </c>
    </row>
    <row r="4598" spans="1:8" x14ac:dyDescent="0.3">
      <c r="A4598" t="str">
        <f t="shared" si="216"/>
        <v>1102 Contract SpecialistInfluencing/Negotiating</v>
      </c>
      <c r="B4598" t="str">
        <f t="shared" si="217"/>
        <v>Professional/AdministrativeInfluencing/Negotiating</v>
      </c>
      <c r="C4598" t="s">
        <v>1444</v>
      </c>
      <c r="D4598" t="s">
        <v>66</v>
      </c>
      <c r="E4598" t="s">
        <v>341</v>
      </c>
      <c r="F4598" t="s">
        <v>12</v>
      </c>
      <c r="G4598" t="str">
        <f>VLOOKUP(LEFT(C4598,4),Series_Lookup!$A$1:$B$3000,2,FALSE)</f>
        <v>Professional/Administrative</v>
      </c>
      <c r="H4598" t="str">
        <f t="shared" si="218"/>
        <v>1102</v>
      </c>
    </row>
    <row r="4599" spans="1:8" x14ac:dyDescent="0.3">
      <c r="A4599" t="str">
        <f t="shared" si="216"/>
        <v>1102 Contract SpecialistIntegrity/Honesty</v>
      </c>
      <c r="B4599" t="str">
        <f t="shared" si="217"/>
        <v>Professional/AdministrativeIntegrity/Honesty</v>
      </c>
      <c r="C4599" t="s">
        <v>1444</v>
      </c>
      <c r="D4599" t="s">
        <v>66</v>
      </c>
      <c r="E4599" t="s">
        <v>340</v>
      </c>
      <c r="F4599" t="s">
        <v>12</v>
      </c>
      <c r="G4599" t="str">
        <f>VLOOKUP(LEFT(C4599,4),Series_Lookup!$A$1:$B$3000,2,FALSE)</f>
        <v>Professional/Administrative</v>
      </c>
      <c r="H4599" t="str">
        <f t="shared" si="218"/>
        <v>1102</v>
      </c>
    </row>
    <row r="4600" spans="1:8" x14ac:dyDescent="0.3">
      <c r="A4600" t="str">
        <f t="shared" si="216"/>
        <v>1102 Contract SpecialistInterpersonal Skills</v>
      </c>
      <c r="B4600" t="str">
        <f t="shared" si="217"/>
        <v>Professional/AdministrativeInterpersonal Skills</v>
      </c>
      <c r="C4600" t="s">
        <v>1444</v>
      </c>
      <c r="D4600" t="s">
        <v>66</v>
      </c>
      <c r="E4600" t="s">
        <v>5</v>
      </c>
      <c r="F4600" t="s">
        <v>12</v>
      </c>
      <c r="G4600" t="str">
        <f>VLOOKUP(LEFT(C4600,4),Series_Lookup!$A$1:$B$3000,2,FALSE)</f>
        <v>Professional/Administrative</v>
      </c>
      <c r="H4600" t="str">
        <f t="shared" si="218"/>
        <v>1102</v>
      </c>
    </row>
    <row r="4601" spans="1:8" x14ac:dyDescent="0.3">
      <c r="A4601" t="str">
        <f t="shared" si="216"/>
        <v>1102 Contract SpecialistLearning</v>
      </c>
      <c r="B4601" t="str">
        <f t="shared" si="217"/>
        <v>Professional/AdministrativeLearning</v>
      </c>
      <c r="C4601" t="s">
        <v>1444</v>
      </c>
      <c r="D4601" t="s">
        <v>66</v>
      </c>
      <c r="E4601" t="s">
        <v>6</v>
      </c>
      <c r="F4601" t="s">
        <v>12</v>
      </c>
      <c r="G4601" t="str">
        <f>VLOOKUP(LEFT(C4601,4),Series_Lookup!$A$1:$B$3000,2,FALSE)</f>
        <v>Professional/Administrative</v>
      </c>
      <c r="H4601" t="str">
        <f t="shared" si="218"/>
        <v>1102</v>
      </c>
    </row>
    <row r="4602" spans="1:8" x14ac:dyDescent="0.3">
      <c r="A4602" t="str">
        <f t="shared" si="216"/>
        <v>1102 Contract SpecialistSelf-Management</v>
      </c>
      <c r="B4602" t="str">
        <f t="shared" si="217"/>
        <v>Professional/AdministrativeSelf-Management</v>
      </c>
      <c r="C4602" t="s">
        <v>1444</v>
      </c>
      <c r="D4602" t="s">
        <v>66</v>
      </c>
      <c r="E4602" t="s">
        <v>9</v>
      </c>
      <c r="F4602" t="s">
        <v>12</v>
      </c>
      <c r="G4602" t="str">
        <f>VLOOKUP(LEFT(C4602,4),Series_Lookup!$A$1:$B$3000,2,FALSE)</f>
        <v>Professional/Administrative</v>
      </c>
      <c r="H4602" t="str">
        <f t="shared" si="218"/>
        <v>1102</v>
      </c>
    </row>
    <row r="4603" spans="1:8" x14ac:dyDescent="0.3">
      <c r="A4603" t="str">
        <f t="shared" si="216"/>
        <v>1102 Contract SpecialistStress Tolerance</v>
      </c>
      <c r="B4603" t="str">
        <f t="shared" si="217"/>
        <v>Professional/AdministrativeStress Tolerance</v>
      </c>
      <c r="C4603" t="s">
        <v>1444</v>
      </c>
      <c r="D4603" t="s">
        <v>66</v>
      </c>
      <c r="E4603" t="s">
        <v>10</v>
      </c>
      <c r="F4603" t="s">
        <v>12</v>
      </c>
      <c r="G4603" t="str">
        <f>VLOOKUP(LEFT(C4603,4),Series_Lookup!$A$1:$B$3000,2,FALSE)</f>
        <v>Professional/Administrative</v>
      </c>
      <c r="H4603" t="str">
        <f t="shared" si="218"/>
        <v>1102</v>
      </c>
    </row>
    <row r="4604" spans="1:8" x14ac:dyDescent="0.3">
      <c r="A4604" t="str">
        <f t="shared" si="216"/>
        <v>1102 Contract SpecialistTeamwork</v>
      </c>
      <c r="B4604" t="str">
        <f t="shared" si="217"/>
        <v>Professional/AdministrativeTeamwork</v>
      </c>
      <c r="C4604" t="s">
        <v>1444</v>
      </c>
      <c r="D4604" t="s">
        <v>66</v>
      </c>
      <c r="E4604" t="s">
        <v>11</v>
      </c>
      <c r="F4604" t="s">
        <v>12</v>
      </c>
      <c r="G4604" t="str">
        <f>VLOOKUP(LEFT(C4604,4),Series_Lookup!$A$1:$B$3000,2,FALSE)</f>
        <v>Professional/Administrative</v>
      </c>
      <c r="H4604" t="str">
        <f t="shared" si="218"/>
        <v>1102</v>
      </c>
    </row>
    <row r="4605" spans="1:8" x14ac:dyDescent="0.3">
      <c r="A4605" t="str">
        <f t="shared" si="216"/>
        <v>1102 Contract SpecialistDecision Making</v>
      </c>
      <c r="B4605" t="str">
        <f t="shared" si="217"/>
        <v>Professional/AdministrativeDecision Making</v>
      </c>
      <c r="C4605" t="s">
        <v>1444</v>
      </c>
      <c r="D4605" t="s">
        <v>66</v>
      </c>
      <c r="E4605" t="s">
        <v>3</v>
      </c>
      <c r="F4605" t="s">
        <v>12</v>
      </c>
      <c r="G4605" t="str">
        <f>VLOOKUP(LEFT(C4605,4),Series_Lookup!$A$1:$B$3000,2,FALSE)</f>
        <v>Professional/Administrative</v>
      </c>
      <c r="H4605" t="str">
        <f t="shared" si="218"/>
        <v>1102</v>
      </c>
    </row>
    <row r="4606" spans="1:8" x14ac:dyDescent="0.3">
      <c r="A4606" t="str">
        <f t="shared" ref="A4606:A4669" si="219">CONCATENATE(C4606,E4606)</f>
        <v>1102 Contract SpecialistReading</v>
      </c>
      <c r="B4606" t="str">
        <f t="shared" ref="B4606:B4669" si="220">CONCATENATE(G4606,E4606)</f>
        <v>Professional/AdministrativeReading</v>
      </c>
      <c r="C4606" t="s">
        <v>1444</v>
      </c>
      <c r="D4606" t="s">
        <v>66</v>
      </c>
      <c r="E4606" t="s">
        <v>7</v>
      </c>
      <c r="F4606" t="s">
        <v>12</v>
      </c>
      <c r="G4606" t="str">
        <f>VLOOKUP(LEFT(C4606,4),Series_Lookup!$A$1:$B$3000,2,FALSE)</f>
        <v>Professional/Administrative</v>
      </c>
      <c r="H4606" t="str">
        <f t="shared" ref="H4606:H4669" si="221">LEFT(C4606,4)</f>
        <v>1102</v>
      </c>
    </row>
    <row r="4607" spans="1:8" x14ac:dyDescent="0.3">
      <c r="A4607" t="str">
        <f t="shared" si="219"/>
        <v>1102 Contract SpecialistReasoning</v>
      </c>
      <c r="B4607" t="str">
        <f t="shared" si="220"/>
        <v>Professional/AdministrativeReasoning</v>
      </c>
      <c r="C4607" t="s">
        <v>1444</v>
      </c>
      <c r="D4607" t="s">
        <v>66</v>
      </c>
      <c r="E4607" t="s">
        <v>8</v>
      </c>
      <c r="F4607" t="s">
        <v>12</v>
      </c>
      <c r="G4607" t="str">
        <f>VLOOKUP(LEFT(C4607,4),Series_Lookup!$A$1:$B$3000,2,FALSE)</f>
        <v>Professional/Administrative</v>
      </c>
      <c r="H4607" t="str">
        <f t="shared" si="221"/>
        <v>1102</v>
      </c>
    </row>
    <row r="4608" spans="1:8" x14ac:dyDescent="0.3">
      <c r="A4608" t="str">
        <f t="shared" si="219"/>
        <v>1102 Contract SpecialistAccountability</v>
      </c>
      <c r="B4608" t="str">
        <f t="shared" si="220"/>
        <v>Professional/AdministrativeAccountability</v>
      </c>
      <c r="C4608" t="s">
        <v>1444</v>
      </c>
      <c r="D4608" t="s">
        <v>67</v>
      </c>
      <c r="E4608" t="s">
        <v>0</v>
      </c>
      <c r="F4608" t="s">
        <v>12</v>
      </c>
      <c r="G4608" t="str">
        <f>VLOOKUP(LEFT(C4608,4),Series_Lookup!$A$1:$B$3000,2,FALSE)</f>
        <v>Professional/Administrative</v>
      </c>
      <c r="H4608" t="str">
        <f t="shared" si="221"/>
        <v>1102</v>
      </c>
    </row>
    <row r="4609" spans="1:8" x14ac:dyDescent="0.3">
      <c r="A4609" t="str">
        <f t="shared" si="219"/>
        <v>1102 Contract SpecialistAttention to Detail</v>
      </c>
      <c r="B4609" t="str">
        <f t="shared" si="220"/>
        <v>Professional/AdministrativeAttention to Detail</v>
      </c>
      <c r="C4609" t="s">
        <v>1444</v>
      </c>
      <c r="D4609" t="s">
        <v>67</v>
      </c>
      <c r="E4609" t="s">
        <v>1</v>
      </c>
      <c r="F4609" t="s">
        <v>12</v>
      </c>
      <c r="G4609" t="str">
        <f>VLOOKUP(LEFT(C4609,4),Series_Lookup!$A$1:$B$3000,2,FALSE)</f>
        <v>Professional/Administrative</v>
      </c>
      <c r="H4609" t="str">
        <f t="shared" si="221"/>
        <v>1102</v>
      </c>
    </row>
    <row r="4610" spans="1:8" x14ac:dyDescent="0.3">
      <c r="A4610" t="str">
        <f t="shared" si="219"/>
        <v>1102 Contract SpecialistCustomer Service</v>
      </c>
      <c r="B4610" t="str">
        <f t="shared" si="220"/>
        <v>Professional/AdministrativeCustomer Service</v>
      </c>
      <c r="C4610" t="s">
        <v>1444</v>
      </c>
      <c r="D4610" t="s">
        <v>67</v>
      </c>
      <c r="E4610" t="s">
        <v>2</v>
      </c>
      <c r="F4610" t="s">
        <v>12</v>
      </c>
      <c r="G4610" t="str">
        <f>VLOOKUP(LEFT(C4610,4),Series_Lookup!$A$1:$B$3000,2,FALSE)</f>
        <v>Professional/Administrative</v>
      </c>
      <c r="H4610" t="str">
        <f t="shared" si="221"/>
        <v>1102</v>
      </c>
    </row>
    <row r="4611" spans="1:8" x14ac:dyDescent="0.3">
      <c r="A4611" t="str">
        <f t="shared" si="219"/>
        <v>1102 Contract SpecialistFlexibility</v>
      </c>
      <c r="B4611" t="str">
        <f t="shared" si="220"/>
        <v>Professional/AdministrativeFlexibility</v>
      </c>
      <c r="C4611" t="s">
        <v>1444</v>
      </c>
      <c r="D4611" t="s">
        <v>67</v>
      </c>
      <c r="E4611" t="s">
        <v>4</v>
      </c>
      <c r="F4611" t="s">
        <v>12</v>
      </c>
      <c r="G4611" t="str">
        <f>VLOOKUP(LEFT(C4611,4),Series_Lookup!$A$1:$B$3000,2,FALSE)</f>
        <v>Professional/Administrative</v>
      </c>
      <c r="H4611" t="str">
        <f t="shared" si="221"/>
        <v>1102</v>
      </c>
    </row>
    <row r="4612" spans="1:8" x14ac:dyDescent="0.3">
      <c r="A4612" t="str">
        <f t="shared" si="219"/>
        <v>1102 Contract SpecialistInfluencing/Negotiating</v>
      </c>
      <c r="B4612" t="str">
        <f t="shared" si="220"/>
        <v>Professional/AdministrativeInfluencing/Negotiating</v>
      </c>
      <c r="C4612" t="s">
        <v>1444</v>
      </c>
      <c r="D4612" t="s">
        <v>67</v>
      </c>
      <c r="E4612" t="s">
        <v>341</v>
      </c>
      <c r="F4612" t="s">
        <v>12</v>
      </c>
      <c r="G4612" t="str">
        <f>VLOOKUP(LEFT(C4612,4),Series_Lookup!$A$1:$B$3000,2,FALSE)</f>
        <v>Professional/Administrative</v>
      </c>
      <c r="H4612" t="str">
        <f t="shared" si="221"/>
        <v>1102</v>
      </c>
    </row>
    <row r="4613" spans="1:8" x14ac:dyDescent="0.3">
      <c r="A4613" t="str">
        <f t="shared" si="219"/>
        <v>1102 Contract SpecialistIntegrity/Honesty</v>
      </c>
      <c r="B4613" t="str">
        <f t="shared" si="220"/>
        <v>Professional/AdministrativeIntegrity/Honesty</v>
      </c>
      <c r="C4613" t="s">
        <v>1444</v>
      </c>
      <c r="D4613" t="s">
        <v>67</v>
      </c>
      <c r="E4613" t="s">
        <v>340</v>
      </c>
      <c r="F4613" t="s">
        <v>12</v>
      </c>
      <c r="G4613" t="str">
        <f>VLOOKUP(LEFT(C4613,4),Series_Lookup!$A$1:$B$3000,2,FALSE)</f>
        <v>Professional/Administrative</v>
      </c>
      <c r="H4613" t="str">
        <f t="shared" si="221"/>
        <v>1102</v>
      </c>
    </row>
    <row r="4614" spans="1:8" x14ac:dyDescent="0.3">
      <c r="A4614" t="str">
        <f t="shared" si="219"/>
        <v>1102 Contract SpecialistInterpersonal Skills</v>
      </c>
      <c r="B4614" t="str">
        <f t="shared" si="220"/>
        <v>Professional/AdministrativeInterpersonal Skills</v>
      </c>
      <c r="C4614" t="s">
        <v>1444</v>
      </c>
      <c r="D4614" t="s">
        <v>67</v>
      </c>
      <c r="E4614" t="s">
        <v>5</v>
      </c>
      <c r="F4614" t="s">
        <v>12</v>
      </c>
      <c r="G4614" t="str">
        <f>VLOOKUP(LEFT(C4614,4),Series_Lookup!$A$1:$B$3000,2,FALSE)</f>
        <v>Professional/Administrative</v>
      </c>
      <c r="H4614" t="str">
        <f t="shared" si="221"/>
        <v>1102</v>
      </c>
    </row>
    <row r="4615" spans="1:8" x14ac:dyDescent="0.3">
      <c r="A4615" t="str">
        <f t="shared" si="219"/>
        <v>1102 Contract SpecialistLearning</v>
      </c>
      <c r="B4615" t="str">
        <f t="shared" si="220"/>
        <v>Professional/AdministrativeLearning</v>
      </c>
      <c r="C4615" t="s">
        <v>1444</v>
      </c>
      <c r="D4615" t="s">
        <v>67</v>
      </c>
      <c r="E4615" t="s">
        <v>6</v>
      </c>
      <c r="F4615" t="s">
        <v>12</v>
      </c>
      <c r="G4615" t="str">
        <f>VLOOKUP(LEFT(C4615,4),Series_Lookup!$A$1:$B$3000,2,FALSE)</f>
        <v>Professional/Administrative</v>
      </c>
      <c r="H4615" t="str">
        <f t="shared" si="221"/>
        <v>1102</v>
      </c>
    </row>
    <row r="4616" spans="1:8" x14ac:dyDescent="0.3">
      <c r="A4616" t="str">
        <f t="shared" si="219"/>
        <v>1102 Contract SpecialistSelf-Management</v>
      </c>
      <c r="B4616" t="str">
        <f t="shared" si="220"/>
        <v>Professional/AdministrativeSelf-Management</v>
      </c>
      <c r="C4616" t="s">
        <v>1444</v>
      </c>
      <c r="D4616" t="s">
        <v>67</v>
      </c>
      <c r="E4616" t="s">
        <v>9</v>
      </c>
      <c r="F4616" t="s">
        <v>12</v>
      </c>
      <c r="G4616" t="str">
        <f>VLOOKUP(LEFT(C4616,4),Series_Lookup!$A$1:$B$3000,2,FALSE)</f>
        <v>Professional/Administrative</v>
      </c>
      <c r="H4616" t="str">
        <f t="shared" si="221"/>
        <v>1102</v>
      </c>
    </row>
    <row r="4617" spans="1:8" x14ac:dyDescent="0.3">
      <c r="A4617" t="str">
        <f t="shared" si="219"/>
        <v>1102 Contract SpecialistStress Tolerance</v>
      </c>
      <c r="B4617" t="str">
        <f t="shared" si="220"/>
        <v>Professional/AdministrativeStress Tolerance</v>
      </c>
      <c r="C4617" t="s">
        <v>1444</v>
      </c>
      <c r="D4617" t="s">
        <v>67</v>
      </c>
      <c r="E4617" t="s">
        <v>10</v>
      </c>
      <c r="F4617" t="s">
        <v>12</v>
      </c>
      <c r="G4617" t="str">
        <f>VLOOKUP(LEFT(C4617,4),Series_Lookup!$A$1:$B$3000,2,FALSE)</f>
        <v>Professional/Administrative</v>
      </c>
      <c r="H4617" t="str">
        <f t="shared" si="221"/>
        <v>1102</v>
      </c>
    </row>
    <row r="4618" spans="1:8" x14ac:dyDescent="0.3">
      <c r="A4618" t="str">
        <f t="shared" si="219"/>
        <v>1102 Contract SpecialistTeamwork</v>
      </c>
      <c r="B4618" t="str">
        <f t="shared" si="220"/>
        <v>Professional/AdministrativeTeamwork</v>
      </c>
      <c r="C4618" t="s">
        <v>1444</v>
      </c>
      <c r="D4618" t="s">
        <v>67</v>
      </c>
      <c r="E4618" t="s">
        <v>11</v>
      </c>
      <c r="F4618" t="s">
        <v>12</v>
      </c>
      <c r="G4618" t="str">
        <f>VLOOKUP(LEFT(C4618,4),Series_Lookup!$A$1:$B$3000,2,FALSE)</f>
        <v>Professional/Administrative</v>
      </c>
      <c r="H4618" t="str">
        <f t="shared" si="221"/>
        <v>1102</v>
      </c>
    </row>
    <row r="4619" spans="1:8" x14ac:dyDescent="0.3">
      <c r="A4619" t="str">
        <f t="shared" si="219"/>
        <v>1102 Contract SpecialistDecision Making</v>
      </c>
      <c r="B4619" t="str">
        <f t="shared" si="220"/>
        <v>Professional/AdministrativeDecision Making</v>
      </c>
      <c r="C4619" t="s">
        <v>1444</v>
      </c>
      <c r="D4619" t="s">
        <v>67</v>
      </c>
      <c r="E4619" t="s">
        <v>3</v>
      </c>
      <c r="F4619" t="s">
        <v>12</v>
      </c>
      <c r="G4619" t="str">
        <f>VLOOKUP(LEFT(C4619,4),Series_Lookup!$A$1:$B$3000,2,FALSE)</f>
        <v>Professional/Administrative</v>
      </c>
      <c r="H4619" t="str">
        <f t="shared" si="221"/>
        <v>1102</v>
      </c>
    </row>
    <row r="4620" spans="1:8" x14ac:dyDescent="0.3">
      <c r="A4620" t="str">
        <f t="shared" si="219"/>
        <v>1102 Contract SpecialistReading</v>
      </c>
      <c r="B4620" t="str">
        <f t="shared" si="220"/>
        <v>Professional/AdministrativeReading</v>
      </c>
      <c r="C4620" t="s">
        <v>1444</v>
      </c>
      <c r="D4620" t="s">
        <v>67</v>
      </c>
      <c r="E4620" t="s">
        <v>7</v>
      </c>
      <c r="F4620" t="s">
        <v>12</v>
      </c>
      <c r="G4620" t="str">
        <f>VLOOKUP(LEFT(C4620,4),Series_Lookup!$A$1:$B$3000,2,FALSE)</f>
        <v>Professional/Administrative</v>
      </c>
      <c r="H4620" t="str">
        <f t="shared" si="221"/>
        <v>1102</v>
      </c>
    </row>
    <row r="4621" spans="1:8" x14ac:dyDescent="0.3">
      <c r="A4621" t="str">
        <f t="shared" si="219"/>
        <v>1102 Contract SpecialistReasoning</v>
      </c>
      <c r="B4621" t="str">
        <f t="shared" si="220"/>
        <v>Professional/AdministrativeReasoning</v>
      </c>
      <c r="C4621" t="s">
        <v>1444</v>
      </c>
      <c r="D4621" t="s">
        <v>67</v>
      </c>
      <c r="E4621" t="s">
        <v>8</v>
      </c>
      <c r="F4621" t="s">
        <v>12</v>
      </c>
      <c r="G4621" t="str">
        <f>VLOOKUP(LEFT(C4621,4),Series_Lookup!$A$1:$B$3000,2,FALSE)</f>
        <v>Professional/Administrative</v>
      </c>
      <c r="H4621" t="str">
        <f t="shared" si="221"/>
        <v>1102</v>
      </c>
    </row>
    <row r="4622" spans="1:8" x14ac:dyDescent="0.3">
      <c r="A4622" t="str">
        <f t="shared" si="219"/>
        <v>1102 Contract SpecialistAccountability</v>
      </c>
      <c r="B4622" t="str">
        <f t="shared" si="220"/>
        <v>Professional/AdministrativeAccountability</v>
      </c>
      <c r="C4622" t="s">
        <v>1444</v>
      </c>
      <c r="D4622" t="s">
        <v>73</v>
      </c>
      <c r="E4622" t="s">
        <v>0</v>
      </c>
      <c r="F4622" t="s">
        <v>12</v>
      </c>
      <c r="G4622" t="str">
        <f>VLOOKUP(LEFT(C4622,4),Series_Lookup!$A$1:$B$3000,2,FALSE)</f>
        <v>Professional/Administrative</v>
      </c>
      <c r="H4622" t="str">
        <f t="shared" si="221"/>
        <v>1102</v>
      </c>
    </row>
    <row r="4623" spans="1:8" x14ac:dyDescent="0.3">
      <c r="A4623" t="str">
        <f t="shared" si="219"/>
        <v>1102 Contract SpecialistAttention to Detail</v>
      </c>
      <c r="B4623" t="str">
        <f t="shared" si="220"/>
        <v>Professional/AdministrativeAttention to Detail</v>
      </c>
      <c r="C4623" t="s">
        <v>1444</v>
      </c>
      <c r="D4623" t="s">
        <v>73</v>
      </c>
      <c r="E4623" t="s">
        <v>1</v>
      </c>
      <c r="F4623" t="s">
        <v>12</v>
      </c>
      <c r="G4623" t="str">
        <f>VLOOKUP(LEFT(C4623,4),Series_Lookup!$A$1:$B$3000,2,FALSE)</f>
        <v>Professional/Administrative</v>
      </c>
      <c r="H4623" t="str">
        <f t="shared" si="221"/>
        <v>1102</v>
      </c>
    </row>
    <row r="4624" spans="1:8" x14ac:dyDescent="0.3">
      <c r="A4624" t="str">
        <f t="shared" si="219"/>
        <v>1102 Contract SpecialistCustomer Service</v>
      </c>
      <c r="B4624" t="str">
        <f t="shared" si="220"/>
        <v>Professional/AdministrativeCustomer Service</v>
      </c>
      <c r="C4624" t="s">
        <v>1444</v>
      </c>
      <c r="D4624" t="s">
        <v>73</v>
      </c>
      <c r="E4624" t="s">
        <v>2</v>
      </c>
      <c r="F4624" t="s">
        <v>12</v>
      </c>
      <c r="G4624" t="str">
        <f>VLOOKUP(LEFT(C4624,4),Series_Lookup!$A$1:$B$3000,2,FALSE)</f>
        <v>Professional/Administrative</v>
      </c>
      <c r="H4624" t="str">
        <f t="shared" si="221"/>
        <v>1102</v>
      </c>
    </row>
    <row r="4625" spans="1:8" x14ac:dyDescent="0.3">
      <c r="A4625" t="str">
        <f t="shared" si="219"/>
        <v>1102 Contract SpecialistFlexibility</v>
      </c>
      <c r="B4625" t="str">
        <f t="shared" si="220"/>
        <v>Professional/AdministrativeFlexibility</v>
      </c>
      <c r="C4625" t="s">
        <v>1444</v>
      </c>
      <c r="D4625" t="s">
        <v>73</v>
      </c>
      <c r="E4625" t="s">
        <v>4</v>
      </c>
      <c r="F4625" t="s">
        <v>12</v>
      </c>
      <c r="G4625" t="str">
        <f>VLOOKUP(LEFT(C4625,4),Series_Lookup!$A$1:$B$3000,2,FALSE)</f>
        <v>Professional/Administrative</v>
      </c>
      <c r="H4625" t="str">
        <f t="shared" si="221"/>
        <v>1102</v>
      </c>
    </row>
    <row r="4626" spans="1:8" x14ac:dyDescent="0.3">
      <c r="A4626" t="str">
        <f t="shared" si="219"/>
        <v>1102 Contract SpecialistInfluencing/Negotiating</v>
      </c>
      <c r="B4626" t="str">
        <f t="shared" si="220"/>
        <v>Professional/AdministrativeInfluencing/Negotiating</v>
      </c>
      <c r="C4626" t="s">
        <v>1444</v>
      </c>
      <c r="D4626" t="s">
        <v>73</v>
      </c>
      <c r="E4626" t="s">
        <v>341</v>
      </c>
      <c r="F4626" t="s">
        <v>12</v>
      </c>
      <c r="G4626" t="str">
        <f>VLOOKUP(LEFT(C4626,4),Series_Lookup!$A$1:$B$3000,2,FALSE)</f>
        <v>Professional/Administrative</v>
      </c>
      <c r="H4626" t="str">
        <f t="shared" si="221"/>
        <v>1102</v>
      </c>
    </row>
    <row r="4627" spans="1:8" x14ac:dyDescent="0.3">
      <c r="A4627" t="str">
        <f t="shared" si="219"/>
        <v>1102 Contract SpecialistIntegrity/Honesty</v>
      </c>
      <c r="B4627" t="str">
        <f t="shared" si="220"/>
        <v>Professional/AdministrativeIntegrity/Honesty</v>
      </c>
      <c r="C4627" t="s">
        <v>1444</v>
      </c>
      <c r="D4627" t="s">
        <v>73</v>
      </c>
      <c r="E4627" t="s">
        <v>340</v>
      </c>
      <c r="F4627" t="s">
        <v>12</v>
      </c>
      <c r="G4627" t="str">
        <f>VLOOKUP(LEFT(C4627,4),Series_Lookup!$A$1:$B$3000,2,FALSE)</f>
        <v>Professional/Administrative</v>
      </c>
      <c r="H4627" t="str">
        <f t="shared" si="221"/>
        <v>1102</v>
      </c>
    </row>
    <row r="4628" spans="1:8" x14ac:dyDescent="0.3">
      <c r="A4628" t="str">
        <f t="shared" si="219"/>
        <v>1102 Contract SpecialistInterpersonal Skills</v>
      </c>
      <c r="B4628" t="str">
        <f t="shared" si="220"/>
        <v>Professional/AdministrativeInterpersonal Skills</v>
      </c>
      <c r="C4628" t="s">
        <v>1444</v>
      </c>
      <c r="D4628" t="s">
        <v>73</v>
      </c>
      <c r="E4628" t="s">
        <v>5</v>
      </c>
      <c r="F4628" t="s">
        <v>12</v>
      </c>
      <c r="G4628" t="str">
        <f>VLOOKUP(LEFT(C4628,4),Series_Lookup!$A$1:$B$3000,2,FALSE)</f>
        <v>Professional/Administrative</v>
      </c>
      <c r="H4628" t="str">
        <f t="shared" si="221"/>
        <v>1102</v>
      </c>
    </row>
    <row r="4629" spans="1:8" x14ac:dyDescent="0.3">
      <c r="A4629" t="str">
        <f t="shared" si="219"/>
        <v>1102 Contract SpecialistLearning</v>
      </c>
      <c r="B4629" t="str">
        <f t="shared" si="220"/>
        <v>Professional/AdministrativeLearning</v>
      </c>
      <c r="C4629" t="s">
        <v>1444</v>
      </c>
      <c r="D4629" t="s">
        <v>73</v>
      </c>
      <c r="E4629" t="s">
        <v>6</v>
      </c>
      <c r="F4629" t="s">
        <v>12</v>
      </c>
      <c r="G4629" t="str">
        <f>VLOOKUP(LEFT(C4629,4),Series_Lookup!$A$1:$B$3000,2,FALSE)</f>
        <v>Professional/Administrative</v>
      </c>
      <c r="H4629" t="str">
        <f t="shared" si="221"/>
        <v>1102</v>
      </c>
    </row>
    <row r="4630" spans="1:8" x14ac:dyDescent="0.3">
      <c r="A4630" t="str">
        <f t="shared" si="219"/>
        <v>1102 Contract SpecialistSelf-Management</v>
      </c>
      <c r="B4630" t="str">
        <f t="shared" si="220"/>
        <v>Professional/AdministrativeSelf-Management</v>
      </c>
      <c r="C4630" t="s">
        <v>1444</v>
      </c>
      <c r="D4630" t="s">
        <v>73</v>
      </c>
      <c r="E4630" t="s">
        <v>9</v>
      </c>
      <c r="F4630" t="s">
        <v>12</v>
      </c>
      <c r="G4630" t="str">
        <f>VLOOKUP(LEFT(C4630,4),Series_Lookup!$A$1:$B$3000,2,FALSE)</f>
        <v>Professional/Administrative</v>
      </c>
      <c r="H4630" t="str">
        <f t="shared" si="221"/>
        <v>1102</v>
      </c>
    </row>
    <row r="4631" spans="1:8" x14ac:dyDescent="0.3">
      <c r="A4631" t="str">
        <f t="shared" si="219"/>
        <v>1102 Contract SpecialistStress Tolerance</v>
      </c>
      <c r="B4631" t="str">
        <f t="shared" si="220"/>
        <v>Professional/AdministrativeStress Tolerance</v>
      </c>
      <c r="C4631" t="s">
        <v>1444</v>
      </c>
      <c r="D4631" t="s">
        <v>73</v>
      </c>
      <c r="E4631" t="s">
        <v>10</v>
      </c>
      <c r="F4631" t="s">
        <v>12</v>
      </c>
      <c r="G4631" t="str">
        <f>VLOOKUP(LEFT(C4631,4),Series_Lookup!$A$1:$B$3000,2,FALSE)</f>
        <v>Professional/Administrative</v>
      </c>
      <c r="H4631" t="str">
        <f t="shared" si="221"/>
        <v>1102</v>
      </c>
    </row>
    <row r="4632" spans="1:8" x14ac:dyDescent="0.3">
      <c r="A4632" t="str">
        <f t="shared" si="219"/>
        <v>1102 Contract SpecialistTeamwork</v>
      </c>
      <c r="B4632" t="str">
        <f t="shared" si="220"/>
        <v>Professional/AdministrativeTeamwork</v>
      </c>
      <c r="C4632" t="s">
        <v>1444</v>
      </c>
      <c r="D4632" t="s">
        <v>73</v>
      </c>
      <c r="E4632" t="s">
        <v>11</v>
      </c>
      <c r="F4632" t="s">
        <v>12</v>
      </c>
      <c r="G4632" t="str">
        <f>VLOOKUP(LEFT(C4632,4),Series_Lookup!$A$1:$B$3000,2,FALSE)</f>
        <v>Professional/Administrative</v>
      </c>
      <c r="H4632" t="str">
        <f t="shared" si="221"/>
        <v>1102</v>
      </c>
    </row>
    <row r="4633" spans="1:8" x14ac:dyDescent="0.3">
      <c r="A4633" t="str">
        <f t="shared" si="219"/>
        <v>1102 Contract SpecialistDecision Making</v>
      </c>
      <c r="B4633" t="str">
        <f t="shared" si="220"/>
        <v>Professional/AdministrativeDecision Making</v>
      </c>
      <c r="C4633" t="s">
        <v>1444</v>
      </c>
      <c r="D4633" t="s">
        <v>73</v>
      </c>
      <c r="E4633" t="s">
        <v>3</v>
      </c>
      <c r="F4633" t="s">
        <v>12</v>
      </c>
      <c r="G4633" t="str">
        <f>VLOOKUP(LEFT(C4633,4),Series_Lookup!$A$1:$B$3000,2,FALSE)</f>
        <v>Professional/Administrative</v>
      </c>
      <c r="H4633" t="str">
        <f t="shared" si="221"/>
        <v>1102</v>
      </c>
    </row>
    <row r="4634" spans="1:8" x14ac:dyDescent="0.3">
      <c r="A4634" t="str">
        <f t="shared" si="219"/>
        <v>1102 Contract SpecialistReading</v>
      </c>
      <c r="B4634" t="str">
        <f t="shared" si="220"/>
        <v>Professional/AdministrativeReading</v>
      </c>
      <c r="C4634" t="s">
        <v>1444</v>
      </c>
      <c r="D4634" t="s">
        <v>73</v>
      </c>
      <c r="E4634" t="s">
        <v>7</v>
      </c>
      <c r="F4634" t="s">
        <v>12</v>
      </c>
      <c r="G4634" t="str">
        <f>VLOOKUP(LEFT(C4634,4),Series_Lookup!$A$1:$B$3000,2,FALSE)</f>
        <v>Professional/Administrative</v>
      </c>
      <c r="H4634" t="str">
        <f t="shared" si="221"/>
        <v>1102</v>
      </c>
    </row>
    <row r="4635" spans="1:8" x14ac:dyDescent="0.3">
      <c r="A4635" t="str">
        <f t="shared" si="219"/>
        <v>1102 Contract SpecialistReasoning</v>
      </c>
      <c r="B4635" t="str">
        <f t="shared" si="220"/>
        <v>Professional/AdministrativeReasoning</v>
      </c>
      <c r="C4635" t="s">
        <v>1444</v>
      </c>
      <c r="D4635" t="s">
        <v>73</v>
      </c>
      <c r="E4635" t="s">
        <v>8</v>
      </c>
      <c r="F4635" t="s">
        <v>12</v>
      </c>
      <c r="G4635" t="str">
        <f>VLOOKUP(LEFT(C4635,4),Series_Lookup!$A$1:$B$3000,2,FALSE)</f>
        <v>Professional/Administrative</v>
      </c>
      <c r="H4635" t="str">
        <f t="shared" si="221"/>
        <v>1102</v>
      </c>
    </row>
    <row r="4636" spans="1:8" x14ac:dyDescent="0.3">
      <c r="A4636" t="str">
        <f t="shared" si="219"/>
        <v>1102 Contract SpecialistAccountability</v>
      </c>
      <c r="B4636" t="str">
        <f t="shared" si="220"/>
        <v>Professional/AdministrativeAccountability</v>
      </c>
      <c r="C4636" t="s">
        <v>1444</v>
      </c>
      <c r="D4636" t="s">
        <v>74</v>
      </c>
      <c r="E4636" t="s">
        <v>0</v>
      </c>
      <c r="F4636" t="s">
        <v>12</v>
      </c>
      <c r="G4636" t="str">
        <f>VLOOKUP(LEFT(C4636,4),Series_Lookup!$A$1:$B$3000,2,FALSE)</f>
        <v>Professional/Administrative</v>
      </c>
      <c r="H4636" t="str">
        <f t="shared" si="221"/>
        <v>1102</v>
      </c>
    </row>
    <row r="4637" spans="1:8" x14ac:dyDescent="0.3">
      <c r="A4637" t="str">
        <f t="shared" si="219"/>
        <v>1102 Contract SpecialistAttention to Detail</v>
      </c>
      <c r="B4637" t="str">
        <f t="shared" si="220"/>
        <v>Professional/AdministrativeAttention to Detail</v>
      </c>
      <c r="C4637" t="s">
        <v>1444</v>
      </c>
      <c r="D4637" t="s">
        <v>74</v>
      </c>
      <c r="E4637" t="s">
        <v>1</v>
      </c>
      <c r="F4637" t="s">
        <v>12</v>
      </c>
      <c r="G4637" t="str">
        <f>VLOOKUP(LEFT(C4637,4),Series_Lookup!$A$1:$B$3000,2,FALSE)</f>
        <v>Professional/Administrative</v>
      </c>
      <c r="H4637" t="str">
        <f t="shared" si="221"/>
        <v>1102</v>
      </c>
    </row>
    <row r="4638" spans="1:8" x14ac:dyDescent="0.3">
      <c r="A4638" t="str">
        <f t="shared" si="219"/>
        <v>1102 Contract SpecialistCustomer Service</v>
      </c>
      <c r="B4638" t="str">
        <f t="shared" si="220"/>
        <v>Professional/AdministrativeCustomer Service</v>
      </c>
      <c r="C4638" t="s">
        <v>1444</v>
      </c>
      <c r="D4638" t="s">
        <v>74</v>
      </c>
      <c r="E4638" t="s">
        <v>2</v>
      </c>
      <c r="F4638" t="s">
        <v>12</v>
      </c>
      <c r="G4638" t="str">
        <f>VLOOKUP(LEFT(C4638,4),Series_Lookup!$A$1:$B$3000,2,FALSE)</f>
        <v>Professional/Administrative</v>
      </c>
      <c r="H4638" t="str">
        <f t="shared" si="221"/>
        <v>1102</v>
      </c>
    </row>
    <row r="4639" spans="1:8" x14ac:dyDescent="0.3">
      <c r="A4639" t="str">
        <f t="shared" si="219"/>
        <v>1102 Contract SpecialistFlexibility</v>
      </c>
      <c r="B4639" t="str">
        <f t="shared" si="220"/>
        <v>Professional/AdministrativeFlexibility</v>
      </c>
      <c r="C4639" t="s">
        <v>1444</v>
      </c>
      <c r="D4639" t="s">
        <v>74</v>
      </c>
      <c r="E4639" t="s">
        <v>4</v>
      </c>
      <c r="F4639" t="s">
        <v>12</v>
      </c>
      <c r="G4639" t="str">
        <f>VLOOKUP(LEFT(C4639,4),Series_Lookup!$A$1:$B$3000,2,FALSE)</f>
        <v>Professional/Administrative</v>
      </c>
      <c r="H4639" t="str">
        <f t="shared" si="221"/>
        <v>1102</v>
      </c>
    </row>
    <row r="4640" spans="1:8" x14ac:dyDescent="0.3">
      <c r="A4640" t="str">
        <f t="shared" si="219"/>
        <v>1102 Contract SpecialistInfluencing/Negotiating</v>
      </c>
      <c r="B4640" t="str">
        <f t="shared" si="220"/>
        <v>Professional/AdministrativeInfluencing/Negotiating</v>
      </c>
      <c r="C4640" t="s">
        <v>1444</v>
      </c>
      <c r="D4640" t="s">
        <v>74</v>
      </c>
      <c r="E4640" t="s">
        <v>341</v>
      </c>
      <c r="F4640" t="s">
        <v>12</v>
      </c>
      <c r="G4640" t="str">
        <f>VLOOKUP(LEFT(C4640,4),Series_Lookup!$A$1:$B$3000,2,FALSE)</f>
        <v>Professional/Administrative</v>
      </c>
      <c r="H4640" t="str">
        <f t="shared" si="221"/>
        <v>1102</v>
      </c>
    </row>
    <row r="4641" spans="1:8" x14ac:dyDescent="0.3">
      <c r="A4641" t="str">
        <f t="shared" si="219"/>
        <v>1102 Contract SpecialistIntegrity/Honesty</v>
      </c>
      <c r="B4641" t="str">
        <f t="shared" si="220"/>
        <v>Professional/AdministrativeIntegrity/Honesty</v>
      </c>
      <c r="C4641" t="s">
        <v>1444</v>
      </c>
      <c r="D4641" t="s">
        <v>74</v>
      </c>
      <c r="E4641" t="s">
        <v>340</v>
      </c>
      <c r="F4641" t="s">
        <v>12</v>
      </c>
      <c r="G4641" t="str">
        <f>VLOOKUP(LEFT(C4641,4),Series_Lookup!$A$1:$B$3000,2,FALSE)</f>
        <v>Professional/Administrative</v>
      </c>
      <c r="H4641" t="str">
        <f t="shared" si="221"/>
        <v>1102</v>
      </c>
    </row>
    <row r="4642" spans="1:8" x14ac:dyDescent="0.3">
      <c r="A4642" t="str">
        <f t="shared" si="219"/>
        <v>1102 Contract SpecialistInterpersonal Skills</v>
      </c>
      <c r="B4642" t="str">
        <f t="shared" si="220"/>
        <v>Professional/AdministrativeInterpersonal Skills</v>
      </c>
      <c r="C4642" t="s">
        <v>1444</v>
      </c>
      <c r="D4642" t="s">
        <v>74</v>
      </c>
      <c r="E4642" t="s">
        <v>5</v>
      </c>
      <c r="F4642" t="s">
        <v>12</v>
      </c>
      <c r="G4642" t="str">
        <f>VLOOKUP(LEFT(C4642,4),Series_Lookup!$A$1:$B$3000,2,FALSE)</f>
        <v>Professional/Administrative</v>
      </c>
      <c r="H4642" t="str">
        <f t="shared" si="221"/>
        <v>1102</v>
      </c>
    </row>
    <row r="4643" spans="1:8" x14ac:dyDescent="0.3">
      <c r="A4643" t="str">
        <f t="shared" si="219"/>
        <v>1102 Contract SpecialistLearning</v>
      </c>
      <c r="B4643" t="str">
        <f t="shared" si="220"/>
        <v>Professional/AdministrativeLearning</v>
      </c>
      <c r="C4643" t="s">
        <v>1444</v>
      </c>
      <c r="D4643" t="s">
        <v>74</v>
      </c>
      <c r="E4643" t="s">
        <v>6</v>
      </c>
      <c r="F4643" t="s">
        <v>12</v>
      </c>
      <c r="G4643" t="str">
        <f>VLOOKUP(LEFT(C4643,4),Series_Lookup!$A$1:$B$3000,2,FALSE)</f>
        <v>Professional/Administrative</v>
      </c>
      <c r="H4643" t="str">
        <f t="shared" si="221"/>
        <v>1102</v>
      </c>
    </row>
    <row r="4644" spans="1:8" x14ac:dyDescent="0.3">
      <c r="A4644" t="str">
        <f t="shared" si="219"/>
        <v>1102 Contract SpecialistSelf-Management</v>
      </c>
      <c r="B4644" t="str">
        <f t="shared" si="220"/>
        <v>Professional/AdministrativeSelf-Management</v>
      </c>
      <c r="C4644" t="s">
        <v>1444</v>
      </c>
      <c r="D4644" t="s">
        <v>74</v>
      </c>
      <c r="E4644" t="s">
        <v>9</v>
      </c>
      <c r="F4644" t="s">
        <v>12</v>
      </c>
      <c r="G4644" t="str">
        <f>VLOOKUP(LEFT(C4644,4),Series_Lookup!$A$1:$B$3000,2,FALSE)</f>
        <v>Professional/Administrative</v>
      </c>
      <c r="H4644" t="str">
        <f t="shared" si="221"/>
        <v>1102</v>
      </c>
    </row>
    <row r="4645" spans="1:8" x14ac:dyDescent="0.3">
      <c r="A4645" t="str">
        <f t="shared" si="219"/>
        <v>1102 Contract SpecialistStress Tolerance</v>
      </c>
      <c r="B4645" t="str">
        <f t="shared" si="220"/>
        <v>Professional/AdministrativeStress Tolerance</v>
      </c>
      <c r="C4645" t="s">
        <v>1444</v>
      </c>
      <c r="D4645" t="s">
        <v>74</v>
      </c>
      <c r="E4645" t="s">
        <v>10</v>
      </c>
      <c r="F4645" t="s">
        <v>12</v>
      </c>
      <c r="G4645" t="str">
        <f>VLOOKUP(LEFT(C4645,4),Series_Lookup!$A$1:$B$3000,2,FALSE)</f>
        <v>Professional/Administrative</v>
      </c>
      <c r="H4645" t="str">
        <f t="shared" si="221"/>
        <v>1102</v>
      </c>
    </row>
    <row r="4646" spans="1:8" x14ac:dyDescent="0.3">
      <c r="A4646" t="str">
        <f t="shared" si="219"/>
        <v>1102 Contract SpecialistTeamwork</v>
      </c>
      <c r="B4646" t="str">
        <f t="shared" si="220"/>
        <v>Professional/AdministrativeTeamwork</v>
      </c>
      <c r="C4646" t="s">
        <v>1444</v>
      </c>
      <c r="D4646" t="s">
        <v>74</v>
      </c>
      <c r="E4646" t="s">
        <v>11</v>
      </c>
      <c r="F4646" t="s">
        <v>12</v>
      </c>
      <c r="G4646" t="str">
        <f>VLOOKUP(LEFT(C4646,4),Series_Lookup!$A$1:$B$3000,2,FALSE)</f>
        <v>Professional/Administrative</v>
      </c>
      <c r="H4646" t="str">
        <f t="shared" si="221"/>
        <v>1102</v>
      </c>
    </row>
    <row r="4647" spans="1:8" x14ac:dyDescent="0.3">
      <c r="A4647" t="str">
        <f t="shared" si="219"/>
        <v>1102 Contract SpecialistDecision Making</v>
      </c>
      <c r="B4647" t="str">
        <f t="shared" si="220"/>
        <v>Professional/AdministrativeDecision Making</v>
      </c>
      <c r="C4647" t="s">
        <v>1444</v>
      </c>
      <c r="D4647" t="s">
        <v>74</v>
      </c>
      <c r="E4647" t="s">
        <v>3</v>
      </c>
      <c r="F4647" t="s">
        <v>12</v>
      </c>
      <c r="G4647" t="str">
        <f>VLOOKUP(LEFT(C4647,4),Series_Lookup!$A$1:$B$3000,2,FALSE)</f>
        <v>Professional/Administrative</v>
      </c>
      <c r="H4647" t="str">
        <f t="shared" si="221"/>
        <v>1102</v>
      </c>
    </row>
    <row r="4648" spans="1:8" x14ac:dyDescent="0.3">
      <c r="A4648" t="str">
        <f t="shared" si="219"/>
        <v>1102 Contract SpecialistReading</v>
      </c>
      <c r="B4648" t="str">
        <f t="shared" si="220"/>
        <v>Professional/AdministrativeReading</v>
      </c>
      <c r="C4648" t="s">
        <v>1444</v>
      </c>
      <c r="D4648" t="s">
        <v>74</v>
      </c>
      <c r="E4648" t="s">
        <v>7</v>
      </c>
      <c r="F4648" t="s">
        <v>12</v>
      </c>
      <c r="G4648" t="str">
        <f>VLOOKUP(LEFT(C4648,4),Series_Lookup!$A$1:$B$3000,2,FALSE)</f>
        <v>Professional/Administrative</v>
      </c>
      <c r="H4648" t="str">
        <f t="shared" si="221"/>
        <v>1102</v>
      </c>
    </row>
    <row r="4649" spans="1:8" x14ac:dyDescent="0.3">
      <c r="A4649" t="str">
        <f t="shared" si="219"/>
        <v>1102 Contract SpecialistReasoning</v>
      </c>
      <c r="B4649" t="str">
        <f t="shared" si="220"/>
        <v>Professional/AdministrativeReasoning</v>
      </c>
      <c r="C4649" t="s">
        <v>1444</v>
      </c>
      <c r="D4649" t="s">
        <v>74</v>
      </c>
      <c r="E4649" t="s">
        <v>8</v>
      </c>
      <c r="F4649" t="s">
        <v>12</v>
      </c>
      <c r="G4649" t="str">
        <f>VLOOKUP(LEFT(C4649,4),Series_Lookup!$A$1:$B$3000,2,FALSE)</f>
        <v>Professional/Administrative</v>
      </c>
      <c r="H4649" t="str">
        <f t="shared" si="221"/>
        <v>1102</v>
      </c>
    </row>
    <row r="4650" spans="1:8" x14ac:dyDescent="0.3">
      <c r="A4650" t="str">
        <f t="shared" si="219"/>
        <v>1103 Industrial Property ManagementAttention to Detail</v>
      </c>
      <c r="B4650" t="str">
        <f t="shared" si="220"/>
        <v>Professional/AdministrativeAttention to Detail</v>
      </c>
      <c r="C4650" t="s">
        <v>369</v>
      </c>
      <c r="D4650" t="s">
        <v>62</v>
      </c>
      <c r="E4650" t="s">
        <v>1</v>
      </c>
      <c r="F4650" t="s">
        <v>12</v>
      </c>
      <c r="G4650" t="str">
        <f>VLOOKUP(LEFT(C4650,4),Series_Lookup!$A$1:$B$3000,2,FALSE)</f>
        <v>Professional/Administrative</v>
      </c>
      <c r="H4650" t="str">
        <f t="shared" si="221"/>
        <v>1103</v>
      </c>
    </row>
    <row r="4651" spans="1:8" x14ac:dyDescent="0.3">
      <c r="A4651" t="str">
        <f t="shared" si="219"/>
        <v>1103 Industrial Property ManagementCustomer Service</v>
      </c>
      <c r="B4651" t="str">
        <f t="shared" si="220"/>
        <v>Professional/AdministrativeCustomer Service</v>
      </c>
      <c r="C4651" t="s">
        <v>369</v>
      </c>
      <c r="D4651" t="s">
        <v>62</v>
      </c>
      <c r="E4651" t="s">
        <v>2</v>
      </c>
      <c r="F4651" t="s">
        <v>12</v>
      </c>
      <c r="G4651" t="str">
        <f>VLOOKUP(LEFT(C4651,4),Series_Lookup!$A$1:$B$3000,2,FALSE)</f>
        <v>Professional/Administrative</v>
      </c>
      <c r="H4651" t="str">
        <f t="shared" si="221"/>
        <v>1103</v>
      </c>
    </row>
    <row r="4652" spans="1:8" x14ac:dyDescent="0.3">
      <c r="A4652" t="str">
        <f t="shared" si="219"/>
        <v>1103 Industrial Property ManagementFlexibility</v>
      </c>
      <c r="B4652" t="str">
        <f t="shared" si="220"/>
        <v>Professional/AdministrativeFlexibility</v>
      </c>
      <c r="C4652" t="s">
        <v>369</v>
      </c>
      <c r="D4652" t="s">
        <v>62</v>
      </c>
      <c r="E4652" t="s">
        <v>4</v>
      </c>
      <c r="F4652" t="s">
        <v>12</v>
      </c>
      <c r="G4652" t="str">
        <f>VLOOKUP(LEFT(C4652,4),Series_Lookup!$A$1:$B$3000,2,FALSE)</f>
        <v>Professional/Administrative</v>
      </c>
      <c r="H4652" t="str">
        <f t="shared" si="221"/>
        <v>1103</v>
      </c>
    </row>
    <row r="4653" spans="1:8" x14ac:dyDescent="0.3">
      <c r="A4653" t="str">
        <f t="shared" si="219"/>
        <v>1103 Industrial Property ManagementIntegrity/Honesty</v>
      </c>
      <c r="B4653" t="str">
        <f t="shared" si="220"/>
        <v>Professional/AdministrativeIntegrity/Honesty</v>
      </c>
      <c r="C4653" t="s">
        <v>369</v>
      </c>
      <c r="D4653" t="s">
        <v>62</v>
      </c>
      <c r="E4653" t="s">
        <v>340</v>
      </c>
      <c r="F4653" t="s">
        <v>12</v>
      </c>
      <c r="G4653" t="str">
        <f>VLOOKUP(LEFT(C4653,4),Series_Lookup!$A$1:$B$3000,2,FALSE)</f>
        <v>Professional/Administrative</v>
      </c>
      <c r="H4653" t="str">
        <f t="shared" si="221"/>
        <v>1103</v>
      </c>
    </row>
    <row r="4654" spans="1:8" x14ac:dyDescent="0.3">
      <c r="A4654" t="str">
        <f t="shared" si="219"/>
        <v>1103 Industrial Property ManagementInterpersonal Skills</v>
      </c>
      <c r="B4654" t="str">
        <f t="shared" si="220"/>
        <v>Professional/AdministrativeInterpersonal Skills</v>
      </c>
      <c r="C4654" t="s">
        <v>369</v>
      </c>
      <c r="D4654" t="s">
        <v>62</v>
      </c>
      <c r="E4654" t="s">
        <v>5</v>
      </c>
      <c r="F4654" t="s">
        <v>12</v>
      </c>
      <c r="G4654" t="str">
        <f>VLOOKUP(LEFT(C4654,4),Series_Lookup!$A$1:$B$3000,2,FALSE)</f>
        <v>Professional/Administrative</v>
      </c>
      <c r="H4654" t="str">
        <f t="shared" si="221"/>
        <v>1103</v>
      </c>
    </row>
    <row r="4655" spans="1:8" x14ac:dyDescent="0.3">
      <c r="A4655" t="str">
        <f t="shared" si="219"/>
        <v>1103 Industrial Property ManagementLearning</v>
      </c>
      <c r="B4655" t="str">
        <f t="shared" si="220"/>
        <v>Professional/AdministrativeLearning</v>
      </c>
      <c r="C4655" t="s">
        <v>369</v>
      </c>
      <c r="D4655" t="s">
        <v>62</v>
      </c>
      <c r="E4655" t="s">
        <v>6</v>
      </c>
      <c r="F4655" t="s">
        <v>12</v>
      </c>
      <c r="G4655" t="str">
        <f>VLOOKUP(LEFT(C4655,4),Series_Lookup!$A$1:$B$3000,2,FALSE)</f>
        <v>Professional/Administrative</v>
      </c>
      <c r="H4655" t="str">
        <f t="shared" si="221"/>
        <v>1103</v>
      </c>
    </row>
    <row r="4656" spans="1:8" x14ac:dyDescent="0.3">
      <c r="A4656" t="str">
        <f t="shared" si="219"/>
        <v>1103 Industrial Property ManagementSelf-Management</v>
      </c>
      <c r="B4656" t="str">
        <f t="shared" si="220"/>
        <v>Professional/AdministrativeSelf-Management</v>
      </c>
      <c r="C4656" t="s">
        <v>369</v>
      </c>
      <c r="D4656" t="s">
        <v>62</v>
      </c>
      <c r="E4656" t="s">
        <v>9</v>
      </c>
      <c r="F4656" t="s">
        <v>12</v>
      </c>
      <c r="G4656" t="str">
        <f>VLOOKUP(LEFT(C4656,4),Series_Lookup!$A$1:$B$3000,2,FALSE)</f>
        <v>Professional/Administrative</v>
      </c>
      <c r="H4656" t="str">
        <f t="shared" si="221"/>
        <v>1103</v>
      </c>
    </row>
    <row r="4657" spans="1:8" x14ac:dyDescent="0.3">
      <c r="A4657" t="str">
        <f t="shared" si="219"/>
        <v>1103 Industrial Property ManagementTeamwork</v>
      </c>
      <c r="B4657" t="str">
        <f t="shared" si="220"/>
        <v>Professional/AdministrativeTeamwork</v>
      </c>
      <c r="C4657" t="s">
        <v>369</v>
      </c>
      <c r="D4657" t="s">
        <v>62</v>
      </c>
      <c r="E4657" t="s">
        <v>11</v>
      </c>
      <c r="F4657" t="s">
        <v>12</v>
      </c>
      <c r="G4657" t="str">
        <f>VLOOKUP(LEFT(C4657,4),Series_Lookup!$A$1:$B$3000,2,FALSE)</f>
        <v>Professional/Administrative</v>
      </c>
      <c r="H4657" t="str">
        <f t="shared" si="221"/>
        <v>1103</v>
      </c>
    </row>
    <row r="4658" spans="1:8" x14ac:dyDescent="0.3">
      <c r="A4658" t="str">
        <f t="shared" si="219"/>
        <v>1103 Industrial Property ManagementDecision Making</v>
      </c>
      <c r="B4658" t="str">
        <f t="shared" si="220"/>
        <v>Professional/AdministrativeDecision Making</v>
      </c>
      <c r="C4658" t="s">
        <v>369</v>
      </c>
      <c r="D4658" t="s">
        <v>62</v>
      </c>
      <c r="E4658" t="s">
        <v>3</v>
      </c>
      <c r="F4658" t="s">
        <v>12</v>
      </c>
      <c r="G4658" t="str">
        <f>VLOOKUP(LEFT(C4658,4),Series_Lookup!$A$1:$B$3000,2,FALSE)</f>
        <v>Professional/Administrative</v>
      </c>
      <c r="H4658" t="str">
        <f t="shared" si="221"/>
        <v>1103</v>
      </c>
    </row>
    <row r="4659" spans="1:8" x14ac:dyDescent="0.3">
      <c r="A4659" t="str">
        <f t="shared" si="219"/>
        <v>1103 Industrial Property ManagementReading</v>
      </c>
      <c r="B4659" t="str">
        <f t="shared" si="220"/>
        <v>Professional/AdministrativeReading</v>
      </c>
      <c r="C4659" t="s">
        <v>369</v>
      </c>
      <c r="D4659" t="s">
        <v>62</v>
      </c>
      <c r="E4659" t="s">
        <v>7</v>
      </c>
      <c r="F4659" t="s">
        <v>12</v>
      </c>
      <c r="G4659" t="str">
        <f>VLOOKUP(LEFT(C4659,4),Series_Lookup!$A$1:$B$3000,2,FALSE)</f>
        <v>Professional/Administrative</v>
      </c>
      <c r="H4659" t="str">
        <f t="shared" si="221"/>
        <v>1103</v>
      </c>
    </row>
    <row r="4660" spans="1:8" x14ac:dyDescent="0.3">
      <c r="A4660" t="str">
        <f t="shared" si="219"/>
        <v>1103 Industrial Property ManagementAttention to Detail</v>
      </c>
      <c r="B4660" t="str">
        <f t="shared" si="220"/>
        <v>Professional/AdministrativeAttention to Detail</v>
      </c>
      <c r="C4660" t="s">
        <v>369</v>
      </c>
      <c r="D4660" t="s">
        <v>63</v>
      </c>
      <c r="E4660" t="s">
        <v>1</v>
      </c>
      <c r="F4660" t="s">
        <v>12</v>
      </c>
      <c r="G4660" t="str">
        <f>VLOOKUP(LEFT(C4660,4),Series_Lookup!$A$1:$B$3000,2,FALSE)</f>
        <v>Professional/Administrative</v>
      </c>
      <c r="H4660" t="str">
        <f t="shared" si="221"/>
        <v>1103</v>
      </c>
    </row>
    <row r="4661" spans="1:8" x14ac:dyDescent="0.3">
      <c r="A4661" t="str">
        <f t="shared" si="219"/>
        <v>1103 Industrial Property ManagementCustomer Service</v>
      </c>
      <c r="B4661" t="str">
        <f t="shared" si="220"/>
        <v>Professional/AdministrativeCustomer Service</v>
      </c>
      <c r="C4661" t="s">
        <v>369</v>
      </c>
      <c r="D4661" t="s">
        <v>63</v>
      </c>
      <c r="E4661" t="s">
        <v>2</v>
      </c>
      <c r="F4661" t="s">
        <v>12</v>
      </c>
      <c r="G4661" t="str">
        <f>VLOOKUP(LEFT(C4661,4),Series_Lookup!$A$1:$B$3000,2,FALSE)</f>
        <v>Professional/Administrative</v>
      </c>
      <c r="H4661" t="str">
        <f t="shared" si="221"/>
        <v>1103</v>
      </c>
    </row>
    <row r="4662" spans="1:8" x14ac:dyDescent="0.3">
      <c r="A4662" t="str">
        <f t="shared" si="219"/>
        <v>1103 Industrial Property ManagementFlexibility</v>
      </c>
      <c r="B4662" t="str">
        <f t="shared" si="220"/>
        <v>Professional/AdministrativeFlexibility</v>
      </c>
      <c r="C4662" t="s">
        <v>369</v>
      </c>
      <c r="D4662" t="s">
        <v>63</v>
      </c>
      <c r="E4662" t="s">
        <v>4</v>
      </c>
      <c r="F4662" t="s">
        <v>12</v>
      </c>
      <c r="G4662" t="str">
        <f>VLOOKUP(LEFT(C4662,4),Series_Lookup!$A$1:$B$3000,2,FALSE)</f>
        <v>Professional/Administrative</v>
      </c>
      <c r="H4662" t="str">
        <f t="shared" si="221"/>
        <v>1103</v>
      </c>
    </row>
    <row r="4663" spans="1:8" x14ac:dyDescent="0.3">
      <c r="A4663" t="str">
        <f t="shared" si="219"/>
        <v>1103 Industrial Property ManagementIntegrity/Honesty</v>
      </c>
      <c r="B4663" t="str">
        <f t="shared" si="220"/>
        <v>Professional/AdministrativeIntegrity/Honesty</v>
      </c>
      <c r="C4663" t="s">
        <v>369</v>
      </c>
      <c r="D4663" t="s">
        <v>63</v>
      </c>
      <c r="E4663" t="s">
        <v>340</v>
      </c>
      <c r="F4663" t="s">
        <v>12</v>
      </c>
      <c r="G4663" t="str">
        <f>VLOOKUP(LEFT(C4663,4),Series_Lookup!$A$1:$B$3000,2,FALSE)</f>
        <v>Professional/Administrative</v>
      </c>
      <c r="H4663" t="str">
        <f t="shared" si="221"/>
        <v>1103</v>
      </c>
    </row>
    <row r="4664" spans="1:8" x14ac:dyDescent="0.3">
      <c r="A4664" t="str">
        <f t="shared" si="219"/>
        <v>1103 Industrial Property ManagementInterpersonal Skills</v>
      </c>
      <c r="B4664" t="str">
        <f t="shared" si="220"/>
        <v>Professional/AdministrativeInterpersonal Skills</v>
      </c>
      <c r="C4664" t="s">
        <v>369</v>
      </c>
      <c r="D4664" t="s">
        <v>63</v>
      </c>
      <c r="E4664" t="s">
        <v>5</v>
      </c>
      <c r="F4664" t="s">
        <v>12</v>
      </c>
      <c r="G4664" t="str">
        <f>VLOOKUP(LEFT(C4664,4),Series_Lookup!$A$1:$B$3000,2,FALSE)</f>
        <v>Professional/Administrative</v>
      </c>
      <c r="H4664" t="str">
        <f t="shared" si="221"/>
        <v>1103</v>
      </c>
    </row>
    <row r="4665" spans="1:8" x14ac:dyDescent="0.3">
      <c r="A4665" t="str">
        <f t="shared" si="219"/>
        <v>1103 Industrial Property ManagementLearning</v>
      </c>
      <c r="B4665" t="str">
        <f t="shared" si="220"/>
        <v>Professional/AdministrativeLearning</v>
      </c>
      <c r="C4665" t="s">
        <v>369</v>
      </c>
      <c r="D4665" t="s">
        <v>63</v>
      </c>
      <c r="E4665" t="s">
        <v>6</v>
      </c>
      <c r="F4665" t="s">
        <v>12</v>
      </c>
      <c r="G4665" t="str">
        <f>VLOOKUP(LEFT(C4665,4),Series_Lookup!$A$1:$B$3000,2,FALSE)</f>
        <v>Professional/Administrative</v>
      </c>
      <c r="H4665" t="str">
        <f t="shared" si="221"/>
        <v>1103</v>
      </c>
    </row>
    <row r="4666" spans="1:8" x14ac:dyDescent="0.3">
      <c r="A4666" t="str">
        <f t="shared" si="219"/>
        <v>1103 Industrial Property ManagementSelf-Management</v>
      </c>
      <c r="B4666" t="str">
        <f t="shared" si="220"/>
        <v>Professional/AdministrativeSelf-Management</v>
      </c>
      <c r="C4666" t="s">
        <v>369</v>
      </c>
      <c r="D4666" t="s">
        <v>63</v>
      </c>
      <c r="E4666" t="s">
        <v>9</v>
      </c>
      <c r="F4666" t="s">
        <v>12</v>
      </c>
      <c r="G4666" t="str">
        <f>VLOOKUP(LEFT(C4666,4),Series_Lookup!$A$1:$B$3000,2,FALSE)</f>
        <v>Professional/Administrative</v>
      </c>
      <c r="H4666" t="str">
        <f t="shared" si="221"/>
        <v>1103</v>
      </c>
    </row>
    <row r="4667" spans="1:8" x14ac:dyDescent="0.3">
      <c r="A4667" t="str">
        <f t="shared" si="219"/>
        <v>1103 Industrial Property ManagementTeamwork</v>
      </c>
      <c r="B4667" t="str">
        <f t="shared" si="220"/>
        <v>Professional/AdministrativeTeamwork</v>
      </c>
      <c r="C4667" t="s">
        <v>369</v>
      </c>
      <c r="D4667" t="s">
        <v>63</v>
      </c>
      <c r="E4667" t="s">
        <v>11</v>
      </c>
      <c r="F4667" t="s">
        <v>12</v>
      </c>
      <c r="G4667" t="str">
        <f>VLOOKUP(LEFT(C4667,4),Series_Lookup!$A$1:$B$3000,2,FALSE)</f>
        <v>Professional/Administrative</v>
      </c>
      <c r="H4667" t="str">
        <f t="shared" si="221"/>
        <v>1103</v>
      </c>
    </row>
    <row r="4668" spans="1:8" x14ac:dyDescent="0.3">
      <c r="A4668" t="str">
        <f t="shared" si="219"/>
        <v>1103 Industrial Property ManagementDecision Making</v>
      </c>
      <c r="B4668" t="str">
        <f t="shared" si="220"/>
        <v>Professional/AdministrativeDecision Making</v>
      </c>
      <c r="C4668" t="s">
        <v>369</v>
      </c>
      <c r="D4668" t="s">
        <v>63</v>
      </c>
      <c r="E4668" t="s">
        <v>3</v>
      </c>
      <c r="F4668" t="s">
        <v>12</v>
      </c>
      <c r="G4668" t="str">
        <f>VLOOKUP(LEFT(C4668,4),Series_Lookup!$A$1:$B$3000,2,FALSE)</f>
        <v>Professional/Administrative</v>
      </c>
      <c r="H4668" t="str">
        <f t="shared" si="221"/>
        <v>1103</v>
      </c>
    </row>
    <row r="4669" spans="1:8" x14ac:dyDescent="0.3">
      <c r="A4669" t="str">
        <f t="shared" si="219"/>
        <v>1103 Industrial Property ManagementReading</v>
      </c>
      <c r="B4669" t="str">
        <f t="shared" si="220"/>
        <v>Professional/AdministrativeReading</v>
      </c>
      <c r="C4669" t="s">
        <v>369</v>
      </c>
      <c r="D4669" t="s">
        <v>63</v>
      </c>
      <c r="E4669" t="s">
        <v>7</v>
      </c>
      <c r="F4669" t="s">
        <v>12</v>
      </c>
      <c r="G4669" t="str">
        <f>VLOOKUP(LEFT(C4669,4),Series_Lookup!$A$1:$B$3000,2,FALSE)</f>
        <v>Professional/Administrative</v>
      </c>
      <c r="H4669" t="str">
        <f t="shared" si="221"/>
        <v>1103</v>
      </c>
    </row>
    <row r="4670" spans="1:8" x14ac:dyDescent="0.3">
      <c r="A4670" t="str">
        <f t="shared" ref="A4670:A4733" si="222">CONCATENATE(C4670,E4670)</f>
        <v>1103 Industrial Property ManagementAttention to Detail</v>
      </c>
      <c r="B4670" t="str">
        <f t="shared" ref="B4670:B4733" si="223">CONCATENATE(G4670,E4670)</f>
        <v>Professional/AdministrativeAttention to Detail</v>
      </c>
      <c r="C4670" t="s">
        <v>369</v>
      </c>
      <c r="D4670" t="s">
        <v>64</v>
      </c>
      <c r="E4670" t="s">
        <v>1</v>
      </c>
      <c r="F4670" t="s">
        <v>12</v>
      </c>
      <c r="G4670" t="str">
        <f>VLOOKUP(LEFT(C4670,4),Series_Lookup!$A$1:$B$3000,2,FALSE)</f>
        <v>Professional/Administrative</v>
      </c>
      <c r="H4670" t="str">
        <f t="shared" ref="H4670:H4733" si="224">LEFT(C4670,4)</f>
        <v>1103</v>
      </c>
    </row>
    <row r="4671" spans="1:8" x14ac:dyDescent="0.3">
      <c r="A4671" t="str">
        <f t="shared" si="222"/>
        <v>1103 Industrial Property ManagementCustomer Service</v>
      </c>
      <c r="B4671" t="str">
        <f t="shared" si="223"/>
        <v>Professional/AdministrativeCustomer Service</v>
      </c>
      <c r="C4671" t="s">
        <v>369</v>
      </c>
      <c r="D4671" t="s">
        <v>64</v>
      </c>
      <c r="E4671" t="s">
        <v>2</v>
      </c>
      <c r="F4671" t="s">
        <v>12</v>
      </c>
      <c r="G4671" t="str">
        <f>VLOOKUP(LEFT(C4671,4),Series_Lookup!$A$1:$B$3000,2,FALSE)</f>
        <v>Professional/Administrative</v>
      </c>
      <c r="H4671" t="str">
        <f t="shared" si="224"/>
        <v>1103</v>
      </c>
    </row>
    <row r="4672" spans="1:8" x14ac:dyDescent="0.3">
      <c r="A4672" t="str">
        <f t="shared" si="222"/>
        <v>1103 Industrial Property ManagementFlexibility</v>
      </c>
      <c r="B4672" t="str">
        <f t="shared" si="223"/>
        <v>Professional/AdministrativeFlexibility</v>
      </c>
      <c r="C4672" t="s">
        <v>369</v>
      </c>
      <c r="D4672" t="s">
        <v>64</v>
      </c>
      <c r="E4672" t="s">
        <v>4</v>
      </c>
      <c r="F4672" t="s">
        <v>12</v>
      </c>
      <c r="G4672" t="str">
        <f>VLOOKUP(LEFT(C4672,4),Series_Lookup!$A$1:$B$3000,2,FALSE)</f>
        <v>Professional/Administrative</v>
      </c>
      <c r="H4672" t="str">
        <f t="shared" si="224"/>
        <v>1103</v>
      </c>
    </row>
    <row r="4673" spans="1:8" x14ac:dyDescent="0.3">
      <c r="A4673" t="str">
        <f t="shared" si="222"/>
        <v>1103 Industrial Property ManagementIntegrity/Honesty</v>
      </c>
      <c r="B4673" t="str">
        <f t="shared" si="223"/>
        <v>Professional/AdministrativeIntegrity/Honesty</v>
      </c>
      <c r="C4673" t="s">
        <v>369</v>
      </c>
      <c r="D4673" t="s">
        <v>64</v>
      </c>
      <c r="E4673" t="s">
        <v>340</v>
      </c>
      <c r="F4673" t="s">
        <v>12</v>
      </c>
      <c r="G4673" t="str">
        <f>VLOOKUP(LEFT(C4673,4),Series_Lookup!$A$1:$B$3000,2,FALSE)</f>
        <v>Professional/Administrative</v>
      </c>
      <c r="H4673" t="str">
        <f t="shared" si="224"/>
        <v>1103</v>
      </c>
    </row>
    <row r="4674" spans="1:8" x14ac:dyDescent="0.3">
      <c r="A4674" t="str">
        <f t="shared" si="222"/>
        <v>1103 Industrial Property ManagementInterpersonal Skills</v>
      </c>
      <c r="B4674" t="str">
        <f t="shared" si="223"/>
        <v>Professional/AdministrativeInterpersonal Skills</v>
      </c>
      <c r="C4674" t="s">
        <v>369</v>
      </c>
      <c r="D4674" t="s">
        <v>64</v>
      </c>
      <c r="E4674" t="s">
        <v>5</v>
      </c>
      <c r="F4674" t="s">
        <v>12</v>
      </c>
      <c r="G4674" t="str">
        <f>VLOOKUP(LEFT(C4674,4),Series_Lookup!$A$1:$B$3000,2,FALSE)</f>
        <v>Professional/Administrative</v>
      </c>
      <c r="H4674" t="str">
        <f t="shared" si="224"/>
        <v>1103</v>
      </c>
    </row>
    <row r="4675" spans="1:8" x14ac:dyDescent="0.3">
      <c r="A4675" t="str">
        <f t="shared" si="222"/>
        <v>1103 Industrial Property ManagementLearning</v>
      </c>
      <c r="B4675" t="str">
        <f t="shared" si="223"/>
        <v>Professional/AdministrativeLearning</v>
      </c>
      <c r="C4675" t="s">
        <v>369</v>
      </c>
      <c r="D4675" t="s">
        <v>64</v>
      </c>
      <c r="E4675" t="s">
        <v>6</v>
      </c>
      <c r="F4675" t="s">
        <v>12</v>
      </c>
      <c r="G4675" t="str">
        <f>VLOOKUP(LEFT(C4675,4),Series_Lookup!$A$1:$B$3000,2,FALSE)</f>
        <v>Professional/Administrative</v>
      </c>
      <c r="H4675" t="str">
        <f t="shared" si="224"/>
        <v>1103</v>
      </c>
    </row>
    <row r="4676" spans="1:8" x14ac:dyDescent="0.3">
      <c r="A4676" t="str">
        <f t="shared" si="222"/>
        <v>1103 Industrial Property ManagementSelf-Management</v>
      </c>
      <c r="B4676" t="str">
        <f t="shared" si="223"/>
        <v>Professional/AdministrativeSelf-Management</v>
      </c>
      <c r="C4676" t="s">
        <v>369</v>
      </c>
      <c r="D4676" t="s">
        <v>64</v>
      </c>
      <c r="E4676" t="s">
        <v>9</v>
      </c>
      <c r="F4676" t="s">
        <v>12</v>
      </c>
      <c r="G4676" t="str">
        <f>VLOOKUP(LEFT(C4676,4),Series_Lookup!$A$1:$B$3000,2,FALSE)</f>
        <v>Professional/Administrative</v>
      </c>
      <c r="H4676" t="str">
        <f t="shared" si="224"/>
        <v>1103</v>
      </c>
    </row>
    <row r="4677" spans="1:8" x14ac:dyDescent="0.3">
      <c r="A4677" t="str">
        <f t="shared" si="222"/>
        <v>1103 Industrial Property ManagementTeamwork</v>
      </c>
      <c r="B4677" t="str">
        <f t="shared" si="223"/>
        <v>Professional/AdministrativeTeamwork</v>
      </c>
      <c r="C4677" t="s">
        <v>369</v>
      </c>
      <c r="D4677" t="s">
        <v>64</v>
      </c>
      <c r="E4677" t="s">
        <v>11</v>
      </c>
      <c r="F4677" t="s">
        <v>12</v>
      </c>
      <c r="G4677" t="str">
        <f>VLOOKUP(LEFT(C4677,4),Series_Lookup!$A$1:$B$3000,2,FALSE)</f>
        <v>Professional/Administrative</v>
      </c>
      <c r="H4677" t="str">
        <f t="shared" si="224"/>
        <v>1103</v>
      </c>
    </row>
    <row r="4678" spans="1:8" x14ac:dyDescent="0.3">
      <c r="A4678" t="str">
        <f t="shared" si="222"/>
        <v>1103 Industrial Property ManagementDecision Making</v>
      </c>
      <c r="B4678" t="str">
        <f t="shared" si="223"/>
        <v>Professional/AdministrativeDecision Making</v>
      </c>
      <c r="C4678" t="s">
        <v>369</v>
      </c>
      <c r="D4678" t="s">
        <v>64</v>
      </c>
      <c r="E4678" t="s">
        <v>3</v>
      </c>
      <c r="F4678" t="s">
        <v>12</v>
      </c>
      <c r="G4678" t="str">
        <f>VLOOKUP(LEFT(C4678,4),Series_Lookup!$A$1:$B$3000,2,FALSE)</f>
        <v>Professional/Administrative</v>
      </c>
      <c r="H4678" t="str">
        <f t="shared" si="224"/>
        <v>1103</v>
      </c>
    </row>
    <row r="4679" spans="1:8" x14ac:dyDescent="0.3">
      <c r="A4679" t="str">
        <f t="shared" si="222"/>
        <v>1103 Industrial Property ManagementReading</v>
      </c>
      <c r="B4679" t="str">
        <f t="shared" si="223"/>
        <v>Professional/AdministrativeReading</v>
      </c>
      <c r="C4679" t="s">
        <v>369</v>
      </c>
      <c r="D4679" t="s">
        <v>64</v>
      </c>
      <c r="E4679" t="s">
        <v>7</v>
      </c>
      <c r="F4679" t="s">
        <v>12</v>
      </c>
      <c r="G4679" t="str">
        <f>VLOOKUP(LEFT(C4679,4),Series_Lookup!$A$1:$B$3000,2,FALSE)</f>
        <v>Professional/Administrative</v>
      </c>
      <c r="H4679" t="str">
        <f t="shared" si="224"/>
        <v>1103</v>
      </c>
    </row>
    <row r="4680" spans="1:8" x14ac:dyDescent="0.3">
      <c r="A4680" t="str">
        <f t="shared" si="222"/>
        <v>1103 Industrial Property ManagementReasoning</v>
      </c>
      <c r="B4680" t="str">
        <f t="shared" si="223"/>
        <v>Professional/AdministrativeReasoning</v>
      </c>
      <c r="C4680" t="s">
        <v>369</v>
      </c>
      <c r="D4680" t="s">
        <v>64</v>
      </c>
      <c r="E4680" t="s">
        <v>8</v>
      </c>
      <c r="F4680" t="s">
        <v>12</v>
      </c>
      <c r="G4680" t="str">
        <f>VLOOKUP(LEFT(C4680,4),Series_Lookup!$A$1:$B$3000,2,FALSE)</f>
        <v>Professional/Administrative</v>
      </c>
      <c r="H4680" t="str">
        <f t="shared" si="224"/>
        <v>1103</v>
      </c>
    </row>
    <row r="4681" spans="1:8" x14ac:dyDescent="0.3">
      <c r="A4681" t="str">
        <f t="shared" si="222"/>
        <v>1103 Industrial Property ManagementAttention to Detail</v>
      </c>
      <c r="B4681" t="str">
        <f t="shared" si="223"/>
        <v>Professional/AdministrativeAttention to Detail</v>
      </c>
      <c r="C4681" t="s">
        <v>369</v>
      </c>
      <c r="D4681" t="s">
        <v>65</v>
      </c>
      <c r="E4681" t="s">
        <v>1</v>
      </c>
      <c r="F4681" t="s">
        <v>12</v>
      </c>
      <c r="G4681" t="str">
        <f>VLOOKUP(LEFT(C4681,4),Series_Lookup!$A$1:$B$3000,2,FALSE)</f>
        <v>Professional/Administrative</v>
      </c>
      <c r="H4681" t="str">
        <f t="shared" si="224"/>
        <v>1103</v>
      </c>
    </row>
    <row r="4682" spans="1:8" x14ac:dyDescent="0.3">
      <c r="A4682" t="str">
        <f t="shared" si="222"/>
        <v>1103 Industrial Property ManagementIntegrity/Honesty</v>
      </c>
      <c r="B4682" t="str">
        <f t="shared" si="223"/>
        <v>Professional/AdministrativeIntegrity/Honesty</v>
      </c>
      <c r="C4682" t="s">
        <v>369</v>
      </c>
      <c r="D4682" t="s">
        <v>65</v>
      </c>
      <c r="E4682" t="s">
        <v>340</v>
      </c>
      <c r="F4682" t="s">
        <v>12</v>
      </c>
      <c r="G4682" t="str">
        <f>VLOOKUP(LEFT(C4682,4),Series_Lookup!$A$1:$B$3000,2,FALSE)</f>
        <v>Professional/Administrative</v>
      </c>
      <c r="H4682" t="str">
        <f t="shared" si="224"/>
        <v>1103</v>
      </c>
    </row>
    <row r="4683" spans="1:8" x14ac:dyDescent="0.3">
      <c r="A4683" t="str">
        <f t="shared" si="222"/>
        <v>1103 Industrial Property ManagementInterpersonal Skills</v>
      </c>
      <c r="B4683" t="str">
        <f t="shared" si="223"/>
        <v>Professional/AdministrativeInterpersonal Skills</v>
      </c>
      <c r="C4683" t="s">
        <v>369</v>
      </c>
      <c r="D4683" t="s">
        <v>65</v>
      </c>
      <c r="E4683" t="s">
        <v>5</v>
      </c>
      <c r="F4683" t="s">
        <v>12</v>
      </c>
      <c r="G4683" t="str">
        <f>VLOOKUP(LEFT(C4683,4),Series_Lookup!$A$1:$B$3000,2,FALSE)</f>
        <v>Professional/Administrative</v>
      </c>
      <c r="H4683" t="str">
        <f t="shared" si="224"/>
        <v>1103</v>
      </c>
    </row>
    <row r="4684" spans="1:8" x14ac:dyDescent="0.3">
      <c r="A4684" t="str">
        <f t="shared" si="222"/>
        <v>1103 Industrial Property ManagementSelf-Management</v>
      </c>
      <c r="B4684" t="str">
        <f t="shared" si="223"/>
        <v>Professional/AdministrativeSelf-Management</v>
      </c>
      <c r="C4684" t="s">
        <v>369</v>
      </c>
      <c r="D4684" t="s">
        <v>65</v>
      </c>
      <c r="E4684" t="s">
        <v>9</v>
      </c>
      <c r="F4684" t="s">
        <v>12</v>
      </c>
      <c r="G4684" t="str">
        <f>VLOOKUP(LEFT(C4684,4),Series_Lookup!$A$1:$B$3000,2,FALSE)</f>
        <v>Professional/Administrative</v>
      </c>
      <c r="H4684" t="str">
        <f t="shared" si="224"/>
        <v>1103</v>
      </c>
    </row>
    <row r="4685" spans="1:8" x14ac:dyDescent="0.3">
      <c r="A4685" t="str">
        <f t="shared" si="222"/>
        <v>1103 Industrial Property ManagementTeamwork</v>
      </c>
      <c r="B4685" t="str">
        <f t="shared" si="223"/>
        <v>Professional/AdministrativeTeamwork</v>
      </c>
      <c r="C4685" t="s">
        <v>369</v>
      </c>
      <c r="D4685" t="s">
        <v>65</v>
      </c>
      <c r="E4685" t="s">
        <v>11</v>
      </c>
      <c r="F4685" t="s">
        <v>12</v>
      </c>
      <c r="G4685" t="str">
        <f>VLOOKUP(LEFT(C4685,4),Series_Lookup!$A$1:$B$3000,2,FALSE)</f>
        <v>Professional/Administrative</v>
      </c>
      <c r="H4685" t="str">
        <f t="shared" si="224"/>
        <v>1103</v>
      </c>
    </row>
    <row r="4686" spans="1:8" x14ac:dyDescent="0.3">
      <c r="A4686" t="str">
        <f t="shared" si="222"/>
        <v>1103 Industrial Property ManagementDecision Making</v>
      </c>
      <c r="B4686" t="str">
        <f t="shared" si="223"/>
        <v>Professional/AdministrativeDecision Making</v>
      </c>
      <c r="C4686" t="s">
        <v>369</v>
      </c>
      <c r="D4686" t="s">
        <v>65</v>
      </c>
      <c r="E4686" t="s">
        <v>3</v>
      </c>
      <c r="F4686" t="s">
        <v>12</v>
      </c>
      <c r="G4686" t="str">
        <f>VLOOKUP(LEFT(C4686,4),Series_Lookup!$A$1:$B$3000,2,FALSE)</f>
        <v>Professional/Administrative</v>
      </c>
      <c r="H4686" t="str">
        <f t="shared" si="224"/>
        <v>1103</v>
      </c>
    </row>
    <row r="4687" spans="1:8" x14ac:dyDescent="0.3">
      <c r="A4687" t="str">
        <f t="shared" si="222"/>
        <v>1103 Industrial Property ManagementReading</v>
      </c>
      <c r="B4687" t="str">
        <f t="shared" si="223"/>
        <v>Professional/AdministrativeReading</v>
      </c>
      <c r="C4687" t="s">
        <v>369</v>
      </c>
      <c r="D4687" t="s">
        <v>65</v>
      </c>
      <c r="E4687" t="s">
        <v>7</v>
      </c>
      <c r="F4687" t="s">
        <v>12</v>
      </c>
      <c r="G4687" t="str">
        <f>VLOOKUP(LEFT(C4687,4),Series_Lookup!$A$1:$B$3000,2,FALSE)</f>
        <v>Professional/Administrative</v>
      </c>
      <c r="H4687" t="str">
        <f t="shared" si="224"/>
        <v>1103</v>
      </c>
    </row>
    <row r="4688" spans="1:8" x14ac:dyDescent="0.3">
      <c r="A4688" t="str">
        <f t="shared" si="222"/>
        <v>1103 Industrial Property ManagementReasoning</v>
      </c>
      <c r="B4688" t="str">
        <f t="shared" si="223"/>
        <v>Professional/AdministrativeReasoning</v>
      </c>
      <c r="C4688" t="s">
        <v>369</v>
      </c>
      <c r="D4688" t="s">
        <v>65</v>
      </c>
      <c r="E4688" t="s">
        <v>8</v>
      </c>
      <c r="F4688" t="s">
        <v>12</v>
      </c>
      <c r="G4688" t="str">
        <f>VLOOKUP(LEFT(C4688,4),Series_Lookup!$A$1:$B$3000,2,FALSE)</f>
        <v>Professional/Administrative</v>
      </c>
      <c r="H4688" t="str">
        <f t="shared" si="224"/>
        <v>1103</v>
      </c>
    </row>
    <row r="4689" spans="1:8" x14ac:dyDescent="0.3">
      <c r="A4689" t="str">
        <f t="shared" si="222"/>
        <v>1103 Industrial Property ManagementAttention to Detail</v>
      </c>
      <c r="B4689" t="str">
        <f t="shared" si="223"/>
        <v>Professional/AdministrativeAttention to Detail</v>
      </c>
      <c r="C4689" t="s">
        <v>369</v>
      </c>
      <c r="D4689" t="s">
        <v>66</v>
      </c>
      <c r="E4689" t="s">
        <v>1</v>
      </c>
      <c r="F4689" t="s">
        <v>12</v>
      </c>
      <c r="G4689" t="str">
        <f>VLOOKUP(LEFT(C4689,4),Series_Lookup!$A$1:$B$3000,2,FALSE)</f>
        <v>Professional/Administrative</v>
      </c>
      <c r="H4689" t="str">
        <f t="shared" si="224"/>
        <v>1103</v>
      </c>
    </row>
    <row r="4690" spans="1:8" x14ac:dyDescent="0.3">
      <c r="A4690" t="str">
        <f t="shared" si="222"/>
        <v>1103 Industrial Property ManagementIntegrity/Honesty</v>
      </c>
      <c r="B4690" t="str">
        <f t="shared" si="223"/>
        <v>Professional/AdministrativeIntegrity/Honesty</v>
      </c>
      <c r="C4690" t="s">
        <v>369</v>
      </c>
      <c r="D4690" t="s">
        <v>66</v>
      </c>
      <c r="E4690" t="s">
        <v>340</v>
      </c>
      <c r="F4690" t="s">
        <v>12</v>
      </c>
      <c r="G4690" t="str">
        <f>VLOOKUP(LEFT(C4690,4),Series_Lookup!$A$1:$B$3000,2,FALSE)</f>
        <v>Professional/Administrative</v>
      </c>
      <c r="H4690" t="str">
        <f t="shared" si="224"/>
        <v>1103</v>
      </c>
    </row>
    <row r="4691" spans="1:8" x14ac:dyDescent="0.3">
      <c r="A4691" t="str">
        <f t="shared" si="222"/>
        <v>1103 Industrial Property ManagementInterpersonal Skills</v>
      </c>
      <c r="B4691" t="str">
        <f t="shared" si="223"/>
        <v>Professional/AdministrativeInterpersonal Skills</v>
      </c>
      <c r="C4691" t="s">
        <v>369</v>
      </c>
      <c r="D4691" t="s">
        <v>66</v>
      </c>
      <c r="E4691" t="s">
        <v>5</v>
      </c>
      <c r="F4691" t="s">
        <v>12</v>
      </c>
      <c r="G4691" t="str">
        <f>VLOOKUP(LEFT(C4691,4),Series_Lookup!$A$1:$B$3000,2,FALSE)</f>
        <v>Professional/Administrative</v>
      </c>
      <c r="H4691" t="str">
        <f t="shared" si="224"/>
        <v>1103</v>
      </c>
    </row>
    <row r="4692" spans="1:8" x14ac:dyDescent="0.3">
      <c r="A4692" t="str">
        <f t="shared" si="222"/>
        <v>1103 Industrial Property ManagementSelf-Management</v>
      </c>
      <c r="B4692" t="str">
        <f t="shared" si="223"/>
        <v>Professional/AdministrativeSelf-Management</v>
      </c>
      <c r="C4692" t="s">
        <v>369</v>
      </c>
      <c r="D4692" t="s">
        <v>66</v>
      </c>
      <c r="E4692" t="s">
        <v>9</v>
      </c>
      <c r="F4692" t="s">
        <v>12</v>
      </c>
      <c r="G4692" t="str">
        <f>VLOOKUP(LEFT(C4692,4),Series_Lookup!$A$1:$B$3000,2,FALSE)</f>
        <v>Professional/Administrative</v>
      </c>
      <c r="H4692" t="str">
        <f t="shared" si="224"/>
        <v>1103</v>
      </c>
    </row>
    <row r="4693" spans="1:8" x14ac:dyDescent="0.3">
      <c r="A4693" t="str">
        <f t="shared" si="222"/>
        <v>1103 Industrial Property ManagementTeamwork</v>
      </c>
      <c r="B4693" t="str">
        <f t="shared" si="223"/>
        <v>Professional/AdministrativeTeamwork</v>
      </c>
      <c r="C4693" t="s">
        <v>369</v>
      </c>
      <c r="D4693" t="s">
        <v>66</v>
      </c>
      <c r="E4693" t="s">
        <v>11</v>
      </c>
      <c r="F4693" t="s">
        <v>12</v>
      </c>
      <c r="G4693" t="str">
        <f>VLOOKUP(LEFT(C4693,4),Series_Lookup!$A$1:$B$3000,2,FALSE)</f>
        <v>Professional/Administrative</v>
      </c>
      <c r="H4693" t="str">
        <f t="shared" si="224"/>
        <v>1103</v>
      </c>
    </row>
    <row r="4694" spans="1:8" x14ac:dyDescent="0.3">
      <c r="A4694" t="str">
        <f t="shared" si="222"/>
        <v>1103 Industrial Property ManagementDecision Making</v>
      </c>
      <c r="B4694" t="str">
        <f t="shared" si="223"/>
        <v>Professional/AdministrativeDecision Making</v>
      </c>
      <c r="C4694" t="s">
        <v>369</v>
      </c>
      <c r="D4694" t="s">
        <v>66</v>
      </c>
      <c r="E4694" t="s">
        <v>3</v>
      </c>
      <c r="F4694" t="s">
        <v>12</v>
      </c>
      <c r="G4694" t="str">
        <f>VLOOKUP(LEFT(C4694,4),Series_Lookup!$A$1:$B$3000,2,FALSE)</f>
        <v>Professional/Administrative</v>
      </c>
      <c r="H4694" t="str">
        <f t="shared" si="224"/>
        <v>1103</v>
      </c>
    </row>
    <row r="4695" spans="1:8" x14ac:dyDescent="0.3">
      <c r="A4695" t="str">
        <f t="shared" si="222"/>
        <v>1103 Industrial Property ManagementReading</v>
      </c>
      <c r="B4695" t="str">
        <f t="shared" si="223"/>
        <v>Professional/AdministrativeReading</v>
      </c>
      <c r="C4695" t="s">
        <v>369</v>
      </c>
      <c r="D4695" t="s">
        <v>66</v>
      </c>
      <c r="E4695" t="s">
        <v>7</v>
      </c>
      <c r="F4695" t="s">
        <v>12</v>
      </c>
      <c r="G4695" t="str">
        <f>VLOOKUP(LEFT(C4695,4),Series_Lookup!$A$1:$B$3000,2,FALSE)</f>
        <v>Professional/Administrative</v>
      </c>
      <c r="H4695" t="str">
        <f t="shared" si="224"/>
        <v>1103</v>
      </c>
    </row>
    <row r="4696" spans="1:8" x14ac:dyDescent="0.3">
      <c r="A4696" t="str">
        <f t="shared" si="222"/>
        <v>1103 Industrial Property ManagementReasoning</v>
      </c>
      <c r="B4696" t="str">
        <f t="shared" si="223"/>
        <v>Professional/AdministrativeReasoning</v>
      </c>
      <c r="C4696" t="s">
        <v>369</v>
      </c>
      <c r="D4696" t="s">
        <v>66</v>
      </c>
      <c r="E4696" t="s">
        <v>8</v>
      </c>
      <c r="F4696" t="s">
        <v>12</v>
      </c>
      <c r="G4696" t="str">
        <f>VLOOKUP(LEFT(C4696,4),Series_Lookup!$A$1:$B$3000,2,FALSE)</f>
        <v>Professional/Administrative</v>
      </c>
      <c r="H4696" t="str">
        <f t="shared" si="224"/>
        <v>1103</v>
      </c>
    </row>
    <row r="4697" spans="1:8" x14ac:dyDescent="0.3">
      <c r="A4697" t="str">
        <f t="shared" si="222"/>
        <v>1103 Industrial Property ManagementAttention to Detail</v>
      </c>
      <c r="B4697" t="str">
        <f t="shared" si="223"/>
        <v>Professional/AdministrativeAttention to Detail</v>
      </c>
      <c r="C4697" t="s">
        <v>369</v>
      </c>
      <c r="D4697" t="s">
        <v>67</v>
      </c>
      <c r="E4697" t="s">
        <v>1</v>
      </c>
      <c r="F4697" t="s">
        <v>12</v>
      </c>
      <c r="G4697" t="str">
        <f>VLOOKUP(LEFT(C4697,4),Series_Lookup!$A$1:$B$3000,2,FALSE)</f>
        <v>Professional/Administrative</v>
      </c>
      <c r="H4697" t="str">
        <f t="shared" si="224"/>
        <v>1103</v>
      </c>
    </row>
    <row r="4698" spans="1:8" x14ac:dyDescent="0.3">
      <c r="A4698" t="str">
        <f t="shared" si="222"/>
        <v>1103 Industrial Property ManagementInfluencing/Negotiating</v>
      </c>
      <c r="B4698" t="str">
        <f t="shared" si="223"/>
        <v>Professional/AdministrativeInfluencing/Negotiating</v>
      </c>
      <c r="C4698" t="s">
        <v>369</v>
      </c>
      <c r="D4698" t="s">
        <v>67</v>
      </c>
      <c r="E4698" t="s">
        <v>341</v>
      </c>
      <c r="F4698" t="s">
        <v>12</v>
      </c>
      <c r="G4698" t="str">
        <f>VLOOKUP(LEFT(C4698,4),Series_Lookup!$A$1:$B$3000,2,FALSE)</f>
        <v>Professional/Administrative</v>
      </c>
      <c r="H4698" t="str">
        <f t="shared" si="224"/>
        <v>1103</v>
      </c>
    </row>
    <row r="4699" spans="1:8" x14ac:dyDescent="0.3">
      <c r="A4699" t="str">
        <f t="shared" si="222"/>
        <v>1103 Industrial Property ManagementIntegrity/Honesty</v>
      </c>
      <c r="B4699" t="str">
        <f t="shared" si="223"/>
        <v>Professional/AdministrativeIntegrity/Honesty</v>
      </c>
      <c r="C4699" t="s">
        <v>369</v>
      </c>
      <c r="D4699" t="s">
        <v>67</v>
      </c>
      <c r="E4699" t="s">
        <v>340</v>
      </c>
      <c r="F4699" t="s">
        <v>12</v>
      </c>
      <c r="G4699" t="str">
        <f>VLOOKUP(LEFT(C4699,4),Series_Lookup!$A$1:$B$3000,2,FALSE)</f>
        <v>Professional/Administrative</v>
      </c>
      <c r="H4699" t="str">
        <f t="shared" si="224"/>
        <v>1103</v>
      </c>
    </row>
    <row r="4700" spans="1:8" x14ac:dyDescent="0.3">
      <c r="A4700" t="str">
        <f t="shared" si="222"/>
        <v>1103 Industrial Property ManagementInterpersonal Skills</v>
      </c>
      <c r="B4700" t="str">
        <f t="shared" si="223"/>
        <v>Professional/AdministrativeInterpersonal Skills</v>
      </c>
      <c r="C4700" t="s">
        <v>369</v>
      </c>
      <c r="D4700" t="s">
        <v>67</v>
      </c>
      <c r="E4700" t="s">
        <v>5</v>
      </c>
      <c r="F4700" t="s">
        <v>12</v>
      </c>
      <c r="G4700" t="str">
        <f>VLOOKUP(LEFT(C4700,4),Series_Lookup!$A$1:$B$3000,2,FALSE)</f>
        <v>Professional/Administrative</v>
      </c>
      <c r="H4700" t="str">
        <f t="shared" si="224"/>
        <v>1103</v>
      </c>
    </row>
    <row r="4701" spans="1:8" x14ac:dyDescent="0.3">
      <c r="A4701" t="str">
        <f t="shared" si="222"/>
        <v>1103 Industrial Property ManagementSelf-Management</v>
      </c>
      <c r="B4701" t="str">
        <f t="shared" si="223"/>
        <v>Professional/AdministrativeSelf-Management</v>
      </c>
      <c r="C4701" t="s">
        <v>369</v>
      </c>
      <c r="D4701" t="s">
        <v>67</v>
      </c>
      <c r="E4701" t="s">
        <v>9</v>
      </c>
      <c r="F4701" t="s">
        <v>12</v>
      </c>
      <c r="G4701" t="str">
        <f>VLOOKUP(LEFT(C4701,4),Series_Lookup!$A$1:$B$3000,2,FALSE)</f>
        <v>Professional/Administrative</v>
      </c>
      <c r="H4701" t="str">
        <f t="shared" si="224"/>
        <v>1103</v>
      </c>
    </row>
    <row r="4702" spans="1:8" x14ac:dyDescent="0.3">
      <c r="A4702" t="str">
        <f t="shared" si="222"/>
        <v>1103 Industrial Property ManagementTeamwork</v>
      </c>
      <c r="B4702" t="str">
        <f t="shared" si="223"/>
        <v>Professional/AdministrativeTeamwork</v>
      </c>
      <c r="C4702" t="s">
        <v>369</v>
      </c>
      <c r="D4702" t="s">
        <v>67</v>
      </c>
      <c r="E4702" t="s">
        <v>11</v>
      </c>
      <c r="F4702" t="s">
        <v>12</v>
      </c>
      <c r="G4702" t="str">
        <f>VLOOKUP(LEFT(C4702,4),Series_Lookup!$A$1:$B$3000,2,FALSE)</f>
        <v>Professional/Administrative</v>
      </c>
      <c r="H4702" t="str">
        <f t="shared" si="224"/>
        <v>1103</v>
      </c>
    </row>
    <row r="4703" spans="1:8" x14ac:dyDescent="0.3">
      <c r="A4703" t="str">
        <f t="shared" si="222"/>
        <v>1103 Industrial Property ManagementDecision Making</v>
      </c>
      <c r="B4703" t="str">
        <f t="shared" si="223"/>
        <v>Professional/AdministrativeDecision Making</v>
      </c>
      <c r="C4703" t="s">
        <v>369</v>
      </c>
      <c r="D4703" t="s">
        <v>67</v>
      </c>
      <c r="E4703" t="s">
        <v>3</v>
      </c>
      <c r="F4703" t="s">
        <v>12</v>
      </c>
      <c r="G4703" t="str">
        <f>VLOOKUP(LEFT(C4703,4),Series_Lookup!$A$1:$B$3000,2,FALSE)</f>
        <v>Professional/Administrative</v>
      </c>
      <c r="H4703" t="str">
        <f t="shared" si="224"/>
        <v>1103</v>
      </c>
    </row>
    <row r="4704" spans="1:8" x14ac:dyDescent="0.3">
      <c r="A4704" t="str">
        <f t="shared" si="222"/>
        <v>1103 Industrial Property ManagementReading</v>
      </c>
      <c r="B4704" t="str">
        <f t="shared" si="223"/>
        <v>Professional/AdministrativeReading</v>
      </c>
      <c r="C4704" t="s">
        <v>369</v>
      </c>
      <c r="D4704" t="s">
        <v>67</v>
      </c>
      <c r="E4704" t="s">
        <v>7</v>
      </c>
      <c r="F4704" t="s">
        <v>12</v>
      </c>
      <c r="G4704" t="str">
        <f>VLOOKUP(LEFT(C4704,4),Series_Lookup!$A$1:$B$3000,2,FALSE)</f>
        <v>Professional/Administrative</v>
      </c>
      <c r="H4704" t="str">
        <f t="shared" si="224"/>
        <v>1103</v>
      </c>
    </row>
    <row r="4705" spans="1:8" x14ac:dyDescent="0.3">
      <c r="A4705" t="str">
        <f t="shared" si="222"/>
        <v>1103 Industrial Property ManagementReasoning</v>
      </c>
      <c r="B4705" t="str">
        <f t="shared" si="223"/>
        <v>Professional/AdministrativeReasoning</v>
      </c>
      <c r="C4705" t="s">
        <v>369</v>
      </c>
      <c r="D4705" t="s">
        <v>67</v>
      </c>
      <c r="E4705" t="s">
        <v>8</v>
      </c>
      <c r="F4705" t="s">
        <v>12</v>
      </c>
      <c r="G4705" t="str">
        <f>VLOOKUP(LEFT(C4705,4),Series_Lookup!$A$1:$B$3000,2,FALSE)</f>
        <v>Professional/Administrative</v>
      </c>
      <c r="H4705" t="str">
        <f t="shared" si="224"/>
        <v>1103</v>
      </c>
    </row>
    <row r="4706" spans="1:8" x14ac:dyDescent="0.3">
      <c r="A4706" t="str">
        <f t="shared" si="222"/>
        <v>1104 Property Disposal Attention to Detail</v>
      </c>
      <c r="B4706" t="str">
        <f t="shared" si="223"/>
        <v>Professional/AdministrativeAttention to Detail</v>
      </c>
      <c r="C4706" t="s">
        <v>370</v>
      </c>
      <c r="D4706" t="s">
        <v>62</v>
      </c>
      <c r="E4706" t="s">
        <v>1</v>
      </c>
      <c r="F4706" t="s">
        <v>12</v>
      </c>
      <c r="G4706" t="str">
        <f>VLOOKUP(LEFT(C4706,4),Series_Lookup!$A$1:$B$3000,2,FALSE)</f>
        <v>Professional/Administrative</v>
      </c>
      <c r="H4706" t="str">
        <f t="shared" si="224"/>
        <v>1104</v>
      </c>
    </row>
    <row r="4707" spans="1:8" x14ac:dyDescent="0.3">
      <c r="A4707" t="str">
        <f t="shared" si="222"/>
        <v>1104 Property Disposal Flexibility</v>
      </c>
      <c r="B4707" t="str">
        <f t="shared" si="223"/>
        <v>Professional/AdministrativeFlexibility</v>
      </c>
      <c r="C4707" t="s">
        <v>370</v>
      </c>
      <c r="D4707" t="s">
        <v>62</v>
      </c>
      <c r="E4707" t="s">
        <v>4</v>
      </c>
      <c r="F4707" t="s">
        <v>12</v>
      </c>
      <c r="G4707" t="str">
        <f>VLOOKUP(LEFT(C4707,4),Series_Lookup!$A$1:$B$3000,2,FALSE)</f>
        <v>Professional/Administrative</v>
      </c>
      <c r="H4707" t="str">
        <f t="shared" si="224"/>
        <v>1104</v>
      </c>
    </row>
    <row r="4708" spans="1:8" x14ac:dyDescent="0.3">
      <c r="A4708" t="str">
        <f t="shared" si="222"/>
        <v>1104 Property Disposal Integrity/Honesty</v>
      </c>
      <c r="B4708" t="str">
        <f t="shared" si="223"/>
        <v>Professional/AdministrativeIntegrity/Honesty</v>
      </c>
      <c r="C4708" t="s">
        <v>370</v>
      </c>
      <c r="D4708" t="s">
        <v>62</v>
      </c>
      <c r="E4708" t="s">
        <v>340</v>
      </c>
      <c r="F4708" t="s">
        <v>12</v>
      </c>
      <c r="G4708" t="str">
        <f>VLOOKUP(LEFT(C4708,4),Series_Lookup!$A$1:$B$3000,2,FALSE)</f>
        <v>Professional/Administrative</v>
      </c>
      <c r="H4708" t="str">
        <f t="shared" si="224"/>
        <v>1104</v>
      </c>
    </row>
    <row r="4709" spans="1:8" x14ac:dyDescent="0.3">
      <c r="A4709" t="str">
        <f t="shared" si="222"/>
        <v>1104 Property Disposal Reading</v>
      </c>
      <c r="B4709" t="str">
        <f t="shared" si="223"/>
        <v>Professional/AdministrativeReading</v>
      </c>
      <c r="C4709" t="s">
        <v>370</v>
      </c>
      <c r="D4709" t="s">
        <v>62</v>
      </c>
      <c r="E4709" t="s">
        <v>7</v>
      </c>
      <c r="F4709" t="s">
        <v>12</v>
      </c>
      <c r="G4709" t="str">
        <f>VLOOKUP(LEFT(C4709,4),Series_Lookup!$A$1:$B$3000,2,FALSE)</f>
        <v>Professional/Administrative</v>
      </c>
      <c r="H4709" t="str">
        <f t="shared" si="224"/>
        <v>1104</v>
      </c>
    </row>
    <row r="4710" spans="1:8" x14ac:dyDescent="0.3">
      <c r="A4710" t="str">
        <f t="shared" si="222"/>
        <v>1104 Property Disposal Attention to Detail</v>
      </c>
      <c r="B4710" t="str">
        <f t="shared" si="223"/>
        <v>Professional/AdministrativeAttention to Detail</v>
      </c>
      <c r="C4710" t="s">
        <v>370</v>
      </c>
      <c r="D4710" t="s">
        <v>63</v>
      </c>
      <c r="E4710" t="s">
        <v>1</v>
      </c>
      <c r="F4710" t="s">
        <v>12</v>
      </c>
      <c r="G4710" t="str">
        <f>VLOOKUP(LEFT(C4710,4),Series_Lookup!$A$1:$B$3000,2,FALSE)</f>
        <v>Professional/Administrative</v>
      </c>
      <c r="H4710" t="str">
        <f t="shared" si="224"/>
        <v>1104</v>
      </c>
    </row>
    <row r="4711" spans="1:8" x14ac:dyDescent="0.3">
      <c r="A4711" t="str">
        <f t="shared" si="222"/>
        <v>1104 Property Disposal Flexibility</v>
      </c>
      <c r="B4711" t="str">
        <f t="shared" si="223"/>
        <v>Professional/AdministrativeFlexibility</v>
      </c>
      <c r="C4711" t="s">
        <v>370</v>
      </c>
      <c r="D4711" t="s">
        <v>63</v>
      </c>
      <c r="E4711" t="s">
        <v>4</v>
      </c>
      <c r="F4711" t="s">
        <v>12</v>
      </c>
      <c r="G4711" t="str">
        <f>VLOOKUP(LEFT(C4711,4),Series_Lookup!$A$1:$B$3000,2,FALSE)</f>
        <v>Professional/Administrative</v>
      </c>
      <c r="H4711" t="str">
        <f t="shared" si="224"/>
        <v>1104</v>
      </c>
    </row>
    <row r="4712" spans="1:8" x14ac:dyDescent="0.3">
      <c r="A4712" t="str">
        <f t="shared" si="222"/>
        <v>1104 Property Disposal Integrity/Honesty</v>
      </c>
      <c r="B4712" t="str">
        <f t="shared" si="223"/>
        <v>Professional/AdministrativeIntegrity/Honesty</v>
      </c>
      <c r="C4712" t="s">
        <v>370</v>
      </c>
      <c r="D4712" t="s">
        <v>63</v>
      </c>
      <c r="E4712" t="s">
        <v>340</v>
      </c>
      <c r="F4712" t="s">
        <v>12</v>
      </c>
      <c r="G4712" t="str">
        <f>VLOOKUP(LEFT(C4712,4),Series_Lookup!$A$1:$B$3000,2,FALSE)</f>
        <v>Professional/Administrative</v>
      </c>
      <c r="H4712" t="str">
        <f t="shared" si="224"/>
        <v>1104</v>
      </c>
    </row>
    <row r="4713" spans="1:8" x14ac:dyDescent="0.3">
      <c r="A4713" t="str">
        <f t="shared" si="222"/>
        <v>1104 Property Disposal Reading</v>
      </c>
      <c r="B4713" t="str">
        <f t="shared" si="223"/>
        <v>Professional/AdministrativeReading</v>
      </c>
      <c r="C4713" t="s">
        <v>370</v>
      </c>
      <c r="D4713" t="s">
        <v>63</v>
      </c>
      <c r="E4713" t="s">
        <v>7</v>
      </c>
      <c r="F4713" t="s">
        <v>12</v>
      </c>
      <c r="G4713" t="str">
        <f>VLOOKUP(LEFT(C4713,4),Series_Lookup!$A$1:$B$3000,2,FALSE)</f>
        <v>Professional/Administrative</v>
      </c>
      <c r="H4713" t="str">
        <f t="shared" si="224"/>
        <v>1104</v>
      </c>
    </row>
    <row r="4714" spans="1:8" x14ac:dyDescent="0.3">
      <c r="A4714" t="str">
        <f t="shared" si="222"/>
        <v>1104 Property Disposal Attention to Detail</v>
      </c>
      <c r="B4714" t="str">
        <f t="shared" si="223"/>
        <v>Professional/AdministrativeAttention to Detail</v>
      </c>
      <c r="C4714" t="s">
        <v>370</v>
      </c>
      <c r="D4714" t="s">
        <v>64</v>
      </c>
      <c r="E4714" t="s">
        <v>1</v>
      </c>
      <c r="F4714" t="s">
        <v>12</v>
      </c>
      <c r="G4714" t="str">
        <f>VLOOKUP(LEFT(C4714,4),Series_Lookup!$A$1:$B$3000,2,FALSE)</f>
        <v>Professional/Administrative</v>
      </c>
      <c r="H4714" t="str">
        <f t="shared" si="224"/>
        <v>1104</v>
      </c>
    </row>
    <row r="4715" spans="1:8" x14ac:dyDescent="0.3">
      <c r="A4715" t="str">
        <f t="shared" si="222"/>
        <v>1104 Property Disposal Customer Service</v>
      </c>
      <c r="B4715" t="str">
        <f t="shared" si="223"/>
        <v>Professional/AdministrativeCustomer Service</v>
      </c>
      <c r="C4715" t="s">
        <v>370</v>
      </c>
      <c r="D4715" t="s">
        <v>64</v>
      </c>
      <c r="E4715" t="s">
        <v>2</v>
      </c>
      <c r="F4715" t="s">
        <v>12</v>
      </c>
      <c r="G4715" t="str">
        <f>VLOOKUP(LEFT(C4715,4),Series_Lookup!$A$1:$B$3000,2,FALSE)</f>
        <v>Professional/Administrative</v>
      </c>
      <c r="H4715" t="str">
        <f t="shared" si="224"/>
        <v>1104</v>
      </c>
    </row>
    <row r="4716" spans="1:8" x14ac:dyDescent="0.3">
      <c r="A4716" t="str">
        <f t="shared" si="222"/>
        <v>1104 Property Disposal Flexibility</v>
      </c>
      <c r="B4716" t="str">
        <f t="shared" si="223"/>
        <v>Professional/AdministrativeFlexibility</v>
      </c>
      <c r="C4716" t="s">
        <v>370</v>
      </c>
      <c r="D4716" t="s">
        <v>64</v>
      </c>
      <c r="E4716" t="s">
        <v>4</v>
      </c>
      <c r="F4716" t="s">
        <v>12</v>
      </c>
      <c r="G4716" t="str">
        <f>VLOOKUP(LEFT(C4716,4),Series_Lookup!$A$1:$B$3000,2,FALSE)</f>
        <v>Professional/Administrative</v>
      </c>
      <c r="H4716" t="str">
        <f t="shared" si="224"/>
        <v>1104</v>
      </c>
    </row>
    <row r="4717" spans="1:8" x14ac:dyDescent="0.3">
      <c r="A4717" t="str">
        <f t="shared" si="222"/>
        <v>1104 Property Disposal Integrity/Honesty</v>
      </c>
      <c r="B4717" t="str">
        <f t="shared" si="223"/>
        <v>Professional/AdministrativeIntegrity/Honesty</v>
      </c>
      <c r="C4717" t="s">
        <v>370</v>
      </c>
      <c r="D4717" t="s">
        <v>64</v>
      </c>
      <c r="E4717" t="s">
        <v>340</v>
      </c>
      <c r="F4717" t="s">
        <v>12</v>
      </c>
      <c r="G4717" t="str">
        <f>VLOOKUP(LEFT(C4717,4),Series_Lookup!$A$1:$B$3000,2,FALSE)</f>
        <v>Professional/Administrative</v>
      </c>
      <c r="H4717" t="str">
        <f t="shared" si="224"/>
        <v>1104</v>
      </c>
    </row>
    <row r="4718" spans="1:8" x14ac:dyDescent="0.3">
      <c r="A4718" t="str">
        <f t="shared" si="222"/>
        <v>1104 Property Disposal Interpersonal Skills</v>
      </c>
      <c r="B4718" t="str">
        <f t="shared" si="223"/>
        <v>Professional/AdministrativeInterpersonal Skills</v>
      </c>
      <c r="C4718" t="s">
        <v>370</v>
      </c>
      <c r="D4718" t="s">
        <v>64</v>
      </c>
      <c r="E4718" t="s">
        <v>5</v>
      </c>
      <c r="F4718" t="s">
        <v>12</v>
      </c>
      <c r="G4718" t="str">
        <f>VLOOKUP(LEFT(C4718,4),Series_Lookup!$A$1:$B$3000,2,FALSE)</f>
        <v>Professional/Administrative</v>
      </c>
      <c r="H4718" t="str">
        <f t="shared" si="224"/>
        <v>1104</v>
      </c>
    </row>
    <row r="4719" spans="1:8" x14ac:dyDescent="0.3">
      <c r="A4719" t="str">
        <f t="shared" si="222"/>
        <v>1104 Property Disposal Learning</v>
      </c>
      <c r="B4719" t="str">
        <f t="shared" si="223"/>
        <v>Professional/AdministrativeLearning</v>
      </c>
      <c r="C4719" t="s">
        <v>370</v>
      </c>
      <c r="D4719" t="s">
        <v>64</v>
      </c>
      <c r="E4719" t="s">
        <v>6</v>
      </c>
      <c r="F4719" t="s">
        <v>12</v>
      </c>
      <c r="G4719" t="str">
        <f>VLOOKUP(LEFT(C4719,4),Series_Lookup!$A$1:$B$3000,2,FALSE)</f>
        <v>Professional/Administrative</v>
      </c>
      <c r="H4719" t="str">
        <f t="shared" si="224"/>
        <v>1104</v>
      </c>
    </row>
    <row r="4720" spans="1:8" x14ac:dyDescent="0.3">
      <c r="A4720" t="str">
        <f t="shared" si="222"/>
        <v>1104 Property Disposal Self-Management</v>
      </c>
      <c r="B4720" t="str">
        <f t="shared" si="223"/>
        <v>Professional/AdministrativeSelf-Management</v>
      </c>
      <c r="C4720" t="s">
        <v>370</v>
      </c>
      <c r="D4720" t="s">
        <v>64</v>
      </c>
      <c r="E4720" t="s">
        <v>9</v>
      </c>
      <c r="F4720" t="s">
        <v>12</v>
      </c>
      <c r="G4720" t="str">
        <f>VLOOKUP(LEFT(C4720,4),Series_Lookup!$A$1:$B$3000,2,FALSE)</f>
        <v>Professional/Administrative</v>
      </c>
      <c r="H4720" t="str">
        <f t="shared" si="224"/>
        <v>1104</v>
      </c>
    </row>
    <row r="4721" spans="1:8" x14ac:dyDescent="0.3">
      <c r="A4721" t="str">
        <f t="shared" si="222"/>
        <v>1104 Property Disposal Teamwork</v>
      </c>
      <c r="B4721" t="str">
        <f t="shared" si="223"/>
        <v>Professional/AdministrativeTeamwork</v>
      </c>
      <c r="C4721" t="s">
        <v>370</v>
      </c>
      <c r="D4721" t="s">
        <v>64</v>
      </c>
      <c r="E4721" t="s">
        <v>11</v>
      </c>
      <c r="F4721" t="s">
        <v>12</v>
      </c>
      <c r="G4721" t="str">
        <f>VLOOKUP(LEFT(C4721,4),Series_Lookup!$A$1:$B$3000,2,FALSE)</f>
        <v>Professional/Administrative</v>
      </c>
      <c r="H4721" t="str">
        <f t="shared" si="224"/>
        <v>1104</v>
      </c>
    </row>
    <row r="4722" spans="1:8" x14ac:dyDescent="0.3">
      <c r="A4722" t="str">
        <f t="shared" si="222"/>
        <v>1104 Property Disposal Decision Making</v>
      </c>
      <c r="B4722" t="str">
        <f t="shared" si="223"/>
        <v>Professional/AdministrativeDecision Making</v>
      </c>
      <c r="C4722" t="s">
        <v>370</v>
      </c>
      <c r="D4722" t="s">
        <v>64</v>
      </c>
      <c r="E4722" t="s">
        <v>3</v>
      </c>
      <c r="F4722" t="s">
        <v>12</v>
      </c>
      <c r="G4722" t="str">
        <f>VLOOKUP(LEFT(C4722,4),Series_Lookup!$A$1:$B$3000,2,FALSE)</f>
        <v>Professional/Administrative</v>
      </c>
      <c r="H4722" t="str">
        <f t="shared" si="224"/>
        <v>1104</v>
      </c>
    </row>
    <row r="4723" spans="1:8" x14ac:dyDescent="0.3">
      <c r="A4723" t="str">
        <f t="shared" si="222"/>
        <v>1104 Property Disposal Reading</v>
      </c>
      <c r="B4723" t="str">
        <f t="shared" si="223"/>
        <v>Professional/AdministrativeReading</v>
      </c>
      <c r="C4723" t="s">
        <v>370</v>
      </c>
      <c r="D4723" t="s">
        <v>64</v>
      </c>
      <c r="E4723" t="s">
        <v>7</v>
      </c>
      <c r="F4723" t="s">
        <v>12</v>
      </c>
      <c r="G4723" t="str">
        <f>VLOOKUP(LEFT(C4723,4),Series_Lookup!$A$1:$B$3000,2,FALSE)</f>
        <v>Professional/Administrative</v>
      </c>
      <c r="H4723" t="str">
        <f t="shared" si="224"/>
        <v>1104</v>
      </c>
    </row>
    <row r="4724" spans="1:8" x14ac:dyDescent="0.3">
      <c r="A4724" t="str">
        <f t="shared" si="222"/>
        <v>1104 Property Disposal Reasoning</v>
      </c>
      <c r="B4724" t="str">
        <f t="shared" si="223"/>
        <v>Professional/AdministrativeReasoning</v>
      </c>
      <c r="C4724" t="s">
        <v>370</v>
      </c>
      <c r="D4724" t="s">
        <v>64</v>
      </c>
      <c r="E4724" t="s">
        <v>8</v>
      </c>
      <c r="F4724" t="s">
        <v>12</v>
      </c>
      <c r="G4724" t="str">
        <f>VLOOKUP(LEFT(C4724,4),Series_Lookup!$A$1:$B$3000,2,FALSE)</f>
        <v>Professional/Administrative</v>
      </c>
      <c r="H4724" t="str">
        <f t="shared" si="224"/>
        <v>1104</v>
      </c>
    </row>
    <row r="4725" spans="1:8" x14ac:dyDescent="0.3">
      <c r="A4725" t="str">
        <f t="shared" si="222"/>
        <v>1104 Property Disposal Attention to Detail</v>
      </c>
      <c r="B4725" t="str">
        <f t="shared" si="223"/>
        <v>Professional/AdministrativeAttention to Detail</v>
      </c>
      <c r="C4725" t="s">
        <v>370</v>
      </c>
      <c r="D4725" t="s">
        <v>65</v>
      </c>
      <c r="E4725" t="s">
        <v>1</v>
      </c>
      <c r="F4725" t="s">
        <v>12</v>
      </c>
      <c r="G4725" t="str">
        <f>VLOOKUP(LEFT(C4725,4),Series_Lookup!$A$1:$B$3000,2,FALSE)</f>
        <v>Professional/Administrative</v>
      </c>
      <c r="H4725" t="str">
        <f t="shared" si="224"/>
        <v>1104</v>
      </c>
    </row>
    <row r="4726" spans="1:8" x14ac:dyDescent="0.3">
      <c r="A4726" t="str">
        <f t="shared" si="222"/>
        <v>1104 Property Disposal Customer Service</v>
      </c>
      <c r="B4726" t="str">
        <f t="shared" si="223"/>
        <v>Professional/AdministrativeCustomer Service</v>
      </c>
      <c r="C4726" t="s">
        <v>370</v>
      </c>
      <c r="D4726" t="s">
        <v>65</v>
      </c>
      <c r="E4726" t="s">
        <v>2</v>
      </c>
      <c r="F4726" t="s">
        <v>12</v>
      </c>
      <c r="G4726" t="str">
        <f>VLOOKUP(LEFT(C4726,4),Series_Lookup!$A$1:$B$3000,2,FALSE)</f>
        <v>Professional/Administrative</v>
      </c>
      <c r="H4726" t="str">
        <f t="shared" si="224"/>
        <v>1104</v>
      </c>
    </row>
    <row r="4727" spans="1:8" x14ac:dyDescent="0.3">
      <c r="A4727" t="str">
        <f t="shared" si="222"/>
        <v>1104 Property Disposal Flexibility</v>
      </c>
      <c r="B4727" t="str">
        <f t="shared" si="223"/>
        <v>Professional/AdministrativeFlexibility</v>
      </c>
      <c r="C4727" t="s">
        <v>370</v>
      </c>
      <c r="D4727" t="s">
        <v>65</v>
      </c>
      <c r="E4727" t="s">
        <v>4</v>
      </c>
      <c r="F4727" t="s">
        <v>12</v>
      </c>
      <c r="G4727" t="str">
        <f>VLOOKUP(LEFT(C4727,4),Series_Lookup!$A$1:$B$3000,2,FALSE)</f>
        <v>Professional/Administrative</v>
      </c>
      <c r="H4727" t="str">
        <f t="shared" si="224"/>
        <v>1104</v>
      </c>
    </row>
    <row r="4728" spans="1:8" x14ac:dyDescent="0.3">
      <c r="A4728" t="str">
        <f t="shared" si="222"/>
        <v>1104 Property Disposal Integrity/Honesty</v>
      </c>
      <c r="B4728" t="str">
        <f t="shared" si="223"/>
        <v>Professional/AdministrativeIntegrity/Honesty</v>
      </c>
      <c r="C4728" t="s">
        <v>370</v>
      </c>
      <c r="D4728" t="s">
        <v>65</v>
      </c>
      <c r="E4728" t="s">
        <v>340</v>
      </c>
      <c r="F4728" t="s">
        <v>12</v>
      </c>
      <c r="G4728" t="str">
        <f>VLOOKUP(LEFT(C4728,4),Series_Lookup!$A$1:$B$3000,2,FALSE)</f>
        <v>Professional/Administrative</v>
      </c>
      <c r="H4728" t="str">
        <f t="shared" si="224"/>
        <v>1104</v>
      </c>
    </row>
    <row r="4729" spans="1:8" x14ac:dyDescent="0.3">
      <c r="A4729" t="str">
        <f t="shared" si="222"/>
        <v>1104 Property Disposal Interpersonal Skills</v>
      </c>
      <c r="B4729" t="str">
        <f t="shared" si="223"/>
        <v>Professional/AdministrativeInterpersonal Skills</v>
      </c>
      <c r="C4729" t="s">
        <v>370</v>
      </c>
      <c r="D4729" t="s">
        <v>65</v>
      </c>
      <c r="E4729" t="s">
        <v>5</v>
      </c>
      <c r="F4729" t="s">
        <v>12</v>
      </c>
      <c r="G4729" t="str">
        <f>VLOOKUP(LEFT(C4729,4),Series_Lookup!$A$1:$B$3000,2,FALSE)</f>
        <v>Professional/Administrative</v>
      </c>
      <c r="H4729" t="str">
        <f t="shared" si="224"/>
        <v>1104</v>
      </c>
    </row>
    <row r="4730" spans="1:8" x14ac:dyDescent="0.3">
      <c r="A4730" t="str">
        <f t="shared" si="222"/>
        <v>1104 Property Disposal Learning</v>
      </c>
      <c r="B4730" t="str">
        <f t="shared" si="223"/>
        <v>Professional/AdministrativeLearning</v>
      </c>
      <c r="C4730" t="s">
        <v>370</v>
      </c>
      <c r="D4730" t="s">
        <v>65</v>
      </c>
      <c r="E4730" t="s">
        <v>6</v>
      </c>
      <c r="F4730" t="s">
        <v>12</v>
      </c>
      <c r="G4730" t="str">
        <f>VLOOKUP(LEFT(C4730,4),Series_Lookup!$A$1:$B$3000,2,FALSE)</f>
        <v>Professional/Administrative</v>
      </c>
      <c r="H4730" t="str">
        <f t="shared" si="224"/>
        <v>1104</v>
      </c>
    </row>
    <row r="4731" spans="1:8" x14ac:dyDescent="0.3">
      <c r="A4731" t="str">
        <f t="shared" si="222"/>
        <v>1104 Property Disposal Self-Management</v>
      </c>
      <c r="B4731" t="str">
        <f t="shared" si="223"/>
        <v>Professional/AdministrativeSelf-Management</v>
      </c>
      <c r="C4731" t="s">
        <v>370</v>
      </c>
      <c r="D4731" t="s">
        <v>65</v>
      </c>
      <c r="E4731" t="s">
        <v>9</v>
      </c>
      <c r="F4731" t="s">
        <v>12</v>
      </c>
      <c r="G4731" t="str">
        <f>VLOOKUP(LEFT(C4731,4),Series_Lookup!$A$1:$B$3000,2,FALSE)</f>
        <v>Professional/Administrative</v>
      </c>
      <c r="H4731" t="str">
        <f t="shared" si="224"/>
        <v>1104</v>
      </c>
    </row>
    <row r="4732" spans="1:8" x14ac:dyDescent="0.3">
      <c r="A4732" t="str">
        <f t="shared" si="222"/>
        <v>1104 Property Disposal Teamwork</v>
      </c>
      <c r="B4732" t="str">
        <f t="shared" si="223"/>
        <v>Professional/AdministrativeTeamwork</v>
      </c>
      <c r="C4732" t="s">
        <v>370</v>
      </c>
      <c r="D4732" t="s">
        <v>65</v>
      </c>
      <c r="E4732" t="s">
        <v>11</v>
      </c>
      <c r="F4732" t="s">
        <v>12</v>
      </c>
      <c r="G4732" t="str">
        <f>VLOOKUP(LEFT(C4732,4),Series_Lookup!$A$1:$B$3000,2,FALSE)</f>
        <v>Professional/Administrative</v>
      </c>
      <c r="H4732" t="str">
        <f t="shared" si="224"/>
        <v>1104</v>
      </c>
    </row>
    <row r="4733" spans="1:8" x14ac:dyDescent="0.3">
      <c r="A4733" t="str">
        <f t="shared" si="222"/>
        <v>1104 Property Disposal Decision Making</v>
      </c>
      <c r="B4733" t="str">
        <f t="shared" si="223"/>
        <v>Professional/AdministrativeDecision Making</v>
      </c>
      <c r="C4733" t="s">
        <v>370</v>
      </c>
      <c r="D4733" t="s">
        <v>65</v>
      </c>
      <c r="E4733" t="s">
        <v>3</v>
      </c>
      <c r="F4733" t="s">
        <v>12</v>
      </c>
      <c r="G4733" t="str">
        <f>VLOOKUP(LEFT(C4733,4),Series_Lookup!$A$1:$B$3000,2,FALSE)</f>
        <v>Professional/Administrative</v>
      </c>
      <c r="H4733" t="str">
        <f t="shared" si="224"/>
        <v>1104</v>
      </c>
    </row>
    <row r="4734" spans="1:8" x14ac:dyDescent="0.3">
      <c r="A4734" t="str">
        <f t="shared" ref="A4734:A4797" si="225">CONCATENATE(C4734,E4734)</f>
        <v>1104 Property Disposal Reading</v>
      </c>
      <c r="B4734" t="str">
        <f t="shared" ref="B4734:B4797" si="226">CONCATENATE(G4734,E4734)</f>
        <v>Professional/AdministrativeReading</v>
      </c>
      <c r="C4734" t="s">
        <v>370</v>
      </c>
      <c r="D4734" t="s">
        <v>65</v>
      </c>
      <c r="E4734" t="s">
        <v>7</v>
      </c>
      <c r="F4734" t="s">
        <v>12</v>
      </c>
      <c r="G4734" t="str">
        <f>VLOOKUP(LEFT(C4734,4),Series_Lookup!$A$1:$B$3000,2,FALSE)</f>
        <v>Professional/Administrative</v>
      </c>
      <c r="H4734" t="str">
        <f t="shared" ref="H4734:H4797" si="227">LEFT(C4734,4)</f>
        <v>1104</v>
      </c>
    </row>
    <row r="4735" spans="1:8" x14ac:dyDescent="0.3">
      <c r="A4735" t="str">
        <f t="shared" si="225"/>
        <v>1104 Property Disposal Reasoning</v>
      </c>
      <c r="B4735" t="str">
        <f t="shared" si="226"/>
        <v>Professional/AdministrativeReasoning</v>
      </c>
      <c r="C4735" t="s">
        <v>370</v>
      </c>
      <c r="D4735" t="s">
        <v>65</v>
      </c>
      <c r="E4735" t="s">
        <v>8</v>
      </c>
      <c r="F4735" t="s">
        <v>12</v>
      </c>
      <c r="G4735" t="str">
        <f>VLOOKUP(LEFT(C4735,4),Series_Lookup!$A$1:$B$3000,2,FALSE)</f>
        <v>Professional/Administrative</v>
      </c>
      <c r="H4735" t="str">
        <f t="shared" si="227"/>
        <v>1104</v>
      </c>
    </row>
    <row r="4736" spans="1:8" x14ac:dyDescent="0.3">
      <c r="A4736" t="str">
        <f t="shared" si="225"/>
        <v>1104 Property Disposal Attention to Detail</v>
      </c>
      <c r="B4736" t="str">
        <f t="shared" si="226"/>
        <v>Professional/AdministrativeAttention to Detail</v>
      </c>
      <c r="C4736" t="s">
        <v>370</v>
      </c>
      <c r="D4736" t="s">
        <v>66</v>
      </c>
      <c r="E4736" t="s">
        <v>1</v>
      </c>
      <c r="F4736" t="s">
        <v>12</v>
      </c>
      <c r="G4736" t="str">
        <f>VLOOKUP(LEFT(C4736,4),Series_Lookup!$A$1:$B$3000,2,FALSE)</f>
        <v>Professional/Administrative</v>
      </c>
      <c r="H4736" t="str">
        <f t="shared" si="227"/>
        <v>1104</v>
      </c>
    </row>
    <row r="4737" spans="1:8" x14ac:dyDescent="0.3">
      <c r="A4737" t="str">
        <f t="shared" si="225"/>
        <v>1104 Property Disposal Customer Service</v>
      </c>
      <c r="B4737" t="str">
        <f t="shared" si="226"/>
        <v>Professional/AdministrativeCustomer Service</v>
      </c>
      <c r="C4737" t="s">
        <v>370</v>
      </c>
      <c r="D4737" t="s">
        <v>66</v>
      </c>
      <c r="E4737" t="s">
        <v>2</v>
      </c>
      <c r="F4737" t="s">
        <v>12</v>
      </c>
      <c r="G4737" t="str">
        <f>VLOOKUP(LEFT(C4737,4),Series_Lookup!$A$1:$B$3000,2,FALSE)</f>
        <v>Professional/Administrative</v>
      </c>
      <c r="H4737" t="str">
        <f t="shared" si="227"/>
        <v>1104</v>
      </c>
    </row>
    <row r="4738" spans="1:8" x14ac:dyDescent="0.3">
      <c r="A4738" t="str">
        <f t="shared" si="225"/>
        <v>1104 Property Disposal Flexibility</v>
      </c>
      <c r="B4738" t="str">
        <f t="shared" si="226"/>
        <v>Professional/AdministrativeFlexibility</v>
      </c>
      <c r="C4738" t="s">
        <v>370</v>
      </c>
      <c r="D4738" t="s">
        <v>66</v>
      </c>
      <c r="E4738" t="s">
        <v>4</v>
      </c>
      <c r="F4738" t="s">
        <v>12</v>
      </c>
      <c r="G4738" t="str">
        <f>VLOOKUP(LEFT(C4738,4),Series_Lookup!$A$1:$B$3000,2,FALSE)</f>
        <v>Professional/Administrative</v>
      </c>
      <c r="H4738" t="str">
        <f t="shared" si="227"/>
        <v>1104</v>
      </c>
    </row>
    <row r="4739" spans="1:8" x14ac:dyDescent="0.3">
      <c r="A4739" t="str">
        <f t="shared" si="225"/>
        <v>1104 Property Disposal Integrity/Honesty</v>
      </c>
      <c r="B4739" t="str">
        <f t="shared" si="226"/>
        <v>Professional/AdministrativeIntegrity/Honesty</v>
      </c>
      <c r="C4739" t="s">
        <v>370</v>
      </c>
      <c r="D4739" t="s">
        <v>66</v>
      </c>
      <c r="E4739" t="s">
        <v>340</v>
      </c>
      <c r="F4739" t="s">
        <v>12</v>
      </c>
      <c r="G4739" t="str">
        <f>VLOOKUP(LEFT(C4739,4),Series_Lookup!$A$1:$B$3000,2,FALSE)</f>
        <v>Professional/Administrative</v>
      </c>
      <c r="H4739" t="str">
        <f t="shared" si="227"/>
        <v>1104</v>
      </c>
    </row>
    <row r="4740" spans="1:8" x14ac:dyDescent="0.3">
      <c r="A4740" t="str">
        <f t="shared" si="225"/>
        <v>1104 Property Disposal Interpersonal Skills</v>
      </c>
      <c r="B4740" t="str">
        <f t="shared" si="226"/>
        <v>Professional/AdministrativeInterpersonal Skills</v>
      </c>
      <c r="C4740" t="s">
        <v>370</v>
      </c>
      <c r="D4740" t="s">
        <v>66</v>
      </c>
      <c r="E4740" t="s">
        <v>5</v>
      </c>
      <c r="F4740" t="s">
        <v>12</v>
      </c>
      <c r="G4740" t="str">
        <f>VLOOKUP(LEFT(C4740,4),Series_Lookup!$A$1:$B$3000,2,FALSE)</f>
        <v>Professional/Administrative</v>
      </c>
      <c r="H4740" t="str">
        <f t="shared" si="227"/>
        <v>1104</v>
      </c>
    </row>
    <row r="4741" spans="1:8" x14ac:dyDescent="0.3">
      <c r="A4741" t="str">
        <f t="shared" si="225"/>
        <v>1104 Property Disposal Learning</v>
      </c>
      <c r="B4741" t="str">
        <f t="shared" si="226"/>
        <v>Professional/AdministrativeLearning</v>
      </c>
      <c r="C4741" t="s">
        <v>370</v>
      </c>
      <c r="D4741" t="s">
        <v>66</v>
      </c>
      <c r="E4741" t="s">
        <v>6</v>
      </c>
      <c r="F4741" t="s">
        <v>12</v>
      </c>
      <c r="G4741" t="str">
        <f>VLOOKUP(LEFT(C4741,4),Series_Lookup!$A$1:$B$3000,2,FALSE)</f>
        <v>Professional/Administrative</v>
      </c>
      <c r="H4741" t="str">
        <f t="shared" si="227"/>
        <v>1104</v>
      </c>
    </row>
    <row r="4742" spans="1:8" x14ac:dyDescent="0.3">
      <c r="A4742" t="str">
        <f t="shared" si="225"/>
        <v>1104 Property Disposal Self-Management</v>
      </c>
      <c r="B4742" t="str">
        <f t="shared" si="226"/>
        <v>Professional/AdministrativeSelf-Management</v>
      </c>
      <c r="C4742" t="s">
        <v>370</v>
      </c>
      <c r="D4742" t="s">
        <v>66</v>
      </c>
      <c r="E4742" t="s">
        <v>9</v>
      </c>
      <c r="F4742" t="s">
        <v>12</v>
      </c>
      <c r="G4742" t="str">
        <f>VLOOKUP(LEFT(C4742,4),Series_Lookup!$A$1:$B$3000,2,FALSE)</f>
        <v>Professional/Administrative</v>
      </c>
      <c r="H4742" t="str">
        <f t="shared" si="227"/>
        <v>1104</v>
      </c>
    </row>
    <row r="4743" spans="1:8" x14ac:dyDescent="0.3">
      <c r="A4743" t="str">
        <f t="shared" si="225"/>
        <v>1104 Property Disposal Teamwork</v>
      </c>
      <c r="B4743" t="str">
        <f t="shared" si="226"/>
        <v>Professional/AdministrativeTeamwork</v>
      </c>
      <c r="C4743" t="s">
        <v>370</v>
      </c>
      <c r="D4743" t="s">
        <v>66</v>
      </c>
      <c r="E4743" t="s">
        <v>11</v>
      </c>
      <c r="F4743" t="s">
        <v>12</v>
      </c>
      <c r="G4743" t="str">
        <f>VLOOKUP(LEFT(C4743,4),Series_Lookup!$A$1:$B$3000,2,FALSE)</f>
        <v>Professional/Administrative</v>
      </c>
      <c r="H4743" t="str">
        <f t="shared" si="227"/>
        <v>1104</v>
      </c>
    </row>
    <row r="4744" spans="1:8" x14ac:dyDescent="0.3">
      <c r="A4744" t="str">
        <f t="shared" si="225"/>
        <v>1104 Property Disposal Decision Making</v>
      </c>
      <c r="B4744" t="str">
        <f t="shared" si="226"/>
        <v>Professional/AdministrativeDecision Making</v>
      </c>
      <c r="C4744" t="s">
        <v>370</v>
      </c>
      <c r="D4744" t="s">
        <v>66</v>
      </c>
      <c r="E4744" t="s">
        <v>3</v>
      </c>
      <c r="F4744" t="s">
        <v>12</v>
      </c>
      <c r="G4744" t="str">
        <f>VLOOKUP(LEFT(C4744,4),Series_Lookup!$A$1:$B$3000,2,FALSE)</f>
        <v>Professional/Administrative</v>
      </c>
      <c r="H4744" t="str">
        <f t="shared" si="227"/>
        <v>1104</v>
      </c>
    </row>
    <row r="4745" spans="1:8" x14ac:dyDescent="0.3">
      <c r="A4745" t="str">
        <f t="shared" si="225"/>
        <v>1104 Property Disposal Reading</v>
      </c>
      <c r="B4745" t="str">
        <f t="shared" si="226"/>
        <v>Professional/AdministrativeReading</v>
      </c>
      <c r="C4745" t="s">
        <v>370</v>
      </c>
      <c r="D4745" t="s">
        <v>66</v>
      </c>
      <c r="E4745" t="s">
        <v>7</v>
      </c>
      <c r="F4745" t="s">
        <v>12</v>
      </c>
      <c r="G4745" t="str">
        <f>VLOOKUP(LEFT(C4745,4),Series_Lookup!$A$1:$B$3000,2,FALSE)</f>
        <v>Professional/Administrative</v>
      </c>
      <c r="H4745" t="str">
        <f t="shared" si="227"/>
        <v>1104</v>
      </c>
    </row>
    <row r="4746" spans="1:8" x14ac:dyDescent="0.3">
      <c r="A4746" t="str">
        <f t="shared" si="225"/>
        <v>1104 Property Disposal Reasoning</v>
      </c>
      <c r="B4746" t="str">
        <f t="shared" si="226"/>
        <v>Professional/AdministrativeReasoning</v>
      </c>
      <c r="C4746" t="s">
        <v>370</v>
      </c>
      <c r="D4746" t="s">
        <v>66</v>
      </c>
      <c r="E4746" t="s">
        <v>8</v>
      </c>
      <c r="F4746" t="s">
        <v>12</v>
      </c>
      <c r="G4746" t="str">
        <f>VLOOKUP(LEFT(C4746,4),Series_Lookup!$A$1:$B$3000,2,FALSE)</f>
        <v>Professional/Administrative</v>
      </c>
      <c r="H4746" t="str">
        <f t="shared" si="227"/>
        <v>1104</v>
      </c>
    </row>
    <row r="4747" spans="1:8" x14ac:dyDescent="0.3">
      <c r="A4747" t="str">
        <f t="shared" si="225"/>
        <v>1130 Public Utilities SpecialistAttention to Detail</v>
      </c>
      <c r="B4747" t="str">
        <f t="shared" si="226"/>
        <v>Professional/AdministrativeAttention to Detail</v>
      </c>
      <c r="C4747" t="s">
        <v>398</v>
      </c>
      <c r="D4747" t="s">
        <v>64</v>
      </c>
      <c r="E4747" t="s">
        <v>1</v>
      </c>
      <c r="F4747" t="s">
        <v>12</v>
      </c>
      <c r="G4747" t="str">
        <f>VLOOKUP(LEFT(C4747,4),Series_Lookup!$A$1:$B$3000,2,FALSE)</f>
        <v>Professional/Administrative</v>
      </c>
      <c r="H4747" t="str">
        <f t="shared" si="227"/>
        <v>1130</v>
      </c>
    </row>
    <row r="4748" spans="1:8" x14ac:dyDescent="0.3">
      <c r="A4748" t="str">
        <f t="shared" si="225"/>
        <v>1130 Public Utilities SpecialistCustomer Service</v>
      </c>
      <c r="B4748" t="str">
        <f t="shared" si="226"/>
        <v>Professional/AdministrativeCustomer Service</v>
      </c>
      <c r="C4748" t="s">
        <v>398</v>
      </c>
      <c r="D4748" t="s">
        <v>64</v>
      </c>
      <c r="E4748" t="s">
        <v>2</v>
      </c>
      <c r="F4748" t="s">
        <v>12</v>
      </c>
      <c r="G4748" t="str">
        <f>VLOOKUP(LEFT(C4748,4),Series_Lookup!$A$1:$B$3000,2,FALSE)</f>
        <v>Professional/Administrative</v>
      </c>
      <c r="H4748" t="str">
        <f t="shared" si="227"/>
        <v>1130</v>
      </c>
    </row>
    <row r="4749" spans="1:8" x14ac:dyDescent="0.3">
      <c r="A4749" t="str">
        <f t="shared" si="225"/>
        <v>1130 Public Utilities SpecialistFlexibility</v>
      </c>
      <c r="B4749" t="str">
        <f t="shared" si="226"/>
        <v>Professional/AdministrativeFlexibility</v>
      </c>
      <c r="C4749" t="s">
        <v>398</v>
      </c>
      <c r="D4749" t="s">
        <v>64</v>
      </c>
      <c r="E4749" t="s">
        <v>4</v>
      </c>
      <c r="F4749" t="s">
        <v>12</v>
      </c>
      <c r="G4749" t="str">
        <f>VLOOKUP(LEFT(C4749,4),Series_Lookup!$A$1:$B$3000,2,FALSE)</f>
        <v>Professional/Administrative</v>
      </c>
      <c r="H4749" t="str">
        <f t="shared" si="227"/>
        <v>1130</v>
      </c>
    </row>
    <row r="4750" spans="1:8" x14ac:dyDescent="0.3">
      <c r="A4750" t="str">
        <f t="shared" si="225"/>
        <v>1130 Public Utilities SpecialistIntegrity/Honesty</v>
      </c>
      <c r="B4750" t="str">
        <f t="shared" si="226"/>
        <v>Professional/AdministrativeIntegrity/Honesty</v>
      </c>
      <c r="C4750" t="s">
        <v>398</v>
      </c>
      <c r="D4750" t="s">
        <v>64</v>
      </c>
      <c r="E4750" t="s">
        <v>340</v>
      </c>
      <c r="F4750" t="s">
        <v>12</v>
      </c>
      <c r="G4750" t="str">
        <f>VLOOKUP(LEFT(C4750,4),Series_Lookup!$A$1:$B$3000,2,FALSE)</f>
        <v>Professional/Administrative</v>
      </c>
      <c r="H4750" t="str">
        <f t="shared" si="227"/>
        <v>1130</v>
      </c>
    </row>
    <row r="4751" spans="1:8" x14ac:dyDescent="0.3">
      <c r="A4751" t="str">
        <f t="shared" si="225"/>
        <v>1130 Public Utilities SpecialistInterpersonal Skills</v>
      </c>
      <c r="B4751" t="str">
        <f t="shared" si="226"/>
        <v>Professional/AdministrativeInterpersonal Skills</v>
      </c>
      <c r="C4751" t="s">
        <v>398</v>
      </c>
      <c r="D4751" t="s">
        <v>64</v>
      </c>
      <c r="E4751" t="s">
        <v>5</v>
      </c>
      <c r="F4751" t="s">
        <v>12</v>
      </c>
      <c r="G4751" t="str">
        <f>VLOOKUP(LEFT(C4751,4),Series_Lookup!$A$1:$B$3000,2,FALSE)</f>
        <v>Professional/Administrative</v>
      </c>
      <c r="H4751" t="str">
        <f t="shared" si="227"/>
        <v>1130</v>
      </c>
    </row>
    <row r="4752" spans="1:8" x14ac:dyDescent="0.3">
      <c r="A4752" t="str">
        <f t="shared" si="225"/>
        <v>1130 Public Utilities SpecialistSelf-Management</v>
      </c>
      <c r="B4752" t="str">
        <f t="shared" si="226"/>
        <v>Professional/AdministrativeSelf-Management</v>
      </c>
      <c r="C4752" t="s">
        <v>398</v>
      </c>
      <c r="D4752" t="s">
        <v>64</v>
      </c>
      <c r="E4752" t="s">
        <v>9</v>
      </c>
      <c r="F4752" t="s">
        <v>12</v>
      </c>
      <c r="G4752" t="str">
        <f>VLOOKUP(LEFT(C4752,4),Series_Lookup!$A$1:$B$3000,2,FALSE)</f>
        <v>Professional/Administrative</v>
      </c>
      <c r="H4752" t="str">
        <f t="shared" si="227"/>
        <v>1130</v>
      </c>
    </row>
    <row r="4753" spans="1:8" x14ac:dyDescent="0.3">
      <c r="A4753" t="str">
        <f t="shared" si="225"/>
        <v>1130 Public Utilities SpecialistStress Tolerance</v>
      </c>
      <c r="B4753" t="str">
        <f t="shared" si="226"/>
        <v>Professional/AdministrativeStress Tolerance</v>
      </c>
      <c r="C4753" t="s">
        <v>398</v>
      </c>
      <c r="D4753" t="s">
        <v>64</v>
      </c>
      <c r="E4753" t="s">
        <v>10</v>
      </c>
      <c r="F4753" t="s">
        <v>12</v>
      </c>
      <c r="G4753" t="str">
        <f>VLOOKUP(LEFT(C4753,4),Series_Lookup!$A$1:$B$3000,2,FALSE)</f>
        <v>Professional/Administrative</v>
      </c>
      <c r="H4753" t="str">
        <f t="shared" si="227"/>
        <v>1130</v>
      </c>
    </row>
    <row r="4754" spans="1:8" x14ac:dyDescent="0.3">
      <c r="A4754" t="str">
        <f t="shared" si="225"/>
        <v>1130 Public Utilities SpecialistTeamwork</v>
      </c>
      <c r="B4754" t="str">
        <f t="shared" si="226"/>
        <v>Professional/AdministrativeTeamwork</v>
      </c>
      <c r="C4754" t="s">
        <v>398</v>
      </c>
      <c r="D4754" t="s">
        <v>64</v>
      </c>
      <c r="E4754" t="s">
        <v>11</v>
      </c>
      <c r="F4754" t="s">
        <v>12</v>
      </c>
      <c r="G4754" t="str">
        <f>VLOOKUP(LEFT(C4754,4),Series_Lookup!$A$1:$B$3000,2,FALSE)</f>
        <v>Professional/Administrative</v>
      </c>
      <c r="H4754" t="str">
        <f t="shared" si="227"/>
        <v>1130</v>
      </c>
    </row>
    <row r="4755" spans="1:8" x14ac:dyDescent="0.3">
      <c r="A4755" t="str">
        <f t="shared" si="225"/>
        <v>1130 Public Utilities SpecialistReading</v>
      </c>
      <c r="B4755" t="str">
        <f t="shared" si="226"/>
        <v>Professional/AdministrativeReading</v>
      </c>
      <c r="C4755" t="s">
        <v>398</v>
      </c>
      <c r="D4755" t="s">
        <v>64</v>
      </c>
      <c r="E4755" t="s">
        <v>7</v>
      </c>
      <c r="F4755" t="s">
        <v>12</v>
      </c>
      <c r="G4755" t="str">
        <f>VLOOKUP(LEFT(C4755,4),Series_Lookup!$A$1:$B$3000,2,FALSE)</f>
        <v>Professional/Administrative</v>
      </c>
      <c r="H4755" t="str">
        <f t="shared" si="227"/>
        <v>1130</v>
      </c>
    </row>
    <row r="4756" spans="1:8" x14ac:dyDescent="0.3">
      <c r="A4756" t="str">
        <f t="shared" si="225"/>
        <v>1130 Public Utilities SpecialistReasoning</v>
      </c>
      <c r="B4756" t="str">
        <f t="shared" si="226"/>
        <v>Professional/AdministrativeReasoning</v>
      </c>
      <c r="C4756" t="s">
        <v>398</v>
      </c>
      <c r="D4756" t="s">
        <v>64</v>
      </c>
      <c r="E4756" t="s">
        <v>8</v>
      </c>
      <c r="F4756" t="s">
        <v>12</v>
      </c>
      <c r="G4756" t="str">
        <f>VLOOKUP(LEFT(C4756,4),Series_Lookup!$A$1:$B$3000,2,FALSE)</f>
        <v>Professional/Administrative</v>
      </c>
      <c r="H4756" t="str">
        <f t="shared" si="227"/>
        <v>1130</v>
      </c>
    </row>
    <row r="4757" spans="1:8" x14ac:dyDescent="0.3">
      <c r="A4757" t="str">
        <f t="shared" si="225"/>
        <v>1130 Public Utilities SpecialistAttention to Detail</v>
      </c>
      <c r="B4757" t="str">
        <f t="shared" si="226"/>
        <v>Professional/AdministrativeAttention to Detail</v>
      </c>
      <c r="C4757" t="s">
        <v>398</v>
      </c>
      <c r="D4757" t="s">
        <v>65</v>
      </c>
      <c r="E4757" t="s">
        <v>1</v>
      </c>
      <c r="F4757" t="s">
        <v>12</v>
      </c>
      <c r="G4757" t="str">
        <f>VLOOKUP(LEFT(C4757,4),Series_Lookup!$A$1:$B$3000,2,FALSE)</f>
        <v>Professional/Administrative</v>
      </c>
      <c r="H4757" t="str">
        <f t="shared" si="227"/>
        <v>1130</v>
      </c>
    </row>
    <row r="4758" spans="1:8" x14ac:dyDescent="0.3">
      <c r="A4758" t="str">
        <f t="shared" si="225"/>
        <v>1130 Public Utilities SpecialistCustomer Service</v>
      </c>
      <c r="B4758" t="str">
        <f t="shared" si="226"/>
        <v>Professional/AdministrativeCustomer Service</v>
      </c>
      <c r="C4758" t="s">
        <v>398</v>
      </c>
      <c r="D4758" t="s">
        <v>65</v>
      </c>
      <c r="E4758" t="s">
        <v>2</v>
      </c>
      <c r="F4758" t="s">
        <v>12</v>
      </c>
      <c r="G4758" t="str">
        <f>VLOOKUP(LEFT(C4758,4),Series_Lookup!$A$1:$B$3000,2,FALSE)</f>
        <v>Professional/Administrative</v>
      </c>
      <c r="H4758" t="str">
        <f t="shared" si="227"/>
        <v>1130</v>
      </c>
    </row>
    <row r="4759" spans="1:8" x14ac:dyDescent="0.3">
      <c r="A4759" t="str">
        <f t="shared" si="225"/>
        <v>1130 Public Utilities SpecialistFlexibility</v>
      </c>
      <c r="B4759" t="str">
        <f t="shared" si="226"/>
        <v>Professional/AdministrativeFlexibility</v>
      </c>
      <c r="C4759" t="s">
        <v>398</v>
      </c>
      <c r="D4759" t="s">
        <v>65</v>
      </c>
      <c r="E4759" t="s">
        <v>4</v>
      </c>
      <c r="F4759" t="s">
        <v>12</v>
      </c>
      <c r="G4759" t="str">
        <f>VLOOKUP(LEFT(C4759,4),Series_Lookup!$A$1:$B$3000,2,FALSE)</f>
        <v>Professional/Administrative</v>
      </c>
      <c r="H4759" t="str">
        <f t="shared" si="227"/>
        <v>1130</v>
      </c>
    </row>
    <row r="4760" spans="1:8" x14ac:dyDescent="0.3">
      <c r="A4760" t="str">
        <f t="shared" si="225"/>
        <v>1130 Public Utilities SpecialistIntegrity/Honesty</v>
      </c>
      <c r="B4760" t="str">
        <f t="shared" si="226"/>
        <v>Professional/AdministrativeIntegrity/Honesty</v>
      </c>
      <c r="C4760" t="s">
        <v>398</v>
      </c>
      <c r="D4760" t="s">
        <v>65</v>
      </c>
      <c r="E4760" t="s">
        <v>340</v>
      </c>
      <c r="F4760" t="s">
        <v>12</v>
      </c>
      <c r="G4760" t="str">
        <f>VLOOKUP(LEFT(C4760,4),Series_Lookup!$A$1:$B$3000,2,FALSE)</f>
        <v>Professional/Administrative</v>
      </c>
      <c r="H4760" t="str">
        <f t="shared" si="227"/>
        <v>1130</v>
      </c>
    </row>
    <row r="4761" spans="1:8" x14ac:dyDescent="0.3">
      <c r="A4761" t="str">
        <f t="shared" si="225"/>
        <v>1130 Public Utilities SpecialistInterpersonal Skills</v>
      </c>
      <c r="B4761" t="str">
        <f t="shared" si="226"/>
        <v>Professional/AdministrativeInterpersonal Skills</v>
      </c>
      <c r="C4761" t="s">
        <v>398</v>
      </c>
      <c r="D4761" t="s">
        <v>65</v>
      </c>
      <c r="E4761" t="s">
        <v>5</v>
      </c>
      <c r="F4761" t="s">
        <v>12</v>
      </c>
      <c r="G4761" t="str">
        <f>VLOOKUP(LEFT(C4761,4),Series_Lookup!$A$1:$B$3000,2,FALSE)</f>
        <v>Professional/Administrative</v>
      </c>
      <c r="H4761" t="str">
        <f t="shared" si="227"/>
        <v>1130</v>
      </c>
    </row>
    <row r="4762" spans="1:8" x14ac:dyDescent="0.3">
      <c r="A4762" t="str">
        <f t="shared" si="225"/>
        <v>1130 Public Utilities SpecialistSelf-Management</v>
      </c>
      <c r="B4762" t="str">
        <f t="shared" si="226"/>
        <v>Professional/AdministrativeSelf-Management</v>
      </c>
      <c r="C4762" t="s">
        <v>398</v>
      </c>
      <c r="D4762" t="s">
        <v>65</v>
      </c>
      <c r="E4762" t="s">
        <v>9</v>
      </c>
      <c r="F4762" t="s">
        <v>12</v>
      </c>
      <c r="G4762" t="str">
        <f>VLOOKUP(LEFT(C4762,4),Series_Lookup!$A$1:$B$3000,2,FALSE)</f>
        <v>Professional/Administrative</v>
      </c>
      <c r="H4762" t="str">
        <f t="shared" si="227"/>
        <v>1130</v>
      </c>
    </row>
    <row r="4763" spans="1:8" x14ac:dyDescent="0.3">
      <c r="A4763" t="str">
        <f t="shared" si="225"/>
        <v>1130 Public Utilities SpecialistStress Tolerance</v>
      </c>
      <c r="B4763" t="str">
        <f t="shared" si="226"/>
        <v>Professional/AdministrativeStress Tolerance</v>
      </c>
      <c r="C4763" t="s">
        <v>398</v>
      </c>
      <c r="D4763" t="s">
        <v>65</v>
      </c>
      <c r="E4763" t="s">
        <v>10</v>
      </c>
      <c r="F4763" t="s">
        <v>12</v>
      </c>
      <c r="G4763" t="str">
        <f>VLOOKUP(LEFT(C4763,4),Series_Lookup!$A$1:$B$3000,2,FALSE)</f>
        <v>Professional/Administrative</v>
      </c>
      <c r="H4763" t="str">
        <f t="shared" si="227"/>
        <v>1130</v>
      </c>
    </row>
    <row r="4764" spans="1:8" x14ac:dyDescent="0.3">
      <c r="A4764" t="str">
        <f t="shared" si="225"/>
        <v>1130 Public Utilities SpecialistTeamwork</v>
      </c>
      <c r="B4764" t="str">
        <f t="shared" si="226"/>
        <v>Professional/AdministrativeTeamwork</v>
      </c>
      <c r="C4764" t="s">
        <v>398</v>
      </c>
      <c r="D4764" t="s">
        <v>65</v>
      </c>
      <c r="E4764" t="s">
        <v>11</v>
      </c>
      <c r="F4764" t="s">
        <v>12</v>
      </c>
      <c r="G4764" t="str">
        <f>VLOOKUP(LEFT(C4764,4),Series_Lookup!$A$1:$B$3000,2,FALSE)</f>
        <v>Professional/Administrative</v>
      </c>
      <c r="H4764" t="str">
        <f t="shared" si="227"/>
        <v>1130</v>
      </c>
    </row>
    <row r="4765" spans="1:8" x14ac:dyDescent="0.3">
      <c r="A4765" t="str">
        <f t="shared" si="225"/>
        <v>1130 Public Utilities SpecialistReading</v>
      </c>
      <c r="B4765" t="str">
        <f t="shared" si="226"/>
        <v>Professional/AdministrativeReading</v>
      </c>
      <c r="C4765" t="s">
        <v>398</v>
      </c>
      <c r="D4765" t="s">
        <v>65</v>
      </c>
      <c r="E4765" t="s">
        <v>7</v>
      </c>
      <c r="F4765" t="s">
        <v>12</v>
      </c>
      <c r="G4765" t="str">
        <f>VLOOKUP(LEFT(C4765,4),Series_Lookup!$A$1:$B$3000,2,FALSE)</f>
        <v>Professional/Administrative</v>
      </c>
      <c r="H4765" t="str">
        <f t="shared" si="227"/>
        <v>1130</v>
      </c>
    </row>
    <row r="4766" spans="1:8" x14ac:dyDescent="0.3">
      <c r="A4766" t="str">
        <f t="shared" si="225"/>
        <v>1130 Public Utilities SpecialistReasoning</v>
      </c>
      <c r="B4766" t="str">
        <f t="shared" si="226"/>
        <v>Professional/AdministrativeReasoning</v>
      </c>
      <c r="C4766" t="s">
        <v>398</v>
      </c>
      <c r="D4766" t="s">
        <v>65</v>
      </c>
      <c r="E4766" t="s">
        <v>8</v>
      </c>
      <c r="F4766" t="s">
        <v>12</v>
      </c>
      <c r="G4766" t="str">
        <f>VLOOKUP(LEFT(C4766,4),Series_Lookup!$A$1:$B$3000,2,FALSE)</f>
        <v>Professional/Administrative</v>
      </c>
      <c r="H4766" t="str">
        <f t="shared" si="227"/>
        <v>1130</v>
      </c>
    </row>
    <row r="4767" spans="1:8" x14ac:dyDescent="0.3">
      <c r="A4767" t="str">
        <f t="shared" si="225"/>
        <v>1130 Public Utilities SpecialistAttention to Detail</v>
      </c>
      <c r="B4767" t="str">
        <f t="shared" si="226"/>
        <v>Professional/AdministrativeAttention to Detail</v>
      </c>
      <c r="C4767" t="s">
        <v>398</v>
      </c>
      <c r="D4767" t="s">
        <v>66</v>
      </c>
      <c r="E4767" t="s">
        <v>1</v>
      </c>
      <c r="F4767" t="s">
        <v>12</v>
      </c>
      <c r="G4767" t="str">
        <f>VLOOKUP(LEFT(C4767,4),Series_Lookup!$A$1:$B$3000,2,FALSE)</f>
        <v>Professional/Administrative</v>
      </c>
      <c r="H4767" t="str">
        <f t="shared" si="227"/>
        <v>1130</v>
      </c>
    </row>
    <row r="4768" spans="1:8" x14ac:dyDescent="0.3">
      <c r="A4768" t="str">
        <f t="shared" si="225"/>
        <v>1130 Public Utilities SpecialistCustomer Service</v>
      </c>
      <c r="B4768" t="str">
        <f t="shared" si="226"/>
        <v>Professional/AdministrativeCustomer Service</v>
      </c>
      <c r="C4768" t="s">
        <v>398</v>
      </c>
      <c r="D4768" t="s">
        <v>66</v>
      </c>
      <c r="E4768" t="s">
        <v>2</v>
      </c>
      <c r="F4768" t="s">
        <v>12</v>
      </c>
      <c r="G4768" t="str">
        <f>VLOOKUP(LEFT(C4768,4),Series_Lookup!$A$1:$B$3000,2,FALSE)</f>
        <v>Professional/Administrative</v>
      </c>
      <c r="H4768" t="str">
        <f t="shared" si="227"/>
        <v>1130</v>
      </c>
    </row>
    <row r="4769" spans="1:8" x14ac:dyDescent="0.3">
      <c r="A4769" t="str">
        <f t="shared" si="225"/>
        <v>1130 Public Utilities SpecialistFlexibility</v>
      </c>
      <c r="B4769" t="str">
        <f t="shared" si="226"/>
        <v>Professional/AdministrativeFlexibility</v>
      </c>
      <c r="C4769" t="s">
        <v>398</v>
      </c>
      <c r="D4769" t="s">
        <v>66</v>
      </c>
      <c r="E4769" t="s">
        <v>4</v>
      </c>
      <c r="F4769" t="s">
        <v>12</v>
      </c>
      <c r="G4769" t="str">
        <f>VLOOKUP(LEFT(C4769,4),Series_Lookup!$A$1:$B$3000,2,FALSE)</f>
        <v>Professional/Administrative</v>
      </c>
      <c r="H4769" t="str">
        <f t="shared" si="227"/>
        <v>1130</v>
      </c>
    </row>
    <row r="4770" spans="1:8" x14ac:dyDescent="0.3">
      <c r="A4770" t="str">
        <f t="shared" si="225"/>
        <v>1130 Public Utilities SpecialistIntegrity/Honesty</v>
      </c>
      <c r="B4770" t="str">
        <f t="shared" si="226"/>
        <v>Professional/AdministrativeIntegrity/Honesty</v>
      </c>
      <c r="C4770" t="s">
        <v>398</v>
      </c>
      <c r="D4770" t="s">
        <v>66</v>
      </c>
      <c r="E4770" t="s">
        <v>340</v>
      </c>
      <c r="F4770" t="s">
        <v>12</v>
      </c>
      <c r="G4770" t="str">
        <f>VLOOKUP(LEFT(C4770,4),Series_Lookup!$A$1:$B$3000,2,FALSE)</f>
        <v>Professional/Administrative</v>
      </c>
      <c r="H4770" t="str">
        <f t="shared" si="227"/>
        <v>1130</v>
      </c>
    </row>
    <row r="4771" spans="1:8" x14ac:dyDescent="0.3">
      <c r="A4771" t="str">
        <f t="shared" si="225"/>
        <v>1130 Public Utilities SpecialistInterpersonal Skills</v>
      </c>
      <c r="B4771" t="str">
        <f t="shared" si="226"/>
        <v>Professional/AdministrativeInterpersonal Skills</v>
      </c>
      <c r="C4771" t="s">
        <v>398</v>
      </c>
      <c r="D4771" t="s">
        <v>66</v>
      </c>
      <c r="E4771" t="s">
        <v>5</v>
      </c>
      <c r="F4771" t="s">
        <v>12</v>
      </c>
      <c r="G4771" t="str">
        <f>VLOOKUP(LEFT(C4771,4),Series_Lookup!$A$1:$B$3000,2,FALSE)</f>
        <v>Professional/Administrative</v>
      </c>
      <c r="H4771" t="str">
        <f t="shared" si="227"/>
        <v>1130</v>
      </c>
    </row>
    <row r="4772" spans="1:8" x14ac:dyDescent="0.3">
      <c r="A4772" t="str">
        <f t="shared" si="225"/>
        <v>1130 Public Utilities SpecialistSelf-Management</v>
      </c>
      <c r="B4772" t="str">
        <f t="shared" si="226"/>
        <v>Professional/AdministrativeSelf-Management</v>
      </c>
      <c r="C4772" t="s">
        <v>398</v>
      </c>
      <c r="D4772" t="s">
        <v>66</v>
      </c>
      <c r="E4772" t="s">
        <v>9</v>
      </c>
      <c r="F4772" t="s">
        <v>12</v>
      </c>
      <c r="G4772" t="str">
        <f>VLOOKUP(LEFT(C4772,4),Series_Lookup!$A$1:$B$3000,2,FALSE)</f>
        <v>Professional/Administrative</v>
      </c>
      <c r="H4772" t="str">
        <f t="shared" si="227"/>
        <v>1130</v>
      </c>
    </row>
    <row r="4773" spans="1:8" x14ac:dyDescent="0.3">
      <c r="A4773" t="str">
        <f t="shared" si="225"/>
        <v>1130 Public Utilities SpecialistStress Tolerance</v>
      </c>
      <c r="B4773" t="str">
        <f t="shared" si="226"/>
        <v>Professional/AdministrativeStress Tolerance</v>
      </c>
      <c r="C4773" t="s">
        <v>398</v>
      </c>
      <c r="D4773" t="s">
        <v>66</v>
      </c>
      <c r="E4773" t="s">
        <v>10</v>
      </c>
      <c r="F4773" t="s">
        <v>12</v>
      </c>
      <c r="G4773" t="str">
        <f>VLOOKUP(LEFT(C4773,4),Series_Lookup!$A$1:$B$3000,2,FALSE)</f>
        <v>Professional/Administrative</v>
      </c>
      <c r="H4773" t="str">
        <f t="shared" si="227"/>
        <v>1130</v>
      </c>
    </row>
    <row r="4774" spans="1:8" x14ac:dyDescent="0.3">
      <c r="A4774" t="str">
        <f t="shared" si="225"/>
        <v>1130 Public Utilities SpecialistTeamwork</v>
      </c>
      <c r="B4774" t="str">
        <f t="shared" si="226"/>
        <v>Professional/AdministrativeTeamwork</v>
      </c>
      <c r="C4774" t="s">
        <v>398</v>
      </c>
      <c r="D4774" t="s">
        <v>66</v>
      </c>
      <c r="E4774" t="s">
        <v>11</v>
      </c>
      <c r="F4774" t="s">
        <v>12</v>
      </c>
      <c r="G4774" t="str">
        <f>VLOOKUP(LEFT(C4774,4),Series_Lookup!$A$1:$B$3000,2,FALSE)</f>
        <v>Professional/Administrative</v>
      </c>
      <c r="H4774" t="str">
        <f t="shared" si="227"/>
        <v>1130</v>
      </c>
    </row>
    <row r="4775" spans="1:8" x14ac:dyDescent="0.3">
      <c r="A4775" t="str">
        <f t="shared" si="225"/>
        <v>1130 Public Utilities SpecialistReading</v>
      </c>
      <c r="B4775" t="str">
        <f t="shared" si="226"/>
        <v>Professional/AdministrativeReading</v>
      </c>
      <c r="C4775" t="s">
        <v>398</v>
      </c>
      <c r="D4775" t="s">
        <v>66</v>
      </c>
      <c r="E4775" t="s">
        <v>7</v>
      </c>
      <c r="F4775" t="s">
        <v>12</v>
      </c>
      <c r="G4775" t="str">
        <f>VLOOKUP(LEFT(C4775,4),Series_Lookup!$A$1:$B$3000,2,FALSE)</f>
        <v>Professional/Administrative</v>
      </c>
      <c r="H4775" t="str">
        <f t="shared" si="227"/>
        <v>1130</v>
      </c>
    </row>
    <row r="4776" spans="1:8" x14ac:dyDescent="0.3">
      <c r="A4776" t="str">
        <f t="shared" si="225"/>
        <v>1130 Public Utilities SpecialistReasoning</v>
      </c>
      <c r="B4776" t="str">
        <f t="shared" si="226"/>
        <v>Professional/AdministrativeReasoning</v>
      </c>
      <c r="C4776" t="s">
        <v>398</v>
      </c>
      <c r="D4776" t="s">
        <v>66</v>
      </c>
      <c r="E4776" t="s">
        <v>8</v>
      </c>
      <c r="F4776" t="s">
        <v>12</v>
      </c>
      <c r="G4776" t="str">
        <f>VLOOKUP(LEFT(C4776,4),Series_Lookup!$A$1:$B$3000,2,FALSE)</f>
        <v>Professional/Administrative</v>
      </c>
      <c r="H4776" t="str">
        <f t="shared" si="227"/>
        <v>1130</v>
      </c>
    </row>
    <row r="4777" spans="1:8" x14ac:dyDescent="0.3">
      <c r="A4777" t="str">
        <f t="shared" si="225"/>
        <v>1130 Public Utilities SpecialistAttention to Detail</v>
      </c>
      <c r="B4777" t="str">
        <f t="shared" si="226"/>
        <v>Professional/AdministrativeAttention to Detail</v>
      </c>
      <c r="C4777" t="s">
        <v>398</v>
      </c>
      <c r="D4777" t="s">
        <v>67</v>
      </c>
      <c r="E4777" t="s">
        <v>1</v>
      </c>
      <c r="F4777" t="s">
        <v>12</v>
      </c>
      <c r="G4777" t="str">
        <f>VLOOKUP(LEFT(C4777,4),Series_Lookup!$A$1:$B$3000,2,FALSE)</f>
        <v>Professional/Administrative</v>
      </c>
      <c r="H4777" t="str">
        <f t="shared" si="227"/>
        <v>1130</v>
      </c>
    </row>
    <row r="4778" spans="1:8" x14ac:dyDescent="0.3">
      <c r="A4778" t="str">
        <f t="shared" si="225"/>
        <v>1130 Public Utilities SpecialistCustomer Service</v>
      </c>
      <c r="B4778" t="str">
        <f t="shared" si="226"/>
        <v>Professional/AdministrativeCustomer Service</v>
      </c>
      <c r="C4778" t="s">
        <v>398</v>
      </c>
      <c r="D4778" t="s">
        <v>67</v>
      </c>
      <c r="E4778" t="s">
        <v>2</v>
      </c>
      <c r="F4778" t="s">
        <v>12</v>
      </c>
      <c r="G4778" t="str">
        <f>VLOOKUP(LEFT(C4778,4),Series_Lookup!$A$1:$B$3000,2,FALSE)</f>
        <v>Professional/Administrative</v>
      </c>
      <c r="H4778" t="str">
        <f t="shared" si="227"/>
        <v>1130</v>
      </c>
    </row>
    <row r="4779" spans="1:8" x14ac:dyDescent="0.3">
      <c r="A4779" t="str">
        <f t="shared" si="225"/>
        <v>1130 Public Utilities SpecialistFlexibility</v>
      </c>
      <c r="B4779" t="str">
        <f t="shared" si="226"/>
        <v>Professional/AdministrativeFlexibility</v>
      </c>
      <c r="C4779" t="s">
        <v>398</v>
      </c>
      <c r="D4779" t="s">
        <v>67</v>
      </c>
      <c r="E4779" t="s">
        <v>4</v>
      </c>
      <c r="F4779" t="s">
        <v>12</v>
      </c>
      <c r="G4779" t="str">
        <f>VLOOKUP(LEFT(C4779,4),Series_Lookup!$A$1:$B$3000,2,FALSE)</f>
        <v>Professional/Administrative</v>
      </c>
      <c r="H4779" t="str">
        <f t="shared" si="227"/>
        <v>1130</v>
      </c>
    </row>
    <row r="4780" spans="1:8" x14ac:dyDescent="0.3">
      <c r="A4780" t="str">
        <f t="shared" si="225"/>
        <v>1130 Public Utilities SpecialistInfluencing/Negotiating</v>
      </c>
      <c r="B4780" t="str">
        <f t="shared" si="226"/>
        <v>Professional/AdministrativeInfluencing/Negotiating</v>
      </c>
      <c r="C4780" t="s">
        <v>398</v>
      </c>
      <c r="D4780" t="s">
        <v>67</v>
      </c>
      <c r="E4780" t="s">
        <v>341</v>
      </c>
      <c r="F4780" t="s">
        <v>12</v>
      </c>
      <c r="G4780" t="str">
        <f>VLOOKUP(LEFT(C4780,4),Series_Lookup!$A$1:$B$3000,2,FALSE)</f>
        <v>Professional/Administrative</v>
      </c>
      <c r="H4780" t="str">
        <f t="shared" si="227"/>
        <v>1130</v>
      </c>
    </row>
    <row r="4781" spans="1:8" x14ac:dyDescent="0.3">
      <c r="A4781" t="str">
        <f t="shared" si="225"/>
        <v>1130 Public Utilities SpecialistIntegrity/Honesty</v>
      </c>
      <c r="B4781" t="str">
        <f t="shared" si="226"/>
        <v>Professional/AdministrativeIntegrity/Honesty</v>
      </c>
      <c r="C4781" t="s">
        <v>398</v>
      </c>
      <c r="D4781" t="s">
        <v>67</v>
      </c>
      <c r="E4781" t="s">
        <v>340</v>
      </c>
      <c r="F4781" t="s">
        <v>12</v>
      </c>
      <c r="G4781" t="str">
        <f>VLOOKUP(LEFT(C4781,4),Series_Lookup!$A$1:$B$3000,2,FALSE)</f>
        <v>Professional/Administrative</v>
      </c>
      <c r="H4781" t="str">
        <f t="shared" si="227"/>
        <v>1130</v>
      </c>
    </row>
    <row r="4782" spans="1:8" x14ac:dyDescent="0.3">
      <c r="A4782" t="str">
        <f t="shared" si="225"/>
        <v>1130 Public Utilities SpecialistInterpersonal Skills</v>
      </c>
      <c r="B4782" t="str">
        <f t="shared" si="226"/>
        <v>Professional/AdministrativeInterpersonal Skills</v>
      </c>
      <c r="C4782" t="s">
        <v>398</v>
      </c>
      <c r="D4782" t="s">
        <v>67</v>
      </c>
      <c r="E4782" t="s">
        <v>5</v>
      </c>
      <c r="F4782" t="s">
        <v>12</v>
      </c>
      <c r="G4782" t="str">
        <f>VLOOKUP(LEFT(C4782,4),Series_Lookup!$A$1:$B$3000,2,FALSE)</f>
        <v>Professional/Administrative</v>
      </c>
      <c r="H4782" t="str">
        <f t="shared" si="227"/>
        <v>1130</v>
      </c>
    </row>
    <row r="4783" spans="1:8" x14ac:dyDescent="0.3">
      <c r="A4783" t="str">
        <f t="shared" si="225"/>
        <v>1130 Public Utilities SpecialistSelf-Management</v>
      </c>
      <c r="B4783" t="str">
        <f t="shared" si="226"/>
        <v>Professional/AdministrativeSelf-Management</v>
      </c>
      <c r="C4783" t="s">
        <v>398</v>
      </c>
      <c r="D4783" t="s">
        <v>67</v>
      </c>
      <c r="E4783" t="s">
        <v>9</v>
      </c>
      <c r="F4783" t="s">
        <v>12</v>
      </c>
      <c r="G4783" t="str">
        <f>VLOOKUP(LEFT(C4783,4),Series_Lookup!$A$1:$B$3000,2,FALSE)</f>
        <v>Professional/Administrative</v>
      </c>
      <c r="H4783" t="str">
        <f t="shared" si="227"/>
        <v>1130</v>
      </c>
    </row>
    <row r="4784" spans="1:8" x14ac:dyDescent="0.3">
      <c r="A4784" t="str">
        <f t="shared" si="225"/>
        <v>1130 Public Utilities SpecialistStress Tolerance</v>
      </c>
      <c r="B4784" t="str">
        <f t="shared" si="226"/>
        <v>Professional/AdministrativeStress Tolerance</v>
      </c>
      <c r="C4784" t="s">
        <v>398</v>
      </c>
      <c r="D4784" t="s">
        <v>67</v>
      </c>
      <c r="E4784" t="s">
        <v>10</v>
      </c>
      <c r="F4784" t="s">
        <v>12</v>
      </c>
      <c r="G4784" t="str">
        <f>VLOOKUP(LEFT(C4784,4),Series_Lookup!$A$1:$B$3000,2,FALSE)</f>
        <v>Professional/Administrative</v>
      </c>
      <c r="H4784" t="str">
        <f t="shared" si="227"/>
        <v>1130</v>
      </c>
    </row>
    <row r="4785" spans="1:8" x14ac:dyDescent="0.3">
      <c r="A4785" t="str">
        <f t="shared" si="225"/>
        <v>1130 Public Utilities SpecialistTeamwork</v>
      </c>
      <c r="B4785" t="str">
        <f t="shared" si="226"/>
        <v>Professional/AdministrativeTeamwork</v>
      </c>
      <c r="C4785" t="s">
        <v>398</v>
      </c>
      <c r="D4785" t="s">
        <v>67</v>
      </c>
      <c r="E4785" t="s">
        <v>11</v>
      </c>
      <c r="F4785" t="s">
        <v>12</v>
      </c>
      <c r="G4785" t="str">
        <f>VLOOKUP(LEFT(C4785,4),Series_Lookup!$A$1:$B$3000,2,FALSE)</f>
        <v>Professional/Administrative</v>
      </c>
      <c r="H4785" t="str">
        <f t="shared" si="227"/>
        <v>1130</v>
      </c>
    </row>
    <row r="4786" spans="1:8" x14ac:dyDescent="0.3">
      <c r="A4786" t="str">
        <f t="shared" si="225"/>
        <v>1130 Public Utilities SpecialistReading</v>
      </c>
      <c r="B4786" t="str">
        <f t="shared" si="226"/>
        <v>Professional/AdministrativeReading</v>
      </c>
      <c r="C4786" t="s">
        <v>398</v>
      </c>
      <c r="D4786" t="s">
        <v>67</v>
      </c>
      <c r="E4786" t="s">
        <v>7</v>
      </c>
      <c r="F4786" t="s">
        <v>12</v>
      </c>
      <c r="G4786" t="str">
        <f>VLOOKUP(LEFT(C4786,4),Series_Lookup!$A$1:$B$3000,2,FALSE)</f>
        <v>Professional/Administrative</v>
      </c>
      <c r="H4786" t="str">
        <f t="shared" si="227"/>
        <v>1130</v>
      </c>
    </row>
    <row r="4787" spans="1:8" x14ac:dyDescent="0.3">
      <c r="A4787" t="str">
        <f t="shared" si="225"/>
        <v>1130 Public Utilities SpecialistReasoning</v>
      </c>
      <c r="B4787" t="str">
        <f t="shared" si="226"/>
        <v>Professional/AdministrativeReasoning</v>
      </c>
      <c r="C4787" t="s">
        <v>398</v>
      </c>
      <c r="D4787" t="s">
        <v>67</v>
      </c>
      <c r="E4787" t="s">
        <v>8</v>
      </c>
      <c r="F4787" t="s">
        <v>12</v>
      </c>
      <c r="G4787" t="str">
        <f>VLOOKUP(LEFT(C4787,4),Series_Lookup!$A$1:$B$3000,2,FALSE)</f>
        <v>Professional/Administrative</v>
      </c>
      <c r="H4787" t="str">
        <f t="shared" si="227"/>
        <v>1130</v>
      </c>
    </row>
    <row r="4788" spans="1:8" x14ac:dyDescent="0.3">
      <c r="A4788" t="str">
        <f t="shared" si="225"/>
        <v>1140 Trade SpecialistAttention to Detail</v>
      </c>
      <c r="B4788" t="str">
        <f t="shared" si="226"/>
        <v>Professional/AdministrativeAttention to Detail</v>
      </c>
      <c r="C4788" t="s">
        <v>399</v>
      </c>
      <c r="D4788" t="s">
        <v>65</v>
      </c>
      <c r="E4788" t="s">
        <v>1</v>
      </c>
      <c r="F4788" t="s">
        <v>12</v>
      </c>
      <c r="G4788" t="str">
        <f>VLOOKUP(LEFT(C4788,4),Series_Lookup!$A$1:$B$3000,2,FALSE)</f>
        <v>Professional/Administrative</v>
      </c>
      <c r="H4788" t="str">
        <f t="shared" si="227"/>
        <v>1140</v>
      </c>
    </row>
    <row r="4789" spans="1:8" x14ac:dyDescent="0.3">
      <c r="A4789" t="str">
        <f t="shared" si="225"/>
        <v>1140 Trade SpecialistCustomer Service</v>
      </c>
      <c r="B4789" t="str">
        <f t="shared" si="226"/>
        <v>Professional/AdministrativeCustomer Service</v>
      </c>
      <c r="C4789" t="s">
        <v>399</v>
      </c>
      <c r="D4789" t="s">
        <v>65</v>
      </c>
      <c r="E4789" t="s">
        <v>2</v>
      </c>
      <c r="F4789" t="s">
        <v>12</v>
      </c>
      <c r="G4789" t="str">
        <f>VLOOKUP(LEFT(C4789,4),Series_Lookup!$A$1:$B$3000,2,FALSE)</f>
        <v>Professional/Administrative</v>
      </c>
      <c r="H4789" t="str">
        <f t="shared" si="227"/>
        <v>1140</v>
      </c>
    </row>
    <row r="4790" spans="1:8" x14ac:dyDescent="0.3">
      <c r="A4790" t="str">
        <f t="shared" si="225"/>
        <v>1140 Trade SpecialistFlexibility</v>
      </c>
      <c r="B4790" t="str">
        <f t="shared" si="226"/>
        <v>Professional/AdministrativeFlexibility</v>
      </c>
      <c r="C4790" t="s">
        <v>399</v>
      </c>
      <c r="D4790" t="s">
        <v>65</v>
      </c>
      <c r="E4790" t="s">
        <v>4</v>
      </c>
      <c r="F4790" t="s">
        <v>12</v>
      </c>
      <c r="G4790" t="str">
        <f>VLOOKUP(LEFT(C4790,4),Series_Lookup!$A$1:$B$3000,2,FALSE)</f>
        <v>Professional/Administrative</v>
      </c>
      <c r="H4790" t="str">
        <f t="shared" si="227"/>
        <v>1140</v>
      </c>
    </row>
    <row r="4791" spans="1:8" x14ac:dyDescent="0.3">
      <c r="A4791" t="str">
        <f t="shared" si="225"/>
        <v>1140 Trade SpecialistIntegrity/Honesty</v>
      </c>
      <c r="B4791" t="str">
        <f t="shared" si="226"/>
        <v>Professional/AdministrativeIntegrity/Honesty</v>
      </c>
      <c r="C4791" t="s">
        <v>399</v>
      </c>
      <c r="D4791" t="s">
        <v>65</v>
      </c>
      <c r="E4791" t="s">
        <v>340</v>
      </c>
      <c r="F4791" t="s">
        <v>12</v>
      </c>
      <c r="G4791" t="str">
        <f>VLOOKUP(LEFT(C4791,4),Series_Lookup!$A$1:$B$3000,2,FALSE)</f>
        <v>Professional/Administrative</v>
      </c>
      <c r="H4791" t="str">
        <f t="shared" si="227"/>
        <v>1140</v>
      </c>
    </row>
    <row r="4792" spans="1:8" x14ac:dyDescent="0.3">
      <c r="A4792" t="str">
        <f t="shared" si="225"/>
        <v>1140 Trade SpecialistInterpersonal Skills</v>
      </c>
      <c r="B4792" t="str">
        <f t="shared" si="226"/>
        <v>Professional/AdministrativeInterpersonal Skills</v>
      </c>
      <c r="C4792" t="s">
        <v>399</v>
      </c>
      <c r="D4792" t="s">
        <v>65</v>
      </c>
      <c r="E4792" t="s">
        <v>5</v>
      </c>
      <c r="F4792" t="s">
        <v>12</v>
      </c>
      <c r="G4792" t="str">
        <f>VLOOKUP(LEFT(C4792,4),Series_Lookup!$A$1:$B$3000,2,FALSE)</f>
        <v>Professional/Administrative</v>
      </c>
      <c r="H4792" t="str">
        <f t="shared" si="227"/>
        <v>1140</v>
      </c>
    </row>
    <row r="4793" spans="1:8" x14ac:dyDescent="0.3">
      <c r="A4793" t="str">
        <f t="shared" si="225"/>
        <v>1140 Trade SpecialistSelf-Management</v>
      </c>
      <c r="B4793" t="str">
        <f t="shared" si="226"/>
        <v>Professional/AdministrativeSelf-Management</v>
      </c>
      <c r="C4793" t="s">
        <v>399</v>
      </c>
      <c r="D4793" t="s">
        <v>65</v>
      </c>
      <c r="E4793" t="s">
        <v>9</v>
      </c>
      <c r="F4793" t="s">
        <v>12</v>
      </c>
      <c r="G4793" t="str">
        <f>VLOOKUP(LEFT(C4793,4),Series_Lookup!$A$1:$B$3000,2,FALSE)</f>
        <v>Professional/Administrative</v>
      </c>
      <c r="H4793" t="str">
        <f t="shared" si="227"/>
        <v>1140</v>
      </c>
    </row>
    <row r="4794" spans="1:8" x14ac:dyDescent="0.3">
      <c r="A4794" t="str">
        <f t="shared" si="225"/>
        <v>1140 Trade SpecialistStress Tolerance</v>
      </c>
      <c r="B4794" t="str">
        <f t="shared" si="226"/>
        <v>Professional/AdministrativeStress Tolerance</v>
      </c>
      <c r="C4794" t="s">
        <v>399</v>
      </c>
      <c r="D4794" t="s">
        <v>65</v>
      </c>
      <c r="E4794" t="s">
        <v>10</v>
      </c>
      <c r="F4794" t="s">
        <v>12</v>
      </c>
      <c r="G4794" t="str">
        <f>VLOOKUP(LEFT(C4794,4),Series_Lookup!$A$1:$B$3000,2,FALSE)</f>
        <v>Professional/Administrative</v>
      </c>
      <c r="H4794" t="str">
        <f t="shared" si="227"/>
        <v>1140</v>
      </c>
    </row>
    <row r="4795" spans="1:8" x14ac:dyDescent="0.3">
      <c r="A4795" t="str">
        <f t="shared" si="225"/>
        <v>1140 Trade SpecialistTeamwork</v>
      </c>
      <c r="B4795" t="str">
        <f t="shared" si="226"/>
        <v>Professional/AdministrativeTeamwork</v>
      </c>
      <c r="C4795" t="s">
        <v>399</v>
      </c>
      <c r="D4795" t="s">
        <v>65</v>
      </c>
      <c r="E4795" t="s">
        <v>11</v>
      </c>
      <c r="F4795" t="s">
        <v>12</v>
      </c>
      <c r="G4795" t="str">
        <f>VLOOKUP(LEFT(C4795,4),Series_Lookup!$A$1:$B$3000,2,FALSE)</f>
        <v>Professional/Administrative</v>
      </c>
      <c r="H4795" t="str">
        <f t="shared" si="227"/>
        <v>1140</v>
      </c>
    </row>
    <row r="4796" spans="1:8" x14ac:dyDescent="0.3">
      <c r="A4796" t="str">
        <f t="shared" si="225"/>
        <v>1140 Trade SpecialistDecision Making</v>
      </c>
      <c r="B4796" t="str">
        <f t="shared" si="226"/>
        <v>Professional/AdministrativeDecision Making</v>
      </c>
      <c r="C4796" t="s">
        <v>399</v>
      </c>
      <c r="D4796" t="s">
        <v>65</v>
      </c>
      <c r="E4796" t="s">
        <v>3</v>
      </c>
      <c r="F4796" t="s">
        <v>12</v>
      </c>
      <c r="G4796" t="str">
        <f>VLOOKUP(LEFT(C4796,4),Series_Lookup!$A$1:$B$3000,2,FALSE)</f>
        <v>Professional/Administrative</v>
      </c>
      <c r="H4796" t="str">
        <f t="shared" si="227"/>
        <v>1140</v>
      </c>
    </row>
    <row r="4797" spans="1:8" x14ac:dyDescent="0.3">
      <c r="A4797" t="str">
        <f t="shared" si="225"/>
        <v>1140 Trade SpecialistReading</v>
      </c>
      <c r="B4797" t="str">
        <f t="shared" si="226"/>
        <v>Professional/AdministrativeReading</v>
      </c>
      <c r="C4797" t="s">
        <v>399</v>
      </c>
      <c r="D4797" t="s">
        <v>65</v>
      </c>
      <c r="E4797" t="s">
        <v>7</v>
      </c>
      <c r="F4797" t="s">
        <v>12</v>
      </c>
      <c r="G4797" t="str">
        <f>VLOOKUP(LEFT(C4797,4),Series_Lookup!$A$1:$B$3000,2,FALSE)</f>
        <v>Professional/Administrative</v>
      </c>
      <c r="H4797" t="str">
        <f t="shared" si="227"/>
        <v>1140</v>
      </c>
    </row>
    <row r="4798" spans="1:8" x14ac:dyDescent="0.3">
      <c r="A4798" t="str">
        <f t="shared" ref="A4798:A4861" si="228">CONCATENATE(C4798,E4798)</f>
        <v>1140 Trade SpecialistReasoning</v>
      </c>
      <c r="B4798" t="str">
        <f t="shared" ref="B4798:B4861" si="229">CONCATENATE(G4798,E4798)</f>
        <v>Professional/AdministrativeReasoning</v>
      </c>
      <c r="C4798" t="s">
        <v>399</v>
      </c>
      <c r="D4798" t="s">
        <v>65</v>
      </c>
      <c r="E4798" t="s">
        <v>8</v>
      </c>
      <c r="F4798" t="s">
        <v>12</v>
      </c>
      <c r="G4798" t="str">
        <f>VLOOKUP(LEFT(C4798,4),Series_Lookup!$A$1:$B$3000,2,FALSE)</f>
        <v>Professional/Administrative</v>
      </c>
      <c r="H4798" t="str">
        <f t="shared" ref="H4798:H4861" si="230">LEFT(C4798,4)</f>
        <v>1140</v>
      </c>
    </row>
    <row r="4799" spans="1:8" x14ac:dyDescent="0.3">
      <c r="A4799" t="str">
        <f t="shared" si="228"/>
        <v>1140 Trade SpecialistAttention to Detail</v>
      </c>
      <c r="B4799" t="str">
        <f t="shared" si="229"/>
        <v>Professional/AdministrativeAttention to Detail</v>
      </c>
      <c r="C4799" t="s">
        <v>399</v>
      </c>
      <c r="D4799" t="s">
        <v>66</v>
      </c>
      <c r="E4799" t="s">
        <v>1</v>
      </c>
      <c r="F4799" t="s">
        <v>12</v>
      </c>
      <c r="G4799" t="str">
        <f>VLOOKUP(LEFT(C4799,4),Series_Lookup!$A$1:$B$3000,2,FALSE)</f>
        <v>Professional/Administrative</v>
      </c>
      <c r="H4799" t="str">
        <f t="shared" si="230"/>
        <v>1140</v>
      </c>
    </row>
    <row r="4800" spans="1:8" x14ac:dyDescent="0.3">
      <c r="A4800" t="str">
        <f t="shared" si="228"/>
        <v>1140 Trade SpecialistCustomer Service</v>
      </c>
      <c r="B4800" t="str">
        <f t="shared" si="229"/>
        <v>Professional/AdministrativeCustomer Service</v>
      </c>
      <c r="C4800" t="s">
        <v>399</v>
      </c>
      <c r="D4800" t="s">
        <v>66</v>
      </c>
      <c r="E4800" t="s">
        <v>2</v>
      </c>
      <c r="F4800" t="s">
        <v>12</v>
      </c>
      <c r="G4800" t="str">
        <f>VLOOKUP(LEFT(C4800,4),Series_Lookup!$A$1:$B$3000,2,FALSE)</f>
        <v>Professional/Administrative</v>
      </c>
      <c r="H4800" t="str">
        <f t="shared" si="230"/>
        <v>1140</v>
      </c>
    </row>
    <row r="4801" spans="1:8" x14ac:dyDescent="0.3">
      <c r="A4801" t="str">
        <f t="shared" si="228"/>
        <v>1140 Trade SpecialistFlexibility</v>
      </c>
      <c r="B4801" t="str">
        <f t="shared" si="229"/>
        <v>Professional/AdministrativeFlexibility</v>
      </c>
      <c r="C4801" t="s">
        <v>399</v>
      </c>
      <c r="D4801" t="s">
        <v>66</v>
      </c>
      <c r="E4801" t="s">
        <v>4</v>
      </c>
      <c r="F4801" t="s">
        <v>12</v>
      </c>
      <c r="G4801" t="str">
        <f>VLOOKUP(LEFT(C4801,4),Series_Lookup!$A$1:$B$3000,2,FALSE)</f>
        <v>Professional/Administrative</v>
      </c>
      <c r="H4801" t="str">
        <f t="shared" si="230"/>
        <v>1140</v>
      </c>
    </row>
    <row r="4802" spans="1:8" x14ac:dyDescent="0.3">
      <c r="A4802" t="str">
        <f t="shared" si="228"/>
        <v>1140 Trade SpecialistIntegrity/Honesty</v>
      </c>
      <c r="B4802" t="str">
        <f t="shared" si="229"/>
        <v>Professional/AdministrativeIntegrity/Honesty</v>
      </c>
      <c r="C4802" t="s">
        <v>399</v>
      </c>
      <c r="D4802" t="s">
        <v>66</v>
      </c>
      <c r="E4802" t="s">
        <v>340</v>
      </c>
      <c r="F4802" t="s">
        <v>12</v>
      </c>
      <c r="G4802" t="str">
        <f>VLOOKUP(LEFT(C4802,4),Series_Lookup!$A$1:$B$3000,2,FALSE)</f>
        <v>Professional/Administrative</v>
      </c>
      <c r="H4802" t="str">
        <f t="shared" si="230"/>
        <v>1140</v>
      </c>
    </row>
    <row r="4803" spans="1:8" x14ac:dyDescent="0.3">
      <c r="A4803" t="str">
        <f t="shared" si="228"/>
        <v>1140 Trade SpecialistInterpersonal Skills</v>
      </c>
      <c r="B4803" t="str">
        <f t="shared" si="229"/>
        <v>Professional/AdministrativeInterpersonal Skills</v>
      </c>
      <c r="C4803" t="s">
        <v>399</v>
      </c>
      <c r="D4803" t="s">
        <v>66</v>
      </c>
      <c r="E4803" t="s">
        <v>5</v>
      </c>
      <c r="F4803" t="s">
        <v>12</v>
      </c>
      <c r="G4803" t="str">
        <f>VLOOKUP(LEFT(C4803,4),Series_Lookup!$A$1:$B$3000,2,FALSE)</f>
        <v>Professional/Administrative</v>
      </c>
      <c r="H4803" t="str">
        <f t="shared" si="230"/>
        <v>1140</v>
      </c>
    </row>
    <row r="4804" spans="1:8" x14ac:dyDescent="0.3">
      <c r="A4804" t="str">
        <f t="shared" si="228"/>
        <v>1140 Trade SpecialistSelf-Management</v>
      </c>
      <c r="B4804" t="str">
        <f t="shared" si="229"/>
        <v>Professional/AdministrativeSelf-Management</v>
      </c>
      <c r="C4804" t="s">
        <v>399</v>
      </c>
      <c r="D4804" t="s">
        <v>66</v>
      </c>
      <c r="E4804" t="s">
        <v>9</v>
      </c>
      <c r="F4804" t="s">
        <v>12</v>
      </c>
      <c r="G4804" t="str">
        <f>VLOOKUP(LEFT(C4804,4),Series_Lookup!$A$1:$B$3000,2,FALSE)</f>
        <v>Professional/Administrative</v>
      </c>
      <c r="H4804" t="str">
        <f t="shared" si="230"/>
        <v>1140</v>
      </c>
    </row>
    <row r="4805" spans="1:8" x14ac:dyDescent="0.3">
      <c r="A4805" t="str">
        <f t="shared" si="228"/>
        <v>1140 Trade SpecialistStress Tolerance</v>
      </c>
      <c r="B4805" t="str">
        <f t="shared" si="229"/>
        <v>Professional/AdministrativeStress Tolerance</v>
      </c>
      <c r="C4805" t="s">
        <v>399</v>
      </c>
      <c r="D4805" t="s">
        <v>66</v>
      </c>
      <c r="E4805" t="s">
        <v>10</v>
      </c>
      <c r="F4805" t="s">
        <v>12</v>
      </c>
      <c r="G4805" t="str">
        <f>VLOOKUP(LEFT(C4805,4),Series_Lookup!$A$1:$B$3000,2,FALSE)</f>
        <v>Professional/Administrative</v>
      </c>
      <c r="H4805" t="str">
        <f t="shared" si="230"/>
        <v>1140</v>
      </c>
    </row>
    <row r="4806" spans="1:8" x14ac:dyDescent="0.3">
      <c r="A4806" t="str">
        <f t="shared" si="228"/>
        <v>1140 Trade SpecialistTeamwork</v>
      </c>
      <c r="B4806" t="str">
        <f t="shared" si="229"/>
        <v>Professional/AdministrativeTeamwork</v>
      </c>
      <c r="C4806" t="s">
        <v>399</v>
      </c>
      <c r="D4806" t="s">
        <v>66</v>
      </c>
      <c r="E4806" t="s">
        <v>11</v>
      </c>
      <c r="F4806" t="s">
        <v>12</v>
      </c>
      <c r="G4806" t="str">
        <f>VLOOKUP(LEFT(C4806,4),Series_Lookup!$A$1:$B$3000,2,FALSE)</f>
        <v>Professional/Administrative</v>
      </c>
      <c r="H4806" t="str">
        <f t="shared" si="230"/>
        <v>1140</v>
      </c>
    </row>
    <row r="4807" spans="1:8" x14ac:dyDescent="0.3">
      <c r="A4807" t="str">
        <f t="shared" si="228"/>
        <v>1140 Trade SpecialistDecision Making</v>
      </c>
      <c r="B4807" t="str">
        <f t="shared" si="229"/>
        <v>Professional/AdministrativeDecision Making</v>
      </c>
      <c r="C4807" t="s">
        <v>399</v>
      </c>
      <c r="D4807" t="s">
        <v>66</v>
      </c>
      <c r="E4807" t="s">
        <v>3</v>
      </c>
      <c r="F4807" t="s">
        <v>12</v>
      </c>
      <c r="G4807" t="str">
        <f>VLOOKUP(LEFT(C4807,4),Series_Lookup!$A$1:$B$3000,2,FALSE)</f>
        <v>Professional/Administrative</v>
      </c>
      <c r="H4807" t="str">
        <f t="shared" si="230"/>
        <v>1140</v>
      </c>
    </row>
    <row r="4808" spans="1:8" x14ac:dyDescent="0.3">
      <c r="A4808" t="str">
        <f t="shared" si="228"/>
        <v>1140 Trade SpecialistReading</v>
      </c>
      <c r="B4808" t="str">
        <f t="shared" si="229"/>
        <v>Professional/AdministrativeReading</v>
      </c>
      <c r="C4808" t="s">
        <v>399</v>
      </c>
      <c r="D4808" t="s">
        <v>66</v>
      </c>
      <c r="E4808" t="s">
        <v>7</v>
      </c>
      <c r="F4808" t="s">
        <v>12</v>
      </c>
      <c r="G4808" t="str">
        <f>VLOOKUP(LEFT(C4808,4),Series_Lookup!$A$1:$B$3000,2,FALSE)</f>
        <v>Professional/Administrative</v>
      </c>
      <c r="H4808" t="str">
        <f t="shared" si="230"/>
        <v>1140</v>
      </c>
    </row>
    <row r="4809" spans="1:8" x14ac:dyDescent="0.3">
      <c r="A4809" t="str">
        <f t="shared" si="228"/>
        <v>1140 Trade SpecialistReasoning</v>
      </c>
      <c r="B4809" t="str">
        <f t="shared" si="229"/>
        <v>Professional/AdministrativeReasoning</v>
      </c>
      <c r="C4809" t="s">
        <v>399</v>
      </c>
      <c r="D4809" t="s">
        <v>66</v>
      </c>
      <c r="E4809" t="s">
        <v>8</v>
      </c>
      <c r="F4809" t="s">
        <v>12</v>
      </c>
      <c r="G4809" t="str">
        <f>VLOOKUP(LEFT(C4809,4),Series_Lookup!$A$1:$B$3000,2,FALSE)</f>
        <v>Professional/Administrative</v>
      </c>
      <c r="H4809" t="str">
        <f t="shared" si="230"/>
        <v>1140</v>
      </c>
    </row>
    <row r="4810" spans="1:8" x14ac:dyDescent="0.3">
      <c r="A4810" t="str">
        <f t="shared" si="228"/>
        <v>1140 Trade SpecialistAttention to Detail</v>
      </c>
      <c r="B4810" t="str">
        <f t="shared" si="229"/>
        <v>Professional/AdministrativeAttention to Detail</v>
      </c>
      <c r="C4810" t="s">
        <v>399</v>
      </c>
      <c r="D4810" t="s">
        <v>67</v>
      </c>
      <c r="E4810" t="s">
        <v>1</v>
      </c>
      <c r="F4810" t="s">
        <v>12</v>
      </c>
      <c r="G4810" t="str">
        <f>VLOOKUP(LEFT(C4810,4),Series_Lookup!$A$1:$B$3000,2,FALSE)</f>
        <v>Professional/Administrative</v>
      </c>
      <c r="H4810" t="str">
        <f t="shared" si="230"/>
        <v>1140</v>
      </c>
    </row>
    <row r="4811" spans="1:8" x14ac:dyDescent="0.3">
      <c r="A4811" t="str">
        <f t="shared" si="228"/>
        <v>1140 Trade SpecialistCustomer Service</v>
      </c>
      <c r="B4811" t="str">
        <f t="shared" si="229"/>
        <v>Professional/AdministrativeCustomer Service</v>
      </c>
      <c r="C4811" t="s">
        <v>399</v>
      </c>
      <c r="D4811" t="s">
        <v>67</v>
      </c>
      <c r="E4811" t="s">
        <v>2</v>
      </c>
      <c r="F4811" t="s">
        <v>12</v>
      </c>
      <c r="G4811" t="str">
        <f>VLOOKUP(LEFT(C4811,4),Series_Lookup!$A$1:$B$3000,2,FALSE)</f>
        <v>Professional/Administrative</v>
      </c>
      <c r="H4811" t="str">
        <f t="shared" si="230"/>
        <v>1140</v>
      </c>
    </row>
    <row r="4812" spans="1:8" x14ac:dyDescent="0.3">
      <c r="A4812" t="str">
        <f t="shared" si="228"/>
        <v>1140 Trade SpecialistFlexibility</v>
      </c>
      <c r="B4812" t="str">
        <f t="shared" si="229"/>
        <v>Professional/AdministrativeFlexibility</v>
      </c>
      <c r="C4812" t="s">
        <v>399</v>
      </c>
      <c r="D4812" t="s">
        <v>67</v>
      </c>
      <c r="E4812" t="s">
        <v>4</v>
      </c>
      <c r="F4812" t="s">
        <v>12</v>
      </c>
      <c r="G4812" t="str">
        <f>VLOOKUP(LEFT(C4812,4),Series_Lookup!$A$1:$B$3000,2,FALSE)</f>
        <v>Professional/Administrative</v>
      </c>
      <c r="H4812" t="str">
        <f t="shared" si="230"/>
        <v>1140</v>
      </c>
    </row>
    <row r="4813" spans="1:8" x14ac:dyDescent="0.3">
      <c r="A4813" t="str">
        <f t="shared" si="228"/>
        <v>1140 Trade SpecialistIntegrity/Honesty</v>
      </c>
      <c r="B4813" t="str">
        <f t="shared" si="229"/>
        <v>Professional/AdministrativeIntegrity/Honesty</v>
      </c>
      <c r="C4813" t="s">
        <v>399</v>
      </c>
      <c r="D4813" t="s">
        <v>67</v>
      </c>
      <c r="E4813" t="s">
        <v>340</v>
      </c>
      <c r="F4813" t="s">
        <v>12</v>
      </c>
      <c r="G4813" t="str">
        <f>VLOOKUP(LEFT(C4813,4),Series_Lookup!$A$1:$B$3000,2,FALSE)</f>
        <v>Professional/Administrative</v>
      </c>
      <c r="H4813" t="str">
        <f t="shared" si="230"/>
        <v>1140</v>
      </c>
    </row>
    <row r="4814" spans="1:8" x14ac:dyDescent="0.3">
      <c r="A4814" t="str">
        <f t="shared" si="228"/>
        <v>1140 Trade SpecialistInterpersonal Skills</v>
      </c>
      <c r="B4814" t="str">
        <f t="shared" si="229"/>
        <v>Professional/AdministrativeInterpersonal Skills</v>
      </c>
      <c r="C4814" t="s">
        <v>399</v>
      </c>
      <c r="D4814" t="s">
        <v>67</v>
      </c>
      <c r="E4814" t="s">
        <v>5</v>
      </c>
      <c r="F4814" t="s">
        <v>12</v>
      </c>
      <c r="G4814" t="str">
        <f>VLOOKUP(LEFT(C4814,4),Series_Lookup!$A$1:$B$3000,2,FALSE)</f>
        <v>Professional/Administrative</v>
      </c>
      <c r="H4814" t="str">
        <f t="shared" si="230"/>
        <v>1140</v>
      </c>
    </row>
    <row r="4815" spans="1:8" x14ac:dyDescent="0.3">
      <c r="A4815" t="str">
        <f t="shared" si="228"/>
        <v>1140 Trade SpecialistSelf-Management</v>
      </c>
      <c r="B4815" t="str">
        <f t="shared" si="229"/>
        <v>Professional/AdministrativeSelf-Management</v>
      </c>
      <c r="C4815" t="s">
        <v>399</v>
      </c>
      <c r="D4815" t="s">
        <v>67</v>
      </c>
      <c r="E4815" t="s">
        <v>9</v>
      </c>
      <c r="F4815" t="s">
        <v>12</v>
      </c>
      <c r="G4815" t="str">
        <f>VLOOKUP(LEFT(C4815,4),Series_Lookup!$A$1:$B$3000,2,FALSE)</f>
        <v>Professional/Administrative</v>
      </c>
      <c r="H4815" t="str">
        <f t="shared" si="230"/>
        <v>1140</v>
      </c>
    </row>
    <row r="4816" spans="1:8" x14ac:dyDescent="0.3">
      <c r="A4816" t="str">
        <f t="shared" si="228"/>
        <v>1140 Trade SpecialistStress Tolerance</v>
      </c>
      <c r="B4816" t="str">
        <f t="shared" si="229"/>
        <v>Professional/AdministrativeStress Tolerance</v>
      </c>
      <c r="C4816" t="s">
        <v>399</v>
      </c>
      <c r="D4816" t="s">
        <v>67</v>
      </c>
      <c r="E4816" t="s">
        <v>10</v>
      </c>
      <c r="F4816" t="s">
        <v>12</v>
      </c>
      <c r="G4816" t="str">
        <f>VLOOKUP(LEFT(C4816,4),Series_Lookup!$A$1:$B$3000,2,FALSE)</f>
        <v>Professional/Administrative</v>
      </c>
      <c r="H4816" t="str">
        <f t="shared" si="230"/>
        <v>1140</v>
      </c>
    </row>
    <row r="4817" spans="1:8" x14ac:dyDescent="0.3">
      <c r="A4817" t="str">
        <f t="shared" si="228"/>
        <v>1140 Trade SpecialistTeamwork</v>
      </c>
      <c r="B4817" t="str">
        <f t="shared" si="229"/>
        <v>Professional/AdministrativeTeamwork</v>
      </c>
      <c r="C4817" t="s">
        <v>399</v>
      </c>
      <c r="D4817" t="s">
        <v>67</v>
      </c>
      <c r="E4817" t="s">
        <v>11</v>
      </c>
      <c r="F4817" t="s">
        <v>12</v>
      </c>
      <c r="G4817" t="str">
        <f>VLOOKUP(LEFT(C4817,4),Series_Lookup!$A$1:$B$3000,2,FALSE)</f>
        <v>Professional/Administrative</v>
      </c>
      <c r="H4817" t="str">
        <f t="shared" si="230"/>
        <v>1140</v>
      </c>
    </row>
    <row r="4818" spans="1:8" x14ac:dyDescent="0.3">
      <c r="A4818" t="str">
        <f t="shared" si="228"/>
        <v>1140 Trade SpecialistDecision Making</v>
      </c>
      <c r="B4818" t="str">
        <f t="shared" si="229"/>
        <v>Professional/AdministrativeDecision Making</v>
      </c>
      <c r="C4818" t="s">
        <v>399</v>
      </c>
      <c r="D4818" t="s">
        <v>67</v>
      </c>
      <c r="E4818" t="s">
        <v>3</v>
      </c>
      <c r="F4818" t="s">
        <v>12</v>
      </c>
      <c r="G4818" t="str">
        <f>VLOOKUP(LEFT(C4818,4),Series_Lookup!$A$1:$B$3000,2,FALSE)</f>
        <v>Professional/Administrative</v>
      </c>
      <c r="H4818" t="str">
        <f t="shared" si="230"/>
        <v>1140</v>
      </c>
    </row>
    <row r="4819" spans="1:8" x14ac:dyDescent="0.3">
      <c r="A4819" t="str">
        <f t="shared" si="228"/>
        <v>1140 Trade SpecialistReading</v>
      </c>
      <c r="B4819" t="str">
        <f t="shared" si="229"/>
        <v>Professional/AdministrativeReading</v>
      </c>
      <c r="C4819" t="s">
        <v>399</v>
      </c>
      <c r="D4819" t="s">
        <v>67</v>
      </c>
      <c r="E4819" t="s">
        <v>7</v>
      </c>
      <c r="F4819" t="s">
        <v>12</v>
      </c>
      <c r="G4819" t="str">
        <f>VLOOKUP(LEFT(C4819,4),Series_Lookup!$A$1:$B$3000,2,FALSE)</f>
        <v>Professional/Administrative</v>
      </c>
      <c r="H4819" t="str">
        <f t="shared" si="230"/>
        <v>1140</v>
      </c>
    </row>
    <row r="4820" spans="1:8" x14ac:dyDescent="0.3">
      <c r="A4820" t="str">
        <f t="shared" si="228"/>
        <v>1140 Trade SpecialistReasoning</v>
      </c>
      <c r="B4820" t="str">
        <f t="shared" si="229"/>
        <v>Professional/AdministrativeReasoning</v>
      </c>
      <c r="C4820" t="s">
        <v>399</v>
      </c>
      <c r="D4820" t="s">
        <v>67</v>
      </c>
      <c r="E4820" t="s">
        <v>8</v>
      </c>
      <c r="F4820" t="s">
        <v>12</v>
      </c>
      <c r="G4820" t="str">
        <f>VLOOKUP(LEFT(C4820,4),Series_Lookup!$A$1:$B$3000,2,FALSE)</f>
        <v>Professional/Administrative</v>
      </c>
      <c r="H4820" t="str">
        <f t="shared" si="230"/>
        <v>1140</v>
      </c>
    </row>
    <row r="4821" spans="1:8" x14ac:dyDescent="0.3">
      <c r="A4821" t="str">
        <f t="shared" si="228"/>
        <v>1150 Industrial SpecialistAttention to Detail</v>
      </c>
      <c r="B4821" t="str">
        <f t="shared" si="229"/>
        <v>Professional/AdministrativeAttention to Detail</v>
      </c>
      <c r="C4821" t="s">
        <v>400</v>
      </c>
      <c r="D4821" t="s">
        <v>64</v>
      </c>
      <c r="E4821" t="s">
        <v>1</v>
      </c>
      <c r="F4821" t="s">
        <v>12</v>
      </c>
      <c r="G4821" t="str">
        <f>VLOOKUP(LEFT(C4821,4),Series_Lookup!$A$1:$B$3000,2,FALSE)</f>
        <v>Professional/Administrative</v>
      </c>
      <c r="H4821" t="str">
        <f t="shared" si="230"/>
        <v>1150</v>
      </c>
    </row>
    <row r="4822" spans="1:8" x14ac:dyDescent="0.3">
      <c r="A4822" t="str">
        <f t="shared" si="228"/>
        <v>1150 Industrial SpecialistIntegrity/Honesty</v>
      </c>
      <c r="B4822" t="str">
        <f t="shared" si="229"/>
        <v>Professional/AdministrativeIntegrity/Honesty</v>
      </c>
      <c r="C4822" t="s">
        <v>400</v>
      </c>
      <c r="D4822" t="s">
        <v>64</v>
      </c>
      <c r="E4822" t="s">
        <v>340</v>
      </c>
      <c r="F4822" t="s">
        <v>12</v>
      </c>
      <c r="G4822" t="str">
        <f>VLOOKUP(LEFT(C4822,4),Series_Lookup!$A$1:$B$3000,2,FALSE)</f>
        <v>Professional/Administrative</v>
      </c>
      <c r="H4822" t="str">
        <f t="shared" si="230"/>
        <v>1150</v>
      </c>
    </row>
    <row r="4823" spans="1:8" x14ac:dyDescent="0.3">
      <c r="A4823" t="str">
        <f t="shared" si="228"/>
        <v>1150 Industrial SpecialistInterpersonal Skills</v>
      </c>
      <c r="B4823" t="str">
        <f t="shared" si="229"/>
        <v>Professional/AdministrativeInterpersonal Skills</v>
      </c>
      <c r="C4823" t="s">
        <v>400</v>
      </c>
      <c r="D4823" t="s">
        <v>64</v>
      </c>
      <c r="E4823" t="s">
        <v>5</v>
      </c>
      <c r="F4823" t="s">
        <v>12</v>
      </c>
      <c r="G4823" t="str">
        <f>VLOOKUP(LEFT(C4823,4),Series_Lookup!$A$1:$B$3000,2,FALSE)</f>
        <v>Professional/Administrative</v>
      </c>
      <c r="H4823" t="str">
        <f t="shared" si="230"/>
        <v>1150</v>
      </c>
    </row>
    <row r="4824" spans="1:8" x14ac:dyDescent="0.3">
      <c r="A4824" t="str">
        <f t="shared" si="228"/>
        <v>1150 Industrial SpecialistTeamwork</v>
      </c>
      <c r="B4824" t="str">
        <f t="shared" si="229"/>
        <v>Professional/AdministrativeTeamwork</v>
      </c>
      <c r="C4824" t="s">
        <v>400</v>
      </c>
      <c r="D4824" t="s">
        <v>64</v>
      </c>
      <c r="E4824" t="s">
        <v>11</v>
      </c>
      <c r="F4824" t="s">
        <v>12</v>
      </c>
      <c r="G4824" t="str">
        <f>VLOOKUP(LEFT(C4824,4),Series_Lookup!$A$1:$B$3000,2,FALSE)</f>
        <v>Professional/Administrative</v>
      </c>
      <c r="H4824" t="str">
        <f t="shared" si="230"/>
        <v>1150</v>
      </c>
    </row>
    <row r="4825" spans="1:8" x14ac:dyDescent="0.3">
      <c r="A4825" t="str">
        <f t="shared" si="228"/>
        <v>1150 Industrial SpecialistReading</v>
      </c>
      <c r="B4825" t="str">
        <f t="shared" si="229"/>
        <v>Professional/AdministrativeReading</v>
      </c>
      <c r="C4825" t="s">
        <v>400</v>
      </c>
      <c r="D4825" t="s">
        <v>64</v>
      </c>
      <c r="E4825" t="s">
        <v>7</v>
      </c>
      <c r="F4825" t="s">
        <v>12</v>
      </c>
      <c r="G4825" t="str">
        <f>VLOOKUP(LEFT(C4825,4),Series_Lookup!$A$1:$B$3000,2,FALSE)</f>
        <v>Professional/Administrative</v>
      </c>
      <c r="H4825" t="str">
        <f t="shared" si="230"/>
        <v>1150</v>
      </c>
    </row>
    <row r="4826" spans="1:8" x14ac:dyDescent="0.3">
      <c r="A4826" t="str">
        <f t="shared" si="228"/>
        <v>1150 Industrial SpecialistReasoning</v>
      </c>
      <c r="B4826" t="str">
        <f t="shared" si="229"/>
        <v>Professional/AdministrativeReasoning</v>
      </c>
      <c r="C4826" t="s">
        <v>400</v>
      </c>
      <c r="D4826" t="s">
        <v>64</v>
      </c>
      <c r="E4826" t="s">
        <v>8</v>
      </c>
      <c r="F4826" t="s">
        <v>12</v>
      </c>
      <c r="G4826" t="str">
        <f>VLOOKUP(LEFT(C4826,4),Series_Lookup!$A$1:$B$3000,2,FALSE)</f>
        <v>Professional/Administrative</v>
      </c>
      <c r="H4826" t="str">
        <f t="shared" si="230"/>
        <v>1150</v>
      </c>
    </row>
    <row r="4827" spans="1:8" x14ac:dyDescent="0.3">
      <c r="A4827" t="str">
        <f t="shared" si="228"/>
        <v>1150 Industrial SpecialistAttention to Detail</v>
      </c>
      <c r="B4827" t="str">
        <f t="shared" si="229"/>
        <v>Professional/AdministrativeAttention to Detail</v>
      </c>
      <c r="C4827" t="s">
        <v>400</v>
      </c>
      <c r="D4827" t="s">
        <v>65</v>
      </c>
      <c r="E4827" t="s">
        <v>1</v>
      </c>
      <c r="F4827" t="s">
        <v>12</v>
      </c>
      <c r="G4827" t="str">
        <f>VLOOKUP(LEFT(C4827,4),Series_Lookup!$A$1:$B$3000,2,FALSE)</f>
        <v>Professional/Administrative</v>
      </c>
      <c r="H4827" t="str">
        <f t="shared" si="230"/>
        <v>1150</v>
      </c>
    </row>
    <row r="4828" spans="1:8" x14ac:dyDescent="0.3">
      <c r="A4828" t="str">
        <f t="shared" si="228"/>
        <v>1150 Industrial SpecialistCustomer Service</v>
      </c>
      <c r="B4828" t="str">
        <f t="shared" si="229"/>
        <v>Professional/AdministrativeCustomer Service</v>
      </c>
      <c r="C4828" t="s">
        <v>400</v>
      </c>
      <c r="D4828" t="s">
        <v>65</v>
      </c>
      <c r="E4828" t="s">
        <v>2</v>
      </c>
      <c r="F4828" t="s">
        <v>12</v>
      </c>
      <c r="G4828" t="str">
        <f>VLOOKUP(LEFT(C4828,4),Series_Lookup!$A$1:$B$3000,2,FALSE)</f>
        <v>Professional/Administrative</v>
      </c>
      <c r="H4828" t="str">
        <f t="shared" si="230"/>
        <v>1150</v>
      </c>
    </row>
    <row r="4829" spans="1:8" x14ac:dyDescent="0.3">
      <c r="A4829" t="str">
        <f t="shared" si="228"/>
        <v>1150 Industrial SpecialistFlexibility</v>
      </c>
      <c r="B4829" t="str">
        <f t="shared" si="229"/>
        <v>Professional/AdministrativeFlexibility</v>
      </c>
      <c r="C4829" t="s">
        <v>400</v>
      </c>
      <c r="D4829" t="s">
        <v>65</v>
      </c>
      <c r="E4829" t="s">
        <v>4</v>
      </c>
      <c r="F4829" t="s">
        <v>12</v>
      </c>
      <c r="G4829" t="str">
        <f>VLOOKUP(LEFT(C4829,4),Series_Lookup!$A$1:$B$3000,2,FALSE)</f>
        <v>Professional/Administrative</v>
      </c>
      <c r="H4829" t="str">
        <f t="shared" si="230"/>
        <v>1150</v>
      </c>
    </row>
    <row r="4830" spans="1:8" x14ac:dyDescent="0.3">
      <c r="A4830" t="str">
        <f t="shared" si="228"/>
        <v>1150 Industrial SpecialistIntegrity/Honesty</v>
      </c>
      <c r="B4830" t="str">
        <f t="shared" si="229"/>
        <v>Professional/AdministrativeIntegrity/Honesty</v>
      </c>
      <c r="C4830" t="s">
        <v>400</v>
      </c>
      <c r="D4830" t="s">
        <v>65</v>
      </c>
      <c r="E4830" t="s">
        <v>340</v>
      </c>
      <c r="F4830" t="s">
        <v>12</v>
      </c>
      <c r="G4830" t="str">
        <f>VLOOKUP(LEFT(C4830,4),Series_Lookup!$A$1:$B$3000,2,FALSE)</f>
        <v>Professional/Administrative</v>
      </c>
      <c r="H4830" t="str">
        <f t="shared" si="230"/>
        <v>1150</v>
      </c>
    </row>
    <row r="4831" spans="1:8" x14ac:dyDescent="0.3">
      <c r="A4831" t="str">
        <f t="shared" si="228"/>
        <v>1150 Industrial SpecialistInterpersonal Skills</v>
      </c>
      <c r="B4831" t="str">
        <f t="shared" si="229"/>
        <v>Professional/AdministrativeInterpersonal Skills</v>
      </c>
      <c r="C4831" t="s">
        <v>400</v>
      </c>
      <c r="D4831" t="s">
        <v>65</v>
      </c>
      <c r="E4831" t="s">
        <v>5</v>
      </c>
      <c r="F4831" t="s">
        <v>12</v>
      </c>
      <c r="G4831" t="str">
        <f>VLOOKUP(LEFT(C4831,4),Series_Lookup!$A$1:$B$3000,2,FALSE)</f>
        <v>Professional/Administrative</v>
      </c>
      <c r="H4831" t="str">
        <f t="shared" si="230"/>
        <v>1150</v>
      </c>
    </row>
    <row r="4832" spans="1:8" x14ac:dyDescent="0.3">
      <c r="A4832" t="str">
        <f t="shared" si="228"/>
        <v>1150 Industrial SpecialistLearning</v>
      </c>
      <c r="B4832" t="str">
        <f t="shared" si="229"/>
        <v>Professional/AdministrativeLearning</v>
      </c>
      <c r="C4832" t="s">
        <v>400</v>
      </c>
      <c r="D4832" t="s">
        <v>65</v>
      </c>
      <c r="E4832" t="s">
        <v>6</v>
      </c>
      <c r="F4832" t="s">
        <v>12</v>
      </c>
      <c r="G4832" t="str">
        <f>VLOOKUP(LEFT(C4832,4),Series_Lookup!$A$1:$B$3000,2,FALSE)</f>
        <v>Professional/Administrative</v>
      </c>
      <c r="H4832" t="str">
        <f t="shared" si="230"/>
        <v>1150</v>
      </c>
    </row>
    <row r="4833" spans="1:8" x14ac:dyDescent="0.3">
      <c r="A4833" t="str">
        <f t="shared" si="228"/>
        <v>1150 Industrial SpecialistSelf-Management</v>
      </c>
      <c r="B4833" t="str">
        <f t="shared" si="229"/>
        <v>Professional/AdministrativeSelf-Management</v>
      </c>
      <c r="C4833" t="s">
        <v>400</v>
      </c>
      <c r="D4833" t="s">
        <v>65</v>
      </c>
      <c r="E4833" t="s">
        <v>9</v>
      </c>
      <c r="F4833" t="s">
        <v>12</v>
      </c>
      <c r="G4833" t="str">
        <f>VLOOKUP(LEFT(C4833,4),Series_Lookup!$A$1:$B$3000,2,FALSE)</f>
        <v>Professional/Administrative</v>
      </c>
      <c r="H4833" t="str">
        <f t="shared" si="230"/>
        <v>1150</v>
      </c>
    </row>
    <row r="4834" spans="1:8" x14ac:dyDescent="0.3">
      <c r="A4834" t="str">
        <f t="shared" si="228"/>
        <v>1150 Industrial SpecialistStress Tolerance</v>
      </c>
      <c r="B4834" t="str">
        <f t="shared" si="229"/>
        <v>Professional/AdministrativeStress Tolerance</v>
      </c>
      <c r="C4834" t="s">
        <v>400</v>
      </c>
      <c r="D4834" t="s">
        <v>65</v>
      </c>
      <c r="E4834" t="s">
        <v>10</v>
      </c>
      <c r="F4834" t="s">
        <v>12</v>
      </c>
      <c r="G4834" t="str">
        <f>VLOOKUP(LEFT(C4834,4),Series_Lookup!$A$1:$B$3000,2,FALSE)</f>
        <v>Professional/Administrative</v>
      </c>
      <c r="H4834" t="str">
        <f t="shared" si="230"/>
        <v>1150</v>
      </c>
    </row>
    <row r="4835" spans="1:8" x14ac:dyDescent="0.3">
      <c r="A4835" t="str">
        <f t="shared" si="228"/>
        <v>1150 Industrial SpecialistTeamwork</v>
      </c>
      <c r="B4835" t="str">
        <f t="shared" si="229"/>
        <v>Professional/AdministrativeTeamwork</v>
      </c>
      <c r="C4835" t="s">
        <v>400</v>
      </c>
      <c r="D4835" t="s">
        <v>65</v>
      </c>
      <c r="E4835" t="s">
        <v>11</v>
      </c>
      <c r="F4835" t="s">
        <v>12</v>
      </c>
      <c r="G4835" t="str">
        <f>VLOOKUP(LEFT(C4835,4),Series_Lookup!$A$1:$B$3000,2,FALSE)</f>
        <v>Professional/Administrative</v>
      </c>
      <c r="H4835" t="str">
        <f t="shared" si="230"/>
        <v>1150</v>
      </c>
    </row>
    <row r="4836" spans="1:8" x14ac:dyDescent="0.3">
      <c r="A4836" t="str">
        <f t="shared" si="228"/>
        <v>1150 Industrial SpecialistDecision Making</v>
      </c>
      <c r="B4836" t="str">
        <f t="shared" si="229"/>
        <v>Professional/AdministrativeDecision Making</v>
      </c>
      <c r="C4836" t="s">
        <v>400</v>
      </c>
      <c r="D4836" t="s">
        <v>65</v>
      </c>
      <c r="E4836" t="s">
        <v>3</v>
      </c>
      <c r="F4836" t="s">
        <v>12</v>
      </c>
      <c r="G4836" t="str">
        <f>VLOOKUP(LEFT(C4836,4),Series_Lookup!$A$1:$B$3000,2,FALSE)</f>
        <v>Professional/Administrative</v>
      </c>
      <c r="H4836" t="str">
        <f t="shared" si="230"/>
        <v>1150</v>
      </c>
    </row>
    <row r="4837" spans="1:8" x14ac:dyDescent="0.3">
      <c r="A4837" t="str">
        <f t="shared" si="228"/>
        <v>1150 Industrial SpecialistReading</v>
      </c>
      <c r="B4837" t="str">
        <f t="shared" si="229"/>
        <v>Professional/AdministrativeReading</v>
      </c>
      <c r="C4837" t="s">
        <v>400</v>
      </c>
      <c r="D4837" t="s">
        <v>65</v>
      </c>
      <c r="E4837" t="s">
        <v>7</v>
      </c>
      <c r="F4837" t="s">
        <v>12</v>
      </c>
      <c r="G4837" t="str">
        <f>VLOOKUP(LEFT(C4837,4),Series_Lookup!$A$1:$B$3000,2,FALSE)</f>
        <v>Professional/Administrative</v>
      </c>
      <c r="H4837" t="str">
        <f t="shared" si="230"/>
        <v>1150</v>
      </c>
    </row>
    <row r="4838" spans="1:8" x14ac:dyDescent="0.3">
      <c r="A4838" t="str">
        <f t="shared" si="228"/>
        <v>1150 Industrial SpecialistReasoning</v>
      </c>
      <c r="B4838" t="str">
        <f t="shared" si="229"/>
        <v>Professional/AdministrativeReasoning</v>
      </c>
      <c r="C4838" t="s">
        <v>400</v>
      </c>
      <c r="D4838" t="s">
        <v>65</v>
      </c>
      <c r="E4838" t="s">
        <v>8</v>
      </c>
      <c r="F4838" t="s">
        <v>12</v>
      </c>
      <c r="G4838" t="str">
        <f>VLOOKUP(LEFT(C4838,4),Series_Lookup!$A$1:$B$3000,2,FALSE)</f>
        <v>Professional/Administrative</v>
      </c>
      <c r="H4838" t="str">
        <f t="shared" si="230"/>
        <v>1150</v>
      </c>
    </row>
    <row r="4839" spans="1:8" x14ac:dyDescent="0.3">
      <c r="A4839" t="str">
        <f t="shared" si="228"/>
        <v>1150 Industrial SpecialistAttention to Detail</v>
      </c>
      <c r="B4839" t="str">
        <f t="shared" si="229"/>
        <v>Professional/AdministrativeAttention to Detail</v>
      </c>
      <c r="C4839" t="s">
        <v>400</v>
      </c>
      <c r="D4839" t="s">
        <v>66</v>
      </c>
      <c r="E4839" t="s">
        <v>1</v>
      </c>
      <c r="F4839" t="s">
        <v>12</v>
      </c>
      <c r="G4839" t="str">
        <f>VLOOKUP(LEFT(C4839,4),Series_Lookup!$A$1:$B$3000,2,FALSE)</f>
        <v>Professional/Administrative</v>
      </c>
      <c r="H4839" t="str">
        <f t="shared" si="230"/>
        <v>1150</v>
      </c>
    </row>
    <row r="4840" spans="1:8" x14ac:dyDescent="0.3">
      <c r="A4840" t="str">
        <f t="shared" si="228"/>
        <v>1150 Industrial SpecialistCustomer Service</v>
      </c>
      <c r="B4840" t="str">
        <f t="shared" si="229"/>
        <v>Professional/AdministrativeCustomer Service</v>
      </c>
      <c r="C4840" t="s">
        <v>400</v>
      </c>
      <c r="D4840" t="s">
        <v>66</v>
      </c>
      <c r="E4840" t="s">
        <v>2</v>
      </c>
      <c r="F4840" t="s">
        <v>12</v>
      </c>
      <c r="G4840" t="str">
        <f>VLOOKUP(LEFT(C4840,4),Series_Lookup!$A$1:$B$3000,2,FALSE)</f>
        <v>Professional/Administrative</v>
      </c>
      <c r="H4840" t="str">
        <f t="shared" si="230"/>
        <v>1150</v>
      </c>
    </row>
    <row r="4841" spans="1:8" x14ac:dyDescent="0.3">
      <c r="A4841" t="str">
        <f t="shared" si="228"/>
        <v>1150 Industrial SpecialistFlexibility</v>
      </c>
      <c r="B4841" t="str">
        <f t="shared" si="229"/>
        <v>Professional/AdministrativeFlexibility</v>
      </c>
      <c r="C4841" t="s">
        <v>400</v>
      </c>
      <c r="D4841" t="s">
        <v>66</v>
      </c>
      <c r="E4841" t="s">
        <v>4</v>
      </c>
      <c r="F4841" t="s">
        <v>12</v>
      </c>
      <c r="G4841" t="str">
        <f>VLOOKUP(LEFT(C4841,4),Series_Lookup!$A$1:$B$3000,2,FALSE)</f>
        <v>Professional/Administrative</v>
      </c>
      <c r="H4841" t="str">
        <f t="shared" si="230"/>
        <v>1150</v>
      </c>
    </row>
    <row r="4842" spans="1:8" x14ac:dyDescent="0.3">
      <c r="A4842" t="str">
        <f t="shared" si="228"/>
        <v>1150 Industrial SpecialistIntegrity/Honesty</v>
      </c>
      <c r="B4842" t="str">
        <f t="shared" si="229"/>
        <v>Professional/AdministrativeIntegrity/Honesty</v>
      </c>
      <c r="C4842" t="s">
        <v>400</v>
      </c>
      <c r="D4842" t="s">
        <v>66</v>
      </c>
      <c r="E4842" t="s">
        <v>340</v>
      </c>
      <c r="F4842" t="s">
        <v>12</v>
      </c>
      <c r="G4842" t="str">
        <f>VLOOKUP(LEFT(C4842,4),Series_Lookup!$A$1:$B$3000,2,FALSE)</f>
        <v>Professional/Administrative</v>
      </c>
      <c r="H4842" t="str">
        <f t="shared" si="230"/>
        <v>1150</v>
      </c>
    </row>
    <row r="4843" spans="1:8" x14ac:dyDescent="0.3">
      <c r="A4843" t="str">
        <f t="shared" si="228"/>
        <v>1150 Industrial SpecialistInterpersonal Skills</v>
      </c>
      <c r="B4843" t="str">
        <f t="shared" si="229"/>
        <v>Professional/AdministrativeInterpersonal Skills</v>
      </c>
      <c r="C4843" t="s">
        <v>400</v>
      </c>
      <c r="D4843" t="s">
        <v>66</v>
      </c>
      <c r="E4843" t="s">
        <v>5</v>
      </c>
      <c r="F4843" t="s">
        <v>12</v>
      </c>
      <c r="G4843" t="str">
        <f>VLOOKUP(LEFT(C4843,4),Series_Lookup!$A$1:$B$3000,2,FALSE)</f>
        <v>Professional/Administrative</v>
      </c>
      <c r="H4843" t="str">
        <f t="shared" si="230"/>
        <v>1150</v>
      </c>
    </row>
    <row r="4844" spans="1:8" x14ac:dyDescent="0.3">
      <c r="A4844" t="str">
        <f t="shared" si="228"/>
        <v>1150 Industrial SpecialistLearning</v>
      </c>
      <c r="B4844" t="str">
        <f t="shared" si="229"/>
        <v>Professional/AdministrativeLearning</v>
      </c>
      <c r="C4844" t="s">
        <v>400</v>
      </c>
      <c r="D4844" t="s">
        <v>66</v>
      </c>
      <c r="E4844" t="s">
        <v>6</v>
      </c>
      <c r="F4844" t="s">
        <v>12</v>
      </c>
      <c r="G4844" t="str">
        <f>VLOOKUP(LEFT(C4844,4),Series_Lookup!$A$1:$B$3000,2,FALSE)</f>
        <v>Professional/Administrative</v>
      </c>
      <c r="H4844" t="str">
        <f t="shared" si="230"/>
        <v>1150</v>
      </c>
    </row>
    <row r="4845" spans="1:8" x14ac:dyDescent="0.3">
      <c r="A4845" t="str">
        <f t="shared" si="228"/>
        <v>1150 Industrial SpecialistSelf-Management</v>
      </c>
      <c r="B4845" t="str">
        <f t="shared" si="229"/>
        <v>Professional/AdministrativeSelf-Management</v>
      </c>
      <c r="C4845" t="s">
        <v>400</v>
      </c>
      <c r="D4845" t="s">
        <v>66</v>
      </c>
      <c r="E4845" t="s">
        <v>9</v>
      </c>
      <c r="F4845" t="s">
        <v>12</v>
      </c>
      <c r="G4845" t="str">
        <f>VLOOKUP(LEFT(C4845,4),Series_Lookup!$A$1:$B$3000,2,FALSE)</f>
        <v>Professional/Administrative</v>
      </c>
      <c r="H4845" t="str">
        <f t="shared" si="230"/>
        <v>1150</v>
      </c>
    </row>
    <row r="4846" spans="1:8" x14ac:dyDescent="0.3">
      <c r="A4846" t="str">
        <f t="shared" si="228"/>
        <v>1150 Industrial SpecialistStress Tolerance</v>
      </c>
      <c r="B4846" t="str">
        <f t="shared" si="229"/>
        <v>Professional/AdministrativeStress Tolerance</v>
      </c>
      <c r="C4846" t="s">
        <v>400</v>
      </c>
      <c r="D4846" t="s">
        <v>66</v>
      </c>
      <c r="E4846" t="s">
        <v>10</v>
      </c>
      <c r="F4846" t="s">
        <v>12</v>
      </c>
      <c r="G4846" t="str">
        <f>VLOOKUP(LEFT(C4846,4),Series_Lookup!$A$1:$B$3000,2,FALSE)</f>
        <v>Professional/Administrative</v>
      </c>
      <c r="H4846" t="str">
        <f t="shared" si="230"/>
        <v>1150</v>
      </c>
    </row>
    <row r="4847" spans="1:8" x14ac:dyDescent="0.3">
      <c r="A4847" t="str">
        <f t="shared" si="228"/>
        <v>1150 Industrial SpecialistTeamwork</v>
      </c>
      <c r="B4847" t="str">
        <f t="shared" si="229"/>
        <v>Professional/AdministrativeTeamwork</v>
      </c>
      <c r="C4847" t="s">
        <v>400</v>
      </c>
      <c r="D4847" t="s">
        <v>66</v>
      </c>
      <c r="E4847" t="s">
        <v>11</v>
      </c>
      <c r="F4847" t="s">
        <v>12</v>
      </c>
      <c r="G4847" t="str">
        <f>VLOOKUP(LEFT(C4847,4),Series_Lookup!$A$1:$B$3000,2,FALSE)</f>
        <v>Professional/Administrative</v>
      </c>
      <c r="H4847" t="str">
        <f t="shared" si="230"/>
        <v>1150</v>
      </c>
    </row>
    <row r="4848" spans="1:8" x14ac:dyDescent="0.3">
      <c r="A4848" t="str">
        <f t="shared" si="228"/>
        <v>1150 Industrial SpecialistDecision Making</v>
      </c>
      <c r="B4848" t="str">
        <f t="shared" si="229"/>
        <v>Professional/AdministrativeDecision Making</v>
      </c>
      <c r="C4848" t="s">
        <v>400</v>
      </c>
      <c r="D4848" t="s">
        <v>66</v>
      </c>
      <c r="E4848" t="s">
        <v>3</v>
      </c>
      <c r="F4848" t="s">
        <v>12</v>
      </c>
      <c r="G4848" t="str">
        <f>VLOOKUP(LEFT(C4848,4),Series_Lookup!$A$1:$B$3000,2,FALSE)</f>
        <v>Professional/Administrative</v>
      </c>
      <c r="H4848" t="str">
        <f t="shared" si="230"/>
        <v>1150</v>
      </c>
    </row>
    <row r="4849" spans="1:8" x14ac:dyDescent="0.3">
      <c r="A4849" t="str">
        <f t="shared" si="228"/>
        <v>1150 Industrial SpecialistReading</v>
      </c>
      <c r="B4849" t="str">
        <f t="shared" si="229"/>
        <v>Professional/AdministrativeReading</v>
      </c>
      <c r="C4849" t="s">
        <v>400</v>
      </c>
      <c r="D4849" t="s">
        <v>66</v>
      </c>
      <c r="E4849" t="s">
        <v>7</v>
      </c>
      <c r="F4849" t="s">
        <v>12</v>
      </c>
      <c r="G4849" t="str">
        <f>VLOOKUP(LEFT(C4849,4),Series_Lookup!$A$1:$B$3000,2,FALSE)</f>
        <v>Professional/Administrative</v>
      </c>
      <c r="H4849" t="str">
        <f t="shared" si="230"/>
        <v>1150</v>
      </c>
    </row>
    <row r="4850" spans="1:8" x14ac:dyDescent="0.3">
      <c r="A4850" t="str">
        <f t="shared" si="228"/>
        <v>1150 Industrial SpecialistReasoning</v>
      </c>
      <c r="B4850" t="str">
        <f t="shared" si="229"/>
        <v>Professional/AdministrativeReasoning</v>
      </c>
      <c r="C4850" t="s">
        <v>400</v>
      </c>
      <c r="D4850" t="s">
        <v>66</v>
      </c>
      <c r="E4850" t="s">
        <v>8</v>
      </c>
      <c r="F4850" t="s">
        <v>12</v>
      </c>
      <c r="G4850" t="str">
        <f>VLOOKUP(LEFT(C4850,4),Series_Lookup!$A$1:$B$3000,2,FALSE)</f>
        <v>Professional/Administrative</v>
      </c>
      <c r="H4850" t="str">
        <f t="shared" si="230"/>
        <v>1150</v>
      </c>
    </row>
    <row r="4851" spans="1:8" x14ac:dyDescent="0.3">
      <c r="A4851" t="str">
        <f t="shared" si="228"/>
        <v>1150 Industrial SpecialistAttention to Detail</v>
      </c>
      <c r="B4851" t="str">
        <f t="shared" si="229"/>
        <v>Professional/AdministrativeAttention to Detail</v>
      </c>
      <c r="C4851" t="s">
        <v>400</v>
      </c>
      <c r="D4851" t="s">
        <v>67</v>
      </c>
      <c r="E4851" t="s">
        <v>1</v>
      </c>
      <c r="F4851" t="s">
        <v>12</v>
      </c>
      <c r="G4851" t="str">
        <f>VLOOKUP(LEFT(C4851,4),Series_Lookup!$A$1:$B$3000,2,FALSE)</f>
        <v>Professional/Administrative</v>
      </c>
      <c r="H4851" t="str">
        <f t="shared" si="230"/>
        <v>1150</v>
      </c>
    </row>
    <row r="4852" spans="1:8" x14ac:dyDescent="0.3">
      <c r="A4852" t="str">
        <f t="shared" si="228"/>
        <v>1150 Industrial SpecialistCustomer Service</v>
      </c>
      <c r="B4852" t="str">
        <f t="shared" si="229"/>
        <v>Professional/AdministrativeCustomer Service</v>
      </c>
      <c r="C4852" t="s">
        <v>400</v>
      </c>
      <c r="D4852" t="s">
        <v>67</v>
      </c>
      <c r="E4852" t="s">
        <v>2</v>
      </c>
      <c r="F4852" t="s">
        <v>12</v>
      </c>
      <c r="G4852" t="str">
        <f>VLOOKUP(LEFT(C4852,4),Series_Lookup!$A$1:$B$3000,2,FALSE)</f>
        <v>Professional/Administrative</v>
      </c>
      <c r="H4852" t="str">
        <f t="shared" si="230"/>
        <v>1150</v>
      </c>
    </row>
    <row r="4853" spans="1:8" x14ac:dyDescent="0.3">
      <c r="A4853" t="str">
        <f t="shared" si="228"/>
        <v>1150 Industrial SpecialistFlexibility</v>
      </c>
      <c r="B4853" t="str">
        <f t="shared" si="229"/>
        <v>Professional/AdministrativeFlexibility</v>
      </c>
      <c r="C4853" t="s">
        <v>400</v>
      </c>
      <c r="D4853" t="s">
        <v>67</v>
      </c>
      <c r="E4853" t="s">
        <v>4</v>
      </c>
      <c r="F4853" t="s">
        <v>12</v>
      </c>
      <c r="G4853" t="str">
        <f>VLOOKUP(LEFT(C4853,4),Series_Lookup!$A$1:$B$3000,2,FALSE)</f>
        <v>Professional/Administrative</v>
      </c>
      <c r="H4853" t="str">
        <f t="shared" si="230"/>
        <v>1150</v>
      </c>
    </row>
    <row r="4854" spans="1:8" x14ac:dyDescent="0.3">
      <c r="A4854" t="str">
        <f t="shared" si="228"/>
        <v>1150 Industrial SpecialistInfluencing/Negotiating</v>
      </c>
      <c r="B4854" t="str">
        <f t="shared" si="229"/>
        <v>Professional/AdministrativeInfluencing/Negotiating</v>
      </c>
      <c r="C4854" t="s">
        <v>400</v>
      </c>
      <c r="D4854" t="s">
        <v>67</v>
      </c>
      <c r="E4854" t="s">
        <v>341</v>
      </c>
      <c r="F4854" t="s">
        <v>12</v>
      </c>
      <c r="G4854" t="str">
        <f>VLOOKUP(LEFT(C4854,4),Series_Lookup!$A$1:$B$3000,2,FALSE)</f>
        <v>Professional/Administrative</v>
      </c>
      <c r="H4854" t="str">
        <f t="shared" si="230"/>
        <v>1150</v>
      </c>
    </row>
    <row r="4855" spans="1:8" x14ac:dyDescent="0.3">
      <c r="A4855" t="str">
        <f t="shared" si="228"/>
        <v>1150 Industrial SpecialistIntegrity/Honesty</v>
      </c>
      <c r="B4855" t="str">
        <f t="shared" si="229"/>
        <v>Professional/AdministrativeIntegrity/Honesty</v>
      </c>
      <c r="C4855" t="s">
        <v>400</v>
      </c>
      <c r="D4855" t="s">
        <v>67</v>
      </c>
      <c r="E4855" t="s">
        <v>340</v>
      </c>
      <c r="F4855" t="s">
        <v>12</v>
      </c>
      <c r="G4855" t="str">
        <f>VLOOKUP(LEFT(C4855,4),Series_Lookup!$A$1:$B$3000,2,FALSE)</f>
        <v>Professional/Administrative</v>
      </c>
      <c r="H4855" t="str">
        <f t="shared" si="230"/>
        <v>1150</v>
      </c>
    </row>
    <row r="4856" spans="1:8" x14ac:dyDescent="0.3">
      <c r="A4856" t="str">
        <f t="shared" si="228"/>
        <v>1150 Industrial SpecialistInterpersonal Skills</v>
      </c>
      <c r="B4856" t="str">
        <f t="shared" si="229"/>
        <v>Professional/AdministrativeInterpersonal Skills</v>
      </c>
      <c r="C4856" t="s">
        <v>400</v>
      </c>
      <c r="D4856" t="s">
        <v>67</v>
      </c>
      <c r="E4856" t="s">
        <v>5</v>
      </c>
      <c r="F4856" t="s">
        <v>12</v>
      </c>
      <c r="G4856" t="str">
        <f>VLOOKUP(LEFT(C4856,4),Series_Lookup!$A$1:$B$3000,2,FALSE)</f>
        <v>Professional/Administrative</v>
      </c>
      <c r="H4856" t="str">
        <f t="shared" si="230"/>
        <v>1150</v>
      </c>
    </row>
    <row r="4857" spans="1:8" x14ac:dyDescent="0.3">
      <c r="A4857" t="str">
        <f t="shared" si="228"/>
        <v>1150 Industrial SpecialistLearning</v>
      </c>
      <c r="B4857" t="str">
        <f t="shared" si="229"/>
        <v>Professional/AdministrativeLearning</v>
      </c>
      <c r="C4857" t="s">
        <v>400</v>
      </c>
      <c r="D4857" t="s">
        <v>67</v>
      </c>
      <c r="E4857" t="s">
        <v>6</v>
      </c>
      <c r="F4857" t="s">
        <v>12</v>
      </c>
      <c r="G4857" t="str">
        <f>VLOOKUP(LEFT(C4857,4),Series_Lookup!$A$1:$B$3000,2,FALSE)</f>
        <v>Professional/Administrative</v>
      </c>
      <c r="H4857" t="str">
        <f t="shared" si="230"/>
        <v>1150</v>
      </c>
    </row>
    <row r="4858" spans="1:8" x14ac:dyDescent="0.3">
      <c r="A4858" t="str">
        <f t="shared" si="228"/>
        <v>1150 Industrial SpecialistSelf-Management</v>
      </c>
      <c r="B4858" t="str">
        <f t="shared" si="229"/>
        <v>Professional/AdministrativeSelf-Management</v>
      </c>
      <c r="C4858" t="s">
        <v>400</v>
      </c>
      <c r="D4858" t="s">
        <v>67</v>
      </c>
      <c r="E4858" t="s">
        <v>9</v>
      </c>
      <c r="F4858" t="s">
        <v>12</v>
      </c>
      <c r="G4858" t="str">
        <f>VLOOKUP(LEFT(C4858,4),Series_Lookup!$A$1:$B$3000,2,FALSE)</f>
        <v>Professional/Administrative</v>
      </c>
      <c r="H4858" t="str">
        <f t="shared" si="230"/>
        <v>1150</v>
      </c>
    </row>
    <row r="4859" spans="1:8" x14ac:dyDescent="0.3">
      <c r="A4859" t="str">
        <f t="shared" si="228"/>
        <v>1150 Industrial SpecialistStress Tolerance</v>
      </c>
      <c r="B4859" t="str">
        <f t="shared" si="229"/>
        <v>Professional/AdministrativeStress Tolerance</v>
      </c>
      <c r="C4859" t="s">
        <v>400</v>
      </c>
      <c r="D4859" t="s">
        <v>67</v>
      </c>
      <c r="E4859" t="s">
        <v>10</v>
      </c>
      <c r="F4859" t="s">
        <v>12</v>
      </c>
      <c r="G4859" t="str">
        <f>VLOOKUP(LEFT(C4859,4),Series_Lookup!$A$1:$B$3000,2,FALSE)</f>
        <v>Professional/Administrative</v>
      </c>
      <c r="H4859" t="str">
        <f t="shared" si="230"/>
        <v>1150</v>
      </c>
    </row>
    <row r="4860" spans="1:8" x14ac:dyDescent="0.3">
      <c r="A4860" t="str">
        <f t="shared" si="228"/>
        <v>1150 Industrial SpecialistTeamwork</v>
      </c>
      <c r="B4860" t="str">
        <f t="shared" si="229"/>
        <v>Professional/AdministrativeTeamwork</v>
      </c>
      <c r="C4860" t="s">
        <v>400</v>
      </c>
      <c r="D4860" t="s">
        <v>67</v>
      </c>
      <c r="E4860" t="s">
        <v>11</v>
      </c>
      <c r="F4860" t="s">
        <v>12</v>
      </c>
      <c r="G4860" t="str">
        <f>VLOOKUP(LEFT(C4860,4),Series_Lookup!$A$1:$B$3000,2,FALSE)</f>
        <v>Professional/Administrative</v>
      </c>
      <c r="H4860" t="str">
        <f t="shared" si="230"/>
        <v>1150</v>
      </c>
    </row>
    <row r="4861" spans="1:8" x14ac:dyDescent="0.3">
      <c r="A4861" t="str">
        <f t="shared" si="228"/>
        <v>1150 Industrial SpecialistDecision Making</v>
      </c>
      <c r="B4861" t="str">
        <f t="shared" si="229"/>
        <v>Professional/AdministrativeDecision Making</v>
      </c>
      <c r="C4861" t="s">
        <v>400</v>
      </c>
      <c r="D4861" t="s">
        <v>67</v>
      </c>
      <c r="E4861" t="s">
        <v>3</v>
      </c>
      <c r="F4861" t="s">
        <v>12</v>
      </c>
      <c r="G4861" t="str">
        <f>VLOOKUP(LEFT(C4861,4),Series_Lookup!$A$1:$B$3000,2,FALSE)</f>
        <v>Professional/Administrative</v>
      </c>
      <c r="H4861" t="str">
        <f t="shared" si="230"/>
        <v>1150</v>
      </c>
    </row>
    <row r="4862" spans="1:8" x14ac:dyDescent="0.3">
      <c r="A4862" t="str">
        <f t="shared" ref="A4862:A4925" si="231">CONCATENATE(C4862,E4862)</f>
        <v>1150 Industrial SpecialistReading</v>
      </c>
      <c r="B4862" t="str">
        <f t="shared" ref="B4862:B4925" si="232">CONCATENATE(G4862,E4862)</f>
        <v>Professional/AdministrativeReading</v>
      </c>
      <c r="C4862" t="s">
        <v>400</v>
      </c>
      <c r="D4862" t="s">
        <v>67</v>
      </c>
      <c r="E4862" t="s">
        <v>7</v>
      </c>
      <c r="F4862" t="s">
        <v>12</v>
      </c>
      <c r="G4862" t="str">
        <f>VLOOKUP(LEFT(C4862,4),Series_Lookup!$A$1:$B$3000,2,FALSE)</f>
        <v>Professional/Administrative</v>
      </c>
      <c r="H4862" t="str">
        <f t="shared" ref="H4862:H4925" si="233">LEFT(C4862,4)</f>
        <v>1150</v>
      </c>
    </row>
    <row r="4863" spans="1:8" x14ac:dyDescent="0.3">
      <c r="A4863" t="str">
        <f t="shared" si="231"/>
        <v>1150 Industrial SpecialistReasoning</v>
      </c>
      <c r="B4863" t="str">
        <f t="shared" si="232"/>
        <v>Professional/AdministrativeReasoning</v>
      </c>
      <c r="C4863" t="s">
        <v>400</v>
      </c>
      <c r="D4863" t="s">
        <v>67</v>
      </c>
      <c r="E4863" t="s">
        <v>8</v>
      </c>
      <c r="F4863" t="s">
        <v>12</v>
      </c>
      <c r="G4863" t="str">
        <f>VLOOKUP(LEFT(C4863,4),Series_Lookup!$A$1:$B$3000,2,FALSE)</f>
        <v>Professional/Administrative</v>
      </c>
      <c r="H4863" t="str">
        <f t="shared" si="233"/>
        <v>1150</v>
      </c>
    </row>
    <row r="4864" spans="1:8" x14ac:dyDescent="0.3">
      <c r="A4864" t="str">
        <f t="shared" si="231"/>
        <v>1160 Financial AnalysisAttention to Detail</v>
      </c>
      <c r="B4864" t="str">
        <f t="shared" si="232"/>
        <v>Professional/AdministrativeAttention to Detail</v>
      </c>
      <c r="C4864" t="s">
        <v>401</v>
      </c>
      <c r="D4864" t="s">
        <v>65</v>
      </c>
      <c r="E4864" t="s">
        <v>1</v>
      </c>
      <c r="F4864" t="s">
        <v>12</v>
      </c>
      <c r="G4864" t="str">
        <f>VLOOKUP(LEFT(C4864,4),Series_Lookup!$A$1:$B$3000,2,FALSE)</f>
        <v>Professional/Administrative</v>
      </c>
      <c r="H4864" t="str">
        <f t="shared" si="233"/>
        <v>1160</v>
      </c>
    </row>
    <row r="4865" spans="1:8" x14ac:dyDescent="0.3">
      <c r="A4865" t="str">
        <f t="shared" si="231"/>
        <v>1160 Financial AnalysisCustomer Service</v>
      </c>
      <c r="B4865" t="str">
        <f t="shared" si="232"/>
        <v>Professional/AdministrativeCustomer Service</v>
      </c>
      <c r="C4865" t="s">
        <v>401</v>
      </c>
      <c r="D4865" t="s">
        <v>65</v>
      </c>
      <c r="E4865" t="s">
        <v>2</v>
      </c>
      <c r="F4865" t="s">
        <v>12</v>
      </c>
      <c r="G4865" t="str">
        <f>VLOOKUP(LEFT(C4865,4),Series_Lookup!$A$1:$B$3000,2,FALSE)</f>
        <v>Professional/Administrative</v>
      </c>
      <c r="H4865" t="str">
        <f t="shared" si="233"/>
        <v>1160</v>
      </c>
    </row>
    <row r="4866" spans="1:8" x14ac:dyDescent="0.3">
      <c r="A4866" t="str">
        <f t="shared" si="231"/>
        <v>1160 Financial AnalysisFlexibility</v>
      </c>
      <c r="B4866" t="str">
        <f t="shared" si="232"/>
        <v>Professional/AdministrativeFlexibility</v>
      </c>
      <c r="C4866" t="s">
        <v>401</v>
      </c>
      <c r="D4866" t="s">
        <v>65</v>
      </c>
      <c r="E4866" t="s">
        <v>4</v>
      </c>
      <c r="F4866" t="s">
        <v>12</v>
      </c>
      <c r="G4866" t="str">
        <f>VLOOKUP(LEFT(C4866,4),Series_Lookup!$A$1:$B$3000,2,FALSE)</f>
        <v>Professional/Administrative</v>
      </c>
      <c r="H4866" t="str">
        <f t="shared" si="233"/>
        <v>1160</v>
      </c>
    </row>
    <row r="4867" spans="1:8" x14ac:dyDescent="0.3">
      <c r="A4867" t="str">
        <f t="shared" si="231"/>
        <v>1160 Financial AnalysisIntegrity/Honesty</v>
      </c>
      <c r="B4867" t="str">
        <f t="shared" si="232"/>
        <v>Professional/AdministrativeIntegrity/Honesty</v>
      </c>
      <c r="C4867" t="s">
        <v>401</v>
      </c>
      <c r="D4867" t="s">
        <v>65</v>
      </c>
      <c r="E4867" t="s">
        <v>340</v>
      </c>
      <c r="F4867" t="s">
        <v>12</v>
      </c>
      <c r="G4867" t="str">
        <f>VLOOKUP(LEFT(C4867,4),Series_Lookup!$A$1:$B$3000,2,FALSE)</f>
        <v>Professional/Administrative</v>
      </c>
      <c r="H4867" t="str">
        <f t="shared" si="233"/>
        <v>1160</v>
      </c>
    </row>
    <row r="4868" spans="1:8" x14ac:dyDescent="0.3">
      <c r="A4868" t="str">
        <f t="shared" si="231"/>
        <v>1160 Financial AnalysisInterpersonal Skills</v>
      </c>
      <c r="B4868" t="str">
        <f t="shared" si="232"/>
        <v>Professional/AdministrativeInterpersonal Skills</v>
      </c>
      <c r="C4868" t="s">
        <v>401</v>
      </c>
      <c r="D4868" t="s">
        <v>65</v>
      </c>
      <c r="E4868" t="s">
        <v>5</v>
      </c>
      <c r="F4868" t="s">
        <v>12</v>
      </c>
      <c r="G4868" t="str">
        <f>VLOOKUP(LEFT(C4868,4),Series_Lookup!$A$1:$B$3000,2,FALSE)</f>
        <v>Professional/Administrative</v>
      </c>
      <c r="H4868" t="str">
        <f t="shared" si="233"/>
        <v>1160</v>
      </c>
    </row>
    <row r="4869" spans="1:8" x14ac:dyDescent="0.3">
      <c r="A4869" t="str">
        <f t="shared" si="231"/>
        <v>1160 Financial AnalysisLearning</v>
      </c>
      <c r="B4869" t="str">
        <f t="shared" si="232"/>
        <v>Professional/AdministrativeLearning</v>
      </c>
      <c r="C4869" t="s">
        <v>401</v>
      </c>
      <c r="D4869" t="s">
        <v>65</v>
      </c>
      <c r="E4869" t="s">
        <v>6</v>
      </c>
      <c r="F4869" t="s">
        <v>12</v>
      </c>
      <c r="G4869" t="str">
        <f>VLOOKUP(LEFT(C4869,4),Series_Lookup!$A$1:$B$3000,2,FALSE)</f>
        <v>Professional/Administrative</v>
      </c>
      <c r="H4869" t="str">
        <f t="shared" si="233"/>
        <v>1160</v>
      </c>
    </row>
    <row r="4870" spans="1:8" x14ac:dyDescent="0.3">
      <c r="A4870" t="str">
        <f t="shared" si="231"/>
        <v>1160 Financial AnalysisSelf-Management</v>
      </c>
      <c r="B4870" t="str">
        <f t="shared" si="232"/>
        <v>Professional/AdministrativeSelf-Management</v>
      </c>
      <c r="C4870" t="s">
        <v>401</v>
      </c>
      <c r="D4870" t="s">
        <v>65</v>
      </c>
      <c r="E4870" t="s">
        <v>9</v>
      </c>
      <c r="F4870" t="s">
        <v>12</v>
      </c>
      <c r="G4870" t="str">
        <f>VLOOKUP(LEFT(C4870,4),Series_Lookup!$A$1:$B$3000,2,FALSE)</f>
        <v>Professional/Administrative</v>
      </c>
      <c r="H4870" t="str">
        <f t="shared" si="233"/>
        <v>1160</v>
      </c>
    </row>
    <row r="4871" spans="1:8" x14ac:dyDescent="0.3">
      <c r="A4871" t="str">
        <f t="shared" si="231"/>
        <v>1160 Financial AnalysisTeamwork</v>
      </c>
      <c r="B4871" t="str">
        <f t="shared" si="232"/>
        <v>Professional/AdministrativeTeamwork</v>
      </c>
      <c r="C4871" t="s">
        <v>401</v>
      </c>
      <c r="D4871" t="s">
        <v>65</v>
      </c>
      <c r="E4871" t="s">
        <v>11</v>
      </c>
      <c r="F4871" t="s">
        <v>12</v>
      </c>
      <c r="G4871" t="str">
        <f>VLOOKUP(LEFT(C4871,4),Series_Lookup!$A$1:$B$3000,2,FALSE)</f>
        <v>Professional/Administrative</v>
      </c>
      <c r="H4871" t="str">
        <f t="shared" si="233"/>
        <v>1160</v>
      </c>
    </row>
    <row r="4872" spans="1:8" x14ac:dyDescent="0.3">
      <c r="A4872" t="str">
        <f t="shared" si="231"/>
        <v>1160 Financial AnalysisArithmetic</v>
      </c>
      <c r="B4872" t="str">
        <f t="shared" si="232"/>
        <v>Professional/AdministrativeArithmetic</v>
      </c>
      <c r="C4872" t="s">
        <v>401</v>
      </c>
      <c r="D4872" t="s">
        <v>65</v>
      </c>
      <c r="E4872" t="s">
        <v>13</v>
      </c>
      <c r="F4872" t="s">
        <v>12</v>
      </c>
      <c r="G4872" t="str">
        <f>VLOOKUP(LEFT(C4872,4),Series_Lookup!$A$1:$B$3000,2,FALSE)</f>
        <v>Professional/Administrative</v>
      </c>
      <c r="H4872" t="str">
        <f t="shared" si="233"/>
        <v>1160</v>
      </c>
    </row>
    <row r="4873" spans="1:8" x14ac:dyDescent="0.3">
      <c r="A4873" t="str">
        <f t="shared" si="231"/>
        <v>1160 Financial AnalysisMathematical Reasoning</v>
      </c>
      <c r="B4873" t="str">
        <f t="shared" si="232"/>
        <v>Professional/AdministrativeMathematical Reasoning</v>
      </c>
      <c r="C4873" t="s">
        <v>401</v>
      </c>
      <c r="D4873" t="s">
        <v>65</v>
      </c>
      <c r="E4873" t="s">
        <v>14</v>
      </c>
      <c r="F4873" t="s">
        <v>12</v>
      </c>
      <c r="G4873" t="str">
        <f>VLOOKUP(LEFT(C4873,4),Series_Lookup!$A$1:$B$3000,2,FALSE)</f>
        <v>Professional/Administrative</v>
      </c>
      <c r="H4873" t="str">
        <f t="shared" si="233"/>
        <v>1160</v>
      </c>
    </row>
    <row r="4874" spans="1:8" x14ac:dyDescent="0.3">
      <c r="A4874" t="str">
        <f t="shared" si="231"/>
        <v>1160 Financial AnalysisReading</v>
      </c>
      <c r="B4874" t="str">
        <f t="shared" si="232"/>
        <v>Professional/AdministrativeReading</v>
      </c>
      <c r="C4874" t="s">
        <v>401</v>
      </c>
      <c r="D4874" t="s">
        <v>65</v>
      </c>
      <c r="E4874" t="s">
        <v>7</v>
      </c>
      <c r="F4874" t="s">
        <v>12</v>
      </c>
      <c r="G4874" t="str">
        <f>VLOOKUP(LEFT(C4874,4),Series_Lookup!$A$1:$B$3000,2,FALSE)</f>
        <v>Professional/Administrative</v>
      </c>
      <c r="H4874" t="str">
        <f t="shared" si="233"/>
        <v>1160</v>
      </c>
    </row>
    <row r="4875" spans="1:8" x14ac:dyDescent="0.3">
      <c r="A4875" t="str">
        <f t="shared" si="231"/>
        <v>1160 Financial AnalysisAttention to Detail</v>
      </c>
      <c r="B4875" t="str">
        <f t="shared" si="232"/>
        <v>Professional/AdministrativeAttention to Detail</v>
      </c>
      <c r="C4875" t="s">
        <v>401</v>
      </c>
      <c r="D4875" t="s">
        <v>66</v>
      </c>
      <c r="E4875" t="s">
        <v>1</v>
      </c>
      <c r="F4875" t="s">
        <v>12</v>
      </c>
      <c r="G4875" t="str">
        <f>VLOOKUP(LEFT(C4875,4),Series_Lookup!$A$1:$B$3000,2,FALSE)</f>
        <v>Professional/Administrative</v>
      </c>
      <c r="H4875" t="str">
        <f t="shared" si="233"/>
        <v>1160</v>
      </c>
    </row>
    <row r="4876" spans="1:8" x14ac:dyDescent="0.3">
      <c r="A4876" t="str">
        <f t="shared" si="231"/>
        <v>1160 Financial AnalysisCustomer Service</v>
      </c>
      <c r="B4876" t="str">
        <f t="shared" si="232"/>
        <v>Professional/AdministrativeCustomer Service</v>
      </c>
      <c r="C4876" t="s">
        <v>401</v>
      </c>
      <c r="D4876" t="s">
        <v>66</v>
      </c>
      <c r="E4876" t="s">
        <v>2</v>
      </c>
      <c r="F4876" t="s">
        <v>12</v>
      </c>
      <c r="G4876" t="str">
        <f>VLOOKUP(LEFT(C4876,4),Series_Lookup!$A$1:$B$3000,2,FALSE)</f>
        <v>Professional/Administrative</v>
      </c>
      <c r="H4876" t="str">
        <f t="shared" si="233"/>
        <v>1160</v>
      </c>
    </row>
    <row r="4877" spans="1:8" x14ac:dyDescent="0.3">
      <c r="A4877" t="str">
        <f t="shared" si="231"/>
        <v>1160 Financial AnalysisFlexibility</v>
      </c>
      <c r="B4877" t="str">
        <f t="shared" si="232"/>
        <v>Professional/AdministrativeFlexibility</v>
      </c>
      <c r="C4877" t="s">
        <v>401</v>
      </c>
      <c r="D4877" t="s">
        <v>66</v>
      </c>
      <c r="E4877" t="s">
        <v>4</v>
      </c>
      <c r="F4877" t="s">
        <v>12</v>
      </c>
      <c r="G4877" t="str">
        <f>VLOOKUP(LEFT(C4877,4),Series_Lookup!$A$1:$B$3000,2,FALSE)</f>
        <v>Professional/Administrative</v>
      </c>
      <c r="H4877" t="str">
        <f t="shared" si="233"/>
        <v>1160</v>
      </c>
    </row>
    <row r="4878" spans="1:8" x14ac:dyDescent="0.3">
      <c r="A4878" t="str">
        <f t="shared" si="231"/>
        <v>1160 Financial AnalysisIntegrity/Honesty</v>
      </c>
      <c r="B4878" t="str">
        <f t="shared" si="232"/>
        <v>Professional/AdministrativeIntegrity/Honesty</v>
      </c>
      <c r="C4878" t="s">
        <v>401</v>
      </c>
      <c r="D4878" t="s">
        <v>66</v>
      </c>
      <c r="E4878" t="s">
        <v>340</v>
      </c>
      <c r="F4878" t="s">
        <v>12</v>
      </c>
      <c r="G4878" t="str">
        <f>VLOOKUP(LEFT(C4878,4),Series_Lookup!$A$1:$B$3000,2,FALSE)</f>
        <v>Professional/Administrative</v>
      </c>
      <c r="H4878" t="str">
        <f t="shared" si="233"/>
        <v>1160</v>
      </c>
    </row>
    <row r="4879" spans="1:8" x14ac:dyDescent="0.3">
      <c r="A4879" t="str">
        <f t="shared" si="231"/>
        <v>1160 Financial AnalysisInterpersonal Skills</v>
      </c>
      <c r="B4879" t="str">
        <f t="shared" si="232"/>
        <v>Professional/AdministrativeInterpersonal Skills</v>
      </c>
      <c r="C4879" t="s">
        <v>401</v>
      </c>
      <c r="D4879" t="s">
        <v>66</v>
      </c>
      <c r="E4879" t="s">
        <v>5</v>
      </c>
      <c r="F4879" t="s">
        <v>12</v>
      </c>
      <c r="G4879" t="str">
        <f>VLOOKUP(LEFT(C4879,4),Series_Lookup!$A$1:$B$3000,2,FALSE)</f>
        <v>Professional/Administrative</v>
      </c>
      <c r="H4879" t="str">
        <f t="shared" si="233"/>
        <v>1160</v>
      </c>
    </row>
    <row r="4880" spans="1:8" x14ac:dyDescent="0.3">
      <c r="A4880" t="str">
        <f t="shared" si="231"/>
        <v>1160 Financial AnalysisLearning</v>
      </c>
      <c r="B4880" t="str">
        <f t="shared" si="232"/>
        <v>Professional/AdministrativeLearning</v>
      </c>
      <c r="C4880" t="s">
        <v>401</v>
      </c>
      <c r="D4880" t="s">
        <v>66</v>
      </c>
      <c r="E4880" t="s">
        <v>6</v>
      </c>
      <c r="F4880" t="s">
        <v>12</v>
      </c>
      <c r="G4880" t="str">
        <f>VLOOKUP(LEFT(C4880,4),Series_Lookup!$A$1:$B$3000,2,FALSE)</f>
        <v>Professional/Administrative</v>
      </c>
      <c r="H4880" t="str">
        <f t="shared" si="233"/>
        <v>1160</v>
      </c>
    </row>
    <row r="4881" spans="1:8" x14ac:dyDescent="0.3">
      <c r="A4881" t="str">
        <f t="shared" si="231"/>
        <v>1160 Financial AnalysisSelf-Management</v>
      </c>
      <c r="B4881" t="str">
        <f t="shared" si="232"/>
        <v>Professional/AdministrativeSelf-Management</v>
      </c>
      <c r="C4881" t="s">
        <v>401</v>
      </c>
      <c r="D4881" t="s">
        <v>66</v>
      </c>
      <c r="E4881" t="s">
        <v>9</v>
      </c>
      <c r="F4881" t="s">
        <v>12</v>
      </c>
      <c r="G4881" t="str">
        <f>VLOOKUP(LEFT(C4881,4),Series_Lookup!$A$1:$B$3000,2,FALSE)</f>
        <v>Professional/Administrative</v>
      </c>
      <c r="H4881" t="str">
        <f t="shared" si="233"/>
        <v>1160</v>
      </c>
    </row>
    <row r="4882" spans="1:8" x14ac:dyDescent="0.3">
      <c r="A4882" t="str">
        <f t="shared" si="231"/>
        <v>1160 Financial AnalysisTeamwork</v>
      </c>
      <c r="B4882" t="str">
        <f t="shared" si="232"/>
        <v>Professional/AdministrativeTeamwork</v>
      </c>
      <c r="C4882" t="s">
        <v>401</v>
      </c>
      <c r="D4882" t="s">
        <v>66</v>
      </c>
      <c r="E4882" t="s">
        <v>11</v>
      </c>
      <c r="F4882" t="s">
        <v>12</v>
      </c>
      <c r="G4882" t="str">
        <f>VLOOKUP(LEFT(C4882,4),Series_Lookup!$A$1:$B$3000,2,FALSE)</f>
        <v>Professional/Administrative</v>
      </c>
      <c r="H4882" t="str">
        <f t="shared" si="233"/>
        <v>1160</v>
      </c>
    </row>
    <row r="4883" spans="1:8" x14ac:dyDescent="0.3">
      <c r="A4883" t="str">
        <f t="shared" si="231"/>
        <v>1160 Financial AnalysisArithmetic</v>
      </c>
      <c r="B4883" t="str">
        <f t="shared" si="232"/>
        <v>Professional/AdministrativeArithmetic</v>
      </c>
      <c r="C4883" t="s">
        <v>401</v>
      </c>
      <c r="D4883" t="s">
        <v>66</v>
      </c>
      <c r="E4883" t="s">
        <v>13</v>
      </c>
      <c r="F4883" t="s">
        <v>12</v>
      </c>
      <c r="G4883" t="str">
        <f>VLOOKUP(LEFT(C4883,4),Series_Lookup!$A$1:$B$3000,2,FALSE)</f>
        <v>Professional/Administrative</v>
      </c>
      <c r="H4883" t="str">
        <f t="shared" si="233"/>
        <v>1160</v>
      </c>
    </row>
    <row r="4884" spans="1:8" x14ac:dyDescent="0.3">
      <c r="A4884" t="str">
        <f t="shared" si="231"/>
        <v>1160 Financial AnalysisMathematical Reasoning</v>
      </c>
      <c r="B4884" t="str">
        <f t="shared" si="232"/>
        <v>Professional/AdministrativeMathematical Reasoning</v>
      </c>
      <c r="C4884" t="s">
        <v>401</v>
      </c>
      <c r="D4884" t="s">
        <v>66</v>
      </c>
      <c r="E4884" t="s">
        <v>14</v>
      </c>
      <c r="F4884" t="s">
        <v>12</v>
      </c>
      <c r="G4884" t="str">
        <f>VLOOKUP(LEFT(C4884,4),Series_Lookup!$A$1:$B$3000,2,FALSE)</f>
        <v>Professional/Administrative</v>
      </c>
      <c r="H4884" t="str">
        <f t="shared" si="233"/>
        <v>1160</v>
      </c>
    </row>
    <row r="4885" spans="1:8" x14ac:dyDescent="0.3">
      <c r="A4885" t="str">
        <f t="shared" si="231"/>
        <v>1160 Financial AnalysisReading</v>
      </c>
      <c r="B4885" t="str">
        <f t="shared" si="232"/>
        <v>Professional/AdministrativeReading</v>
      </c>
      <c r="C4885" t="s">
        <v>401</v>
      </c>
      <c r="D4885" t="s">
        <v>66</v>
      </c>
      <c r="E4885" t="s">
        <v>7</v>
      </c>
      <c r="F4885" t="s">
        <v>12</v>
      </c>
      <c r="G4885" t="str">
        <f>VLOOKUP(LEFT(C4885,4),Series_Lookup!$A$1:$B$3000,2,FALSE)</f>
        <v>Professional/Administrative</v>
      </c>
      <c r="H4885" t="str">
        <f t="shared" si="233"/>
        <v>1160</v>
      </c>
    </row>
    <row r="4886" spans="1:8" x14ac:dyDescent="0.3">
      <c r="A4886" t="str">
        <f t="shared" si="231"/>
        <v>1160 Financial AnalysisAttention to Detail</v>
      </c>
      <c r="B4886" t="str">
        <f t="shared" si="232"/>
        <v>Professional/AdministrativeAttention to Detail</v>
      </c>
      <c r="C4886" t="s">
        <v>401</v>
      </c>
      <c r="D4886" t="s">
        <v>67</v>
      </c>
      <c r="E4886" t="s">
        <v>1</v>
      </c>
      <c r="F4886" t="s">
        <v>12</v>
      </c>
      <c r="G4886" t="str">
        <f>VLOOKUP(LEFT(C4886,4),Series_Lookup!$A$1:$B$3000,2,FALSE)</f>
        <v>Professional/Administrative</v>
      </c>
      <c r="H4886" t="str">
        <f t="shared" si="233"/>
        <v>1160</v>
      </c>
    </row>
    <row r="4887" spans="1:8" x14ac:dyDescent="0.3">
      <c r="A4887" t="str">
        <f t="shared" si="231"/>
        <v>1160 Financial AnalysisCustomer Service</v>
      </c>
      <c r="B4887" t="str">
        <f t="shared" si="232"/>
        <v>Professional/AdministrativeCustomer Service</v>
      </c>
      <c r="C4887" t="s">
        <v>401</v>
      </c>
      <c r="D4887" t="s">
        <v>67</v>
      </c>
      <c r="E4887" t="s">
        <v>2</v>
      </c>
      <c r="F4887" t="s">
        <v>12</v>
      </c>
      <c r="G4887" t="str">
        <f>VLOOKUP(LEFT(C4887,4),Series_Lookup!$A$1:$B$3000,2,FALSE)</f>
        <v>Professional/Administrative</v>
      </c>
      <c r="H4887" t="str">
        <f t="shared" si="233"/>
        <v>1160</v>
      </c>
    </row>
    <row r="4888" spans="1:8" x14ac:dyDescent="0.3">
      <c r="A4888" t="str">
        <f t="shared" si="231"/>
        <v>1160 Financial AnalysisFlexibility</v>
      </c>
      <c r="B4888" t="str">
        <f t="shared" si="232"/>
        <v>Professional/AdministrativeFlexibility</v>
      </c>
      <c r="C4888" t="s">
        <v>401</v>
      </c>
      <c r="D4888" t="s">
        <v>67</v>
      </c>
      <c r="E4888" t="s">
        <v>4</v>
      </c>
      <c r="F4888" t="s">
        <v>12</v>
      </c>
      <c r="G4888" t="str">
        <f>VLOOKUP(LEFT(C4888,4),Series_Lookup!$A$1:$B$3000,2,FALSE)</f>
        <v>Professional/Administrative</v>
      </c>
      <c r="H4888" t="str">
        <f t="shared" si="233"/>
        <v>1160</v>
      </c>
    </row>
    <row r="4889" spans="1:8" x14ac:dyDescent="0.3">
      <c r="A4889" t="str">
        <f t="shared" si="231"/>
        <v>1160 Financial AnalysisInfluencing/Negotiating</v>
      </c>
      <c r="B4889" t="str">
        <f t="shared" si="232"/>
        <v>Professional/AdministrativeInfluencing/Negotiating</v>
      </c>
      <c r="C4889" t="s">
        <v>401</v>
      </c>
      <c r="D4889" t="s">
        <v>67</v>
      </c>
      <c r="E4889" t="s">
        <v>341</v>
      </c>
      <c r="F4889" t="s">
        <v>12</v>
      </c>
      <c r="G4889" t="str">
        <f>VLOOKUP(LEFT(C4889,4),Series_Lookup!$A$1:$B$3000,2,FALSE)</f>
        <v>Professional/Administrative</v>
      </c>
      <c r="H4889" t="str">
        <f t="shared" si="233"/>
        <v>1160</v>
      </c>
    </row>
    <row r="4890" spans="1:8" x14ac:dyDescent="0.3">
      <c r="A4890" t="str">
        <f t="shared" si="231"/>
        <v>1160 Financial AnalysisIntegrity/Honesty</v>
      </c>
      <c r="B4890" t="str">
        <f t="shared" si="232"/>
        <v>Professional/AdministrativeIntegrity/Honesty</v>
      </c>
      <c r="C4890" t="s">
        <v>401</v>
      </c>
      <c r="D4890" t="s">
        <v>67</v>
      </c>
      <c r="E4890" t="s">
        <v>340</v>
      </c>
      <c r="F4890" t="s">
        <v>12</v>
      </c>
      <c r="G4890" t="str">
        <f>VLOOKUP(LEFT(C4890,4),Series_Lookup!$A$1:$B$3000,2,FALSE)</f>
        <v>Professional/Administrative</v>
      </c>
      <c r="H4890" t="str">
        <f t="shared" si="233"/>
        <v>1160</v>
      </c>
    </row>
    <row r="4891" spans="1:8" x14ac:dyDescent="0.3">
      <c r="A4891" t="str">
        <f t="shared" si="231"/>
        <v>1160 Financial AnalysisInterpersonal Skills</v>
      </c>
      <c r="B4891" t="str">
        <f t="shared" si="232"/>
        <v>Professional/AdministrativeInterpersonal Skills</v>
      </c>
      <c r="C4891" t="s">
        <v>401</v>
      </c>
      <c r="D4891" t="s">
        <v>67</v>
      </c>
      <c r="E4891" t="s">
        <v>5</v>
      </c>
      <c r="F4891" t="s">
        <v>12</v>
      </c>
      <c r="G4891" t="str">
        <f>VLOOKUP(LEFT(C4891,4),Series_Lookup!$A$1:$B$3000,2,FALSE)</f>
        <v>Professional/Administrative</v>
      </c>
      <c r="H4891" t="str">
        <f t="shared" si="233"/>
        <v>1160</v>
      </c>
    </row>
    <row r="4892" spans="1:8" x14ac:dyDescent="0.3">
      <c r="A4892" t="str">
        <f t="shared" si="231"/>
        <v>1160 Financial AnalysisLearning</v>
      </c>
      <c r="B4892" t="str">
        <f t="shared" si="232"/>
        <v>Professional/AdministrativeLearning</v>
      </c>
      <c r="C4892" t="s">
        <v>401</v>
      </c>
      <c r="D4892" t="s">
        <v>67</v>
      </c>
      <c r="E4892" t="s">
        <v>6</v>
      </c>
      <c r="F4892" t="s">
        <v>12</v>
      </c>
      <c r="G4892" t="str">
        <f>VLOOKUP(LEFT(C4892,4),Series_Lookup!$A$1:$B$3000,2,FALSE)</f>
        <v>Professional/Administrative</v>
      </c>
      <c r="H4892" t="str">
        <f t="shared" si="233"/>
        <v>1160</v>
      </c>
    </row>
    <row r="4893" spans="1:8" x14ac:dyDescent="0.3">
      <c r="A4893" t="str">
        <f t="shared" si="231"/>
        <v>1160 Financial AnalysisSelf-Management</v>
      </c>
      <c r="B4893" t="str">
        <f t="shared" si="232"/>
        <v>Professional/AdministrativeSelf-Management</v>
      </c>
      <c r="C4893" t="s">
        <v>401</v>
      </c>
      <c r="D4893" t="s">
        <v>67</v>
      </c>
      <c r="E4893" t="s">
        <v>9</v>
      </c>
      <c r="F4893" t="s">
        <v>12</v>
      </c>
      <c r="G4893" t="str">
        <f>VLOOKUP(LEFT(C4893,4),Series_Lookup!$A$1:$B$3000,2,FALSE)</f>
        <v>Professional/Administrative</v>
      </c>
      <c r="H4893" t="str">
        <f t="shared" si="233"/>
        <v>1160</v>
      </c>
    </row>
    <row r="4894" spans="1:8" x14ac:dyDescent="0.3">
      <c r="A4894" t="str">
        <f t="shared" si="231"/>
        <v>1160 Financial AnalysisTeamwork</v>
      </c>
      <c r="B4894" t="str">
        <f t="shared" si="232"/>
        <v>Professional/AdministrativeTeamwork</v>
      </c>
      <c r="C4894" t="s">
        <v>401</v>
      </c>
      <c r="D4894" t="s">
        <v>67</v>
      </c>
      <c r="E4894" t="s">
        <v>11</v>
      </c>
      <c r="F4894" t="s">
        <v>12</v>
      </c>
      <c r="G4894" t="str">
        <f>VLOOKUP(LEFT(C4894,4),Series_Lookup!$A$1:$B$3000,2,FALSE)</f>
        <v>Professional/Administrative</v>
      </c>
      <c r="H4894" t="str">
        <f t="shared" si="233"/>
        <v>1160</v>
      </c>
    </row>
    <row r="4895" spans="1:8" x14ac:dyDescent="0.3">
      <c r="A4895" t="str">
        <f t="shared" si="231"/>
        <v>1160 Financial AnalysisArithmetic</v>
      </c>
      <c r="B4895" t="str">
        <f t="shared" si="232"/>
        <v>Professional/AdministrativeArithmetic</v>
      </c>
      <c r="C4895" t="s">
        <v>401</v>
      </c>
      <c r="D4895" t="s">
        <v>67</v>
      </c>
      <c r="E4895" t="s">
        <v>13</v>
      </c>
      <c r="F4895" t="s">
        <v>12</v>
      </c>
      <c r="G4895" t="str">
        <f>VLOOKUP(LEFT(C4895,4),Series_Lookup!$A$1:$B$3000,2,FALSE)</f>
        <v>Professional/Administrative</v>
      </c>
      <c r="H4895" t="str">
        <f t="shared" si="233"/>
        <v>1160</v>
      </c>
    </row>
    <row r="4896" spans="1:8" x14ac:dyDescent="0.3">
      <c r="A4896" t="str">
        <f t="shared" si="231"/>
        <v>1160 Financial AnalysisMathematical Reasoning</v>
      </c>
      <c r="B4896" t="str">
        <f t="shared" si="232"/>
        <v>Professional/AdministrativeMathematical Reasoning</v>
      </c>
      <c r="C4896" t="s">
        <v>401</v>
      </c>
      <c r="D4896" t="s">
        <v>67</v>
      </c>
      <c r="E4896" t="s">
        <v>14</v>
      </c>
      <c r="F4896" t="s">
        <v>12</v>
      </c>
      <c r="G4896" t="str">
        <f>VLOOKUP(LEFT(C4896,4),Series_Lookup!$A$1:$B$3000,2,FALSE)</f>
        <v>Professional/Administrative</v>
      </c>
      <c r="H4896" t="str">
        <f t="shared" si="233"/>
        <v>1160</v>
      </c>
    </row>
    <row r="4897" spans="1:8" x14ac:dyDescent="0.3">
      <c r="A4897" t="str">
        <f t="shared" si="231"/>
        <v>1160 Financial AnalysisReading</v>
      </c>
      <c r="B4897" t="str">
        <f t="shared" si="232"/>
        <v>Professional/AdministrativeReading</v>
      </c>
      <c r="C4897" t="s">
        <v>401</v>
      </c>
      <c r="D4897" t="s">
        <v>67</v>
      </c>
      <c r="E4897" t="s">
        <v>7</v>
      </c>
      <c r="F4897" t="s">
        <v>12</v>
      </c>
      <c r="G4897" t="str">
        <f>VLOOKUP(LEFT(C4897,4),Series_Lookup!$A$1:$B$3000,2,FALSE)</f>
        <v>Professional/Administrative</v>
      </c>
      <c r="H4897" t="str">
        <f t="shared" si="233"/>
        <v>1160</v>
      </c>
    </row>
    <row r="4898" spans="1:8" x14ac:dyDescent="0.3">
      <c r="A4898" t="str">
        <f t="shared" si="231"/>
        <v>1165 Loan SpecialistAttention to Detail</v>
      </c>
      <c r="B4898" t="str">
        <f t="shared" si="232"/>
        <v>Professional/AdministrativeAttention to Detail</v>
      </c>
      <c r="C4898" t="s">
        <v>371</v>
      </c>
      <c r="D4898" t="s">
        <v>62</v>
      </c>
      <c r="E4898" t="s">
        <v>1</v>
      </c>
      <c r="F4898" t="s">
        <v>12</v>
      </c>
      <c r="G4898" t="str">
        <f>VLOOKUP(LEFT(C4898,4),Series_Lookup!$A$1:$B$3000,2,FALSE)</f>
        <v>Professional/Administrative</v>
      </c>
      <c r="H4898" t="str">
        <f t="shared" si="233"/>
        <v>1165</v>
      </c>
    </row>
    <row r="4899" spans="1:8" x14ac:dyDescent="0.3">
      <c r="A4899" t="str">
        <f t="shared" si="231"/>
        <v>1165 Loan SpecialistFlexibility</v>
      </c>
      <c r="B4899" t="str">
        <f t="shared" si="232"/>
        <v>Professional/AdministrativeFlexibility</v>
      </c>
      <c r="C4899" t="s">
        <v>371</v>
      </c>
      <c r="D4899" t="s">
        <v>62</v>
      </c>
      <c r="E4899" t="s">
        <v>4</v>
      </c>
      <c r="F4899" t="s">
        <v>12</v>
      </c>
      <c r="G4899" t="str">
        <f>VLOOKUP(LEFT(C4899,4),Series_Lookup!$A$1:$B$3000,2,FALSE)</f>
        <v>Professional/Administrative</v>
      </c>
      <c r="H4899" t="str">
        <f t="shared" si="233"/>
        <v>1165</v>
      </c>
    </row>
    <row r="4900" spans="1:8" x14ac:dyDescent="0.3">
      <c r="A4900" t="str">
        <f t="shared" si="231"/>
        <v>1165 Loan SpecialistStress Tolerance</v>
      </c>
      <c r="B4900" t="str">
        <f t="shared" si="232"/>
        <v>Professional/AdministrativeStress Tolerance</v>
      </c>
      <c r="C4900" t="s">
        <v>371</v>
      </c>
      <c r="D4900" t="s">
        <v>62</v>
      </c>
      <c r="E4900" t="s">
        <v>10</v>
      </c>
      <c r="F4900" t="s">
        <v>12</v>
      </c>
      <c r="G4900" t="str">
        <f>VLOOKUP(LEFT(C4900,4),Series_Lookup!$A$1:$B$3000,2,FALSE)</f>
        <v>Professional/Administrative</v>
      </c>
      <c r="H4900" t="str">
        <f t="shared" si="233"/>
        <v>1165</v>
      </c>
    </row>
    <row r="4901" spans="1:8" x14ac:dyDescent="0.3">
      <c r="A4901" t="str">
        <f t="shared" si="231"/>
        <v>1165 Loan SpecialistReading</v>
      </c>
      <c r="B4901" t="str">
        <f t="shared" si="232"/>
        <v>Professional/AdministrativeReading</v>
      </c>
      <c r="C4901" t="s">
        <v>371</v>
      </c>
      <c r="D4901" t="s">
        <v>62</v>
      </c>
      <c r="E4901" t="s">
        <v>7</v>
      </c>
      <c r="F4901" t="s">
        <v>12</v>
      </c>
      <c r="G4901" t="str">
        <f>VLOOKUP(LEFT(C4901,4),Series_Lookup!$A$1:$B$3000,2,FALSE)</f>
        <v>Professional/Administrative</v>
      </c>
      <c r="H4901" t="str">
        <f t="shared" si="233"/>
        <v>1165</v>
      </c>
    </row>
    <row r="4902" spans="1:8" x14ac:dyDescent="0.3">
      <c r="A4902" t="str">
        <f t="shared" si="231"/>
        <v>1165 Loan SpecialistReasoning</v>
      </c>
      <c r="B4902" t="str">
        <f t="shared" si="232"/>
        <v>Professional/AdministrativeReasoning</v>
      </c>
      <c r="C4902" t="s">
        <v>371</v>
      </c>
      <c r="D4902" t="s">
        <v>62</v>
      </c>
      <c r="E4902" t="s">
        <v>8</v>
      </c>
      <c r="F4902" t="s">
        <v>12</v>
      </c>
      <c r="G4902" t="str">
        <f>VLOOKUP(LEFT(C4902,4),Series_Lookup!$A$1:$B$3000,2,FALSE)</f>
        <v>Professional/Administrative</v>
      </c>
      <c r="H4902" t="str">
        <f t="shared" si="233"/>
        <v>1165</v>
      </c>
    </row>
    <row r="4903" spans="1:8" x14ac:dyDescent="0.3">
      <c r="A4903" t="str">
        <f t="shared" si="231"/>
        <v>1165 Loan SpecialistAttention to Detail</v>
      </c>
      <c r="B4903" t="str">
        <f t="shared" si="232"/>
        <v>Professional/AdministrativeAttention to Detail</v>
      </c>
      <c r="C4903" t="s">
        <v>371</v>
      </c>
      <c r="D4903" t="s">
        <v>63</v>
      </c>
      <c r="E4903" t="s">
        <v>1</v>
      </c>
      <c r="F4903" t="s">
        <v>12</v>
      </c>
      <c r="G4903" t="str">
        <f>VLOOKUP(LEFT(C4903,4),Series_Lookup!$A$1:$B$3000,2,FALSE)</f>
        <v>Professional/Administrative</v>
      </c>
      <c r="H4903" t="str">
        <f t="shared" si="233"/>
        <v>1165</v>
      </c>
    </row>
    <row r="4904" spans="1:8" x14ac:dyDescent="0.3">
      <c r="A4904" t="str">
        <f t="shared" si="231"/>
        <v>1165 Loan SpecialistFlexibility</v>
      </c>
      <c r="B4904" t="str">
        <f t="shared" si="232"/>
        <v>Professional/AdministrativeFlexibility</v>
      </c>
      <c r="C4904" t="s">
        <v>371</v>
      </c>
      <c r="D4904" t="s">
        <v>63</v>
      </c>
      <c r="E4904" t="s">
        <v>4</v>
      </c>
      <c r="F4904" t="s">
        <v>12</v>
      </c>
      <c r="G4904" t="str">
        <f>VLOOKUP(LEFT(C4904,4),Series_Lookup!$A$1:$B$3000,2,FALSE)</f>
        <v>Professional/Administrative</v>
      </c>
      <c r="H4904" t="str">
        <f t="shared" si="233"/>
        <v>1165</v>
      </c>
    </row>
    <row r="4905" spans="1:8" x14ac:dyDescent="0.3">
      <c r="A4905" t="str">
        <f t="shared" si="231"/>
        <v>1165 Loan SpecialistStress Tolerance</v>
      </c>
      <c r="B4905" t="str">
        <f t="shared" si="232"/>
        <v>Professional/AdministrativeStress Tolerance</v>
      </c>
      <c r="C4905" t="s">
        <v>371</v>
      </c>
      <c r="D4905" t="s">
        <v>63</v>
      </c>
      <c r="E4905" t="s">
        <v>10</v>
      </c>
      <c r="F4905" t="s">
        <v>12</v>
      </c>
      <c r="G4905" t="str">
        <f>VLOOKUP(LEFT(C4905,4),Series_Lookup!$A$1:$B$3000,2,FALSE)</f>
        <v>Professional/Administrative</v>
      </c>
      <c r="H4905" t="str">
        <f t="shared" si="233"/>
        <v>1165</v>
      </c>
    </row>
    <row r="4906" spans="1:8" x14ac:dyDescent="0.3">
      <c r="A4906" t="str">
        <f t="shared" si="231"/>
        <v>1165 Loan SpecialistReading</v>
      </c>
      <c r="B4906" t="str">
        <f t="shared" si="232"/>
        <v>Professional/AdministrativeReading</v>
      </c>
      <c r="C4906" t="s">
        <v>371</v>
      </c>
      <c r="D4906" t="s">
        <v>63</v>
      </c>
      <c r="E4906" t="s">
        <v>7</v>
      </c>
      <c r="F4906" t="s">
        <v>12</v>
      </c>
      <c r="G4906" t="str">
        <f>VLOOKUP(LEFT(C4906,4),Series_Lookup!$A$1:$B$3000,2,FALSE)</f>
        <v>Professional/Administrative</v>
      </c>
      <c r="H4906" t="str">
        <f t="shared" si="233"/>
        <v>1165</v>
      </c>
    </row>
    <row r="4907" spans="1:8" x14ac:dyDescent="0.3">
      <c r="A4907" t="str">
        <f t="shared" si="231"/>
        <v>1165 Loan SpecialistReasoning</v>
      </c>
      <c r="B4907" t="str">
        <f t="shared" si="232"/>
        <v>Professional/AdministrativeReasoning</v>
      </c>
      <c r="C4907" t="s">
        <v>371</v>
      </c>
      <c r="D4907" t="s">
        <v>63</v>
      </c>
      <c r="E4907" t="s">
        <v>8</v>
      </c>
      <c r="F4907" t="s">
        <v>12</v>
      </c>
      <c r="G4907" t="str">
        <f>VLOOKUP(LEFT(C4907,4),Series_Lookup!$A$1:$B$3000,2,FALSE)</f>
        <v>Professional/Administrative</v>
      </c>
      <c r="H4907" t="str">
        <f t="shared" si="233"/>
        <v>1165</v>
      </c>
    </row>
    <row r="4908" spans="1:8" x14ac:dyDescent="0.3">
      <c r="A4908" t="str">
        <f t="shared" si="231"/>
        <v>1165 Loan SpecialistAttention to Detail</v>
      </c>
      <c r="B4908" t="str">
        <f t="shared" si="232"/>
        <v>Professional/AdministrativeAttention to Detail</v>
      </c>
      <c r="C4908" t="s">
        <v>371</v>
      </c>
      <c r="D4908" t="s">
        <v>64</v>
      </c>
      <c r="E4908" t="s">
        <v>1</v>
      </c>
      <c r="F4908" t="s">
        <v>12</v>
      </c>
      <c r="G4908" t="str">
        <f>VLOOKUP(LEFT(C4908,4),Series_Lookup!$A$1:$B$3000,2,FALSE)</f>
        <v>Professional/Administrative</v>
      </c>
      <c r="H4908" t="str">
        <f t="shared" si="233"/>
        <v>1165</v>
      </c>
    </row>
    <row r="4909" spans="1:8" x14ac:dyDescent="0.3">
      <c r="A4909" t="str">
        <f t="shared" si="231"/>
        <v>1165 Loan SpecialistCustomer Service</v>
      </c>
      <c r="B4909" t="str">
        <f t="shared" si="232"/>
        <v>Professional/AdministrativeCustomer Service</v>
      </c>
      <c r="C4909" t="s">
        <v>371</v>
      </c>
      <c r="D4909" t="s">
        <v>64</v>
      </c>
      <c r="E4909" t="s">
        <v>2</v>
      </c>
      <c r="F4909" t="s">
        <v>12</v>
      </c>
      <c r="G4909" t="str">
        <f>VLOOKUP(LEFT(C4909,4),Series_Lookup!$A$1:$B$3000,2,FALSE)</f>
        <v>Professional/Administrative</v>
      </c>
      <c r="H4909" t="str">
        <f t="shared" si="233"/>
        <v>1165</v>
      </c>
    </row>
    <row r="4910" spans="1:8" x14ac:dyDescent="0.3">
      <c r="A4910" t="str">
        <f t="shared" si="231"/>
        <v>1165 Loan SpecialistFlexibility</v>
      </c>
      <c r="B4910" t="str">
        <f t="shared" si="232"/>
        <v>Professional/AdministrativeFlexibility</v>
      </c>
      <c r="C4910" t="s">
        <v>371</v>
      </c>
      <c r="D4910" t="s">
        <v>64</v>
      </c>
      <c r="E4910" t="s">
        <v>4</v>
      </c>
      <c r="F4910" t="s">
        <v>12</v>
      </c>
      <c r="G4910" t="str">
        <f>VLOOKUP(LEFT(C4910,4),Series_Lookup!$A$1:$B$3000,2,FALSE)</f>
        <v>Professional/Administrative</v>
      </c>
      <c r="H4910" t="str">
        <f t="shared" si="233"/>
        <v>1165</v>
      </c>
    </row>
    <row r="4911" spans="1:8" x14ac:dyDescent="0.3">
      <c r="A4911" t="str">
        <f t="shared" si="231"/>
        <v>1165 Loan SpecialistIntegrity/Honesty</v>
      </c>
      <c r="B4911" t="str">
        <f t="shared" si="232"/>
        <v>Professional/AdministrativeIntegrity/Honesty</v>
      </c>
      <c r="C4911" t="s">
        <v>371</v>
      </c>
      <c r="D4911" t="s">
        <v>64</v>
      </c>
      <c r="E4911" t="s">
        <v>340</v>
      </c>
      <c r="F4911" t="s">
        <v>12</v>
      </c>
      <c r="G4911" t="str">
        <f>VLOOKUP(LEFT(C4911,4),Series_Lookup!$A$1:$B$3000,2,FALSE)</f>
        <v>Professional/Administrative</v>
      </c>
      <c r="H4911" t="str">
        <f t="shared" si="233"/>
        <v>1165</v>
      </c>
    </row>
    <row r="4912" spans="1:8" x14ac:dyDescent="0.3">
      <c r="A4912" t="str">
        <f t="shared" si="231"/>
        <v>1165 Loan SpecialistInterpersonal Skills</v>
      </c>
      <c r="B4912" t="str">
        <f t="shared" si="232"/>
        <v>Professional/AdministrativeInterpersonal Skills</v>
      </c>
      <c r="C4912" t="s">
        <v>371</v>
      </c>
      <c r="D4912" t="s">
        <v>64</v>
      </c>
      <c r="E4912" t="s">
        <v>5</v>
      </c>
      <c r="F4912" t="s">
        <v>12</v>
      </c>
      <c r="G4912" t="str">
        <f>VLOOKUP(LEFT(C4912,4),Series_Lookup!$A$1:$B$3000,2,FALSE)</f>
        <v>Professional/Administrative</v>
      </c>
      <c r="H4912" t="str">
        <f t="shared" si="233"/>
        <v>1165</v>
      </c>
    </row>
    <row r="4913" spans="1:8" x14ac:dyDescent="0.3">
      <c r="A4913" t="str">
        <f t="shared" si="231"/>
        <v>1165 Loan SpecialistLearning</v>
      </c>
      <c r="B4913" t="str">
        <f t="shared" si="232"/>
        <v>Professional/AdministrativeLearning</v>
      </c>
      <c r="C4913" t="s">
        <v>371</v>
      </c>
      <c r="D4913" t="s">
        <v>64</v>
      </c>
      <c r="E4913" t="s">
        <v>6</v>
      </c>
      <c r="F4913" t="s">
        <v>12</v>
      </c>
      <c r="G4913" t="str">
        <f>VLOOKUP(LEFT(C4913,4),Series_Lookup!$A$1:$B$3000,2,FALSE)</f>
        <v>Professional/Administrative</v>
      </c>
      <c r="H4913" t="str">
        <f t="shared" si="233"/>
        <v>1165</v>
      </c>
    </row>
    <row r="4914" spans="1:8" x14ac:dyDescent="0.3">
      <c r="A4914" t="str">
        <f t="shared" si="231"/>
        <v>1165 Loan SpecialistSelf-Management</v>
      </c>
      <c r="B4914" t="str">
        <f t="shared" si="232"/>
        <v>Professional/AdministrativeSelf-Management</v>
      </c>
      <c r="C4914" t="s">
        <v>371</v>
      </c>
      <c r="D4914" t="s">
        <v>64</v>
      </c>
      <c r="E4914" t="s">
        <v>9</v>
      </c>
      <c r="F4914" t="s">
        <v>12</v>
      </c>
      <c r="G4914" t="str">
        <f>VLOOKUP(LEFT(C4914,4),Series_Lookup!$A$1:$B$3000,2,FALSE)</f>
        <v>Professional/Administrative</v>
      </c>
      <c r="H4914" t="str">
        <f t="shared" si="233"/>
        <v>1165</v>
      </c>
    </row>
    <row r="4915" spans="1:8" x14ac:dyDescent="0.3">
      <c r="A4915" t="str">
        <f t="shared" si="231"/>
        <v>1165 Loan SpecialistStress Tolerance</v>
      </c>
      <c r="B4915" t="str">
        <f t="shared" si="232"/>
        <v>Professional/AdministrativeStress Tolerance</v>
      </c>
      <c r="C4915" t="s">
        <v>371</v>
      </c>
      <c r="D4915" t="s">
        <v>64</v>
      </c>
      <c r="E4915" t="s">
        <v>10</v>
      </c>
      <c r="F4915" t="s">
        <v>12</v>
      </c>
      <c r="G4915" t="str">
        <f>VLOOKUP(LEFT(C4915,4),Series_Lookup!$A$1:$B$3000,2,FALSE)</f>
        <v>Professional/Administrative</v>
      </c>
      <c r="H4915" t="str">
        <f t="shared" si="233"/>
        <v>1165</v>
      </c>
    </row>
    <row r="4916" spans="1:8" x14ac:dyDescent="0.3">
      <c r="A4916" t="str">
        <f t="shared" si="231"/>
        <v>1165 Loan SpecialistTeamwork</v>
      </c>
      <c r="B4916" t="str">
        <f t="shared" si="232"/>
        <v>Professional/AdministrativeTeamwork</v>
      </c>
      <c r="C4916" t="s">
        <v>371</v>
      </c>
      <c r="D4916" t="s">
        <v>64</v>
      </c>
      <c r="E4916" t="s">
        <v>11</v>
      </c>
      <c r="F4916" t="s">
        <v>12</v>
      </c>
      <c r="G4916" t="str">
        <f>VLOOKUP(LEFT(C4916,4),Series_Lookup!$A$1:$B$3000,2,FALSE)</f>
        <v>Professional/Administrative</v>
      </c>
      <c r="H4916" t="str">
        <f t="shared" si="233"/>
        <v>1165</v>
      </c>
    </row>
    <row r="4917" spans="1:8" x14ac:dyDescent="0.3">
      <c r="A4917" t="str">
        <f t="shared" si="231"/>
        <v>1165 Loan SpecialistReading</v>
      </c>
      <c r="B4917" t="str">
        <f t="shared" si="232"/>
        <v>Professional/AdministrativeReading</v>
      </c>
      <c r="C4917" t="s">
        <v>371</v>
      </c>
      <c r="D4917" t="s">
        <v>64</v>
      </c>
      <c r="E4917" t="s">
        <v>7</v>
      </c>
      <c r="F4917" t="s">
        <v>12</v>
      </c>
      <c r="G4917" t="str">
        <f>VLOOKUP(LEFT(C4917,4),Series_Lookup!$A$1:$B$3000,2,FALSE)</f>
        <v>Professional/Administrative</v>
      </c>
      <c r="H4917" t="str">
        <f t="shared" si="233"/>
        <v>1165</v>
      </c>
    </row>
    <row r="4918" spans="1:8" x14ac:dyDescent="0.3">
      <c r="A4918" t="str">
        <f t="shared" si="231"/>
        <v>1165 Loan SpecialistReasoning</v>
      </c>
      <c r="B4918" t="str">
        <f t="shared" si="232"/>
        <v>Professional/AdministrativeReasoning</v>
      </c>
      <c r="C4918" t="s">
        <v>371</v>
      </c>
      <c r="D4918" t="s">
        <v>64</v>
      </c>
      <c r="E4918" t="s">
        <v>8</v>
      </c>
      <c r="F4918" t="s">
        <v>12</v>
      </c>
      <c r="G4918" t="str">
        <f>VLOOKUP(LEFT(C4918,4),Series_Lookup!$A$1:$B$3000,2,FALSE)</f>
        <v>Professional/Administrative</v>
      </c>
      <c r="H4918" t="str">
        <f t="shared" si="233"/>
        <v>1165</v>
      </c>
    </row>
    <row r="4919" spans="1:8" x14ac:dyDescent="0.3">
      <c r="A4919" t="str">
        <f t="shared" si="231"/>
        <v>1165 Loan SpecialistAttention to Detail</v>
      </c>
      <c r="B4919" t="str">
        <f t="shared" si="232"/>
        <v>Professional/AdministrativeAttention to Detail</v>
      </c>
      <c r="C4919" t="s">
        <v>371</v>
      </c>
      <c r="D4919" t="s">
        <v>65</v>
      </c>
      <c r="E4919" t="s">
        <v>1</v>
      </c>
      <c r="F4919" t="s">
        <v>12</v>
      </c>
      <c r="G4919" t="str">
        <f>VLOOKUP(LEFT(C4919,4),Series_Lookup!$A$1:$B$3000,2,FALSE)</f>
        <v>Professional/Administrative</v>
      </c>
      <c r="H4919" t="str">
        <f t="shared" si="233"/>
        <v>1165</v>
      </c>
    </row>
    <row r="4920" spans="1:8" x14ac:dyDescent="0.3">
      <c r="A4920" t="str">
        <f t="shared" si="231"/>
        <v>1165 Loan SpecialistCustomer Service</v>
      </c>
      <c r="B4920" t="str">
        <f t="shared" si="232"/>
        <v>Professional/AdministrativeCustomer Service</v>
      </c>
      <c r="C4920" t="s">
        <v>371</v>
      </c>
      <c r="D4920" t="s">
        <v>65</v>
      </c>
      <c r="E4920" t="s">
        <v>2</v>
      </c>
      <c r="F4920" t="s">
        <v>12</v>
      </c>
      <c r="G4920" t="str">
        <f>VLOOKUP(LEFT(C4920,4),Series_Lookup!$A$1:$B$3000,2,FALSE)</f>
        <v>Professional/Administrative</v>
      </c>
      <c r="H4920" t="str">
        <f t="shared" si="233"/>
        <v>1165</v>
      </c>
    </row>
    <row r="4921" spans="1:8" x14ac:dyDescent="0.3">
      <c r="A4921" t="str">
        <f t="shared" si="231"/>
        <v>1165 Loan SpecialistFlexibility</v>
      </c>
      <c r="B4921" t="str">
        <f t="shared" si="232"/>
        <v>Professional/AdministrativeFlexibility</v>
      </c>
      <c r="C4921" t="s">
        <v>371</v>
      </c>
      <c r="D4921" t="s">
        <v>65</v>
      </c>
      <c r="E4921" t="s">
        <v>4</v>
      </c>
      <c r="F4921" t="s">
        <v>12</v>
      </c>
      <c r="G4921" t="str">
        <f>VLOOKUP(LEFT(C4921,4),Series_Lookup!$A$1:$B$3000,2,FALSE)</f>
        <v>Professional/Administrative</v>
      </c>
      <c r="H4921" t="str">
        <f t="shared" si="233"/>
        <v>1165</v>
      </c>
    </row>
    <row r="4922" spans="1:8" x14ac:dyDescent="0.3">
      <c r="A4922" t="str">
        <f t="shared" si="231"/>
        <v>1165 Loan SpecialistIntegrity/Honesty</v>
      </c>
      <c r="B4922" t="str">
        <f t="shared" si="232"/>
        <v>Professional/AdministrativeIntegrity/Honesty</v>
      </c>
      <c r="C4922" t="s">
        <v>371</v>
      </c>
      <c r="D4922" t="s">
        <v>65</v>
      </c>
      <c r="E4922" t="s">
        <v>340</v>
      </c>
      <c r="F4922" t="s">
        <v>12</v>
      </c>
      <c r="G4922" t="str">
        <f>VLOOKUP(LEFT(C4922,4),Series_Lookup!$A$1:$B$3000,2,FALSE)</f>
        <v>Professional/Administrative</v>
      </c>
      <c r="H4922" t="str">
        <f t="shared" si="233"/>
        <v>1165</v>
      </c>
    </row>
    <row r="4923" spans="1:8" x14ac:dyDescent="0.3">
      <c r="A4923" t="str">
        <f t="shared" si="231"/>
        <v>1165 Loan SpecialistInterpersonal Skills</v>
      </c>
      <c r="B4923" t="str">
        <f t="shared" si="232"/>
        <v>Professional/AdministrativeInterpersonal Skills</v>
      </c>
      <c r="C4923" t="s">
        <v>371</v>
      </c>
      <c r="D4923" t="s">
        <v>65</v>
      </c>
      <c r="E4923" t="s">
        <v>5</v>
      </c>
      <c r="F4923" t="s">
        <v>12</v>
      </c>
      <c r="G4923" t="str">
        <f>VLOOKUP(LEFT(C4923,4),Series_Lookup!$A$1:$B$3000,2,FALSE)</f>
        <v>Professional/Administrative</v>
      </c>
      <c r="H4923" t="str">
        <f t="shared" si="233"/>
        <v>1165</v>
      </c>
    </row>
    <row r="4924" spans="1:8" x14ac:dyDescent="0.3">
      <c r="A4924" t="str">
        <f t="shared" si="231"/>
        <v>1165 Loan SpecialistLearning</v>
      </c>
      <c r="B4924" t="str">
        <f t="shared" si="232"/>
        <v>Professional/AdministrativeLearning</v>
      </c>
      <c r="C4924" t="s">
        <v>371</v>
      </c>
      <c r="D4924" t="s">
        <v>65</v>
      </c>
      <c r="E4924" t="s">
        <v>6</v>
      </c>
      <c r="F4924" t="s">
        <v>12</v>
      </c>
      <c r="G4924" t="str">
        <f>VLOOKUP(LEFT(C4924,4),Series_Lookup!$A$1:$B$3000,2,FALSE)</f>
        <v>Professional/Administrative</v>
      </c>
      <c r="H4924" t="str">
        <f t="shared" si="233"/>
        <v>1165</v>
      </c>
    </row>
    <row r="4925" spans="1:8" x14ac:dyDescent="0.3">
      <c r="A4925" t="str">
        <f t="shared" si="231"/>
        <v>1165 Loan SpecialistSelf-Management</v>
      </c>
      <c r="B4925" t="str">
        <f t="shared" si="232"/>
        <v>Professional/AdministrativeSelf-Management</v>
      </c>
      <c r="C4925" t="s">
        <v>371</v>
      </c>
      <c r="D4925" t="s">
        <v>65</v>
      </c>
      <c r="E4925" t="s">
        <v>9</v>
      </c>
      <c r="F4925" t="s">
        <v>12</v>
      </c>
      <c r="G4925" t="str">
        <f>VLOOKUP(LEFT(C4925,4),Series_Lookup!$A$1:$B$3000,2,FALSE)</f>
        <v>Professional/Administrative</v>
      </c>
      <c r="H4925" t="str">
        <f t="shared" si="233"/>
        <v>1165</v>
      </c>
    </row>
    <row r="4926" spans="1:8" x14ac:dyDescent="0.3">
      <c r="A4926" t="str">
        <f t="shared" ref="A4926:A4989" si="234">CONCATENATE(C4926,E4926)</f>
        <v>1165 Loan SpecialistStress Tolerance</v>
      </c>
      <c r="B4926" t="str">
        <f t="shared" ref="B4926:B4989" si="235">CONCATENATE(G4926,E4926)</f>
        <v>Professional/AdministrativeStress Tolerance</v>
      </c>
      <c r="C4926" t="s">
        <v>371</v>
      </c>
      <c r="D4926" t="s">
        <v>65</v>
      </c>
      <c r="E4926" t="s">
        <v>10</v>
      </c>
      <c r="F4926" t="s">
        <v>12</v>
      </c>
      <c r="G4926" t="str">
        <f>VLOOKUP(LEFT(C4926,4),Series_Lookup!$A$1:$B$3000,2,FALSE)</f>
        <v>Professional/Administrative</v>
      </c>
      <c r="H4926" t="str">
        <f t="shared" ref="H4926:H4989" si="236">LEFT(C4926,4)</f>
        <v>1165</v>
      </c>
    </row>
    <row r="4927" spans="1:8" x14ac:dyDescent="0.3">
      <c r="A4927" t="str">
        <f t="shared" si="234"/>
        <v>1165 Loan SpecialistTeamwork</v>
      </c>
      <c r="B4927" t="str">
        <f t="shared" si="235"/>
        <v>Professional/AdministrativeTeamwork</v>
      </c>
      <c r="C4927" t="s">
        <v>371</v>
      </c>
      <c r="D4927" t="s">
        <v>65</v>
      </c>
      <c r="E4927" t="s">
        <v>11</v>
      </c>
      <c r="F4927" t="s">
        <v>12</v>
      </c>
      <c r="G4927" t="str">
        <f>VLOOKUP(LEFT(C4927,4),Series_Lookup!$A$1:$B$3000,2,FALSE)</f>
        <v>Professional/Administrative</v>
      </c>
      <c r="H4927" t="str">
        <f t="shared" si="236"/>
        <v>1165</v>
      </c>
    </row>
    <row r="4928" spans="1:8" x14ac:dyDescent="0.3">
      <c r="A4928" t="str">
        <f t="shared" si="234"/>
        <v>1165 Loan SpecialistReading</v>
      </c>
      <c r="B4928" t="str">
        <f t="shared" si="235"/>
        <v>Professional/AdministrativeReading</v>
      </c>
      <c r="C4928" t="s">
        <v>371</v>
      </c>
      <c r="D4928" t="s">
        <v>65</v>
      </c>
      <c r="E4928" t="s">
        <v>7</v>
      </c>
      <c r="F4928" t="s">
        <v>12</v>
      </c>
      <c r="G4928" t="str">
        <f>VLOOKUP(LEFT(C4928,4),Series_Lookup!$A$1:$B$3000,2,FALSE)</f>
        <v>Professional/Administrative</v>
      </c>
      <c r="H4928" t="str">
        <f t="shared" si="236"/>
        <v>1165</v>
      </c>
    </row>
    <row r="4929" spans="1:8" x14ac:dyDescent="0.3">
      <c r="A4929" t="str">
        <f t="shared" si="234"/>
        <v>1165 Loan SpecialistReasoning</v>
      </c>
      <c r="B4929" t="str">
        <f t="shared" si="235"/>
        <v>Professional/AdministrativeReasoning</v>
      </c>
      <c r="C4929" t="s">
        <v>371</v>
      </c>
      <c r="D4929" t="s">
        <v>65</v>
      </c>
      <c r="E4929" t="s">
        <v>8</v>
      </c>
      <c r="F4929" t="s">
        <v>12</v>
      </c>
      <c r="G4929" t="str">
        <f>VLOOKUP(LEFT(C4929,4),Series_Lookup!$A$1:$B$3000,2,FALSE)</f>
        <v>Professional/Administrative</v>
      </c>
      <c r="H4929" t="str">
        <f t="shared" si="236"/>
        <v>1165</v>
      </c>
    </row>
    <row r="4930" spans="1:8" x14ac:dyDescent="0.3">
      <c r="A4930" t="str">
        <f t="shared" si="234"/>
        <v>1165 Loan SpecialistAttention to Detail</v>
      </c>
      <c r="B4930" t="str">
        <f t="shared" si="235"/>
        <v>Professional/AdministrativeAttention to Detail</v>
      </c>
      <c r="C4930" t="s">
        <v>371</v>
      </c>
      <c r="D4930" t="s">
        <v>66</v>
      </c>
      <c r="E4930" t="s">
        <v>1</v>
      </c>
      <c r="F4930" t="s">
        <v>12</v>
      </c>
      <c r="G4930" t="str">
        <f>VLOOKUP(LEFT(C4930,4),Series_Lookup!$A$1:$B$3000,2,FALSE)</f>
        <v>Professional/Administrative</v>
      </c>
      <c r="H4930" t="str">
        <f t="shared" si="236"/>
        <v>1165</v>
      </c>
    </row>
    <row r="4931" spans="1:8" x14ac:dyDescent="0.3">
      <c r="A4931" t="str">
        <f t="shared" si="234"/>
        <v>1165 Loan SpecialistCustomer Service</v>
      </c>
      <c r="B4931" t="str">
        <f t="shared" si="235"/>
        <v>Professional/AdministrativeCustomer Service</v>
      </c>
      <c r="C4931" t="s">
        <v>371</v>
      </c>
      <c r="D4931" t="s">
        <v>66</v>
      </c>
      <c r="E4931" t="s">
        <v>2</v>
      </c>
      <c r="F4931" t="s">
        <v>12</v>
      </c>
      <c r="G4931" t="str">
        <f>VLOOKUP(LEFT(C4931,4),Series_Lookup!$A$1:$B$3000,2,FALSE)</f>
        <v>Professional/Administrative</v>
      </c>
      <c r="H4931" t="str">
        <f t="shared" si="236"/>
        <v>1165</v>
      </c>
    </row>
    <row r="4932" spans="1:8" x14ac:dyDescent="0.3">
      <c r="A4932" t="str">
        <f t="shared" si="234"/>
        <v>1165 Loan SpecialistFlexibility</v>
      </c>
      <c r="B4932" t="str">
        <f t="shared" si="235"/>
        <v>Professional/AdministrativeFlexibility</v>
      </c>
      <c r="C4932" t="s">
        <v>371</v>
      </c>
      <c r="D4932" t="s">
        <v>66</v>
      </c>
      <c r="E4932" t="s">
        <v>4</v>
      </c>
      <c r="F4932" t="s">
        <v>12</v>
      </c>
      <c r="G4932" t="str">
        <f>VLOOKUP(LEFT(C4932,4),Series_Lookup!$A$1:$B$3000,2,FALSE)</f>
        <v>Professional/Administrative</v>
      </c>
      <c r="H4932" t="str">
        <f t="shared" si="236"/>
        <v>1165</v>
      </c>
    </row>
    <row r="4933" spans="1:8" x14ac:dyDescent="0.3">
      <c r="A4933" t="str">
        <f t="shared" si="234"/>
        <v>1165 Loan SpecialistIntegrity/Honesty</v>
      </c>
      <c r="B4933" t="str">
        <f t="shared" si="235"/>
        <v>Professional/AdministrativeIntegrity/Honesty</v>
      </c>
      <c r="C4933" t="s">
        <v>371</v>
      </c>
      <c r="D4933" t="s">
        <v>66</v>
      </c>
      <c r="E4933" t="s">
        <v>340</v>
      </c>
      <c r="F4933" t="s">
        <v>12</v>
      </c>
      <c r="G4933" t="str">
        <f>VLOOKUP(LEFT(C4933,4),Series_Lookup!$A$1:$B$3000,2,FALSE)</f>
        <v>Professional/Administrative</v>
      </c>
      <c r="H4933" t="str">
        <f t="shared" si="236"/>
        <v>1165</v>
      </c>
    </row>
    <row r="4934" spans="1:8" x14ac:dyDescent="0.3">
      <c r="A4934" t="str">
        <f t="shared" si="234"/>
        <v>1165 Loan SpecialistInterpersonal Skills</v>
      </c>
      <c r="B4934" t="str">
        <f t="shared" si="235"/>
        <v>Professional/AdministrativeInterpersonal Skills</v>
      </c>
      <c r="C4934" t="s">
        <v>371</v>
      </c>
      <c r="D4934" t="s">
        <v>66</v>
      </c>
      <c r="E4934" t="s">
        <v>5</v>
      </c>
      <c r="F4934" t="s">
        <v>12</v>
      </c>
      <c r="G4934" t="str">
        <f>VLOOKUP(LEFT(C4934,4),Series_Lookup!$A$1:$B$3000,2,FALSE)</f>
        <v>Professional/Administrative</v>
      </c>
      <c r="H4934" t="str">
        <f t="shared" si="236"/>
        <v>1165</v>
      </c>
    </row>
    <row r="4935" spans="1:8" x14ac:dyDescent="0.3">
      <c r="A4935" t="str">
        <f t="shared" si="234"/>
        <v>1165 Loan SpecialistLearning</v>
      </c>
      <c r="B4935" t="str">
        <f t="shared" si="235"/>
        <v>Professional/AdministrativeLearning</v>
      </c>
      <c r="C4935" t="s">
        <v>371</v>
      </c>
      <c r="D4935" t="s">
        <v>66</v>
      </c>
      <c r="E4935" t="s">
        <v>6</v>
      </c>
      <c r="F4935" t="s">
        <v>12</v>
      </c>
      <c r="G4935" t="str">
        <f>VLOOKUP(LEFT(C4935,4),Series_Lookup!$A$1:$B$3000,2,FALSE)</f>
        <v>Professional/Administrative</v>
      </c>
      <c r="H4935" t="str">
        <f t="shared" si="236"/>
        <v>1165</v>
      </c>
    </row>
    <row r="4936" spans="1:8" x14ac:dyDescent="0.3">
      <c r="A4936" t="str">
        <f t="shared" si="234"/>
        <v>1165 Loan SpecialistSelf-Management</v>
      </c>
      <c r="B4936" t="str">
        <f t="shared" si="235"/>
        <v>Professional/AdministrativeSelf-Management</v>
      </c>
      <c r="C4936" t="s">
        <v>371</v>
      </c>
      <c r="D4936" t="s">
        <v>66</v>
      </c>
      <c r="E4936" t="s">
        <v>9</v>
      </c>
      <c r="F4936" t="s">
        <v>12</v>
      </c>
      <c r="G4936" t="str">
        <f>VLOOKUP(LEFT(C4936,4),Series_Lookup!$A$1:$B$3000,2,FALSE)</f>
        <v>Professional/Administrative</v>
      </c>
      <c r="H4936" t="str">
        <f t="shared" si="236"/>
        <v>1165</v>
      </c>
    </row>
    <row r="4937" spans="1:8" x14ac:dyDescent="0.3">
      <c r="A4937" t="str">
        <f t="shared" si="234"/>
        <v>1165 Loan SpecialistStress Tolerance</v>
      </c>
      <c r="B4937" t="str">
        <f t="shared" si="235"/>
        <v>Professional/AdministrativeStress Tolerance</v>
      </c>
      <c r="C4937" t="s">
        <v>371</v>
      </c>
      <c r="D4937" t="s">
        <v>66</v>
      </c>
      <c r="E4937" t="s">
        <v>10</v>
      </c>
      <c r="F4937" t="s">
        <v>12</v>
      </c>
      <c r="G4937" t="str">
        <f>VLOOKUP(LEFT(C4937,4),Series_Lookup!$A$1:$B$3000,2,FALSE)</f>
        <v>Professional/Administrative</v>
      </c>
      <c r="H4937" t="str">
        <f t="shared" si="236"/>
        <v>1165</v>
      </c>
    </row>
    <row r="4938" spans="1:8" x14ac:dyDescent="0.3">
      <c r="A4938" t="str">
        <f t="shared" si="234"/>
        <v>1165 Loan SpecialistTeamwork</v>
      </c>
      <c r="B4938" t="str">
        <f t="shared" si="235"/>
        <v>Professional/AdministrativeTeamwork</v>
      </c>
      <c r="C4938" t="s">
        <v>371</v>
      </c>
      <c r="D4938" t="s">
        <v>66</v>
      </c>
      <c r="E4938" t="s">
        <v>11</v>
      </c>
      <c r="F4938" t="s">
        <v>12</v>
      </c>
      <c r="G4938" t="str">
        <f>VLOOKUP(LEFT(C4938,4),Series_Lookup!$A$1:$B$3000,2,FALSE)</f>
        <v>Professional/Administrative</v>
      </c>
      <c r="H4938" t="str">
        <f t="shared" si="236"/>
        <v>1165</v>
      </c>
    </row>
    <row r="4939" spans="1:8" x14ac:dyDescent="0.3">
      <c r="A4939" t="str">
        <f t="shared" si="234"/>
        <v>1165 Loan SpecialistReading</v>
      </c>
      <c r="B4939" t="str">
        <f t="shared" si="235"/>
        <v>Professional/AdministrativeReading</v>
      </c>
      <c r="C4939" t="s">
        <v>371</v>
      </c>
      <c r="D4939" t="s">
        <v>66</v>
      </c>
      <c r="E4939" t="s">
        <v>7</v>
      </c>
      <c r="F4939" t="s">
        <v>12</v>
      </c>
      <c r="G4939" t="str">
        <f>VLOOKUP(LEFT(C4939,4),Series_Lookup!$A$1:$B$3000,2,FALSE)</f>
        <v>Professional/Administrative</v>
      </c>
      <c r="H4939" t="str">
        <f t="shared" si="236"/>
        <v>1165</v>
      </c>
    </row>
    <row r="4940" spans="1:8" x14ac:dyDescent="0.3">
      <c r="A4940" t="str">
        <f t="shared" si="234"/>
        <v>1165 Loan SpecialistReasoning</v>
      </c>
      <c r="B4940" t="str">
        <f t="shared" si="235"/>
        <v>Professional/AdministrativeReasoning</v>
      </c>
      <c r="C4940" t="s">
        <v>371</v>
      </c>
      <c r="D4940" t="s">
        <v>66</v>
      </c>
      <c r="E4940" t="s">
        <v>8</v>
      </c>
      <c r="F4940" t="s">
        <v>12</v>
      </c>
      <c r="G4940" t="str">
        <f>VLOOKUP(LEFT(C4940,4),Series_Lookup!$A$1:$B$3000,2,FALSE)</f>
        <v>Professional/Administrative</v>
      </c>
      <c r="H4940" t="str">
        <f t="shared" si="236"/>
        <v>1165</v>
      </c>
    </row>
    <row r="4941" spans="1:8" x14ac:dyDescent="0.3">
      <c r="A4941" t="str">
        <f t="shared" si="234"/>
        <v>1165 Loan SpecialistAttention to Detail</v>
      </c>
      <c r="B4941" t="str">
        <f t="shared" si="235"/>
        <v>Professional/AdministrativeAttention to Detail</v>
      </c>
      <c r="C4941" t="s">
        <v>371</v>
      </c>
      <c r="D4941" t="s">
        <v>67</v>
      </c>
      <c r="E4941" t="s">
        <v>1</v>
      </c>
      <c r="F4941" t="s">
        <v>12</v>
      </c>
      <c r="G4941" t="str">
        <f>VLOOKUP(LEFT(C4941,4),Series_Lookup!$A$1:$B$3000,2,FALSE)</f>
        <v>Professional/Administrative</v>
      </c>
      <c r="H4941" t="str">
        <f t="shared" si="236"/>
        <v>1165</v>
      </c>
    </row>
    <row r="4942" spans="1:8" x14ac:dyDescent="0.3">
      <c r="A4942" t="str">
        <f t="shared" si="234"/>
        <v>1165 Loan SpecialistCustomer Service</v>
      </c>
      <c r="B4942" t="str">
        <f t="shared" si="235"/>
        <v>Professional/AdministrativeCustomer Service</v>
      </c>
      <c r="C4942" t="s">
        <v>371</v>
      </c>
      <c r="D4942" t="s">
        <v>67</v>
      </c>
      <c r="E4942" t="s">
        <v>2</v>
      </c>
      <c r="F4942" t="s">
        <v>12</v>
      </c>
      <c r="G4942" t="str">
        <f>VLOOKUP(LEFT(C4942,4),Series_Lookup!$A$1:$B$3000,2,FALSE)</f>
        <v>Professional/Administrative</v>
      </c>
      <c r="H4942" t="str">
        <f t="shared" si="236"/>
        <v>1165</v>
      </c>
    </row>
    <row r="4943" spans="1:8" x14ac:dyDescent="0.3">
      <c r="A4943" t="str">
        <f t="shared" si="234"/>
        <v>1165 Loan SpecialistFlexibility</v>
      </c>
      <c r="B4943" t="str">
        <f t="shared" si="235"/>
        <v>Professional/AdministrativeFlexibility</v>
      </c>
      <c r="C4943" t="s">
        <v>371</v>
      </c>
      <c r="D4943" t="s">
        <v>67</v>
      </c>
      <c r="E4943" t="s">
        <v>4</v>
      </c>
      <c r="F4943" t="s">
        <v>12</v>
      </c>
      <c r="G4943" t="str">
        <f>VLOOKUP(LEFT(C4943,4),Series_Lookup!$A$1:$B$3000,2,FALSE)</f>
        <v>Professional/Administrative</v>
      </c>
      <c r="H4943" t="str">
        <f t="shared" si="236"/>
        <v>1165</v>
      </c>
    </row>
    <row r="4944" spans="1:8" x14ac:dyDescent="0.3">
      <c r="A4944" t="str">
        <f t="shared" si="234"/>
        <v>1165 Loan SpecialistIntegrity/Honesty</v>
      </c>
      <c r="B4944" t="str">
        <f t="shared" si="235"/>
        <v>Professional/AdministrativeIntegrity/Honesty</v>
      </c>
      <c r="C4944" t="s">
        <v>371</v>
      </c>
      <c r="D4944" t="s">
        <v>67</v>
      </c>
      <c r="E4944" t="s">
        <v>340</v>
      </c>
      <c r="F4944" t="s">
        <v>12</v>
      </c>
      <c r="G4944" t="str">
        <f>VLOOKUP(LEFT(C4944,4),Series_Lookup!$A$1:$B$3000,2,FALSE)</f>
        <v>Professional/Administrative</v>
      </c>
      <c r="H4944" t="str">
        <f t="shared" si="236"/>
        <v>1165</v>
      </c>
    </row>
    <row r="4945" spans="1:8" x14ac:dyDescent="0.3">
      <c r="A4945" t="str">
        <f t="shared" si="234"/>
        <v>1165 Loan SpecialistInterpersonal Skills</v>
      </c>
      <c r="B4945" t="str">
        <f t="shared" si="235"/>
        <v>Professional/AdministrativeInterpersonal Skills</v>
      </c>
      <c r="C4945" t="s">
        <v>371</v>
      </c>
      <c r="D4945" t="s">
        <v>67</v>
      </c>
      <c r="E4945" t="s">
        <v>5</v>
      </c>
      <c r="F4945" t="s">
        <v>12</v>
      </c>
      <c r="G4945" t="str">
        <f>VLOOKUP(LEFT(C4945,4),Series_Lookup!$A$1:$B$3000,2,FALSE)</f>
        <v>Professional/Administrative</v>
      </c>
      <c r="H4945" t="str">
        <f t="shared" si="236"/>
        <v>1165</v>
      </c>
    </row>
    <row r="4946" spans="1:8" x14ac:dyDescent="0.3">
      <c r="A4946" t="str">
        <f t="shared" si="234"/>
        <v>1165 Loan SpecialistLearning</v>
      </c>
      <c r="B4946" t="str">
        <f t="shared" si="235"/>
        <v>Professional/AdministrativeLearning</v>
      </c>
      <c r="C4946" t="s">
        <v>371</v>
      </c>
      <c r="D4946" t="s">
        <v>67</v>
      </c>
      <c r="E4946" t="s">
        <v>6</v>
      </c>
      <c r="F4946" t="s">
        <v>12</v>
      </c>
      <c r="G4946" t="str">
        <f>VLOOKUP(LEFT(C4946,4),Series_Lookup!$A$1:$B$3000,2,FALSE)</f>
        <v>Professional/Administrative</v>
      </c>
      <c r="H4946" t="str">
        <f t="shared" si="236"/>
        <v>1165</v>
      </c>
    </row>
    <row r="4947" spans="1:8" x14ac:dyDescent="0.3">
      <c r="A4947" t="str">
        <f t="shared" si="234"/>
        <v>1165 Loan SpecialistSelf-Management</v>
      </c>
      <c r="B4947" t="str">
        <f t="shared" si="235"/>
        <v>Professional/AdministrativeSelf-Management</v>
      </c>
      <c r="C4947" t="s">
        <v>371</v>
      </c>
      <c r="D4947" t="s">
        <v>67</v>
      </c>
      <c r="E4947" t="s">
        <v>9</v>
      </c>
      <c r="F4947" t="s">
        <v>12</v>
      </c>
      <c r="G4947" t="str">
        <f>VLOOKUP(LEFT(C4947,4),Series_Lookup!$A$1:$B$3000,2,FALSE)</f>
        <v>Professional/Administrative</v>
      </c>
      <c r="H4947" t="str">
        <f t="shared" si="236"/>
        <v>1165</v>
      </c>
    </row>
    <row r="4948" spans="1:8" x14ac:dyDescent="0.3">
      <c r="A4948" t="str">
        <f t="shared" si="234"/>
        <v>1165 Loan SpecialistStress Tolerance</v>
      </c>
      <c r="B4948" t="str">
        <f t="shared" si="235"/>
        <v>Professional/AdministrativeStress Tolerance</v>
      </c>
      <c r="C4948" t="s">
        <v>371</v>
      </c>
      <c r="D4948" t="s">
        <v>67</v>
      </c>
      <c r="E4948" t="s">
        <v>10</v>
      </c>
      <c r="F4948" t="s">
        <v>12</v>
      </c>
      <c r="G4948" t="str">
        <f>VLOOKUP(LEFT(C4948,4),Series_Lookup!$A$1:$B$3000,2,FALSE)</f>
        <v>Professional/Administrative</v>
      </c>
      <c r="H4948" t="str">
        <f t="shared" si="236"/>
        <v>1165</v>
      </c>
    </row>
    <row r="4949" spans="1:8" x14ac:dyDescent="0.3">
      <c r="A4949" t="str">
        <f t="shared" si="234"/>
        <v>1165 Loan SpecialistTeamwork</v>
      </c>
      <c r="B4949" t="str">
        <f t="shared" si="235"/>
        <v>Professional/AdministrativeTeamwork</v>
      </c>
      <c r="C4949" t="s">
        <v>371</v>
      </c>
      <c r="D4949" t="s">
        <v>67</v>
      </c>
      <c r="E4949" t="s">
        <v>11</v>
      </c>
      <c r="F4949" t="s">
        <v>12</v>
      </c>
      <c r="G4949" t="str">
        <f>VLOOKUP(LEFT(C4949,4),Series_Lookup!$A$1:$B$3000,2,FALSE)</f>
        <v>Professional/Administrative</v>
      </c>
      <c r="H4949" t="str">
        <f t="shared" si="236"/>
        <v>1165</v>
      </c>
    </row>
    <row r="4950" spans="1:8" x14ac:dyDescent="0.3">
      <c r="A4950" t="str">
        <f t="shared" si="234"/>
        <v>1165 Loan SpecialistReading</v>
      </c>
      <c r="B4950" t="str">
        <f t="shared" si="235"/>
        <v>Professional/AdministrativeReading</v>
      </c>
      <c r="C4950" t="s">
        <v>371</v>
      </c>
      <c r="D4950" t="s">
        <v>67</v>
      </c>
      <c r="E4950" t="s">
        <v>7</v>
      </c>
      <c r="F4950" t="s">
        <v>12</v>
      </c>
      <c r="G4950" t="str">
        <f>VLOOKUP(LEFT(C4950,4),Series_Lookup!$A$1:$B$3000,2,FALSE)</f>
        <v>Professional/Administrative</v>
      </c>
      <c r="H4950" t="str">
        <f t="shared" si="236"/>
        <v>1165</v>
      </c>
    </row>
    <row r="4951" spans="1:8" x14ac:dyDescent="0.3">
      <c r="A4951" t="str">
        <f t="shared" si="234"/>
        <v>1165 Loan SpecialistReasoning</v>
      </c>
      <c r="B4951" t="str">
        <f t="shared" si="235"/>
        <v>Professional/AdministrativeReasoning</v>
      </c>
      <c r="C4951" t="s">
        <v>371</v>
      </c>
      <c r="D4951" t="s">
        <v>67</v>
      </c>
      <c r="E4951" t="s">
        <v>8</v>
      </c>
      <c r="F4951" t="s">
        <v>12</v>
      </c>
      <c r="G4951" t="str">
        <f>VLOOKUP(LEFT(C4951,4),Series_Lookup!$A$1:$B$3000,2,FALSE)</f>
        <v>Professional/Administrative</v>
      </c>
      <c r="H4951" t="str">
        <f t="shared" si="236"/>
        <v>1165</v>
      </c>
    </row>
    <row r="4952" spans="1:8" x14ac:dyDescent="0.3">
      <c r="A4952" t="str">
        <f t="shared" si="234"/>
        <v>1170 RealtyAttention to Detail</v>
      </c>
      <c r="B4952" t="str">
        <f t="shared" si="235"/>
        <v>Professional/AdministrativeAttention to Detail</v>
      </c>
      <c r="C4952" t="s">
        <v>372</v>
      </c>
      <c r="D4952" t="s">
        <v>62</v>
      </c>
      <c r="E4952" t="s">
        <v>1</v>
      </c>
      <c r="F4952" t="s">
        <v>12</v>
      </c>
      <c r="G4952" t="str">
        <f>VLOOKUP(LEFT(C4952,4),Series_Lookup!$A$1:$B$3000,2,FALSE)</f>
        <v>Professional/Administrative</v>
      </c>
      <c r="H4952" t="str">
        <f t="shared" si="236"/>
        <v>1170</v>
      </c>
    </row>
    <row r="4953" spans="1:8" x14ac:dyDescent="0.3">
      <c r="A4953" t="str">
        <f t="shared" si="234"/>
        <v>1170 RealtyFlexibility</v>
      </c>
      <c r="B4953" t="str">
        <f t="shared" si="235"/>
        <v>Professional/AdministrativeFlexibility</v>
      </c>
      <c r="C4953" t="s">
        <v>372</v>
      </c>
      <c r="D4953" t="s">
        <v>62</v>
      </c>
      <c r="E4953" t="s">
        <v>4</v>
      </c>
      <c r="F4953" t="s">
        <v>12</v>
      </c>
      <c r="G4953" t="str">
        <f>VLOOKUP(LEFT(C4953,4),Series_Lookup!$A$1:$B$3000,2,FALSE)</f>
        <v>Professional/Administrative</v>
      </c>
      <c r="H4953" t="str">
        <f t="shared" si="236"/>
        <v>1170</v>
      </c>
    </row>
    <row r="4954" spans="1:8" x14ac:dyDescent="0.3">
      <c r="A4954" t="str">
        <f t="shared" si="234"/>
        <v>1170 RealtyIntegrity/Honesty</v>
      </c>
      <c r="B4954" t="str">
        <f t="shared" si="235"/>
        <v>Professional/AdministrativeIntegrity/Honesty</v>
      </c>
      <c r="C4954" t="s">
        <v>372</v>
      </c>
      <c r="D4954" t="s">
        <v>62</v>
      </c>
      <c r="E4954" t="s">
        <v>340</v>
      </c>
      <c r="F4954" t="s">
        <v>12</v>
      </c>
      <c r="G4954" t="str">
        <f>VLOOKUP(LEFT(C4954,4),Series_Lookup!$A$1:$B$3000,2,FALSE)</f>
        <v>Professional/Administrative</v>
      </c>
      <c r="H4954" t="str">
        <f t="shared" si="236"/>
        <v>1170</v>
      </c>
    </row>
    <row r="4955" spans="1:8" x14ac:dyDescent="0.3">
      <c r="A4955" t="str">
        <f t="shared" si="234"/>
        <v>1170 RealtyReasoning</v>
      </c>
      <c r="B4955" t="str">
        <f t="shared" si="235"/>
        <v>Professional/AdministrativeReasoning</v>
      </c>
      <c r="C4955" t="s">
        <v>372</v>
      </c>
      <c r="D4955" t="s">
        <v>62</v>
      </c>
      <c r="E4955" t="s">
        <v>8</v>
      </c>
      <c r="F4955" t="s">
        <v>12</v>
      </c>
      <c r="G4955" t="str">
        <f>VLOOKUP(LEFT(C4955,4),Series_Lookup!$A$1:$B$3000,2,FALSE)</f>
        <v>Professional/Administrative</v>
      </c>
      <c r="H4955" t="str">
        <f t="shared" si="236"/>
        <v>1170</v>
      </c>
    </row>
    <row r="4956" spans="1:8" x14ac:dyDescent="0.3">
      <c r="A4956" t="str">
        <f t="shared" si="234"/>
        <v>1170 RealtyAttention to Detail</v>
      </c>
      <c r="B4956" t="str">
        <f t="shared" si="235"/>
        <v>Professional/AdministrativeAttention to Detail</v>
      </c>
      <c r="C4956" t="s">
        <v>372</v>
      </c>
      <c r="D4956" t="s">
        <v>63</v>
      </c>
      <c r="E4956" t="s">
        <v>1</v>
      </c>
      <c r="F4956" t="s">
        <v>12</v>
      </c>
      <c r="G4956" t="str">
        <f>VLOOKUP(LEFT(C4956,4),Series_Lookup!$A$1:$B$3000,2,FALSE)</f>
        <v>Professional/Administrative</v>
      </c>
      <c r="H4956" t="str">
        <f t="shared" si="236"/>
        <v>1170</v>
      </c>
    </row>
    <row r="4957" spans="1:8" x14ac:dyDescent="0.3">
      <c r="A4957" t="str">
        <f t="shared" si="234"/>
        <v>1170 RealtyFlexibility</v>
      </c>
      <c r="B4957" t="str">
        <f t="shared" si="235"/>
        <v>Professional/AdministrativeFlexibility</v>
      </c>
      <c r="C4957" t="s">
        <v>372</v>
      </c>
      <c r="D4957" t="s">
        <v>63</v>
      </c>
      <c r="E4957" t="s">
        <v>4</v>
      </c>
      <c r="F4957" t="s">
        <v>12</v>
      </c>
      <c r="G4957" t="str">
        <f>VLOOKUP(LEFT(C4957,4),Series_Lookup!$A$1:$B$3000,2,FALSE)</f>
        <v>Professional/Administrative</v>
      </c>
      <c r="H4957" t="str">
        <f t="shared" si="236"/>
        <v>1170</v>
      </c>
    </row>
    <row r="4958" spans="1:8" x14ac:dyDescent="0.3">
      <c r="A4958" t="str">
        <f t="shared" si="234"/>
        <v>1170 RealtyIntegrity/Honesty</v>
      </c>
      <c r="B4958" t="str">
        <f t="shared" si="235"/>
        <v>Professional/AdministrativeIntegrity/Honesty</v>
      </c>
      <c r="C4958" t="s">
        <v>372</v>
      </c>
      <c r="D4958" t="s">
        <v>63</v>
      </c>
      <c r="E4958" t="s">
        <v>340</v>
      </c>
      <c r="F4958" t="s">
        <v>12</v>
      </c>
      <c r="G4958" t="str">
        <f>VLOOKUP(LEFT(C4958,4),Series_Lookup!$A$1:$B$3000,2,FALSE)</f>
        <v>Professional/Administrative</v>
      </c>
      <c r="H4958" t="str">
        <f t="shared" si="236"/>
        <v>1170</v>
      </c>
    </row>
    <row r="4959" spans="1:8" x14ac:dyDescent="0.3">
      <c r="A4959" t="str">
        <f t="shared" si="234"/>
        <v>1170 RealtyReasoning</v>
      </c>
      <c r="B4959" t="str">
        <f t="shared" si="235"/>
        <v>Professional/AdministrativeReasoning</v>
      </c>
      <c r="C4959" t="s">
        <v>372</v>
      </c>
      <c r="D4959" t="s">
        <v>63</v>
      </c>
      <c r="E4959" t="s">
        <v>8</v>
      </c>
      <c r="F4959" t="s">
        <v>12</v>
      </c>
      <c r="G4959" t="str">
        <f>VLOOKUP(LEFT(C4959,4),Series_Lookup!$A$1:$B$3000,2,FALSE)</f>
        <v>Professional/Administrative</v>
      </c>
      <c r="H4959" t="str">
        <f t="shared" si="236"/>
        <v>1170</v>
      </c>
    </row>
    <row r="4960" spans="1:8" x14ac:dyDescent="0.3">
      <c r="A4960" t="str">
        <f t="shared" si="234"/>
        <v>1170 RealtyAttention to Detail</v>
      </c>
      <c r="B4960" t="str">
        <f t="shared" si="235"/>
        <v>Professional/AdministrativeAttention to Detail</v>
      </c>
      <c r="C4960" t="s">
        <v>372</v>
      </c>
      <c r="D4960" t="s">
        <v>64</v>
      </c>
      <c r="E4960" t="s">
        <v>1</v>
      </c>
      <c r="F4960" t="s">
        <v>12</v>
      </c>
      <c r="G4960" t="str">
        <f>VLOOKUP(LEFT(C4960,4),Series_Lookup!$A$1:$B$3000,2,FALSE)</f>
        <v>Professional/Administrative</v>
      </c>
      <c r="H4960" t="str">
        <f t="shared" si="236"/>
        <v>1170</v>
      </c>
    </row>
    <row r="4961" spans="1:8" x14ac:dyDescent="0.3">
      <c r="A4961" t="str">
        <f t="shared" si="234"/>
        <v>1170 RealtyCustomer Service</v>
      </c>
      <c r="B4961" t="str">
        <f t="shared" si="235"/>
        <v>Professional/AdministrativeCustomer Service</v>
      </c>
      <c r="C4961" t="s">
        <v>372</v>
      </c>
      <c r="D4961" t="s">
        <v>64</v>
      </c>
      <c r="E4961" t="s">
        <v>2</v>
      </c>
      <c r="F4961" t="s">
        <v>12</v>
      </c>
      <c r="G4961" t="str">
        <f>VLOOKUP(LEFT(C4961,4),Series_Lookup!$A$1:$B$3000,2,FALSE)</f>
        <v>Professional/Administrative</v>
      </c>
      <c r="H4961" t="str">
        <f t="shared" si="236"/>
        <v>1170</v>
      </c>
    </row>
    <row r="4962" spans="1:8" x14ac:dyDescent="0.3">
      <c r="A4962" t="str">
        <f t="shared" si="234"/>
        <v>1170 RealtyFlexibility</v>
      </c>
      <c r="B4962" t="str">
        <f t="shared" si="235"/>
        <v>Professional/AdministrativeFlexibility</v>
      </c>
      <c r="C4962" t="s">
        <v>372</v>
      </c>
      <c r="D4962" t="s">
        <v>64</v>
      </c>
      <c r="E4962" t="s">
        <v>4</v>
      </c>
      <c r="F4962" t="s">
        <v>12</v>
      </c>
      <c r="G4962" t="str">
        <f>VLOOKUP(LEFT(C4962,4),Series_Lookup!$A$1:$B$3000,2,FALSE)</f>
        <v>Professional/Administrative</v>
      </c>
      <c r="H4962" t="str">
        <f t="shared" si="236"/>
        <v>1170</v>
      </c>
    </row>
    <row r="4963" spans="1:8" x14ac:dyDescent="0.3">
      <c r="A4963" t="str">
        <f t="shared" si="234"/>
        <v>1170 RealtyIntegrity/Honesty</v>
      </c>
      <c r="B4963" t="str">
        <f t="shared" si="235"/>
        <v>Professional/AdministrativeIntegrity/Honesty</v>
      </c>
      <c r="C4963" t="s">
        <v>372</v>
      </c>
      <c r="D4963" t="s">
        <v>64</v>
      </c>
      <c r="E4963" t="s">
        <v>340</v>
      </c>
      <c r="F4963" t="s">
        <v>12</v>
      </c>
      <c r="G4963" t="str">
        <f>VLOOKUP(LEFT(C4963,4),Series_Lookup!$A$1:$B$3000,2,FALSE)</f>
        <v>Professional/Administrative</v>
      </c>
      <c r="H4963" t="str">
        <f t="shared" si="236"/>
        <v>1170</v>
      </c>
    </row>
    <row r="4964" spans="1:8" x14ac:dyDescent="0.3">
      <c r="A4964" t="str">
        <f t="shared" si="234"/>
        <v>1170 RealtyInterpersonal Skills</v>
      </c>
      <c r="B4964" t="str">
        <f t="shared" si="235"/>
        <v>Professional/AdministrativeInterpersonal Skills</v>
      </c>
      <c r="C4964" t="s">
        <v>372</v>
      </c>
      <c r="D4964" t="s">
        <v>64</v>
      </c>
      <c r="E4964" t="s">
        <v>5</v>
      </c>
      <c r="F4964" t="s">
        <v>12</v>
      </c>
      <c r="G4964" t="str">
        <f>VLOOKUP(LEFT(C4964,4),Series_Lookup!$A$1:$B$3000,2,FALSE)</f>
        <v>Professional/Administrative</v>
      </c>
      <c r="H4964" t="str">
        <f t="shared" si="236"/>
        <v>1170</v>
      </c>
    </row>
    <row r="4965" spans="1:8" x14ac:dyDescent="0.3">
      <c r="A4965" t="str">
        <f t="shared" si="234"/>
        <v>1170 RealtyLearning</v>
      </c>
      <c r="B4965" t="str">
        <f t="shared" si="235"/>
        <v>Professional/AdministrativeLearning</v>
      </c>
      <c r="C4965" t="s">
        <v>372</v>
      </c>
      <c r="D4965" t="s">
        <v>64</v>
      </c>
      <c r="E4965" t="s">
        <v>6</v>
      </c>
      <c r="F4965" t="s">
        <v>12</v>
      </c>
      <c r="G4965" t="str">
        <f>VLOOKUP(LEFT(C4965,4),Series_Lookup!$A$1:$B$3000,2,FALSE)</f>
        <v>Professional/Administrative</v>
      </c>
      <c r="H4965" t="str">
        <f t="shared" si="236"/>
        <v>1170</v>
      </c>
    </row>
    <row r="4966" spans="1:8" x14ac:dyDescent="0.3">
      <c r="A4966" t="str">
        <f t="shared" si="234"/>
        <v>1170 RealtySelf-Management</v>
      </c>
      <c r="B4966" t="str">
        <f t="shared" si="235"/>
        <v>Professional/AdministrativeSelf-Management</v>
      </c>
      <c r="C4966" t="s">
        <v>372</v>
      </c>
      <c r="D4966" t="s">
        <v>64</v>
      </c>
      <c r="E4966" t="s">
        <v>9</v>
      </c>
      <c r="F4966" t="s">
        <v>12</v>
      </c>
      <c r="G4966" t="str">
        <f>VLOOKUP(LEFT(C4966,4),Series_Lookup!$A$1:$B$3000,2,FALSE)</f>
        <v>Professional/Administrative</v>
      </c>
      <c r="H4966" t="str">
        <f t="shared" si="236"/>
        <v>1170</v>
      </c>
    </row>
    <row r="4967" spans="1:8" x14ac:dyDescent="0.3">
      <c r="A4967" t="str">
        <f t="shared" si="234"/>
        <v>1170 RealtyStress Tolerance</v>
      </c>
      <c r="B4967" t="str">
        <f t="shared" si="235"/>
        <v>Professional/AdministrativeStress Tolerance</v>
      </c>
      <c r="C4967" t="s">
        <v>372</v>
      </c>
      <c r="D4967" t="s">
        <v>64</v>
      </c>
      <c r="E4967" t="s">
        <v>10</v>
      </c>
      <c r="F4967" t="s">
        <v>12</v>
      </c>
      <c r="G4967" t="str">
        <f>VLOOKUP(LEFT(C4967,4),Series_Lookup!$A$1:$B$3000,2,FALSE)</f>
        <v>Professional/Administrative</v>
      </c>
      <c r="H4967" t="str">
        <f t="shared" si="236"/>
        <v>1170</v>
      </c>
    </row>
    <row r="4968" spans="1:8" x14ac:dyDescent="0.3">
      <c r="A4968" t="str">
        <f t="shared" si="234"/>
        <v>1170 RealtyTeamwork</v>
      </c>
      <c r="B4968" t="str">
        <f t="shared" si="235"/>
        <v>Professional/AdministrativeTeamwork</v>
      </c>
      <c r="C4968" t="s">
        <v>372</v>
      </c>
      <c r="D4968" t="s">
        <v>64</v>
      </c>
      <c r="E4968" t="s">
        <v>11</v>
      </c>
      <c r="F4968" t="s">
        <v>12</v>
      </c>
      <c r="G4968" t="str">
        <f>VLOOKUP(LEFT(C4968,4),Series_Lookup!$A$1:$B$3000,2,FALSE)</f>
        <v>Professional/Administrative</v>
      </c>
      <c r="H4968" t="str">
        <f t="shared" si="236"/>
        <v>1170</v>
      </c>
    </row>
    <row r="4969" spans="1:8" x14ac:dyDescent="0.3">
      <c r="A4969" t="str">
        <f t="shared" si="234"/>
        <v>1170 RealtyDecision Making</v>
      </c>
      <c r="B4969" t="str">
        <f t="shared" si="235"/>
        <v>Professional/AdministrativeDecision Making</v>
      </c>
      <c r="C4969" t="s">
        <v>372</v>
      </c>
      <c r="D4969" t="s">
        <v>64</v>
      </c>
      <c r="E4969" t="s">
        <v>3</v>
      </c>
      <c r="F4969" t="s">
        <v>12</v>
      </c>
      <c r="G4969" t="str">
        <f>VLOOKUP(LEFT(C4969,4),Series_Lookup!$A$1:$B$3000,2,FALSE)</f>
        <v>Professional/Administrative</v>
      </c>
      <c r="H4969" t="str">
        <f t="shared" si="236"/>
        <v>1170</v>
      </c>
    </row>
    <row r="4970" spans="1:8" x14ac:dyDescent="0.3">
      <c r="A4970" t="str">
        <f t="shared" si="234"/>
        <v>1170 RealtyReading</v>
      </c>
      <c r="B4970" t="str">
        <f t="shared" si="235"/>
        <v>Professional/AdministrativeReading</v>
      </c>
      <c r="C4970" t="s">
        <v>372</v>
      </c>
      <c r="D4970" t="s">
        <v>64</v>
      </c>
      <c r="E4970" t="s">
        <v>7</v>
      </c>
      <c r="F4970" t="s">
        <v>12</v>
      </c>
      <c r="G4970" t="str">
        <f>VLOOKUP(LEFT(C4970,4),Series_Lookup!$A$1:$B$3000,2,FALSE)</f>
        <v>Professional/Administrative</v>
      </c>
      <c r="H4970" t="str">
        <f t="shared" si="236"/>
        <v>1170</v>
      </c>
    </row>
    <row r="4971" spans="1:8" x14ac:dyDescent="0.3">
      <c r="A4971" t="str">
        <f t="shared" si="234"/>
        <v>1170 RealtyReasoning</v>
      </c>
      <c r="B4971" t="str">
        <f t="shared" si="235"/>
        <v>Professional/AdministrativeReasoning</v>
      </c>
      <c r="C4971" t="s">
        <v>372</v>
      </c>
      <c r="D4971" t="s">
        <v>64</v>
      </c>
      <c r="E4971" t="s">
        <v>8</v>
      </c>
      <c r="F4971" t="s">
        <v>12</v>
      </c>
      <c r="G4971" t="str">
        <f>VLOOKUP(LEFT(C4971,4),Series_Lookup!$A$1:$B$3000,2,FALSE)</f>
        <v>Professional/Administrative</v>
      </c>
      <c r="H4971" t="str">
        <f t="shared" si="236"/>
        <v>1170</v>
      </c>
    </row>
    <row r="4972" spans="1:8" x14ac:dyDescent="0.3">
      <c r="A4972" t="str">
        <f t="shared" si="234"/>
        <v>1170 RealtyAttention to Detail</v>
      </c>
      <c r="B4972" t="str">
        <f t="shared" si="235"/>
        <v>Professional/AdministrativeAttention to Detail</v>
      </c>
      <c r="C4972" t="s">
        <v>372</v>
      </c>
      <c r="D4972" t="s">
        <v>65</v>
      </c>
      <c r="E4972" t="s">
        <v>1</v>
      </c>
      <c r="F4972" t="s">
        <v>12</v>
      </c>
      <c r="G4972" t="str">
        <f>VLOOKUP(LEFT(C4972,4),Series_Lookup!$A$1:$B$3000,2,FALSE)</f>
        <v>Professional/Administrative</v>
      </c>
      <c r="H4972" t="str">
        <f t="shared" si="236"/>
        <v>1170</v>
      </c>
    </row>
    <row r="4973" spans="1:8" x14ac:dyDescent="0.3">
      <c r="A4973" t="str">
        <f t="shared" si="234"/>
        <v>1170 RealtyCustomer Service</v>
      </c>
      <c r="B4973" t="str">
        <f t="shared" si="235"/>
        <v>Professional/AdministrativeCustomer Service</v>
      </c>
      <c r="C4973" t="s">
        <v>372</v>
      </c>
      <c r="D4973" t="s">
        <v>65</v>
      </c>
      <c r="E4973" t="s">
        <v>2</v>
      </c>
      <c r="F4973" t="s">
        <v>12</v>
      </c>
      <c r="G4973" t="str">
        <f>VLOOKUP(LEFT(C4973,4),Series_Lookup!$A$1:$B$3000,2,FALSE)</f>
        <v>Professional/Administrative</v>
      </c>
      <c r="H4973" t="str">
        <f t="shared" si="236"/>
        <v>1170</v>
      </c>
    </row>
    <row r="4974" spans="1:8" x14ac:dyDescent="0.3">
      <c r="A4974" t="str">
        <f t="shared" si="234"/>
        <v>1170 RealtyFlexibility</v>
      </c>
      <c r="B4974" t="str">
        <f t="shared" si="235"/>
        <v>Professional/AdministrativeFlexibility</v>
      </c>
      <c r="C4974" t="s">
        <v>372</v>
      </c>
      <c r="D4974" t="s">
        <v>65</v>
      </c>
      <c r="E4974" t="s">
        <v>4</v>
      </c>
      <c r="F4974" t="s">
        <v>12</v>
      </c>
      <c r="G4974" t="str">
        <f>VLOOKUP(LEFT(C4974,4),Series_Lookup!$A$1:$B$3000,2,FALSE)</f>
        <v>Professional/Administrative</v>
      </c>
      <c r="H4974" t="str">
        <f t="shared" si="236"/>
        <v>1170</v>
      </c>
    </row>
    <row r="4975" spans="1:8" x14ac:dyDescent="0.3">
      <c r="A4975" t="str">
        <f t="shared" si="234"/>
        <v>1170 RealtyIntegrity/Honesty</v>
      </c>
      <c r="B4975" t="str">
        <f t="shared" si="235"/>
        <v>Professional/AdministrativeIntegrity/Honesty</v>
      </c>
      <c r="C4975" t="s">
        <v>372</v>
      </c>
      <c r="D4975" t="s">
        <v>65</v>
      </c>
      <c r="E4975" t="s">
        <v>340</v>
      </c>
      <c r="F4975" t="s">
        <v>12</v>
      </c>
      <c r="G4975" t="str">
        <f>VLOOKUP(LEFT(C4975,4),Series_Lookup!$A$1:$B$3000,2,FALSE)</f>
        <v>Professional/Administrative</v>
      </c>
      <c r="H4975" t="str">
        <f t="shared" si="236"/>
        <v>1170</v>
      </c>
    </row>
    <row r="4976" spans="1:8" x14ac:dyDescent="0.3">
      <c r="A4976" t="str">
        <f t="shared" si="234"/>
        <v>1170 RealtyInterpersonal Skills</v>
      </c>
      <c r="B4976" t="str">
        <f t="shared" si="235"/>
        <v>Professional/AdministrativeInterpersonal Skills</v>
      </c>
      <c r="C4976" t="s">
        <v>372</v>
      </c>
      <c r="D4976" t="s">
        <v>65</v>
      </c>
      <c r="E4976" t="s">
        <v>5</v>
      </c>
      <c r="F4976" t="s">
        <v>12</v>
      </c>
      <c r="G4976" t="str">
        <f>VLOOKUP(LEFT(C4976,4),Series_Lookup!$A$1:$B$3000,2,FALSE)</f>
        <v>Professional/Administrative</v>
      </c>
      <c r="H4976" t="str">
        <f t="shared" si="236"/>
        <v>1170</v>
      </c>
    </row>
    <row r="4977" spans="1:8" x14ac:dyDescent="0.3">
      <c r="A4977" t="str">
        <f t="shared" si="234"/>
        <v>1170 RealtyLearning</v>
      </c>
      <c r="B4977" t="str">
        <f t="shared" si="235"/>
        <v>Professional/AdministrativeLearning</v>
      </c>
      <c r="C4977" t="s">
        <v>372</v>
      </c>
      <c r="D4977" t="s">
        <v>65</v>
      </c>
      <c r="E4977" t="s">
        <v>6</v>
      </c>
      <c r="F4977" t="s">
        <v>12</v>
      </c>
      <c r="G4977" t="str">
        <f>VLOOKUP(LEFT(C4977,4),Series_Lookup!$A$1:$B$3000,2,FALSE)</f>
        <v>Professional/Administrative</v>
      </c>
      <c r="H4977" t="str">
        <f t="shared" si="236"/>
        <v>1170</v>
      </c>
    </row>
    <row r="4978" spans="1:8" x14ac:dyDescent="0.3">
      <c r="A4978" t="str">
        <f t="shared" si="234"/>
        <v>1170 RealtySelf-Management</v>
      </c>
      <c r="B4978" t="str">
        <f t="shared" si="235"/>
        <v>Professional/AdministrativeSelf-Management</v>
      </c>
      <c r="C4978" t="s">
        <v>372</v>
      </c>
      <c r="D4978" t="s">
        <v>65</v>
      </c>
      <c r="E4978" t="s">
        <v>9</v>
      </c>
      <c r="F4978" t="s">
        <v>12</v>
      </c>
      <c r="G4978" t="str">
        <f>VLOOKUP(LEFT(C4978,4),Series_Lookup!$A$1:$B$3000,2,FALSE)</f>
        <v>Professional/Administrative</v>
      </c>
      <c r="H4978" t="str">
        <f t="shared" si="236"/>
        <v>1170</v>
      </c>
    </row>
    <row r="4979" spans="1:8" x14ac:dyDescent="0.3">
      <c r="A4979" t="str">
        <f t="shared" si="234"/>
        <v>1170 RealtyStress Tolerance</v>
      </c>
      <c r="B4979" t="str">
        <f t="shared" si="235"/>
        <v>Professional/AdministrativeStress Tolerance</v>
      </c>
      <c r="C4979" t="s">
        <v>372</v>
      </c>
      <c r="D4979" t="s">
        <v>65</v>
      </c>
      <c r="E4979" t="s">
        <v>10</v>
      </c>
      <c r="F4979" t="s">
        <v>12</v>
      </c>
      <c r="G4979" t="str">
        <f>VLOOKUP(LEFT(C4979,4),Series_Lookup!$A$1:$B$3000,2,FALSE)</f>
        <v>Professional/Administrative</v>
      </c>
      <c r="H4979" t="str">
        <f t="shared" si="236"/>
        <v>1170</v>
      </c>
    </row>
    <row r="4980" spans="1:8" x14ac:dyDescent="0.3">
      <c r="A4980" t="str">
        <f t="shared" si="234"/>
        <v>1170 RealtyTeamwork</v>
      </c>
      <c r="B4980" t="str">
        <f t="shared" si="235"/>
        <v>Professional/AdministrativeTeamwork</v>
      </c>
      <c r="C4980" t="s">
        <v>372</v>
      </c>
      <c r="D4980" t="s">
        <v>65</v>
      </c>
      <c r="E4980" t="s">
        <v>11</v>
      </c>
      <c r="F4980" t="s">
        <v>12</v>
      </c>
      <c r="G4980" t="str">
        <f>VLOOKUP(LEFT(C4980,4),Series_Lookup!$A$1:$B$3000,2,FALSE)</f>
        <v>Professional/Administrative</v>
      </c>
      <c r="H4980" t="str">
        <f t="shared" si="236"/>
        <v>1170</v>
      </c>
    </row>
    <row r="4981" spans="1:8" x14ac:dyDescent="0.3">
      <c r="A4981" t="str">
        <f t="shared" si="234"/>
        <v>1170 RealtyDecision Making</v>
      </c>
      <c r="B4981" t="str">
        <f t="shared" si="235"/>
        <v>Professional/AdministrativeDecision Making</v>
      </c>
      <c r="C4981" t="s">
        <v>372</v>
      </c>
      <c r="D4981" t="s">
        <v>65</v>
      </c>
      <c r="E4981" t="s">
        <v>3</v>
      </c>
      <c r="F4981" t="s">
        <v>12</v>
      </c>
      <c r="G4981" t="str">
        <f>VLOOKUP(LEFT(C4981,4),Series_Lookup!$A$1:$B$3000,2,FALSE)</f>
        <v>Professional/Administrative</v>
      </c>
      <c r="H4981" t="str">
        <f t="shared" si="236"/>
        <v>1170</v>
      </c>
    </row>
    <row r="4982" spans="1:8" x14ac:dyDescent="0.3">
      <c r="A4982" t="str">
        <f t="shared" si="234"/>
        <v>1170 RealtyReading</v>
      </c>
      <c r="B4982" t="str">
        <f t="shared" si="235"/>
        <v>Professional/AdministrativeReading</v>
      </c>
      <c r="C4982" t="s">
        <v>372</v>
      </c>
      <c r="D4982" t="s">
        <v>65</v>
      </c>
      <c r="E4982" t="s">
        <v>7</v>
      </c>
      <c r="F4982" t="s">
        <v>12</v>
      </c>
      <c r="G4982" t="str">
        <f>VLOOKUP(LEFT(C4982,4),Series_Lookup!$A$1:$B$3000,2,FALSE)</f>
        <v>Professional/Administrative</v>
      </c>
      <c r="H4982" t="str">
        <f t="shared" si="236"/>
        <v>1170</v>
      </c>
    </row>
    <row r="4983" spans="1:8" x14ac:dyDescent="0.3">
      <c r="A4983" t="str">
        <f t="shared" si="234"/>
        <v>1170 RealtyReasoning</v>
      </c>
      <c r="B4983" t="str">
        <f t="shared" si="235"/>
        <v>Professional/AdministrativeReasoning</v>
      </c>
      <c r="C4983" t="s">
        <v>372</v>
      </c>
      <c r="D4983" t="s">
        <v>65</v>
      </c>
      <c r="E4983" t="s">
        <v>8</v>
      </c>
      <c r="F4983" t="s">
        <v>12</v>
      </c>
      <c r="G4983" t="str">
        <f>VLOOKUP(LEFT(C4983,4),Series_Lookup!$A$1:$B$3000,2,FALSE)</f>
        <v>Professional/Administrative</v>
      </c>
      <c r="H4983" t="str">
        <f t="shared" si="236"/>
        <v>1170</v>
      </c>
    </row>
    <row r="4984" spans="1:8" x14ac:dyDescent="0.3">
      <c r="A4984" t="str">
        <f t="shared" si="234"/>
        <v>1170 RealtyAttention to Detail</v>
      </c>
      <c r="B4984" t="str">
        <f t="shared" si="235"/>
        <v>Professional/AdministrativeAttention to Detail</v>
      </c>
      <c r="C4984" t="s">
        <v>372</v>
      </c>
      <c r="D4984" t="s">
        <v>66</v>
      </c>
      <c r="E4984" t="s">
        <v>1</v>
      </c>
      <c r="F4984" t="s">
        <v>12</v>
      </c>
      <c r="G4984" t="str">
        <f>VLOOKUP(LEFT(C4984,4),Series_Lookup!$A$1:$B$3000,2,FALSE)</f>
        <v>Professional/Administrative</v>
      </c>
      <c r="H4984" t="str">
        <f t="shared" si="236"/>
        <v>1170</v>
      </c>
    </row>
    <row r="4985" spans="1:8" x14ac:dyDescent="0.3">
      <c r="A4985" t="str">
        <f t="shared" si="234"/>
        <v>1170 RealtyCustomer Service</v>
      </c>
      <c r="B4985" t="str">
        <f t="shared" si="235"/>
        <v>Professional/AdministrativeCustomer Service</v>
      </c>
      <c r="C4985" t="s">
        <v>372</v>
      </c>
      <c r="D4985" t="s">
        <v>66</v>
      </c>
      <c r="E4985" t="s">
        <v>2</v>
      </c>
      <c r="F4985" t="s">
        <v>12</v>
      </c>
      <c r="G4985" t="str">
        <f>VLOOKUP(LEFT(C4985,4),Series_Lookup!$A$1:$B$3000,2,FALSE)</f>
        <v>Professional/Administrative</v>
      </c>
      <c r="H4985" t="str">
        <f t="shared" si="236"/>
        <v>1170</v>
      </c>
    </row>
    <row r="4986" spans="1:8" x14ac:dyDescent="0.3">
      <c r="A4986" t="str">
        <f t="shared" si="234"/>
        <v>1170 RealtyFlexibility</v>
      </c>
      <c r="B4986" t="str">
        <f t="shared" si="235"/>
        <v>Professional/AdministrativeFlexibility</v>
      </c>
      <c r="C4986" t="s">
        <v>372</v>
      </c>
      <c r="D4986" t="s">
        <v>66</v>
      </c>
      <c r="E4986" t="s">
        <v>4</v>
      </c>
      <c r="F4986" t="s">
        <v>12</v>
      </c>
      <c r="G4986" t="str">
        <f>VLOOKUP(LEFT(C4986,4),Series_Lookup!$A$1:$B$3000,2,FALSE)</f>
        <v>Professional/Administrative</v>
      </c>
      <c r="H4986" t="str">
        <f t="shared" si="236"/>
        <v>1170</v>
      </c>
    </row>
    <row r="4987" spans="1:8" x14ac:dyDescent="0.3">
      <c r="A4987" t="str">
        <f t="shared" si="234"/>
        <v>1170 RealtyIntegrity/Honesty</v>
      </c>
      <c r="B4987" t="str">
        <f t="shared" si="235"/>
        <v>Professional/AdministrativeIntegrity/Honesty</v>
      </c>
      <c r="C4987" t="s">
        <v>372</v>
      </c>
      <c r="D4987" t="s">
        <v>66</v>
      </c>
      <c r="E4987" t="s">
        <v>340</v>
      </c>
      <c r="F4987" t="s">
        <v>12</v>
      </c>
      <c r="G4987" t="str">
        <f>VLOOKUP(LEFT(C4987,4),Series_Lookup!$A$1:$B$3000,2,FALSE)</f>
        <v>Professional/Administrative</v>
      </c>
      <c r="H4987" t="str">
        <f t="shared" si="236"/>
        <v>1170</v>
      </c>
    </row>
    <row r="4988" spans="1:8" x14ac:dyDescent="0.3">
      <c r="A4988" t="str">
        <f t="shared" si="234"/>
        <v>1170 RealtyInterpersonal Skills</v>
      </c>
      <c r="B4988" t="str">
        <f t="shared" si="235"/>
        <v>Professional/AdministrativeInterpersonal Skills</v>
      </c>
      <c r="C4988" t="s">
        <v>372</v>
      </c>
      <c r="D4988" t="s">
        <v>66</v>
      </c>
      <c r="E4988" t="s">
        <v>5</v>
      </c>
      <c r="F4988" t="s">
        <v>12</v>
      </c>
      <c r="G4988" t="str">
        <f>VLOOKUP(LEFT(C4988,4),Series_Lookup!$A$1:$B$3000,2,FALSE)</f>
        <v>Professional/Administrative</v>
      </c>
      <c r="H4988" t="str">
        <f t="shared" si="236"/>
        <v>1170</v>
      </c>
    </row>
    <row r="4989" spans="1:8" x14ac:dyDescent="0.3">
      <c r="A4989" t="str">
        <f t="shared" si="234"/>
        <v>1170 RealtyLearning</v>
      </c>
      <c r="B4989" t="str">
        <f t="shared" si="235"/>
        <v>Professional/AdministrativeLearning</v>
      </c>
      <c r="C4989" t="s">
        <v>372</v>
      </c>
      <c r="D4989" t="s">
        <v>66</v>
      </c>
      <c r="E4989" t="s">
        <v>6</v>
      </c>
      <c r="F4989" t="s">
        <v>12</v>
      </c>
      <c r="G4989" t="str">
        <f>VLOOKUP(LEFT(C4989,4),Series_Lookup!$A$1:$B$3000,2,FALSE)</f>
        <v>Professional/Administrative</v>
      </c>
      <c r="H4989" t="str">
        <f t="shared" si="236"/>
        <v>1170</v>
      </c>
    </row>
    <row r="4990" spans="1:8" x14ac:dyDescent="0.3">
      <c r="A4990" t="str">
        <f t="shared" ref="A4990:A5053" si="237">CONCATENATE(C4990,E4990)</f>
        <v>1170 RealtySelf-Management</v>
      </c>
      <c r="B4990" t="str">
        <f t="shared" ref="B4990:B5053" si="238">CONCATENATE(G4990,E4990)</f>
        <v>Professional/AdministrativeSelf-Management</v>
      </c>
      <c r="C4990" t="s">
        <v>372</v>
      </c>
      <c r="D4990" t="s">
        <v>66</v>
      </c>
      <c r="E4990" t="s">
        <v>9</v>
      </c>
      <c r="F4990" t="s">
        <v>12</v>
      </c>
      <c r="G4990" t="str">
        <f>VLOOKUP(LEFT(C4990,4),Series_Lookup!$A$1:$B$3000,2,FALSE)</f>
        <v>Professional/Administrative</v>
      </c>
      <c r="H4990" t="str">
        <f t="shared" ref="H4990:H5053" si="239">LEFT(C4990,4)</f>
        <v>1170</v>
      </c>
    </row>
    <row r="4991" spans="1:8" x14ac:dyDescent="0.3">
      <c r="A4991" t="str">
        <f t="shared" si="237"/>
        <v>1170 RealtyStress Tolerance</v>
      </c>
      <c r="B4991" t="str">
        <f t="shared" si="238"/>
        <v>Professional/AdministrativeStress Tolerance</v>
      </c>
      <c r="C4991" t="s">
        <v>372</v>
      </c>
      <c r="D4991" t="s">
        <v>66</v>
      </c>
      <c r="E4991" t="s">
        <v>10</v>
      </c>
      <c r="F4991" t="s">
        <v>12</v>
      </c>
      <c r="G4991" t="str">
        <f>VLOOKUP(LEFT(C4991,4),Series_Lookup!$A$1:$B$3000,2,FALSE)</f>
        <v>Professional/Administrative</v>
      </c>
      <c r="H4991" t="str">
        <f t="shared" si="239"/>
        <v>1170</v>
      </c>
    </row>
    <row r="4992" spans="1:8" x14ac:dyDescent="0.3">
      <c r="A4992" t="str">
        <f t="shared" si="237"/>
        <v>1170 RealtyTeamwork</v>
      </c>
      <c r="B4992" t="str">
        <f t="shared" si="238"/>
        <v>Professional/AdministrativeTeamwork</v>
      </c>
      <c r="C4992" t="s">
        <v>372</v>
      </c>
      <c r="D4992" t="s">
        <v>66</v>
      </c>
      <c r="E4992" t="s">
        <v>11</v>
      </c>
      <c r="F4992" t="s">
        <v>12</v>
      </c>
      <c r="G4992" t="str">
        <f>VLOOKUP(LEFT(C4992,4),Series_Lookup!$A$1:$B$3000,2,FALSE)</f>
        <v>Professional/Administrative</v>
      </c>
      <c r="H4992" t="str">
        <f t="shared" si="239"/>
        <v>1170</v>
      </c>
    </row>
    <row r="4993" spans="1:8" x14ac:dyDescent="0.3">
      <c r="A4993" t="str">
        <f t="shared" si="237"/>
        <v>1170 RealtyDecision Making</v>
      </c>
      <c r="B4993" t="str">
        <f t="shared" si="238"/>
        <v>Professional/AdministrativeDecision Making</v>
      </c>
      <c r="C4993" t="s">
        <v>372</v>
      </c>
      <c r="D4993" t="s">
        <v>66</v>
      </c>
      <c r="E4993" t="s">
        <v>3</v>
      </c>
      <c r="F4993" t="s">
        <v>12</v>
      </c>
      <c r="G4993" t="str">
        <f>VLOOKUP(LEFT(C4993,4),Series_Lookup!$A$1:$B$3000,2,FALSE)</f>
        <v>Professional/Administrative</v>
      </c>
      <c r="H4993" t="str">
        <f t="shared" si="239"/>
        <v>1170</v>
      </c>
    </row>
    <row r="4994" spans="1:8" x14ac:dyDescent="0.3">
      <c r="A4994" t="str">
        <f t="shared" si="237"/>
        <v>1170 RealtyReading</v>
      </c>
      <c r="B4994" t="str">
        <f t="shared" si="238"/>
        <v>Professional/AdministrativeReading</v>
      </c>
      <c r="C4994" t="s">
        <v>372</v>
      </c>
      <c r="D4994" t="s">
        <v>66</v>
      </c>
      <c r="E4994" t="s">
        <v>7</v>
      </c>
      <c r="F4994" t="s">
        <v>12</v>
      </c>
      <c r="G4994" t="str">
        <f>VLOOKUP(LEFT(C4994,4),Series_Lookup!$A$1:$B$3000,2,FALSE)</f>
        <v>Professional/Administrative</v>
      </c>
      <c r="H4994" t="str">
        <f t="shared" si="239"/>
        <v>1170</v>
      </c>
    </row>
    <row r="4995" spans="1:8" x14ac:dyDescent="0.3">
      <c r="A4995" t="str">
        <f t="shared" si="237"/>
        <v>1170 RealtyReasoning</v>
      </c>
      <c r="B4995" t="str">
        <f t="shared" si="238"/>
        <v>Professional/AdministrativeReasoning</v>
      </c>
      <c r="C4995" t="s">
        <v>372</v>
      </c>
      <c r="D4995" t="s">
        <v>66</v>
      </c>
      <c r="E4995" t="s">
        <v>8</v>
      </c>
      <c r="F4995" t="s">
        <v>12</v>
      </c>
      <c r="G4995" t="str">
        <f>VLOOKUP(LEFT(C4995,4),Series_Lookup!$A$1:$B$3000,2,FALSE)</f>
        <v>Professional/Administrative</v>
      </c>
      <c r="H4995" t="str">
        <f t="shared" si="239"/>
        <v>1170</v>
      </c>
    </row>
    <row r="4996" spans="1:8" x14ac:dyDescent="0.3">
      <c r="A4996" t="str">
        <f t="shared" si="237"/>
        <v>1170 RealtyAttention to Detail</v>
      </c>
      <c r="B4996" t="str">
        <f t="shared" si="238"/>
        <v>Professional/AdministrativeAttention to Detail</v>
      </c>
      <c r="C4996" t="s">
        <v>372</v>
      </c>
      <c r="D4996" t="s">
        <v>67</v>
      </c>
      <c r="E4996" t="s">
        <v>1</v>
      </c>
      <c r="F4996" t="s">
        <v>12</v>
      </c>
      <c r="G4996" t="str">
        <f>VLOOKUP(LEFT(C4996,4),Series_Lookup!$A$1:$B$3000,2,FALSE)</f>
        <v>Professional/Administrative</v>
      </c>
      <c r="H4996" t="str">
        <f t="shared" si="239"/>
        <v>1170</v>
      </c>
    </row>
    <row r="4997" spans="1:8" x14ac:dyDescent="0.3">
      <c r="A4997" t="str">
        <f t="shared" si="237"/>
        <v>1170 RealtyCustomer Service</v>
      </c>
      <c r="B4997" t="str">
        <f t="shared" si="238"/>
        <v>Professional/AdministrativeCustomer Service</v>
      </c>
      <c r="C4997" t="s">
        <v>372</v>
      </c>
      <c r="D4997" t="s">
        <v>67</v>
      </c>
      <c r="E4997" t="s">
        <v>2</v>
      </c>
      <c r="F4997" t="s">
        <v>12</v>
      </c>
      <c r="G4997" t="str">
        <f>VLOOKUP(LEFT(C4997,4),Series_Lookup!$A$1:$B$3000,2,FALSE)</f>
        <v>Professional/Administrative</v>
      </c>
      <c r="H4997" t="str">
        <f t="shared" si="239"/>
        <v>1170</v>
      </c>
    </row>
    <row r="4998" spans="1:8" x14ac:dyDescent="0.3">
      <c r="A4998" t="str">
        <f t="shared" si="237"/>
        <v>1170 RealtyFlexibility</v>
      </c>
      <c r="B4998" t="str">
        <f t="shared" si="238"/>
        <v>Professional/AdministrativeFlexibility</v>
      </c>
      <c r="C4998" t="s">
        <v>372</v>
      </c>
      <c r="D4998" t="s">
        <v>67</v>
      </c>
      <c r="E4998" t="s">
        <v>4</v>
      </c>
      <c r="F4998" t="s">
        <v>12</v>
      </c>
      <c r="G4998" t="str">
        <f>VLOOKUP(LEFT(C4998,4),Series_Lookup!$A$1:$B$3000,2,FALSE)</f>
        <v>Professional/Administrative</v>
      </c>
      <c r="H4998" t="str">
        <f t="shared" si="239"/>
        <v>1170</v>
      </c>
    </row>
    <row r="4999" spans="1:8" x14ac:dyDescent="0.3">
      <c r="A4999" t="str">
        <f t="shared" si="237"/>
        <v>1170 RealtyIntegrity/Honesty</v>
      </c>
      <c r="B4999" t="str">
        <f t="shared" si="238"/>
        <v>Professional/AdministrativeIntegrity/Honesty</v>
      </c>
      <c r="C4999" t="s">
        <v>372</v>
      </c>
      <c r="D4999" t="s">
        <v>67</v>
      </c>
      <c r="E4999" t="s">
        <v>340</v>
      </c>
      <c r="F4999" t="s">
        <v>12</v>
      </c>
      <c r="G4999" t="str">
        <f>VLOOKUP(LEFT(C4999,4),Series_Lookup!$A$1:$B$3000,2,FALSE)</f>
        <v>Professional/Administrative</v>
      </c>
      <c r="H4999" t="str">
        <f t="shared" si="239"/>
        <v>1170</v>
      </c>
    </row>
    <row r="5000" spans="1:8" x14ac:dyDescent="0.3">
      <c r="A5000" t="str">
        <f t="shared" si="237"/>
        <v>1170 RealtyInterpersonal Skills</v>
      </c>
      <c r="B5000" t="str">
        <f t="shared" si="238"/>
        <v>Professional/AdministrativeInterpersonal Skills</v>
      </c>
      <c r="C5000" t="s">
        <v>372</v>
      </c>
      <c r="D5000" t="s">
        <v>67</v>
      </c>
      <c r="E5000" t="s">
        <v>5</v>
      </c>
      <c r="F5000" t="s">
        <v>12</v>
      </c>
      <c r="G5000" t="str">
        <f>VLOOKUP(LEFT(C5000,4),Series_Lookup!$A$1:$B$3000,2,FALSE)</f>
        <v>Professional/Administrative</v>
      </c>
      <c r="H5000" t="str">
        <f t="shared" si="239"/>
        <v>1170</v>
      </c>
    </row>
    <row r="5001" spans="1:8" x14ac:dyDescent="0.3">
      <c r="A5001" t="str">
        <f t="shared" si="237"/>
        <v>1170 RealtyLearning</v>
      </c>
      <c r="B5001" t="str">
        <f t="shared" si="238"/>
        <v>Professional/AdministrativeLearning</v>
      </c>
      <c r="C5001" t="s">
        <v>372</v>
      </c>
      <c r="D5001" t="s">
        <v>67</v>
      </c>
      <c r="E5001" t="s">
        <v>6</v>
      </c>
      <c r="F5001" t="s">
        <v>12</v>
      </c>
      <c r="G5001" t="str">
        <f>VLOOKUP(LEFT(C5001,4),Series_Lookup!$A$1:$B$3000,2,FALSE)</f>
        <v>Professional/Administrative</v>
      </c>
      <c r="H5001" t="str">
        <f t="shared" si="239"/>
        <v>1170</v>
      </c>
    </row>
    <row r="5002" spans="1:8" x14ac:dyDescent="0.3">
      <c r="A5002" t="str">
        <f t="shared" si="237"/>
        <v>1170 RealtySelf-Management</v>
      </c>
      <c r="B5002" t="str">
        <f t="shared" si="238"/>
        <v>Professional/AdministrativeSelf-Management</v>
      </c>
      <c r="C5002" t="s">
        <v>372</v>
      </c>
      <c r="D5002" t="s">
        <v>67</v>
      </c>
      <c r="E5002" t="s">
        <v>9</v>
      </c>
      <c r="F5002" t="s">
        <v>12</v>
      </c>
      <c r="G5002" t="str">
        <f>VLOOKUP(LEFT(C5002,4),Series_Lookup!$A$1:$B$3000,2,FALSE)</f>
        <v>Professional/Administrative</v>
      </c>
      <c r="H5002" t="str">
        <f t="shared" si="239"/>
        <v>1170</v>
      </c>
    </row>
    <row r="5003" spans="1:8" x14ac:dyDescent="0.3">
      <c r="A5003" t="str">
        <f t="shared" si="237"/>
        <v>1170 RealtyStress Tolerance</v>
      </c>
      <c r="B5003" t="str">
        <f t="shared" si="238"/>
        <v>Professional/AdministrativeStress Tolerance</v>
      </c>
      <c r="C5003" t="s">
        <v>372</v>
      </c>
      <c r="D5003" t="s">
        <v>67</v>
      </c>
      <c r="E5003" t="s">
        <v>10</v>
      </c>
      <c r="F5003" t="s">
        <v>12</v>
      </c>
      <c r="G5003" t="str">
        <f>VLOOKUP(LEFT(C5003,4),Series_Lookup!$A$1:$B$3000,2,FALSE)</f>
        <v>Professional/Administrative</v>
      </c>
      <c r="H5003" t="str">
        <f t="shared" si="239"/>
        <v>1170</v>
      </c>
    </row>
    <row r="5004" spans="1:8" x14ac:dyDescent="0.3">
      <c r="A5004" t="str">
        <f t="shared" si="237"/>
        <v>1170 RealtyTeamwork</v>
      </c>
      <c r="B5004" t="str">
        <f t="shared" si="238"/>
        <v>Professional/AdministrativeTeamwork</v>
      </c>
      <c r="C5004" t="s">
        <v>372</v>
      </c>
      <c r="D5004" t="s">
        <v>67</v>
      </c>
      <c r="E5004" t="s">
        <v>11</v>
      </c>
      <c r="F5004" t="s">
        <v>12</v>
      </c>
      <c r="G5004" t="str">
        <f>VLOOKUP(LEFT(C5004,4),Series_Lookup!$A$1:$B$3000,2,FALSE)</f>
        <v>Professional/Administrative</v>
      </c>
      <c r="H5004" t="str">
        <f t="shared" si="239"/>
        <v>1170</v>
      </c>
    </row>
    <row r="5005" spans="1:8" x14ac:dyDescent="0.3">
      <c r="A5005" t="str">
        <f t="shared" si="237"/>
        <v>1170 RealtyDecision Making</v>
      </c>
      <c r="B5005" t="str">
        <f t="shared" si="238"/>
        <v>Professional/AdministrativeDecision Making</v>
      </c>
      <c r="C5005" t="s">
        <v>372</v>
      </c>
      <c r="D5005" t="s">
        <v>67</v>
      </c>
      <c r="E5005" t="s">
        <v>3</v>
      </c>
      <c r="F5005" t="s">
        <v>12</v>
      </c>
      <c r="G5005" t="str">
        <f>VLOOKUP(LEFT(C5005,4),Series_Lookup!$A$1:$B$3000,2,FALSE)</f>
        <v>Professional/Administrative</v>
      </c>
      <c r="H5005" t="str">
        <f t="shared" si="239"/>
        <v>1170</v>
      </c>
    </row>
    <row r="5006" spans="1:8" x14ac:dyDescent="0.3">
      <c r="A5006" t="str">
        <f t="shared" si="237"/>
        <v>1170 RealtyReading</v>
      </c>
      <c r="B5006" t="str">
        <f t="shared" si="238"/>
        <v>Professional/AdministrativeReading</v>
      </c>
      <c r="C5006" t="s">
        <v>372</v>
      </c>
      <c r="D5006" t="s">
        <v>67</v>
      </c>
      <c r="E5006" t="s">
        <v>7</v>
      </c>
      <c r="F5006" t="s">
        <v>12</v>
      </c>
      <c r="G5006" t="str">
        <f>VLOOKUP(LEFT(C5006,4),Series_Lookup!$A$1:$B$3000,2,FALSE)</f>
        <v>Professional/Administrative</v>
      </c>
      <c r="H5006" t="str">
        <f t="shared" si="239"/>
        <v>1170</v>
      </c>
    </row>
    <row r="5007" spans="1:8" x14ac:dyDescent="0.3">
      <c r="A5007" t="str">
        <f t="shared" si="237"/>
        <v>1170 RealtyReasoning</v>
      </c>
      <c r="B5007" t="str">
        <f t="shared" si="238"/>
        <v>Professional/AdministrativeReasoning</v>
      </c>
      <c r="C5007" t="s">
        <v>372</v>
      </c>
      <c r="D5007" t="s">
        <v>67</v>
      </c>
      <c r="E5007" t="s">
        <v>8</v>
      </c>
      <c r="F5007" t="s">
        <v>12</v>
      </c>
      <c r="G5007" t="str">
        <f>VLOOKUP(LEFT(C5007,4),Series_Lookup!$A$1:$B$3000,2,FALSE)</f>
        <v>Professional/Administrative</v>
      </c>
      <c r="H5007" t="str">
        <f t="shared" si="239"/>
        <v>1170</v>
      </c>
    </row>
    <row r="5008" spans="1:8" x14ac:dyDescent="0.3">
      <c r="A5008" t="str">
        <f t="shared" si="237"/>
        <v>1171 Appraising and AssessingAttention to Detail</v>
      </c>
      <c r="B5008" t="str">
        <f t="shared" si="238"/>
        <v>Professional/AdministrativeAttention to Detail</v>
      </c>
      <c r="C5008" t="s">
        <v>402</v>
      </c>
      <c r="D5008" t="s">
        <v>64</v>
      </c>
      <c r="E5008" t="s">
        <v>1</v>
      </c>
      <c r="F5008" t="s">
        <v>12</v>
      </c>
      <c r="G5008" t="str">
        <f>VLOOKUP(LEFT(C5008,4),Series_Lookup!$A$1:$B$3000,2,FALSE)</f>
        <v>Professional/Administrative</v>
      </c>
      <c r="H5008" t="str">
        <f t="shared" si="239"/>
        <v>1171</v>
      </c>
    </row>
    <row r="5009" spans="1:8" x14ac:dyDescent="0.3">
      <c r="A5009" t="str">
        <f t="shared" si="237"/>
        <v>1171 Appraising and AssessingFlexibility</v>
      </c>
      <c r="B5009" t="str">
        <f t="shared" si="238"/>
        <v>Professional/AdministrativeFlexibility</v>
      </c>
      <c r="C5009" t="s">
        <v>402</v>
      </c>
      <c r="D5009" t="s">
        <v>64</v>
      </c>
      <c r="E5009" t="s">
        <v>4</v>
      </c>
      <c r="F5009" t="s">
        <v>12</v>
      </c>
      <c r="G5009" t="str">
        <f>VLOOKUP(LEFT(C5009,4),Series_Lookup!$A$1:$B$3000,2,FALSE)</f>
        <v>Professional/Administrative</v>
      </c>
      <c r="H5009" t="str">
        <f t="shared" si="239"/>
        <v>1171</v>
      </c>
    </row>
    <row r="5010" spans="1:8" x14ac:dyDescent="0.3">
      <c r="A5010" t="str">
        <f t="shared" si="237"/>
        <v>1171 Appraising and AssessingIntegrity/Honesty</v>
      </c>
      <c r="B5010" t="str">
        <f t="shared" si="238"/>
        <v>Professional/AdministrativeIntegrity/Honesty</v>
      </c>
      <c r="C5010" t="s">
        <v>402</v>
      </c>
      <c r="D5010" t="s">
        <v>64</v>
      </c>
      <c r="E5010" t="s">
        <v>340</v>
      </c>
      <c r="F5010" t="s">
        <v>12</v>
      </c>
      <c r="G5010" t="str">
        <f>VLOOKUP(LEFT(C5010,4),Series_Lookup!$A$1:$B$3000,2,FALSE)</f>
        <v>Professional/Administrative</v>
      </c>
      <c r="H5010" t="str">
        <f t="shared" si="239"/>
        <v>1171</v>
      </c>
    </row>
    <row r="5011" spans="1:8" x14ac:dyDescent="0.3">
      <c r="A5011" t="str">
        <f t="shared" si="237"/>
        <v>1171 Appraising and AssessingInterpersonal Skills</v>
      </c>
      <c r="B5011" t="str">
        <f t="shared" si="238"/>
        <v>Professional/AdministrativeInterpersonal Skills</v>
      </c>
      <c r="C5011" t="s">
        <v>402</v>
      </c>
      <c r="D5011" t="s">
        <v>64</v>
      </c>
      <c r="E5011" t="s">
        <v>5</v>
      </c>
      <c r="F5011" t="s">
        <v>12</v>
      </c>
      <c r="G5011" t="str">
        <f>VLOOKUP(LEFT(C5011,4),Series_Lookup!$A$1:$B$3000,2,FALSE)</f>
        <v>Professional/Administrative</v>
      </c>
      <c r="H5011" t="str">
        <f t="shared" si="239"/>
        <v>1171</v>
      </c>
    </row>
    <row r="5012" spans="1:8" x14ac:dyDescent="0.3">
      <c r="A5012" t="str">
        <f t="shared" si="237"/>
        <v>1171 Appraising and AssessingSelf-Management</v>
      </c>
      <c r="B5012" t="str">
        <f t="shared" si="238"/>
        <v>Professional/AdministrativeSelf-Management</v>
      </c>
      <c r="C5012" t="s">
        <v>402</v>
      </c>
      <c r="D5012" t="s">
        <v>64</v>
      </c>
      <c r="E5012" t="s">
        <v>9</v>
      </c>
      <c r="F5012" t="s">
        <v>12</v>
      </c>
      <c r="G5012" t="str">
        <f>VLOOKUP(LEFT(C5012,4),Series_Lookup!$A$1:$B$3000,2,FALSE)</f>
        <v>Professional/Administrative</v>
      </c>
      <c r="H5012" t="str">
        <f t="shared" si="239"/>
        <v>1171</v>
      </c>
    </row>
    <row r="5013" spans="1:8" x14ac:dyDescent="0.3">
      <c r="A5013" t="str">
        <f t="shared" si="237"/>
        <v>1171 Appraising and AssessingTeamwork</v>
      </c>
      <c r="B5013" t="str">
        <f t="shared" si="238"/>
        <v>Professional/AdministrativeTeamwork</v>
      </c>
      <c r="C5013" t="s">
        <v>402</v>
      </c>
      <c r="D5013" t="s">
        <v>64</v>
      </c>
      <c r="E5013" t="s">
        <v>11</v>
      </c>
      <c r="F5013" t="s">
        <v>12</v>
      </c>
      <c r="G5013" t="str">
        <f>VLOOKUP(LEFT(C5013,4),Series_Lookup!$A$1:$B$3000,2,FALSE)</f>
        <v>Professional/Administrative</v>
      </c>
      <c r="H5013" t="str">
        <f t="shared" si="239"/>
        <v>1171</v>
      </c>
    </row>
    <row r="5014" spans="1:8" x14ac:dyDescent="0.3">
      <c r="A5014" t="str">
        <f t="shared" si="237"/>
        <v>1171 Appraising and AssessingDecision Making</v>
      </c>
      <c r="B5014" t="str">
        <f t="shared" si="238"/>
        <v>Professional/AdministrativeDecision Making</v>
      </c>
      <c r="C5014" t="s">
        <v>402</v>
      </c>
      <c r="D5014" t="s">
        <v>64</v>
      </c>
      <c r="E5014" t="s">
        <v>3</v>
      </c>
      <c r="F5014" t="s">
        <v>12</v>
      </c>
      <c r="G5014" t="str">
        <f>VLOOKUP(LEFT(C5014,4),Series_Lookup!$A$1:$B$3000,2,FALSE)</f>
        <v>Professional/Administrative</v>
      </c>
      <c r="H5014" t="str">
        <f t="shared" si="239"/>
        <v>1171</v>
      </c>
    </row>
    <row r="5015" spans="1:8" x14ac:dyDescent="0.3">
      <c r="A5015" t="str">
        <f t="shared" si="237"/>
        <v>1171 Appraising and AssessingArithmetic</v>
      </c>
      <c r="B5015" t="str">
        <f t="shared" si="238"/>
        <v>Professional/AdministrativeArithmetic</v>
      </c>
      <c r="C5015" t="s">
        <v>402</v>
      </c>
      <c r="D5015" t="s">
        <v>64</v>
      </c>
      <c r="E5015" t="s">
        <v>13</v>
      </c>
      <c r="F5015" t="s">
        <v>12</v>
      </c>
      <c r="G5015" t="str">
        <f>VLOOKUP(LEFT(C5015,4),Series_Lookup!$A$1:$B$3000,2,FALSE)</f>
        <v>Professional/Administrative</v>
      </c>
      <c r="H5015" t="str">
        <f t="shared" si="239"/>
        <v>1171</v>
      </c>
    </row>
    <row r="5016" spans="1:8" x14ac:dyDescent="0.3">
      <c r="A5016" t="str">
        <f t="shared" si="237"/>
        <v>1171 Appraising and AssessingMathematical Reasoning</v>
      </c>
      <c r="B5016" t="str">
        <f t="shared" si="238"/>
        <v>Professional/AdministrativeMathematical Reasoning</v>
      </c>
      <c r="C5016" t="s">
        <v>402</v>
      </c>
      <c r="D5016" t="s">
        <v>64</v>
      </c>
      <c r="E5016" t="s">
        <v>14</v>
      </c>
      <c r="F5016" t="s">
        <v>12</v>
      </c>
      <c r="G5016" t="str">
        <f>VLOOKUP(LEFT(C5016,4),Series_Lookup!$A$1:$B$3000,2,FALSE)</f>
        <v>Professional/Administrative</v>
      </c>
      <c r="H5016" t="str">
        <f t="shared" si="239"/>
        <v>1171</v>
      </c>
    </row>
    <row r="5017" spans="1:8" x14ac:dyDescent="0.3">
      <c r="A5017" t="str">
        <f t="shared" si="237"/>
        <v>1171 Appraising and AssessingReading</v>
      </c>
      <c r="B5017" t="str">
        <f t="shared" si="238"/>
        <v>Professional/AdministrativeReading</v>
      </c>
      <c r="C5017" t="s">
        <v>402</v>
      </c>
      <c r="D5017" t="s">
        <v>64</v>
      </c>
      <c r="E5017" t="s">
        <v>7</v>
      </c>
      <c r="F5017" t="s">
        <v>12</v>
      </c>
      <c r="G5017" t="str">
        <f>VLOOKUP(LEFT(C5017,4),Series_Lookup!$A$1:$B$3000,2,FALSE)</f>
        <v>Professional/Administrative</v>
      </c>
      <c r="H5017" t="str">
        <f t="shared" si="239"/>
        <v>1171</v>
      </c>
    </row>
    <row r="5018" spans="1:8" x14ac:dyDescent="0.3">
      <c r="A5018" t="str">
        <f t="shared" si="237"/>
        <v>1171 Appraising and AssessingAttention to Detail</v>
      </c>
      <c r="B5018" t="str">
        <f t="shared" si="238"/>
        <v>Professional/AdministrativeAttention to Detail</v>
      </c>
      <c r="C5018" t="s">
        <v>402</v>
      </c>
      <c r="D5018" t="s">
        <v>65</v>
      </c>
      <c r="E5018" t="s">
        <v>1</v>
      </c>
      <c r="F5018" t="s">
        <v>12</v>
      </c>
      <c r="G5018" t="str">
        <f>VLOOKUP(LEFT(C5018,4),Series_Lookup!$A$1:$B$3000,2,FALSE)</f>
        <v>Professional/Administrative</v>
      </c>
      <c r="H5018" t="str">
        <f t="shared" si="239"/>
        <v>1171</v>
      </c>
    </row>
    <row r="5019" spans="1:8" x14ac:dyDescent="0.3">
      <c r="A5019" t="str">
        <f t="shared" si="237"/>
        <v>1171 Appraising and AssessingFlexibility</v>
      </c>
      <c r="B5019" t="str">
        <f t="shared" si="238"/>
        <v>Professional/AdministrativeFlexibility</v>
      </c>
      <c r="C5019" t="s">
        <v>402</v>
      </c>
      <c r="D5019" t="s">
        <v>65</v>
      </c>
      <c r="E5019" t="s">
        <v>4</v>
      </c>
      <c r="F5019" t="s">
        <v>12</v>
      </c>
      <c r="G5019" t="str">
        <f>VLOOKUP(LEFT(C5019,4),Series_Lookup!$A$1:$B$3000,2,FALSE)</f>
        <v>Professional/Administrative</v>
      </c>
      <c r="H5019" t="str">
        <f t="shared" si="239"/>
        <v>1171</v>
      </c>
    </row>
    <row r="5020" spans="1:8" x14ac:dyDescent="0.3">
      <c r="A5020" t="str">
        <f t="shared" si="237"/>
        <v>1171 Appraising and AssessingIntegrity/Honesty</v>
      </c>
      <c r="B5020" t="str">
        <f t="shared" si="238"/>
        <v>Professional/AdministrativeIntegrity/Honesty</v>
      </c>
      <c r="C5020" t="s">
        <v>402</v>
      </c>
      <c r="D5020" t="s">
        <v>65</v>
      </c>
      <c r="E5020" t="s">
        <v>340</v>
      </c>
      <c r="F5020" t="s">
        <v>12</v>
      </c>
      <c r="G5020" t="str">
        <f>VLOOKUP(LEFT(C5020,4),Series_Lookup!$A$1:$B$3000,2,FALSE)</f>
        <v>Professional/Administrative</v>
      </c>
      <c r="H5020" t="str">
        <f t="shared" si="239"/>
        <v>1171</v>
      </c>
    </row>
    <row r="5021" spans="1:8" x14ac:dyDescent="0.3">
      <c r="A5021" t="str">
        <f t="shared" si="237"/>
        <v>1171 Appraising and AssessingInterpersonal Skills</v>
      </c>
      <c r="B5021" t="str">
        <f t="shared" si="238"/>
        <v>Professional/AdministrativeInterpersonal Skills</v>
      </c>
      <c r="C5021" t="s">
        <v>402</v>
      </c>
      <c r="D5021" t="s">
        <v>65</v>
      </c>
      <c r="E5021" t="s">
        <v>5</v>
      </c>
      <c r="F5021" t="s">
        <v>12</v>
      </c>
      <c r="G5021" t="str">
        <f>VLOOKUP(LEFT(C5021,4),Series_Lookup!$A$1:$B$3000,2,FALSE)</f>
        <v>Professional/Administrative</v>
      </c>
      <c r="H5021" t="str">
        <f t="shared" si="239"/>
        <v>1171</v>
      </c>
    </row>
    <row r="5022" spans="1:8" x14ac:dyDescent="0.3">
      <c r="A5022" t="str">
        <f t="shared" si="237"/>
        <v>1171 Appraising and AssessingSelf-Management</v>
      </c>
      <c r="B5022" t="str">
        <f t="shared" si="238"/>
        <v>Professional/AdministrativeSelf-Management</v>
      </c>
      <c r="C5022" t="s">
        <v>402</v>
      </c>
      <c r="D5022" t="s">
        <v>65</v>
      </c>
      <c r="E5022" t="s">
        <v>9</v>
      </c>
      <c r="F5022" t="s">
        <v>12</v>
      </c>
      <c r="G5022" t="str">
        <f>VLOOKUP(LEFT(C5022,4),Series_Lookup!$A$1:$B$3000,2,FALSE)</f>
        <v>Professional/Administrative</v>
      </c>
      <c r="H5022" t="str">
        <f t="shared" si="239"/>
        <v>1171</v>
      </c>
    </row>
    <row r="5023" spans="1:8" x14ac:dyDescent="0.3">
      <c r="A5023" t="str">
        <f t="shared" si="237"/>
        <v>1171 Appraising and AssessingTeamwork</v>
      </c>
      <c r="B5023" t="str">
        <f t="shared" si="238"/>
        <v>Professional/AdministrativeTeamwork</v>
      </c>
      <c r="C5023" t="s">
        <v>402</v>
      </c>
      <c r="D5023" t="s">
        <v>65</v>
      </c>
      <c r="E5023" t="s">
        <v>11</v>
      </c>
      <c r="F5023" t="s">
        <v>12</v>
      </c>
      <c r="G5023" t="str">
        <f>VLOOKUP(LEFT(C5023,4),Series_Lookup!$A$1:$B$3000,2,FALSE)</f>
        <v>Professional/Administrative</v>
      </c>
      <c r="H5023" t="str">
        <f t="shared" si="239"/>
        <v>1171</v>
      </c>
    </row>
    <row r="5024" spans="1:8" x14ac:dyDescent="0.3">
      <c r="A5024" t="str">
        <f t="shared" si="237"/>
        <v>1171 Appraising and AssessingDecision Making</v>
      </c>
      <c r="B5024" t="str">
        <f t="shared" si="238"/>
        <v>Professional/AdministrativeDecision Making</v>
      </c>
      <c r="C5024" t="s">
        <v>402</v>
      </c>
      <c r="D5024" t="s">
        <v>65</v>
      </c>
      <c r="E5024" t="s">
        <v>3</v>
      </c>
      <c r="F5024" t="s">
        <v>12</v>
      </c>
      <c r="G5024" t="str">
        <f>VLOOKUP(LEFT(C5024,4),Series_Lookup!$A$1:$B$3000,2,FALSE)</f>
        <v>Professional/Administrative</v>
      </c>
      <c r="H5024" t="str">
        <f t="shared" si="239"/>
        <v>1171</v>
      </c>
    </row>
    <row r="5025" spans="1:8" x14ac:dyDescent="0.3">
      <c r="A5025" t="str">
        <f t="shared" si="237"/>
        <v>1171 Appraising and AssessingArithmetic</v>
      </c>
      <c r="B5025" t="str">
        <f t="shared" si="238"/>
        <v>Professional/AdministrativeArithmetic</v>
      </c>
      <c r="C5025" t="s">
        <v>402</v>
      </c>
      <c r="D5025" t="s">
        <v>65</v>
      </c>
      <c r="E5025" t="s">
        <v>13</v>
      </c>
      <c r="F5025" t="s">
        <v>12</v>
      </c>
      <c r="G5025" t="str">
        <f>VLOOKUP(LEFT(C5025,4),Series_Lookup!$A$1:$B$3000,2,FALSE)</f>
        <v>Professional/Administrative</v>
      </c>
      <c r="H5025" t="str">
        <f t="shared" si="239"/>
        <v>1171</v>
      </c>
    </row>
    <row r="5026" spans="1:8" x14ac:dyDescent="0.3">
      <c r="A5026" t="str">
        <f t="shared" si="237"/>
        <v>1171 Appraising and AssessingMathematical Reasoning</v>
      </c>
      <c r="B5026" t="str">
        <f t="shared" si="238"/>
        <v>Professional/AdministrativeMathematical Reasoning</v>
      </c>
      <c r="C5026" t="s">
        <v>402</v>
      </c>
      <c r="D5026" t="s">
        <v>65</v>
      </c>
      <c r="E5026" t="s">
        <v>14</v>
      </c>
      <c r="F5026" t="s">
        <v>12</v>
      </c>
      <c r="G5026" t="str">
        <f>VLOOKUP(LEFT(C5026,4),Series_Lookup!$A$1:$B$3000,2,FALSE)</f>
        <v>Professional/Administrative</v>
      </c>
      <c r="H5026" t="str">
        <f t="shared" si="239"/>
        <v>1171</v>
      </c>
    </row>
    <row r="5027" spans="1:8" x14ac:dyDescent="0.3">
      <c r="A5027" t="str">
        <f t="shared" si="237"/>
        <v>1171 Appraising and AssessingReading</v>
      </c>
      <c r="B5027" t="str">
        <f t="shared" si="238"/>
        <v>Professional/AdministrativeReading</v>
      </c>
      <c r="C5027" t="s">
        <v>402</v>
      </c>
      <c r="D5027" t="s">
        <v>65</v>
      </c>
      <c r="E5027" t="s">
        <v>7</v>
      </c>
      <c r="F5027" t="s">
        <v>12</v>
      </c>
      <c r="G5027" t="str">
        <f>VLOOKUP(LEFT(C5027,4),Series_Lookup!$A$1:$B$3000,2,FALSE)</f>
        <v>Professional/Administrative</v>
      </c>
      <c r="H5027" t="str">
        <f t="shared" si="239"/>
        <v>1171</v>
      </c>
    </row>
    <row r="5028" spans="1:8" x14ac:dyDescent="0.3">
      <c r="A5028" t="str">
        <f t="shared" si="237"/>
        <v>1171 Appraising and AssessingAttention to Detail</v>
      </c>
      <c r="B5028" t="str">
        <f t="shared" si="238"/>
        <v>Professional/AdministrativeAttention to Detail</v>
      </c>
      <c r="C5028" t="s">
        <v>402</v>
      </c>
      <c r="D5028" t="s">
        <v>66</v>
      </c>
      <c r="E5028" t="s">
        <v>1</v>
      </c>
      <c r="F5028" t="s">
        <v>12</v>
      </c>
      <c r="G5028" t="str">
        <f>VLOOKUP(LEFT(C5028,4),Series_Lookup!$A$1:$B$3000,2,FALSE)</f>
        <v>Professional/Administrative</v>
      </c>
      <c r="H5028" t="str">
        <f t="shared" si="239"/>
        <v>1171</v>
      </c>
    </row>
    <row r="5029" spans="1:8" x14ac:dyDescent="0.3">
      <c r="A5029" t="str">
        <f t="shared" si="237"/>
        <v>1171 Appraising and AssessingFlexibility</v>
      </c>
      <c r="B5029" t="str">
        <f t="shared" si="238"/>
        <v>Professional/AdministrativeFlexibility</v>
      </c>
      <c r="C5029" t="s">
        <v>402</v>
      </c>
      <c r="D5029" t="s">
        <v>66</v>
      </c>
      <c r="E5029" t="s">
        <v>4</v>
      </c>
      <c r="F5029" t="s">
        <v>12</v>
      </c>
      <c r="G5029" t="str">
        <f>VLOOKUP(LEFT(C5029,4),Series_Lookup!$A$1:$B$3000,2,FALSE)</f>
        <v>Professional/Administrative</v>
      </c>
      <c r="H5029" t="str">
        <f t="shared" si="239"/>
        <v>1171</v>
      </c>
    </row>
    <row r="5030" spans="1:8" x14ac:dyDescent="0.3">
      <c r="A5030" t="str">
        <f t="shared" si="237"/>
        <v>1171 Appraising and AssessingIntegrity/Honesty</v>
      </c>
      <c r="B5030" t="str">
        <f t="shared" si="238"/>
        <v>Professional/AdministrativeIntegrity/Honesty</v>
      </c>
      <c r="C5030" t="s">
        <v>402</v>
      </c>
      <c r="D5030" t="s">
        <v>66</v>
      </c>
      <c r="E5030" t="s">
        <v>340</v>
      </c>
      <c r="F5030" t="s">
        <v>12</v>
      </c>
      <c r="G5030" t="str">
        <f>VLOOKUP(LEFT(C5030,4),Series_Lookup!$A$1:$B$3000,2,FALSE)</f>
        <v>Professional/Administrative</v>
      </c>
      <c r="H5030" t="str">
        <f t="shared" si="239"/>
        <v>1171</v>
      </c>
    </row>
    <row r="5031" spans="1:8" x14ac:dyDescent="0.3">
      <c r="A5031" t="str">
        <f t="shared" si="237"/>
        <v>1171 Appraising and AssessingInterpersonal Skills</v>
      </c>
      <c r="B5031" t="str">
        <f t="shared" si="238"/>
        <v>Professional/AdministrativeInterpersonal Skills</v>
      </c>
      <c r="C5031" t="s">
        <v>402</v>
      </c>
      <c r="D5031" t="s">
        <v>66</v>
      </c>
      <c r="E5031" t="s">
        <v>5</v>
      </c>
      <c r="F5031" t="s">
        <v>12</v>
      </c>
      <c r="G5031" t="str">
        <f>VLOOKUP(LEFT(C5031,4),Series_Lookup!$A$1:$B$3000,2,FALSE)</f>
        <v>Professional/Administrative</v>
      </c>
      <c r="H5031" t="str">
        <f t="shared" si="239"/>
        <v>1171</v>
      </c>
    </row>
    <row r="5032" spans="1:8" x14ac:dyDescent="0.3">
      <c r="A5032" t="str">
        <f t="shared" si="237"/>
        <v>1171 Appraising and AssessingSelf-Management</v>
      </c>
      <c r="B5032" t="str">
        <f t="shared" si="238"/>
        <v>Professional/AdministrativeSelf-Management</v>
      </c>
      <c r="C5032" t="s">
        <v>402</v>
      </c>
      <c r="D5032" t="s">
        <v>66</v>
      </c>
      <c r="E5032" t="s">
        <v>9</v>
      </c>
      <c r="F5032" t="s">
        <v>12</v>
      </c>
      <c r="G5032" t="str">
        <f>VLOOKUP(LEFT(C5032,4),Series_Lookup!$A$1:$B$3000,2,FALSE)</f>
        <v>Professional/Administrative</v>
      </c>
      <c r="H5032" t="str">
        <f t="shared" si="239"/>
        <v>1171</v>
      </c>
    </row>
    <row r="5033" spans="1:8" x14ac:dyDescent="0.3">
      <c r="A5033" t="str">
        <f t="shared" si="237"/>
        <v>1171 Appraising and AssessingTeamwork</v>
      </c>
      <c r="B5033" t="str">
        <f t="shared" si="238"/>
        <v>Professional/AdministrativeTeamwork</v>
      </c>
      <c r="C5033" t="s">
        <v>402</v>
      </c>
      <c r="D5033" t="s">
        <v>66</v>
      </c>
      <c r="E5033" t="s">
        <v>11</v>
      </c>
      <c r="F5033" t="s">
        <v>12</v>
      </c>
      <c r="G5033" t="str">
        <f>VLOOKUP(LEFT(C5033,4),Series_Lookup!$A$1:$B$3000,2,FALSE)</f>
        <v>Professional/Administrative</v>
      </c>
      <c r="H5033" t="str">
        <f t="shared" si="239"/>
        <v>1171</v>
      </c>
    </row>
    <row r="5034" spans="1:8" x14ac:dyDescent="0.3">
      <c r="A5034" t="str">
        <f t="shared" si="237"/>
        <v>1171 Appraising and AssessingDecision Making</v>
      </c>
      <c r="B5034" t="str">
        <f t="shared" si="238"/>
        <v>Professional/AdministrativeDecision Making</v>
      </c>
      <c r="C5034" t="s">
        <v>402</v>
      </c>
      <c r="D5034" t="s">
        <v>66</v>
      </c>
      <c r="E5034" t="s">
        <v>3</v>
      </c>
      <c r="F5034" t="s">
        <v>12</v>
      </c>
      <c r="G5034" t="str">
        <f>VLOOKUP(LEFT(C5034,4),Series_Lookup!$A$1:$B$3000,2,FALSE)</f>
        <v>Professional/Administrative</v>
      </c>
      <c r="H5034" t="str">
        <f t="shared" si="239"/>
        <v>1171</v>
      </c>
    </row>
    <row r="5035" spans="1:8" x14ac:dyDescent="0.3">
      <c r="A5035" t="str">
        <f t="shared" si="237"/>
        <v>1171 Appraising and AssessingArithmetic</v>
      </c>
      <c r="B5035" t="str">
        <f t="shared" si="238"/>
        <v>Professional/AdministrativeArithmetic</v>
      </c>
      <c r="C5035" t="s">
        <v>402</v>
      </c>
      <c r="D5035" t="s">
        <v>66</v>
      </c>
      <c r="E5035" t="s">
        <v>13</v>
      </c>
      <c r="F5035" t="s">
        <v>12</v>
      </c>
      <c r="G5035" t="str">
        <f>VLOOKUP(LEFT(C5035,4),Series_Lookup!$A$1:$B$3000,2,FALSE)</f>
        <v>Professional/Administrative</v>
      </c>
      <c r="H5035" t="str">
        <f t="shared" si="239"/>
        <v>1171</v>
      </c>
    </row>
    <row r="5036" spans="1:8" x14ac:dyDescent="0.3">
      <c r="A5036" t="str">
        <f t="shared" si="237"/>
        <v>1171 Appraising and AssessingMathematical Reasoning</v>
      </c>
      <c r="B5036" t="str">
        <f t="shared" si="238"/>
        <v>Professional/AdministrativeMathematical Reasoning</v>
      </c>
      <c r="C5036" t="s">
        <v>402</v>
      </c>
      <c r="D5036" t="s">
        <v>66</v>
      </c>
      <c r="E5036" t="s">
        <v>14</v>
      </c>
      <c r="F5036" t="s">
        <v>12</v>
      </c>
      <c r="G5036" t="str">
        <f>VLOOKUP(LEFT(C5036,4),Series_Lookup!$A$1:$B$3000,2,FALSE)</f>
        <v>Professional/Administrative</v>
      </c>
      <c r="H5036" t="str">
        <f t="shared" si="239"/>
        <v>1171</v>
      </c>
    </row>
    <row r="5037" spans="1:8" x14ac:dyDescent="0.3">
      <c r="A5037" t="str">
        <f t="shared" si="237"/>
        <v>1171 Appraising and AssessingReading</v>
      </c>
      <c r="B5037" t="str">
        <f t="shared" si="238"/>
        <v>Professional/AdministrativeReading</v>
      </c>
      <c r="C5037" t="s">
        <v>402</v>
      </c>
      <c r="D5037" t="s">
        <v>66</v>
      </c>
      <c r="E5037" t="s">
        <v>7</v>
      </c>
      <c r="F5037" t="s">
        <v>12</v>
      </c>
      <c r="G5037" t="str">
        <f>VLOOKUP(LEFT(C5037,4),Series_Lookup!$A$1:$B$3000,2,FALSE)</f>
        <v>Professional/Administrative</v>
      </c>
      <c r="H5037" t="str">
        <f t="shared" si="239"/>
        <v>1171</v>
      </c>
    </row>
    <row r="5038" spans="1:8" x14ac:dyDescent="0.3">
      <c r="A5038" t="str">
        <f t="shared" si="237"/>
        <v>1171 Appraising and AssessingAttention to Detail</v>
      </c>
      <c r="B5038" t="str">
        <f t="shared" si="238"/>
        <v>Professional/AdministrativeAttention to Detail</v>
      </c>
      <c r="C5038" t="s">
        <v>402</v>
      </c>
      <c r="D5038" t="s">
        <v>67</v>
      </c>
      <c r="E5038" t="s">
        <v>1</v>
      </c>
      <c r="F5038" t="s">
        <v>12</v>
      </c>
      <c r="G5038" t="str">
        <f>VLOOKUP(LEFT(C5038,4),Series_Lookup!$A$1:$B$3000,2,FALSE)</f>
        <v>Professional/Administrative</v>
      </c>
      <c r="H5038" t="str">
        <f t="shared" si="239"/>
        <v>1171</v>
      </c>
    </row>
    <row r="5039" spans="1:8" x14ac:dyDescent="0.3">
      <c r="A5039" t="str">
        <f t="shared" si="237"/>
        <v>1171 Appraising and AssessingFlexibility</v>
      </c>
      <c r="B5039" t="str">
        <f t="shared" si="238"/>
        <v>Professional/AdministrativeFlexibility</v>
      </c>
      <c r="C5039" t="s">
        <v>402</v>
      </c>
      <c r="D5039" t="s">
        <v>67</v>
      </c>
      <c r="E5039" t="s">
        <v>4</v>
      </c>
      <c r="F5039" t="s">
        <v>12</v>
      </c>
      <c r="G5039" t="str">
        <f>VLOOKUP(LEFT(C5039,4),Series_Lookup!$A$1:$B$3000,2,FALSE)</f>
        <v>Professional/Administrative</v>
      </c>
      <c r="H5039" t="str">
        <f t="shared" si="239"/>
        <v>1171</v>
      </c>
    </row>
    <row r="5040" spans="1:8" x14ac:dyDescent="0.3">
      <c r="A5040" t="str">
        <f t="shared" si="237"/>
        <v>1171 Appraising and AssessingIntegrity/Honesty</v>
      </c>
      <c r="B5040" t="str">
        <f t="shared" si="238"/>
        <v>Professional/AdministrativeIntegrity/Honesty</v>
      </c>
      <c r="C5040" t="s">
        <v>402</v>
      </c>
      <c r="D5040" t="s">
        <v>67</v>
      </c>
      <c r="E5040" t="s">
        <v>340</v>
      </c>
      <c r="F5040" t="s">
        <v>12</v>
      </c>
      <c r="G5040" t="str">
        <f>VLOOKUP(LEFT(C5040,4),Series_Lookup!$A$1:$B$3000,2,FALSE)</f>
        <v>Professional/Administrative</v>
      </c>
      <c r="H5040" t="str">
        <f t="shared" si="239"/>
        <v>1171</v>
      </c>
    </row>
    <row r="5041" spans="1:8" x14ac:dyDescent="0.3">
      <c r="A5041" t="str">
        <f t="shared" si="237"/>
        <v>1171 Appraising and AssessingInterpersonal Skills</v>
      </c>
      <c r="B5041" t="str">
        <f t="shared" si="238"/>
        <v>Professional/AdministrativeInterpersonal Skills</v>
      </c>
      <c r="C5041" t="s">
        <v>402</v>
      </c>
      <c r="D5041" t="s">
        <v>67</v>
      </c>
      <c r="E5041" t="s">
        <v>5</v>
      </c>
      <c r="F5041" t="s">
        <v>12</v>
      </c>
      <c r="G5041" t="str">
        <f>VLOOKUP(LEFT(C5041,4),Series_Lookup!$A$1:$B$3000,2,FALSE)</f>
        <v>Professional/Administrative</v>
      </c>
      <c r="H5041" t="str">
        <f t="shared" si="239"/>
        <v>1171</v>
      </c>
    </row>
    <row r="5042" spans="1:8" x14ac:dyDescent="0.3">
      <c r="A5042" t="str">
        <f t="shared" si="237"/>
        <v>1171 Appraising and AssessingSelf-Management</v>
      </c>
      <c r="B5042" t="str">
        <f t="shared" si="238"/>
        <v>Professional/AdministrativeSelf-Management</v>
      </c>
      <c r="C5042" t="s">
        <v>402</v>
      </c>
      <c r="D5042" t="s">
        <v>67</v>
      </c>
      <c r="E5042" t="s">
        <v>9</v>
      </c>
      <c r="F5042" t="s">
        <v>12</v>
      </c>
      <c r="G5042" t="str">
        <f>VLOOKUP(LEFT(C5042,4),Series_Lookup!$A$1:$B$3000,2,FALSE)</f>
        <v>Professional/Administrative</v>
      </c>
      <c r="H5042" t="str">
        <f t="shared" si="239"/>
        <v>1171</v>
      </c>
    </row>
    <row r="5043" spans="1:8" x14ac:dyDescent="0.3">
      <c r="A5043" t="str">
        <f t="shared" si="237"/>
        <v>1171 Appraising and AssessingTeamwork</v>
      </c>
      <c r="B5043" t="str">
        <f t="shared" si="238"/>
        <v>Professional/AdministrativeTeamwork</v>
      </c>
      <c r="C5043" t="s">
        <v>402</v>
      </c>
      <c r="D5043" t="s">
        <v>67</v>
      </c>
      <c r="E5043" t="s">
        <v>11</v>
      </c>
      <c r="F5043" t="s">
        <v>12</v>
      </c>
      <c r="G5043" t="str">
        <f>VLOOKUP(LEFT(C5043,4),Series_Lookup!$A$1:$B$3000,2,FALSE)</f>
        <v>Professional/Administrative</v>
      </c>
      <c r="H5043" t="str">
        <f t="shared" si="239"/>
        <v>1171</v>
      </c>
    </row>
    <row r="5044" spans="1:8" x14ac:dyDescent="0.3">
      <c r="A5044" t="str">
        <f t="shared" si="237"/>
        <v>1171 Appraising and AssessingDecision Making</v>
      </c>
      <c r="B5044" t="str">
        <f t="shared" si="238"/>
        <v>Professional/AdministrativeDecision Making</v>
      </c>
      <c r="C5044" t="s">
        <v>402</v>
      </c>
      <c r="D5044" t="s">
        <v>67</v>
      </c>
      <c r="E5044" t="s">
        <v>3</v>
      </c>
      <c r="F5044" t="s">
        <v>12</v>
      </c>
      <c r="G5044" t="str">
        <f>VLOOKUP(LEFT(C5044,4),Series_Lookup!$A$1:$B$3000,2,FALSE)</f>
        <v>Professional/Administrative</v>
      </c>
      <c r="H5044" t="str">
        <f t="shared" si="239"/>
        <v>1171</v>
      </c>
    </row>
    <row r="5045" spans="1:8" x14ac:dyDescent="0.3">
      <c r="A5045" t="str">
        <f t="shared" si="237"/>
        <v>1171 Appraising and AssessingArithmetic</v>
      </c>
      <c r="B5045" t="str">
        <f t="shared" si="238"/>
        <v>Professional/AdministrativeArithmetic</v>
      </c>
      <c r="C5045" t="s">
        <v>402</v>
      </c>
      <c r="D5045" t="s">
        <v>67</v>
      </c>
      <c r="E5045" t="s">
        <v>13</v>
      </c>
      <c r="F5045" t="s">
        <v>12</v>
      </c>
      <c r="G5045" t="str">
        <f>VLOOKUP(LEFT(C5045,4),Series_Lookup!$A$1:$B$3000,2,FALSE)</f>
        <v>Professional/Administrative</v>
      </c>
      <c r="H5045" t="str">
        <f t="shared" si="239"/>
        <v>1171</v>
      </c>
    </row>
    <row r="5046" spans="1:8" x14ac:dyDescent="0.3">
      <c r="A5046" t="str">
        <f t="shared" si="237"/>
        <v>1171 Appraising and AssessingMathematical Reasoning</v>
      </c>
      <c r="B5046" t="str">
        <f t="shared" si="238"/>
        <v>Professional/AdministrativeMathematical Reasoning</v>
      </c>
      <c r="C5046" t="s">
        <v>402</v>
      </c>
      <c r="D5046" t="s">
        <v>67</v>
      </c>
      <c r="E5046" t="s">
        <v>14</v>
      </c>
      <c r="F5046" t="s">
        <v>12</v>
      </c>
      <c r="G5046" t="str">
        <f>VLOOKUP(LEFT(C5046,4),Series_Lookup!$A$1:$B$3000,2,FALSE)</f>
        <v>Professional/Administrative</v>
      </c>
      <c r="H5046" t="str">
        <f t="shared" si="239"/>
        <v>1171</v>
      </c>
    </row>
    <row r="5047" spans="1:8" x14ac:dyDescent="0.3">
      <c r="A5047" t="str">
        <f t="shared" si="237"/>
        <v>1171 Appraising and AssessingReading</v>
      </c>
      <c r="B5047" t="str">
        <f t="shared" si="238"/>
        <v>Professional/AdministrativeReading</v>
      </c>
      <c r="C5047" t="s">
        <v>402</v>
      </c>
      <c r="D5047" t="s">
        <v>67</v>
      </c>
      <c r="E5047" t="s">
        <v>7</v>
      </c>
      <c r="F5047" t="s">
        <v>12</v>
      </c>
      <c r="G5047" t="str">
        <f>VLOOKUP(LEFT(C5047,4),Series_Lookup!$A$1:$B$3000,2,FALSE)</f>
        <v>Professional/Administrative</v>
      </c>
      <c r="H5047" t="str">
        <f t="shared" si="239"/>
        <v>1171</v>
      </c>
    </row>
    <row r="5048" spans="1:8" x14ac:dyDescent="0.3">
      <c r="A5048" t="str">
        <f t="shared" si="237"/>
        <v>1173 Housing ManagementAttention to Detail</v>
      </c>
      <c r="B5048" t="str">
        <f t="shared" si="238"/>
        <v>Professional/AdministrativeAttention to Detail</v>
      </c>
      <c r="C5048" t="s">
        <v>373</v>
      </c>
      <c r="D5048" t="s">
        <v>62</v>
      </c>
      <c r="E5048" t="s">
        <v>1</v>
      </c>
      <c r="F5048" t="s">
        <v>12</v>
      </c>
      <c r="G5048" t="str">
        <f>VLOOKUP(LEFT(C5048,4),Series_Lookup!$A$1:$B$3000,2,FALSE)</f>
        <v>Professional/Administrative</v>
      </c>
      <c r="H5048" t="str">
        <f t="shared" si="239"/>
        <v>1173</v>
      </c>
    </row>
    <row r="5049" spans="1:8" x14ac:dyDescent="0.3">
      <c r="A5049" t="str">
        <f t="shared" si="237"/>
        <v>1173 Housing ManagementFlexibility</v>
      </c>
      <c r="B5049" t="str">
        <f t="shared" si="238"/>
        <v>Professional/AdministrativeFlexibility</v>
      </c>
      <c r="C5049" t="s">
        <v>373</v>
      </c>
      <c r="D5049" t="s">
        <v>62</v>
      </c>
      <c r="E5049" t="s">
        <v>4</v>
      </c>
      <c r="F5049" t="s">
        <v>12</v>
      </c>
      <c r="G5049" t="str">
        <f>VLOOKUP(LEFT(C5049,4),Series_Lookup!$A$1:$B$3000,2,FALSE)</f>
        <v>Professional/Administrative</v>
      </c>
      <c r="H5049" t="str">
        <f t="shared" si="239"/>
        <v>1173</v>
      </c>
    </row>
    <row r="5050" spans="1:8" x14ac:dyDescent="0.3">
      <c r="A5050" t="str">
        <f t="shared" si="237"/>
        <v>1173 Housing ManagementStress Tolerance</v>
      </c>
      <c r="B5050" t="str">
        <f t="shared" si="238"/>
        <v>Professional/AdministrativeStress Tolerance</v>
      </c>
      <c r="C5050" t="s">
        <v>373</v>
      </c>
      <c r="D5050" t="s">
        <v>62</v>
      </c>
      <c r="E5050" t="s">
        <v>10</v>
      </c>
      <c r="F5050" t="s">
        <v>12</v>
      </c>
      <c r="G5050" t="str">
        <f>VLOOKUP(LEFT(C5050,4),Series_Lookup!$A$1:$B$3000,2,FALSE)</f>
        <v>Professional/Administrative</v>
      </c>
      <c r="H5050" t="str">
        <f t="shared" si="239"/>
        <v>1173</v>
      </c>
    </row>
    <row r="5051" spans="1:8" x14ac:dyDescent="0.3">
      <c r="A5051" t="str">
        <f t="shared" si="237"/>
        <v>1173 Housing ManagementReasoning</v>
      </c>
      <c r="B5051" t="str">
        <f t="shared" si="238"/>
        <v>Professional/AdministrativeReasoning</v>
      </c>
      <c r="C5051" t="s">
        <v>373</v>
      </c>
      <c r="D5051" t="s">
        <v>62</v>
      </c>
      <c r="E5051" t="s">
        <v>8</v>
      </c>
      <c r="F5051" t="s">
        <v>12</v>
      </c>
      <c r="G5051" t="str">
        <f>VLOOKUP(LEFT(C5051,4),Series_Lookup!$A$1:$B$3000,2,FALSE)</f>
        <v>Professional/Administrative</v>
      </c>
      <c r="H5051" t="str">
        <f t="shared" si="239"/>
        <v>1173</v>
      </c>
    </row>
    <row r="5052" spans="1:8" x14ac:dyDescent="0.3">
      <c r="A5052" t="str">
        <f t="shared" si="237"/>
        <v>1173 Housing ManagementAttention to Detail</v>
      </c>
      <c r="B5052" t="str">
        <f t="shared" si="238"/>
        <v>Professional/AdministrativeAttention to Detail</v>
      </c>
      <c r="C5052" t="s">
        <v>373</v>
      </c>
      <c r="D5052" t="s">
        <v>63</v>
      </c>
      <c r="E5052" t="s">
        <v>1</v>
      </c>
      <c r="F5052" t="s">
        <v>12</v>
      </c>
      <c r="G5052" t="str">
        <f>VLOOKUP(LEFT(C5052,4),Series_Lookup!$A$1:$B$3000,2,FALSE)</f>
        <v>Professional/Administrative</v>
      </c>
      <c r="H5052" t="str">
        <f t="shared" si="239"/>
        <v>1173</v>
      </c>
    </row>
    <row r="5053" spans="1:8" x14ac:dyDescent="0.3">
      <c r="A5053" t="str">
        <f t="shared" si="237"/>
        <v>1173 Housing ManagementFlexibility</v>
      </c>
      <c r="B5053" t="str">
        <f t="shared" si="238"/>
        <v>Professional/AdministrativeFlexibility</v>
      </c>
      <c r="C5053" t="s">
        <v>373</v>
      </c>
      <c r="D5053" t="s">
        <v>63</v>
      </c>
      <c r="E5053" t="s">
        <v>4</v>
      </c>
      <c r="F5053" t="s">
        <v>12</v>
      </c>
      <c r="G5053" t="str">
        <f>VLOOKUP(LEFT(C5053,4),Series_Lookup!$A$1:$B$3000,2,FALSE)</f>
        <v>Professional/Administrative</v>
      </c>
      <c r="H5053" t="str">
        <f t="shared" si="239"/>
        <v>1173</v>
      </c>
    </row>
    <row r="5054" spans="1:8" x14ac:dyDescent="0.3">
      <c r="A5054" t="str">
        <f t="shared" ref="A5054:A5117" si="240">CONCATENATE(C5054,E5054)</f>
        <v>1173 Housing ManagementStress Tolerance</v>
      </c>
      <c r="B5054" t="str">
        <f t="shared" ref="B5054:B5117" si="241">CONCATENATE(G5054,E5054)</f>
        <v>Professional/AdministrativeStress Tolerance</v>
      </c>
      <c r="C5054" t="s">
        <v>373</v>
      </c>
      <c r="D5054" t="s">
        <v>63</v>
      </c>
      <c r="E5054" t="s">
        <v>10</v>
      </c>
      <c r="F5054" t="s">
        <v>12</v>
      </c>
      <c r="G5054" t="str">
        <f>VLOOKUP(LEFT(C5054,4),Series_Lookup!$A$1:$B$3000,2,FALSE)</f>
        <v>Professional/Administrative</v>
      </c>
      <c r="H5054" t="str">
        <f t="shared" ref="H5054:H5117" si="242">LEFT(C5054,4)</f>
        <v>1173</v>
      </c>
    </row>
    <row r="5055" spans="1:8" x14ac:dyDescent="0.3">
      <c r="A5055" t="str">
        <f t="shared" si="240"/>
        <v>1173 Housing ManagementReasoning</v>
      </c>
      <c r="B5055" t="str">
        <f t="shared" si="241"/>
        <v>Professional/AdministrativeReasoning</v>
      </c>
      <c r="C5055" t="s">
        <v>373</v>
      </c>
      <c r="D5055" t="s">
        <v>63</v>
      </c>
      <c r="E5055" t="s">
        <v>8</v>
      </c>
      <c r="F5055" t="s">
        <v>12</v>
      </c>
      <c r="G5055" t="str">
        <f>VLOOKUP(LEFT(C5055,4),Series_Lookup!$A$1:$B$3000,2,FALSE)</f>
        <v>Professional/Administrative</v>
      </c>
      <c r="H5055" t="str">
        <f t="shared" si="242"/>
        <v>1173</v>
      </c>
    </row>
    <row r="5056" spans="1:8" x14ac:dyDescent="0.3">
      <c r="A5056" t="str">
        <f t="shared" si="240"/>
        <v>1173 Housing ManagementAttention to Detail</v>
      </c>
      <c r="B5056" t="str">
        <f t="shared" si="241"/>
        <v>Professional/AdministrativeAttention to Detail</v>
      </c>
      <c r="C5056" t="s">
        <v>373</v>
      </c>
      <c r="D5056" t="s">
        <v>64</v>
      </c>
      <c r="E5056" t="s">
        <v>1</v>
      </c>
      <c r="F5056" t="s">
        <v>12</v>
      </c>
      <c r="G5056" t="str">
        <f>VLOOKUP(LEFT(C5056,4),Series_Lookup!$A$1:$B$3000,2,FALSE)</f>
        <v>Professional/Administrative</v>
      </c>
      <c r="H5056" t="str">
        <f t="shared" si="242"/>
        <v>1173</v>
      </c>
    </row>
    <row r="5057" spans="1:8" x14ac:dyDescent="0.3">
      <c r="A5057" t="str">
        <f t="shared" si="240"/>
        <v>1173 Housing ManagementCustomer Service</v>
      </c>
      <c r="B5057" t="str">
        <f t="shared" si="241"/>
        <v>Professional/AdministrativeCustomer Service</v>
      </c>
      <c r="C5057" t="s">
        <v>373</v>
      </c>
      <c r="D5057" t="s">
        <v>64</v>
      </c>
      <c r="E5057" t="s">
        <v>2</v>
      </c>
      <c r="F5057" t="s">
        <v>12</v>
      </c>
      <c r="G5057" t="str">
        <f>VLOOKUP(LEFT(C5057,4),Series_Lookup!$A$1:$B$3000,2,FALSE)</f>
        <v>Professional/Administrative</v>
      </c>
      <c r="H5057" t="str">
        <f t="shared" si="242"/>
        <v>1173</v>
      </c>
    </row>
    <row r="5058" spans="1:8" x14ac:dyDescent="0.3">
      <c r="A5058" t="str">
        <f t="shared" si="240"/>
        <v>1173 Housing ManagementFlexibility</v>
      </c>
      <c r="B5058" t="str">
        <f t="shared" si="241"/>
        <v>Professional/AdministrativeFlexibility</v>
      </c>
      <c r="C5058" t="s">
        <v>373</v>
      </c>
      <c r="D5058" t="s">
        <v>64</v>
      </c>
      <c r="E5058" t="s">
        <v>4</v>
      </c>
      <c r="F5058" t="s">
        <v>12</v>
      </c>
      <c r="G5058" t="str">
        <f>VLOOKUP(LEFT(C5058,4),Series_Lookup!$A$1:$B$3000,2,FALSE)</f>
        <v>Professional/Administrative</v>
      </c>
      <c r="H5058" t="str">
        <f t="shared" si="242"/>
        <v>1173</v>
      </c>
    </row>
    <row r="5059" spans="1:8" x14ac:dyDescent="0.3">
      <c r="A5059" t="str">
        <f t="shared" si="240"/>
        <v>1173 Housing ManagementIntegrity/Honesty</v>
      </c>
      <c r="B5059" t="str">
        <f t="shared" si="241"/>
        <v>Professional/AdministrativeIntegrity/Honesty</v>
      </c>
      <c r="C5059" t="s">
        <v>373</v>
      </c>
      <c r="D5059" t="s">
        <v>64</v>
      </c>
      <c r="E5059" t="s">
        <v>340</v>
      </c>
      <c r="F5059" t="s">
        <v>12</v>
      </c>
      <c r="G5059" t="str">
        <f>VLOOKUP(LEFT(C5059,4),Series_Lookup!$A$1:$B$3000,2,FALSE)</f>
        <v>Professional/Administrative</v>
      </c>
      <c r="H5059" t="str">
        <f t="shared" si="242"/>
        <v>1173</v>
      </c>
    </row>
    <row r="5060" spans="1:8" x14ac:dyDescent="0.3">
      <c r="A5060" t="str">
        <f t="shared" si="240"/>
        <v>1173 Housing ManagementInterpersonal Skills</v>
      </c>
      <c r="B5060" t="str">
        <f t="shared" si="241"/>
        <v>Professional/AdministrativeInterpersonal Skills</v>
      </c>
      <c r="C5060" t="s">
        <v>373</v>
      </c>
      <c r="D5060" t="s">
        <v>64</v>
      </c>
      <c r="E5060" t="s">
        <v>5</v>
      </c>
      <c r="F5060" t="s">
        <v>12</v>
      </c>
      <c r="G5060" t="str">
        <f>VLOOKUP(LEFT(C5060,4),Series_Lookup!$A$1:$B$3000,2,FALSE)</f>
        <v>Professional/Administrative</v>
      </c>
      <c r="H5060" t="str">
        <f t="shared" si="242"/>
        <v>1173</v>
      </c>
    </row>
    <row r="5061" spans="1:8" x14ac:dyDescent="0.3">
      <c r="A5061" t="str">
        <f t="shared" si="240"/>
        <v>1173 Housing ManagementLearning</v>
      </c>
      <c r="B5061" t="str">
        <f t="shared" si="241"/>
        <v>Professional/AdministrativeLearning</v>
      </c>
      <c r="C5061" t="s">
        <v>373</v>
      </c>
      <c r="D5061" t="s">
        <v>64</v>
      </c>
      <c r="E5061" t="s">
        <v>6</v>
      </c>
      <c r="F5061" t="s">
        <v>12</v>
      </c>
      <c r="G5061" t="str">
        <f>VLOOKUP(LEFT(C5061,4),Series_Lookup!$A$1:$B$3000,2,FALSE)</f>
        <v>Professional/Administrative</v>
      </c>
      <c r="H5061" t="str">
        <f t="shared" si="242"/>
        <v>1173</v>
      </c>
    </row>
    <row r="5062" spans="1:8" x14ac:dyDescent="0.3">
      <c r="A5062" t="str">
        <f t="shared" si="240"/>
        <v>1173 Housing ManagementSelf-Management</v>
      </c>
      <c r="B5062" t="str">
        <f t="shared" si="241"/>
        <v>Professional/AdministrativeSelf-Management</v>
      </c>
      <c r="C5062" t="s">
        <v>373</v>
      </c>
      <c r="D5062" t="s">
        <v>64</v>
      </c>
      <c r="E5062" t="s">
        <v>9</v>
      </c>
      <c r="F5062" t="s">
        <v>12</v>
      </c>
      <c r="G5062" t="str">
        <f>VLOOKUP(LEFT(C5062,4),Series_Lookup!$A$1:$B$3000,2,FALSE)</f>
        <v>Professional/Administrative</v>
      </c>
      <c r="H5062" t="str">
        <f t="shared" si="242"/>
        <v>1173</v>
      </c>
    </row>
    <row r="5063" spans="1:8" x14ac:dyDescent="0.3">
      <c r="A5063" t="str">
        <f t="shared" si="240"/>
        <v>1173 Housing ManagementStress Tolerance</v>
      </c>
      <c r="B5063" t="str">
        <f t="shared" si="241"/>
        <v>Professional/AdministrativeStress Tolerance</v>
      </c>
      <c r="C5063" t="s">
        <v>373</v>
      </c>
      <c r="D5063" t="s">
        <v>64</v>
      </c>
      <c r="E5063" t="s">
        <v>10</v>
      </c>
      <c r="F5063" t="s">
        <v>12</v>
      </c>
      <c r="G5063" t="str">
        <f>VLOOKUP(LEFT(C5063,4),Series_Lookup!$A$1:$B$3000,2,FALSE)</f>
        <v>Professional/Administrative</v>
      </c>
      <c r="H5063" t="str">
        <f t="shared" si="242"/>
        <v>1173</v>
      </c>
    </row>
    <row r="5064" spans="1:8" x14ac:dyDescent="0.3">
      <c r="A5064" t="str">
        <f t="shared" si="240"/>
        <v>1173 Housing ManagementTeamwork</v>
      </c>
      <c r="B5064" t="str">
        <f t="shared" si="241"/>
        <v>Professional/AdministrativeTeamwork</v>
      </c>
      <c r="C5064" t="s">
        <v>373</v>
      </c>
      <c r="D5064" t="s">
        <v>64</v>
      </c>
      <c r="E5064" t="s">
        <v>11</v>
      </c>
      <c r="F5064" t="s">
        <v>12</v>
      </c>
      <c r="G5064" t="str">
        <f>VLOOKUP(LEFT(C5064,4),Series_Lookup!$A$1:$B$3000,2,FALSE)</f>
        <v>Professional/Administrative</v>
      </c>
      <c r="H5064" t="str">
        <f t="shared" si="242"/>
        <v>1173</v>
      </c>
    </row>
    <row r="5065" spans="1:8" x14ac:dyDescent="0.3">
      <c r="A5065" t="str">
        <f t="shared" si="240"/>
        <v>1173 Housing ManagementDecision Making</v>
      </c>
      <c r="B5065" t="str">
        <f t="shared" si="241"/>
        <v>Professional/AdministrativeDecision Making</v>
      </c>
      <c r="C5065" t="s">
        <v>373</v>
      </c>
      <c r="D5065" t="s">
        <v>64</v>
      </c>
      <c r="E5065" t="s">
        <v>3</v>
      </c>
      <c r="F5065" t="s">
        <v>12</v>
      </c>
      <c r="G5065" t="str">
        <f>VLOOKUP(LEFT(C5065,4),Series_Lookup!$A$1:$B$3000,2,FALSE)</f>
        <v>Professional/Administrative</v>
      </c>
      <c r="H5065" t="str">
        <f t="shared" si="242"/>
        <v>1173</v>
      </c>
    </row>
    <row r="5066" spans="1:8" x14ac:dyDescent="0.3">
      <c r="A5066" t="str">
        <f t="shared" si="240"/>
        <v>1173 Housing ManagementReading</v>
      </c>
      <c r="B5066" t="str">
        <f t="shared" si="241"/>
        <v>Professional/AdministrativeReading</v>
      </c>
      <c r="C5066" t="s">
        <v>373</v>
      </c>
      <c r="D5066" t="s">
        <v>64</v>
      </c>
      <c r="E5066" t="s">
        <v>7</v>
      </c>
      <c r="F5066" t="s">
        <v>12</v>
      </c>
      <c r="G5066" t="str">
        <f>VLOOKUP(LEFT(C5066,4),Series_Lookup!$A$1:$B$3000,2,FALSE)</f>
        <v>Professional/Administrative</v>
      </c>
      <c r="H5066" t="str">
        <f t="shared" si="242"/>
        <v>1173</v>
      </c>
    </row>
    <row r="5067" spans="1:8" x14ac:dyDescent="0.3">
      <c r="A5067" t="str">
        <f t="shared" si="240"/>
        <v>1173 Housing ManagementReasoning</v>
      </c>
      <c r="B5067" t="str">
        <f t="shared" si="241"/>
        <v>Professional/AdministrativeReasoning</v>
      </c>
      <c r="C5067" t="s">
        <v>373</v>
      </c>
      <c r="D5067" t="s">
        <v>64</v>
      </c>
      <c r="E5067" t="s">
        <v>8</v>
      </c>
      <c r="F5067" t="s">
        <v>12</v>
      </c>
      <c r="G5067" t="str">
        <f>VLOOKUP(LEFT(C5067,4),Series_Lookup!$A$1:$B$3000,2,FALSE)</f>
        <v>Professional/Administrative</v>
      </c>
      <c r="H5067" t="str">
        <f t="shared" si="242"/>
        <v>1173</v>
      </c>
    </row>
    <row r="5068" spans="1:8" x14ac:dyDescent="0.3">
      <c r="A5068" t="str">
        <f t="shared" si="240"/>
        <v>1173 Housing ManagementAttention to Detail</v>
      </c>
      <c r="B5068" t="str">
        <f t="shared" si="241"/>
        <v>Professional/AdministrativeAttention to Detail</v>
      </c>
      <c r="C5068" t="s">
        <v>373</v>
      </c>
      <c r="D5068" t="s">
        <v>65</v>
      </c>
      <c r="E5068" t="s">
        <v>1</v>
      </c>
      <c r="F5068" t="s">
        <v>12</v>
      </c>
      <c r="G5068" t="str">
        <f>VLOOKUP(LEFT(C5068,4),Series_Lookup!$A$1:$B$3000,2,FALSE)</f>
        <v>Professional/Administrative</v>
      </c>
      <c r="H5068" t="str">
        <f t="shared" si="242"/>
        <v>1173</v>
      </c>
    </row>
    <row r="5069" spans="1:8" x14ac:dyDescent="0.3">
      <c r="A5069" t="str">
        <f t="shared" si="240"/>
        <v>1173 Housing ManagementCustomer Service</v>
      </c>
      <c r="B5069" t="str">
        <f t="shared" si="241"/>
        <v>Professional/AdministrativeCustomer Service</v>
      </c>
      <c r="C5069" t="s">
        <v>373</v>
      </c>
      <c r="D5069" t="s">
        <v>65</v>
      </c>
      <c r="E5069" t="s">
        <v>2</v>
      </c>
      <c r="F5069" t="s">
        <v>12</v>
      </c>
      <c r="G5069" t="str">
        <f>VLOOKUP(LEFT(C5069,4),Series_Lookup!$A$1:$B$3000,2,FALSE)</f>
        <v>Professional/Administrative</v>
      </c>
      <c r="H5069" t="str">
        <f t="shared" si="242"/>
        <v>1173</v>
      </c>
    </row>
    <row r="5070" spans="1:8" x14ac:dyDescent="0.3">
      <c r="A5070" t="str">
        <f t="shared" si="240"/>
        <v>1173 Housing ManagementFlexibility</v>
      </c>
      <c r="B5070" t="str">
        <f t="shared" si="241"/>
        <v>Professional/AdministrativeFlexibility</v>
      </c>
      <c r="C5070" t="s">
        <v>373</v>
      </c>
      <c r="D5070" t="s">
        <v>65</v>
      </c>
      <c r="E5070" t="s">
        <v>4</v>
      </c>
      <c r="F5070" t="s">
        <v>12</v>
      </c>
      <c r="G5070" t="str">
        <f>VLOOKUP(LEFT(C5070,4),Series_Lookup!$A$1:$B$3000,2,FALSE)</f>
        <v>Professional/Administrative</v>
      </c>
      <c r="H5070" t="str">
        <f t="shared" si="242"/>
        <v>1173</v>
      </c>
    </row>
    <row r="5071" spans="1:8" x14ac:dyDescent="0.3">
      <c r="A5071" t="str">
        <f t="shared" si="240"/>
        <v>1173 Housing ManagementIntegrity/Honesty</v>
      </c>
      <c r="B5071" t="str">
        <f t="shared" si="241"/>
        <v>Professional/AdministrativeIntegrity/Honesty</v>
      </c>
      <c r="C5071" t="s">
        <v>373</v>
      </c>
      <c r="D5071" t="s">
        <v>65</v>
      </c>
      <c r="E5071" t="s">
        <v>340</v>
      </c>
      <c r="F5071" t="s">
        <v>12</v>
      </c>
      <c r="G5071" t="str">
        <f>VLOOKUP(LEFT(C5071,4),Series_Lookup!$A$1:$B$3000,2,FALSE)</f>
        <v>Professional/Administrative</v>
      </c>
      <c r="H5071" t="str">
        <f t="shared" si="242"/>
        <v>1173</v>
      </c>
    </row>
    <row r="5072" spans="1:8" x14ac:dyDescent="0.3">
      <c r="A5072" t="str">
        <f t="shared" si="240"/>
        <v>1173 Housing ManagementInterpersonal Skills</v>
      </c>
      <c r="B5072" t="str">
        <f t="shared" si="241"/>
        <v>Professional/AdministrativeInterpersonal Skills</v>
      </c>
      <c r="C5072" t="s">
        <v>373</v>
      </c>
      <c r="D5072" t="s">
        <v>65</v>
      </c>
      <c r="E5072" t="s">
        <v>5</v>
      </c>
      <c r="F5072" t="s">
        <v>12</v>
      </c>
      <c r="G5072" t="str">
        <f>VLOOKUP(LEFT(C5072,4),Series_Lookup!$A$1:$B$3000,2,FALSE)</f>
        <v>Professional/Administrative</v>
      </c>
      <c r="H5072" t="str">
        <f t="shared" si="242"/>
        <v>1173</v>
      </c>
    </row>
    <row r="5073" spans="1:8" x14ac:dyDescent="0.3">
      <c r="A5073" t="str">
        <f t="shared" si="240"/>
        <v>1173 Housing ManagementLearning</v>
      </c>
      <c r="B5073" t="str">
        <f t="shared" si="241"/>
        <v>Professional/AdministrativeLearning</v>
      </c>
      <c r="C5073" t="s">
        <v>373</v>
      </c>
      <c r="D5073" t="s">
        <v>65</v>
      </c>
      <c r="E5073" t="s">
        <v>6</v>
      </c>
      <c r="F5073" t="s">
        <v>12</v>
      </c>
      <c r="G5073" t="str">
        <f>VLOOKUP(LEFT(C5073,4),Series_Lookup!$A$1:$B$3000,2,FALSE)</f>
        <v>Professional/Administrative</v>
      </c>
      <c r="H5073" t="str">
        <f t="shared" si="242"/>
        <v>1173</v>
      </c>
    </row>
    <row r="5074" spans="1:8" x14ac:dyDescent="0.3">
      <c r="A5074" t="str">
        <f t="shared" si="240"/>
        <v>1173 Housing ManagementSelf-Management</v>
      </c>
      <c r="B5074" t="str">
        <f t="shared" si="241"/>
        <v>Professional/AdministrativeSelf-Management</v>
      </c>
      <c r="C5074" t="s">
        <v>373</v>
      </c>
      <c r="D5074" t="s">
        <v>65</v>
      </c>
      <c r="E5074" t="s">
        <v>9</v>
      </c>
      <c r="F5074" t="s">
        <v>12</v>
      </c>
      <c r="G5074" t="str">
        <f>VLOOKUP(LEFT(C5074,4),Series_Lookup!$A$1:$B$3000,2,FALSE)</f>
        <v>Professional/Administrative</v>
      </c>
      <c r="H5074" t="str">
        <f t="shared" si="242"/>
        <v>1173</v>
      </c>
    </row>
    <row r="5075" spans="1:8" x14ac:dyDescent="0.3">
      <c r="A5075" t="str">
        <f t="shared" si="240"/>
        <v>1173 Housing ManagementStress Tolerance</v>
      </c>
      <c r="B5075" t="str">
        <f t="shared" si="241"/>
        <v>Professional/AdministrativeStress Tolerance</v>
      </c>
      <c r="C5075" t="s">
        <v>373</v>
      </c>
      <c r="D5075" t="s">
        <v>65</v>
      </c>
      <c r="E5075" t="s">
        <v>10</v>
      </c>
      <c r="F5075" t="s">
        <v>12</v>
      </c>
      <c r="G5075" t="str">
        <f>VLOOKUP(LEFT(C5075,4),Series_Lookup!$A$1:$B$3000,2,FALSE)</f>
        <v>Professional/Administrative</v>
      </c>
      <c r="H5075" t="str">
        <f t="shared" si="242"/>
        <v>1173</v>
      </c>
    </row>
    <row r="5076" spans="1:8" x14ac:dyDescent="0.3">
      <c r="A5076" t="str">
        <f t="shared" si="240"/>
        <v>1173 Housing ManagementTeamwork</v>
      </c>
      <c r="B5076" t="str">
        <f t="shared" si="241"/>
        <v>Professional/AdministrativeTeamwork</v>
      </c>
      <c r="C5076" t="s">
        <v>373</v>
      </c>
      <c r="D5076" t="s">
        <v>65</v>
      </c>
      <c r="E5076" t="s">
        <v>11</v>
      </c>
      <c r="F5076" t="s">
        <v>12</v>
      </c>
      <c r="G5076" t="str">
        <f>VLOOKUP(LEFT(C5076,4),Series_Lookup!$A$1:$B$3000,2,FALSE)</f>
        <v>Professional/Administrative</v>
      </c>
      <c r="H5076" t="str">
        <f t="shared" si="242"/>
        <v>1173</v>
      </c>
    </row>
    <row r="5077" spans="1:8" x14ac:dyDescent="0.3">
      <c r="A5077" t="str">
        <f t="shared" si="240"/>
        <v>1173 Housing ManagementDecision Making</v>
      </c>
      <c r="B5077" t="str">
        <f t="shared" si="241"/>
        <v>Professional/AdministrativeDecision Making</v>
      </c>
      <c r="C5077" t="s">
        <v>373</v>
      </c>
      <c r="D5077" t="s">
        <v>65</v>
      </c>
      <c r="E5077" t="s">
        <v>3</v>
      </c>
      <c r="F5077" t="s">
        <v>12</v>
      </c>
      <c r="G5077" t="str">
        <f>VLOOKUP(LEFT(C5077,4),Series_Lookup!$A$1:$B$3000,2,FALSE)</f>
        <v>Professional/Administrative</v>
      </c>
      <c r="H5077" t="str">
        <f t="shared" si="242"/>
        <v>1173</v>
      </c>
    </row>
    <row r="5078" spans="1:8" x14ac:dyDescent="0.3">
      <c r="A5078" t="str">
        <f t="shared" si="240"/>
        <v>1173 Housing ManagementReading</v>
      </c>
      <c r="B5078" t="str">
        <f t="shared" si="241"/>
        <v>Professional/AdministrativeReading</v>
      </c>
      <c r="C5078" t="s">
        <v>373</v>
      </c>
      <c r="D5078" t="s">
        <v>65</v>
      </c>
      <c r="E5078" t="s">
        <v>7</v>
      </c>
      <c r="F5078" t="s">
        <v>12</v>
      </c>
      <c r="G5078" t="str">
        <f>VLOOKUP(LEFT(C5078,4),Series_Lookup!$A$1:$B$3000,2,FALSE)</f>
        <v>Professional/Administrative</v>
      </c>
      <c r="H5078" t="str">
        <f t="shared" si="242"/>
        <v>1173</v>
      </c>
    </row>
    <row r="5079" spans="1:8" x14ac:dyDescent="0.3">
      <c r="A5079" t="str">
        <f t="shared" si="240"/>
        <v>1173 Housing ManagementReasoning</v>
      </c>
      <c r="B5079" t="str">
        <f t="shared" si="241"/>
        <v>Professional/AdministrativeReasoning</v>
      </c>
      <c r="C5079" t="s">
        <v>373</v>
      </c>
      <c r="D5079" t="s">
        <v>65</v>
      </c>
      <c r="E5079" t="s">
        <v>8</v>
      </c>
      <c r="F5079" t="s">
        <v>12</v>
      </c>
      <c r="G5079" t="str">
        <f>VLOOKUP(LEFT(C5079,4),Series_Lookup!$A$1:$B$3000,2,FALSE)</f>
        <v>Professional/Administrative</v>
      </c>
      <c r="H5079" t="str">
        <f t="shared" si="242"/>
        <v>1173</v>
      </c>
    </row>
    <row r="5080" spans="1:8" x14ac:dyDescent="0.3">
      <c r="A5080" t="str">
        <f t="shared" si="240"/>
        <v>1173 Housing ManagementAttention to Detail</v>
      </c>
      <c r="B5080" t="str">
        <f t="shared" si="241"/>
        <v>Professional/AdministrativeAttention to Detail</v>
      </c>
      <c r="C5080" t="s">
        <v>373</v>
      </c>
      <c r="D5080" t="s">
        <v>66</v>
      </c>
      <c r="E5080" t="s">
        <v>1</v>
      </c>
      <c r="F5080" t="s">
        <v>12</v>
      </c>
      <c r="G5080" t="str">
        <f>VLOOKUP(LEFT(C5080,4),Series_Lookup!$A$1:$B$3000,2,FALSE)</f>
        <v>Professional/Administrative</v>
      </c>
      <c r="H5080" t="str">
        <f t="shared" si="242"/>
        <v>1173</v>
      </c>
    </row>
    <row r="5081" spans="1:8" x14ac:dyDescent="0.3">
      <c r="A5081" t="str">
        <f t="shared" si="240"/>
        <v>1173 Housing ManagementCustomer Service</v>
      </c>
      <c r="B5081" t="str">
        <f t="shared" si="241"/>
        <v>Professional/AdministrativeCustomer Service</v>
      </c>
      <c r="C5081" t="s">
        <v>373</v>
      </c>
      <c r="D5081" t="s">
        <v>66</v>
      </c>
      <c r="E5081" t="s">
        <v>2</v>
      </c>
      <c r="F5081" t="s">
        <v>12</v>
      </c>
      <c r="G5081" t="str">
        <f>VLOOKUP(LEFT(C5081,4),Series_Lookup!$A$1:$B$3000,2,FALSE)</f>
        <v>Professional/Administrative</v>
      </c>
      <c r="H5081" t="str">
        <f t="shared" si="242"/>
        <v>1173</v>
      </c>
    </row>
    <row r="5082" spans="1:8" x14ac:dyDescent="0.3">
      <c r="A5082" t="str">
        <f t="shared" si="240"/>
        <v>1173 Housing ManagementFlexibility</v>
      </c>
      <c r="B5082" t="str">
        <f t="shared" si="241"/>
        <v>Professional/AdministrativeFlexibility</v>
      </c>
      <c r="C5082" t="s">
        <v>373</v>
      </c>
      <c r="D5082" t="s">
        <v>66</v>
      </c>
      <c r="E5082" t="s">
        <v>4</v>
      </c>
      <c r="F5082" t="s">
        <v>12</v>
      </c>
      <c r="G5082" t="str">
        <f>VLOOKUP(LEFT(C5082,4),Series_Lookup!$A$1:$B$3000,2,FALSE)</f>
        <v>Professional/Administrative</v>
      </c>
      <c r="H5082" t="str">
        <f t="shared" si="242"/>
        <v>1173</v>
      </c>
    </row>
    <row r="5083" spans="1:8" x14ac:dyDescent="0.3">
      <c r="A5083" t="str">
        <f t="shared" si="240"/>
        <v>1173 Housing ManagementIntegrity/Honesty</v>
      </c>
      <c r="B5083" t="str">
        <f t="shared" si="241"/>
        <v>Professional/AdministrativeIntegrity/Honesty</v>
      </c>
      <c r="C5083" t="s">
        <v>373</v>
      </c>
      <c r="D5083" t="s">
        <v>66</v>
      </c>
      <c r="E5083" t="s">
        <v>340</v>
      </c>
      <c r="F5083" t="s">
        <v>12</v>
      </c>
      <c r="G5083" t="str">
        <f>VLOOKUP(LEFT(C5083,4),Series_Lookup!$A$1:$B$3000,2,FALSE)</f>
        <v>Professional/Administrative</v>
      </c>
      <c r="H5083" t="str">
        <f t="shared" si="242"/>
        <v>1173</v>
      </c>
    </row>
    <row r="5084" spans="1:8" x14ac:dyDescent="0.3">
      <c r="A5084" t="str">
        <f t="shared" si="240"/>
        <v>1173 Housing ManagementInterpersonal Skills</v>
      </c>
      <c r="B5084" t="str">
        <f t="shared" si="241"/>
        <v>Professional/AdministrativeInterpersonal Skills</v>
      </c>
      <c r="C5084" t="s">
        <v>373</v>
      </c>
      <c r="D5084" t="s">
        <v>66</v>
      </c>
      <c r="E5084" t="s">
        <v>5</v>
      </c>
      <c r="F5084" t="s">
        <v>12</v>
      </c>
      <c r="G5084" t="str">
        <f>VLOOKUP(LEFT(C5084,4),Series_Lookup!$A$1:$B$3000,2,FALSE)</f>
        <v>Professional/Administrative</v>
      </c>
      <c r="H5084" t="str">
        <f t="shared" si="242"/>
        <v>1173</v>
      </c>
    </row>
    <row r="5085" spans="1:8" x14ac:dyDescent="0.3">
      <c r="A5085" t="str">
        <f t="shared" si="240"/>
        <v>1173 Housing ManagementLearning</v>
      </c>
      <c r="B5085" t="str">
        <f t="shared" si="241"/>
        <v>Professional/AdministrativeLearning</v>
      </c>
      <c r="C5085" t="s">
        <v>373</v>
      </c>
      <c r="D5085" t="s">
        <v>66</v>
      </c>
      <c r="E5085" t="s">
        <v>6</v>
      </c>
      <c r="F5085" t="s">
        <v>12</v>
      </c>
      <c r="G5085" t="str">
        <f>VLOOKUP(LEFT(C5085,4),Series_Lookup!$A$1:$B$3000,2,FALSE)</f>
        <v>Professional/Administrative</v>
      </c>
      <c r="H5085" t="str">
        <f t="shared" si="242"/>
        <v>1173</v>
      </c>
    </row>
    <row r="5086" spans="1:8" x14ac:dyDescent="0.3">
      <c r="A5086" t="str">
        <f t="shared" si="240"/>
        <v>1173 Housing ManagementSelf-Management</v>
      </c>
      <c r="B5086" t="str">
        <f t="shared" si="241"/>
        <v>Professional/AdministrativeSelf-Management</v>
      </c>
      <c r="C5086" t="s">
        <v>373</v>
      </c>
      <c r="D5086" t="s">
        <v>66</v>
      </c>
      <c r="E5086" t="s">
        <v>9</v>
      </c>
      <c r="F5086" t="s">
        <v>12</v>
      </c>
      <c r="G5086" t="str">
        <f>VLOOKUP(LEFT(C5086,4),Series_Lookup!$A$1:$B$3000,2,FALSE)</f>
        <v>Professional/Administrative</v>
      </c>
      <c r="H5086" t="str">
        <f t="shared" si="242"/>
        <v>1173</v>
      </c>
    </row>
    <row r="5087" spans="1:8" x14ac:dyDescent="0.3">
      <c r="A5087" t="str">
        <f t="shared" si="240"/>
        <v>1173 Housing ManagementStress Tolerance</v>
      </c>
      <c r="B5087" t="str">
        <f t="shared" si="241"/>
        <v>Professional/AdministrativeStress Tolerance</v>
      </c>
      <c r="C5087" t="s">
        <v>373</v>
      </c>
      <c r="D5087" t="s">
        <v>66</v>
      </c>
      <c r="E5087" t="s">
        <v>10</v>
      </c>
      <c r="F5087" t="s">
        <v>12</v>
      </c>
      <c r="G5087" t="str">
        <f>VLOOKUP(LEFT(C5087,4),Series_Lookup!$A$1:$B$3000,2,FALSE)</f>
        <v>Professional/Administrative</v>
      </c>
      <c r="H5087" t="str">
        <f t="shared" si="242"/>
        <v>1173</v>
      </c>
    </row>
    <row r="5088" spans="1:8" x14ac:dyDescent="0.3">
      <c r="A5088" t="str">
        <f t="shared" si="240"/>
        <v>1173 Housing ManagementTeamwork</v>
      </c>
      <c r="B5088" t="str">
        <f t="shared" si="241"/>
        <v>Professional/AdministrativeTeamwork</v>
      </c>
      <c r="C5088" t="s">
        <v>373</v>
      </c>
      <c r="D5088" t="s">
        <v>66</v>
      </c>
      <c r="E5088" t="s">
        <v>11</v>
      </c>
      <c r="F5088" t="s">
        <v>12</v>
      </c>
      <c r="G5088" t="str">
        <f>VLOOKUP(LEFT(C5088,4),Series_Lookup!$A$1:$B$3000,2,FALSE)</f>
        <v>Professional/Administrative</v>
      </c>
      <c r="H5088" t="str">
        <f t="shared" si="242"/>
        <v>1173</v>
      </c>
    </row>
    <row r="5089" spans="1:8" x14ac:dyDescent="0.3">
      <c r="A5089" t="str">
        <f t="shared" si="240"/>
        <v>1173 Housing ManagementDecision Making</v>
      </c>
      <c r="B5089" t="str">
        <f t="shared" si="241"/>
        <v>Professional/AdministrativeDecision Making</v>
      </c>
      <c r="C5089" t="s">
        <v>373</v>
      </c>
      <c r="D5089" t="s">
        <v>66</v>
      </c>
      <c r="E5089" t="s">
        <v>3</v>
      </c>
      <c r="F5089" t="s">
        <v>12</v>
      </c>
      <c r="G5089" t="str">
        <f>VLOOKUP(LEFT(C5089,4),Series_Lookup!$A$1:$B$3000,2,FALSE)</f>
        <v>Professional/Administrative</v>
      </c>
      <c r="H5089" t="str">
        <f t="shared" si="242"/>
        <v>1173</v>
      </c>
    </row>
    <row r="5090" spans="1:8" x14ac:dyDescent="0.3">
      <c r="A5090" t="str">
        <f t="shared" si="240"/>
        <v>1173 Housing ManagementReading</v>
      </c>
      <c r="B5090" t="str">
        <f t="shared" si="241"/>
        <v>Professional/AdministrativeReading</v>
      </c>
      <c r="C5090" t="s">
        <v>373</v>
      </c>
      <c r="D5090" t="s">
        <v>66</v>
      </c>
      <c r="E5090" t="s">
        <v>7</v>
      </c>
      <c r="F5090" t="s">
        <v>12</v>
      </c>
      <c r="G5090" t="str">
        <f>VLOOKUP(LEFT(C5090,4),Series_Lookup!$A$1:$B$3000,2,FALSE)</f>
        <v>Professional/Administrative</v>
      </c>
      <c r="H5090" t="str">
        <f t="shared" si="242"/>
        <v>1173</v>
      </c>
    </row>
    <row r="5091" spans="1:8" x14ac:dyDescent="0.3">
      <c r="A5091" t="str">
        <f t="shared" si="240"/>
        <v>1173 Housing ManagementReasoning</v>
      </c>
      <c r="B5091" t="str">
        <f t="shared" si="241"/>
        <v>Professional/AdministrativeReasoning</v>
      </c>
      <c r="C5091" t="s">
        <v>373</v>
      </c>
      <c r="D5091" t="s">
        <v>66</v>
      </c>
      <c r="E5091" t="s">
        <v>8</v>
      </c>
      <c r="F5091" t="s">
        <v>12</v>
      </c>
      <c r="G5091" t="str">
        <f>VLOOKUP(LEFT(C5091,4),Series_Lookup!$A$1:$B$3000,2,FALSE)</f>
        <v>Professional/Administrative</v>
      </c>
      <c r="H5091" t="str">
        <f t="shared" si="242"/>
        <v>1173</v>
      </c>
    </row>
    <row r="5092" spans="1:8" x14ac:dyDescent="0.3">
      <c r="A5092" t="str">
        <f t="shared" si="240"/>
        <v>1173 Housing ManagementAttention to Detail</v>
      </c>
      <c r="B5092" t="str">
        <f t="shared" si="241"/>
        <v>Professional/AdministrativeAttention to Detail</v>
      </c>
      <c r="C5092" t="s">
        <v>373</v>
      </c>
      <c r="D5092" t="s">
        <v>67</v>
      </c>
      <c r="E5092" t="s">
        <v>1</v>
      </c>
      <c r="F5092" t="s">
        <v>12</v>
      </c>
      <c r="G5092" t="str">
        <f>VLOOKUP(LEFT(C5092,4),Series_Lookup!$A$1:$B$3000,2,FALSE)</f>
        <v>Professional/Administrative</v>
      </c>
      <c r="H5092" t="str">
        <f t="shared" si="242"/>
        <v>1173</v>
      </c>
    </row>
    <row r="5093" spans="1:8" x14ac:dyDescent="0.3">
      <c r="A5093" t="str">
        <f t="shared" si="240"/>
        <v>1173 Housing ManagementCustomer Service</v>
      </c>
      <c r="B5093" t="str">
        <f t="shared" si="241"/>
        <v>Professional/AdministrativeCustomer Service</v>
      </c>
      <c r="C5093" t="s">
        <v>373</v>
      </c>
      <c r="D5093" t="s">
        <v>67</v>
      </c>
      <c r="E5093" t="s">
        <v>2</v>
      </c>
      <c r="F5093" t="s">
        <v>12</v>
      </c>
      <c r="G5093" t="str">
        <f>VLOOKUP(LEFT(C5093,4),Series_Lookup!$A$1:$B$3000,2,FALSE)</f>
        <v>Professional/Administrative</v>
      </c>
      <c r="H5093" t="str">
        <f t="shared" si="242"/>
        <v>1173</v>
      </c>
    </row>
    <row r="5094" spans="1:8" x14ac:dyDescent="0.3">
      <c r="A5094" t="str">
        <f t="shared" si="240"/>
        <v>1173 Housing ManagementFlexibility</v>
      </c>
      <c r="B5094" t="str">
        <f t="shared" si="241"/>
        <v>Professional/AdministrativeFlexibility</v>
      </c>
      <c r="C5094" t="s">
        <v>373</v>
      </c>
      <c r="D5094" t="s">
        <v>67</v>
      </c>
      <c r="E5094" t="s">
        <v>4</v>
      </c>
      <c r="F5094" t="s">
        <v>12</v>
      </c>
      <c r="G5094" t="str">
        <f>VLOOKUP(LEFT(C5094,4),Series_Lookup!$A$1:$B$3000,2,FALSE)</f>
        <v>Professional/Administrative</v>
      </c>
      <c r="H5094" t="str">
        <f t="shared" si="242"/>
        <v>1173</v>
      </c>
    </row>
    <row r="5095" spans="1:8" x14ac:dyDescent="0.3">
      <c r="A5095" t="str">
        <f t="shared" si="240"/>
        <v>1173 Housing ManagementIntegrity/Honesty</v>
      </c>
      <c r="B5095" t="str">
        <f t="shared" si="241"/>
        <v>Professional/AdministrativeIntegrity/Honesty</v>
      </c>
      <c r="C5095" t="s">
        <v>373</v>
      </c>
      <c r="D5095" t="s">
        <v>67</v>
      </c>
      <c r="E5095" t="s">
        <v>340</v>
      </c>
      <c r="F5095" t="s">
        <v>12</v>
      </c>
      <c r="G5095" t="str">
        <f>VLOOKUP(LEFT(C5095,4),Series_Lookup!$A$1:$B$3000,2,FALSE)</f>
        <v>Professional/Administrative</v>
      </c>
      <c r="H5095" t="str">
        <f t="shared" si="242"/>
        <v>1173</v>
      </c>
    </row>
    <row r="5096" spans="1:8" x14ac:dyDescent="0.3">
      <c r="A5096" t="str">
        <f t="shared" si="240"/>
        <v>1173 Housing ManagementInterpersonal Skills</v>
      </c>
      <c r="B5096" t="str">
        <f t="shared" si="241"/>
        <v>Professional/AdministrativeInterpersonal Skills</v>
      </c>
      <c r="C5096" t="s">
        <v>373</v>
      </c>
      <c r="D5096" t="s">
        <v>67</v>
      </c>
      <c r="E5096" t="s">
        <v>5</v>
      </c>
      <c r="F5096" t="s">
        <v>12</v>
      </c>
      <c r="G5096" t="str">
        <f>VLOOKUP(LEFT(C5096,4),Series_Lookup!$A$1:$B$3000,2,FALSE)</f>
        <v>Professional/Administrative</v>
      </c>
      <c r="H5096" t="str">
        <f t="shared" si="242"/>
        <v>1173</v>
      </c>
    </row>
    <row r="5097" spans="1:8" x14ac:dyDescent="0.3">
      <c r="A5097" t="str">
        <f t="shared" si="240"/>
        <v>1173 Housing ManagementLearning</v>
      </c>
      <c r="B5097" t="str">
        <f t="shared" si="241"/>
        <v>Professional/AdministrativeLearning</v>
      </c>
      <c r="C5097" t="s">
        <v>373</v>
      </c>
      <c r="D5097" t="s">
        <v>67</v>
      </c>
      <c r="E5097" t="s">
        <v>6</v>
      </c>
      <c r="F5097" t="s">
        <v>12</v>
      </c>
      <c r="G5097" t="str">
        <f>VLOOKUP(LEFT(C5097,4),Series_Lookup!$A$1:$B$3000,2,FALSE)</f>
        <v>Professional/Administrative</v>
      </c>
      <c r="H5097" t="str">
        <f t="shared" si="242"/>
        <v>1173</v>
      </c>
    </row>
    <row r="5098" spans="1:8" x14ac:dyDescent="0.3">
      <c r="A5098" t="str">
        <f t="shared" si="240"/>
        <v>1173 Housing ManagementSelf-Management</v>
      </c>
      <c r="B5098" t="str">
        <f t="shared" si="241"/>
        <v>Professional/AdministrativeSelf-Management</v>
      </c>
      <c r="C5098" t="s">
        <v>373</v>
      </c>
      <c r="D5098" t="s">
        <v>67</v>
      </c>
      <c r="E5098" t="s">
        <v>9</v>
      </c>
      <c r="F5098" t="s">
        <v>12</v>
      </c>
      <c r="G5098" t="str">
        <f>VLOOKUP(LEFT(C5098,4),Series_Lookup!$A$1:$B$3000,2,FALSE)</f>
        <v>Professional/Administrative</v>
      </c>
      <c r="H5098" t="str">
        <f t="shared" si="242"/>
        <v>1173</v>
      </c>
    </row>
    <row r="5099" spans="1:8" x14ac:dyDescent="0.3">
      <c r="A5099" t="str">
        <f t="shared" si="240"/>
        <v>1173 Housing ManagementStress Tolerance</v>
      </c>
      <c r="B5099" t="str">
        <f t="shared" si="241"/>
        <v>Professional/AdministrativeStress Tolerance</v>
      </c>
      <c r="C5099" t="s">
        <v>373</v>
      </c>
      <c r="D5099" t="s">
        <v>67</v>
      </c>
      <c r="E5099" t="s">
        <v>10</v>
      </c>
      <c r="F5099" t="s">
        <v>12</v>
      </c>
      <c r="G5099" t="str">
        <f>VLOOKUP(LEFT(C5099,4),Series_Lookup!$A$1:$B$3000,2,FALSE)</f>
        <v>Professional/Administrative</v>
      </c>
      <c r="H5099" t="str">
        <f t="shared" si="242"/>
        <v>1173</v>
      </c>
    </row>
    <row r="5100" spans="1:8" x14ac:dyDescent="0.3">
      <c r="A5100" t="str">
        <f t="shared" si="240"/>
        <v>1173 Housing ManagementTeamwork</v>
      </c>
      <c r="B5100" t="str">
        <f t="shared" si="241"/>
        <v>Professional/AdministrativeTeamwork</v>
      </c>
      <c r="C5100" t="s">
        <v>373</v>
      </c>
      <c r="D5100" t="s">
        <v>67</v>
      </c>
      <c r="E5100" t="s">
        <v>11</v>
      </c>
      <c r="F5100" t="s">
        <v>12</v>
      </c>
      <c r="G5100" t="str">
        <f>VLOOKUP(LEFT(C5100,4),Series_Lookup!$A$1:$B$3000,2,FALSE)</f>
        <v>Professional/Administrative</v>
      </c>
      <c r="H5100" t="str">
        <f t="shared" si="242"/>
        <v>1173</v>
      </c>
    </row>
    <row r="5101" spans="1:8" x14ac:dyDescent="0.3">
      <c r="A5101" t="str">
        <f t="shared" si="240"/>
        <v>1173 Housing ManagementDecision Making</v>
      </c>
      <c r="B5101" t="str">
        <f t="shared" si="241"/>
        <v>Professional/AdministrativeDecision Making</v>
      </c>
      <c r="C5101" t="s">
        <v>373</v>
      </c>
      <c r="D5101" t="s">
        <v>67</v>
      </c>
      <c r="E5101" t="s">
        <v>3</v>
      </c>
      <c r="F5101" t="s">
        <v>12</v>
      </c>
      <c r="G5101" t="str">
        <f>VLOOKUP(LEFT(C5101,4),Series_Lookup!$A$1:$B$3000,2,FALSE)</f>
        <v>Professional/Administrative</v>
      </c>
      <c r="H5101" t="str">
        <f t="shared" si="242"/>
        <v>1173</v>
      </c>
    </row>
    <row r="5102" spans="1:8" x14ac:dyDescent="0.3">
      <c r="A5102" t="str">
        <f t="shared" si="240"/>
        <v>1173 Housing ManagementReading</v>
      </c>
      <c r="B5102" t="str">
        <f t="shared" si="241"/>
        <v>Professional/AdministrativeReading</v>
      </c>
      <c r="C5102" t="s">
        <v>373</v>
      </c>
      <c r="D5102" t="s">
        <v>67</v>
      </c>
      <c r="E5102" t="s">
        <v>7</v>
      </c>
      <c r="F5102" t="s">
        <v>12</v>
      </c>
      <c r="G5102" t="str">
        <f>VLOOKUP(LEFT(C5102,4),Series_Lookup!$A$1:$B$3000,2,FALSE)</f>
        <v>Professional/Administrative</v>
      </c>
      <c r="H5102" t="str">
        <f t="shared" si="242"/>
        <v>1173</v>
      </c>
    </row>
    <row r="5103" spans="1:8" x14ac:dyDescent="0.3">
      <c r="A5103" t="str">
        <f t="shared" si="240"/>
        <v>1173 Housing ManagementReasoning</v>
      </c>
      <c r="B5103" t="str">
        <f t="shared" si="241"/>
        <v>Professional/AdministrativeReasoning</v>
      </c>
      <c r="C5103" t="s">
        <v>373</v>
      </c>
      <c r="D5103" t="s">
        <v>67</v>
      </c>
      <c r="E5103" t="s">
        <v>8</v>
      </c>
      <c r="F5103" t="s">
        <v>12</v>
      </c>
      <c r="G5103" t="str">
        <f>VLOOKUP(LEFT(C5103,4),Series_Lookup!$A$1:$B$3000,2,FALSE)</f>
        <v>Professional/Administrative</v>
      </c>
      <c r="H5103" t="str">
        <f t="shared" si="242"/>
        <v>1173</v>
      </c>
    </row>
    <row r="5104" spans="1:8" x14ac:dyDescent="0.3">
      <c r="A5104" t="str">
        <f t="shared" si="240"/>
        <v>1176 Building ManagementAttention to Detail</v>
      </c>
      <c r="B5104" t="str">
        <f t="shared" si="241"/>
        <v>Professional/AdministrativeAttention to Detail</v>
      </c>
      <c r="C5104" t="s">
        <v>374</v>
      </c>
      <c r="D5104" t="s">
        <v>62</v>
      </c>
      <c r="E5104" t="s">
        <v>1</v>
      </c>
      <c r="F5104" t="s">
        <v>12</v>
      </c>
      <c r="G5104" t="str">
        <f>VLOOKUP(LEFT(C5104,4),Series_Lookup!$A$1:$B$3000,2,FALSE)</f>
        <v>Professional/Administrative</v>
      </c>
      <c r="H5104" t="str">
        <f t="shared" si="242"/>
        <v>1176</v>
      </c>
    </row>
    <row r="5105" spans="1:8" x14ac:dyDescent="0.3">
      <c r="A5105" t="str">
        <f t="shared" si="240"/>
        <v>1176 Building ManagementCustomer Service</v>
      </c>
      <c r="B5105" t="str">
        <f t="shared" si="241"/>
        <v>Professional/AdministrativeCustomer Service</v>
      </c>
      <c r="C5105" t="s">
        <v>374</v>
      </c>
      <c r="D5105" t="s">
        <v>62</v>
      </c>
      <c r="E5105" t="s">
        <v>2</v>
      </c>
      <c r="F5105" t="s">
        <v>12</v>
      </c>
      <c r="G5105" t="str">
        <f>VLOOKUP(LEFT(C5105,4),Series_Lookup!$A$1:$B$3000,2,FALSE)</f>
        <v>Professional/Administrative</v>
      </c>
      <c r="H5105" t="str">
        <f t="shared" si="242"/>
        <v>1176</v>
      </c>
    </row>
    <row r="5106" spans="1:8" x14ac:dyDescent="0.3">
      <c r="A5106" t="str">
        <f t="shared" si="240"/>
        <v>1176 Building ManagementFlexibility</v>
      </c>
      <c r="B5106" t="str">
        <f t="shared" si="241"/>
        <v>Professional/AdministrativeFlexibility</v>
      </c>
      <c r="C5106" t="s">
        <v>374</v>
      </c>
      <c r="D5106" t="s">
        <v>62</v>
      </c>
      <c r="E5106" t="s">
        <v>4</v>
      </c>
      <c r="F5106" t="s">
        <v>12</v>
      </c>
      <c r="G5106" t="str">
        <f>VLOOKUP(LEFT(C5106,4),Series_Lookup!$A$1:$B$3000,2,FALSE)</f>
        <v>Professional/Administrative</v>
      </c>
      <c r="H5106" t="str">
        <f t="shared" si="242"/>
        <v>1176</v>
      </c>
    </row>
    <row r="5107" spans="1:8" x14ac:dyDescent="0.3">
      <c r="A5107" t="str">
        <f t="shared" si="240"/>
        <v>1176 Building ManagementIntegrity/Honesty</v>
      </c>
      <c r="B5107" t="str">
        <f t="shared" si="241"/>
        <v>Professional/AdministrativeIntegrity/Honesty</v>
      </c>
      <c r="C5107" t="s">
        <v>374</v>
      </c>
      <c r="D5107" t="s">
        <v>62</v>
      </c>
      <c r="E5107" t="s">
        <v>340</v>
      </c>
      <c r="F5107" t="s">
        <v>12</v>
      </c>
      <c r="G5107" t="str">
        <f>VLOOKUP(LEFT(C5107,4),Series_Lookup!$A$1:$B$3000,2,FALSE)</f>
        <v>Professional/Administrative</v>
      </c>
      <c r="H5107" t="str">
        <f t="shared" si="242"/>
        <v>1176</v>
      </c>
    </row>
    <row r="5108" spans="1:8" x14ac:dyDescent="0.3">
      <c r="A5108" t="str">
        <f t="shared" si="240"/>
        <v>1176 Building ManagementInterpersonal Skills</v>
      </c>
      <c r="B5108" t="str">
        <f t="shared" si="241"/>
        <v>Professional/AdministrativeInterpersonal Skills</v>
      </c>
      <c r="C5108" t="s">
        <v>374</v>
      </c>
      <c r="D5108" t="s">
        <v>62</v>
      </c>
      <c r="E5108" t="s">
        <v>5</v>
      </c>
      <c r="F5108" t="s">
        <v>12</v>
      </c>
      <c r="G5108" t="str">
        <f>VLOOKUP(LEFT(C5108,4),Series_Lookup!$A$1:$B$3000,2,FALSE)</f>
        <v>Professional/Administrative</v>
      </c>
      <c r="H5108" t="str">
        <f t="shared" si="242"/>
        <v>1176</v>
      </c>
    </row>
    <row r="5109" spans="1:8" x14ac:dyDescent="0.3">
      <c r="A5109" t="str">
        <f t="shared" si="240"/>
        <v>1176 Building ManagementLearning</v>
      </c>
      <c r="B5109" t="str">
        <f t="shared" si="241"/>
        <v>Professional/AdministrativeLearning</v>
      </c>
      <c r="C5109" t="s">
        <v>374</v>
      </c>
      <c r="D5109" t="s">
        <v>62</v>
      </c>
      <c r="E5109" t="s">
        <v>6</v>
      </c>
      <c r="F5109" t="s">
        <v>12</v>
      </c>
      <c r="G5109" t="str">
        <f>VLOOKUP(LEFT(C5109,4),Series_Lookup!$A$1:$B$3000,2,FALSE)</f>
        <v>Professional/Administrative</v>
      </c>
      <c r="H5109" t="str">
        <f t="shared" si="242"/>
        <v>1176</v>
      </c>
    </row>
    <row r="5110" spans="1:8" x14ac:dyDescent="0.3">
      <c r="A5110" t="str">
        <f t="shared" si="240"/>
        <v>1176 Building ManagementSelf-Management</v>
      </c>
      <c r="B5110" t="str">
        <f t="shared" si="241"/>
        <v>Professional/AdministrativeSelf-Management</v>
      </c>
      <c r="C5110" t="s">
        <v>374</v>
      </c>
      <c r="D5110" t="s">
        <v>62</v>
      </c>
      <c r="E5110" t="s">
        <v>9</v>
      </c>
      <c r="F5110" t="s">
        <v>12</v>
      </c>
      <c r="G5110" t="str">
        <f>VLOOKUP(LEFT(C5110,4),Series_Lookup!$A$1:$B$3000,2,FALSE)</f>
        <v>Professional/Administrative</v>
      </c>
      <c r="H5110" t="str">
        <f t="shared" si="242"/>
        <v>1176</v>
      </c>
    </row>
    <row r="5111" spans="1:8" x14ac:dyDescent="0.3">
      <c r="A5111" t="str">
        <f t="shared" si="240"/>
        <v>1176 Building ManagementStress Tolerance</v>
      </c>
      <c r="B5111" t="str">
        <f t="shared" si="241"/>
        <v>Professional/AdministrativeStress Tolerance</v>
      </c>
      <c r="C5111" t="s">
        <v>374</v>
      </c>
      <c r="D5111" t="s">
        <v>62</v>
      </c>
      <c r="E5111" t="s">
        <v>10</v>
      </c>
      <c r="F5111" t="s">
        <v>12</v>
      </c>
      <c r="G5111" t="str">
        <f>VLOOKUP(LEFT(C5111,4),Series_Lookup!$A$1:$B$3000,2,FALSE)</f>
        <v>Professional/Administrative</v>
      </c>
      <c r="H5111" t="str">
        <f t="shared" si="242"/>
        <v>1176</v>
      </c>
    </row>
    <row r="5112" spans="1:8" x14ac:dyDescent="0.3">
      <c r="A5112" t="str">
        <f t="shared" si="240"/>
        <v>1176 Building ManagementReading</v>
      </c>
      <c r="B5112" t="str">
        <f t="shared" si="241"/>
        <v>Professional/AdministrativeReading</v>
      </c>
      <c r="C5112" t="s">
        <v>374</v>
      </c>
      <c r="D5112" t="s">
        <v>62</v>
      </c>
      <c r="E5112" t="s">
        <v>7</v>
      </c>
      <c r="F5112" t="s">
        <v>12</v>
      </c>
      <c r="G5112" t="str">
        <f>VLOOKUP(LEFT(C5112,4),Series_Lookup!$A$1:$B$3000,2,FALSE)</f>
        <v>Professional/Administrative</v>
      </c>
      <c r="H5112" t="str">
        <f t="shared" si="242"/>
        <v>1176</v>
      </c>
    </row>
    <row r="5113" spans="1:8" x14ac:dyDescent="0.3">
      <c r="A5113" t="str">
        <f t="shared" si="240"/>
        <v>1176 Building ManagementAttention to Detail</v>
      </c>
      <c r="B5113" t="str">
        <f t="shared" si="241"/>
        <v>Professional/AdministrativeAttention to Detail</v>
      </c>
      <c r="C5113" t="s">
        <v>374</v>
      </c>
      <c r="D5113" t="s">
        <v>63</v>
      </c>
      <c r="E5113" t="s">
        <v>1</v>
      </c>
      <c r="F5113" t="s">
        <v>12</v>
      </c>
      <c r="G5113" t="str">
        <f>VLOOKUP(LEFT(C5113,4),Series_Lookup!$A$1:$B$3000,2,FALSE)</f>
        <v>Professional/Administrative</v>
      </c>
      <c r="H5113" t="str">
        <f t="shared" si="242"/>
        <v>1176</v>
      </c>
    </row>
    <row r="5114" spans="1:8" x14ac:dyDescent="0.3">
      <c r="A5114" t="str">
        <f t="shared" si="240"/>
        <v>1176 Building ManagementCustomer Service</v>
      </c>
      <c r="B5114" t="str">
        <f t="shared" si="241"/>
        <v>Professional/AdministrativeCustomer Service</v>
      </c>
      <c r="C5114" t="s">
        <v>374</v>
      </c>
      <c r="D5114" t="s">
        <v>63</v>
      </c>
      <c r="E5114" t="s">
        <v>2</v>
      </c>
      <c r="F5114" t="s">
        <v>12</v>
      </c>
      <c r="G5114" t="str">
        <f>VLOOKUP(LEFT(C5114,4),Series_Lookup!$A$1:$B$3000,2,FALSE)</f>
        <v>Professional/Administrative</v>
      </c>
      <c r="H5114" t="str">
        <f t="shared" si="242"/>
        <v>1176</v>
      </c>
    </row>
    <row r="5115" spans="1:8" x14ac:dyDescent="0.3">
      <c r="A5115" t="str">
        <f t="shared" si="240"/>
        <v>1176 Building ManagementFlexibility</v>
      </c>
      <c r="B5115" t="str">
        <f t="shared" si="241"/>
        <v>Professional/AdministrativeFlexibility</v>
      </c>
      <c r="C5115" t="s">
        <v>374</v>
      </c>
      <c r="D5115" t="s">
        <v>63</v>
      </c>
      <c r="E5115" t="s">
        <v>4</v>
      </c>
      <c r="F5115" t="s">
        <v>12</v>
      </c>
      <c r="G5115" t="str">
        <f>VLOOKUP(LEFT(C5115,4),Series_Lookup!$A$1:$B$3000,2,FALSE)</f>
        <v>Professional/Administrative</v>
      </c>
      <c r="H5115" t="str">
        <f t="shared" si="242"/>
        <v>1176</v>
      </c>
    </row>
    <row r="5116" spans="1:8" x14ac:dyDescent="0.3">
      <c r="A5116" t="str">
        <f t="shared" si="240"/>
        <v>1176 Building ManagementIntegrity/Honesty</v>
      </c>
      <c r="B5116" t="str">
        <f t="shared" si="241"/>
        <v>Professional/AdministrativeIntegrity/Honesty</v>
      </c>
      <c r="C5116" t="s">
        <v>374</v>
      </c>
      <c r="D5116" t="s">
        <v>63</v>
      </c>
      <c r="E5116" t="s">
        <v>340</v>
      </c>
      <c r="F5116" t="s">
        <v>12</v>
      </c>
      <c r="G5116" t="str">
        <f>VLOOKUP(LEFT(C5116,4),Series_Lookup!$A$1:$B$3000,2,FALSE)</f>
        <v>Professional/Administrative</v>
      </c>
      <c r="H5116" t="str">
        <f t="shared" si="242"/>
        <v>1176</v>
      </c>
    </row>
    <row r="5117" spans="1:8" x14ac:dyDescent="0.3">
      <c r="A5117" t="str">
        <f t="shared" si="240"/>
        <v>1176 Building ManagementInterpersonal Skills</v>
      </c>
      <c r="B5117" t="str">
        <f t="shared" si="241"/>
        <v>Professional/AdministrativeInterpersonal Skills</v>
      </c>
      <c r="C5117" t="s">
        <v>374</v>
      </c>
      <c r="D5117" t="s">
        <v>63</v>
      </c>
      <c r="E5117" t="s">
        <v>5</v>
      </c>
      <c r="F5117" t="s">
        <v>12</v>
      </c>
      <c r="G5117" t="str">
        <f>VLOOKUP(LEFT(C5117,4),Series_Lookup!$A$1:$B$3000,2,FALSE)</f>
        <v>Professional/Administrative</v>
      </c>
      <c r="H5117" t="str">
        <f t="shared" si="242"/>
        <v>1176</v>
      </c>
    </row>
    <row r="5118" spans="1:8" x14ac:dyDescent="0.3">
      <c r="A5118" t="str">
        <f t="shared" ref="A5118:A5181" si="243">CONCATENATE(C5118,E5118)</f>
        <v>1176 Building ManagementLearning</v>
      </c>
      <c r="B5118" t="str">
        <f t="shared" ref="B5118:B5181" si="244">CONCATENATE(G5118,E5118)</f>
        <v>Professional/AdministrativeLearning</v>
      </c>
      <c r="C5118" t="s">
        <v>374</v>
      </c>
      <c r="D5118" t="s">
        <v>63</v>
      </c>
      <c r="E5118" t="s">
        <v>6</v>
      </c>
      <c r="F5118" t="s">
        <v>12</v>
      </c>
      <c r="G5118" t="str">
        <f>VLOOKUP(LEFT(C5118,4),Series_Lookup!$A$1:$B$3000,2,FALSE)</f>
        <v>Professional/Administrative</v>
      </c>
      <c r="H5118" t="str">
        <f t="shared" ref="H5118:H5181" si="245">LEFT(C5118,4)</f>
        <v>1176</v>
      </c>
    </row>
    <row r="5119" spans="1:8" x14ac:dyDescent="0.3">
      <c r="A5119" t="str">
        <f t="shared" si="243"/>
        <v>1176 Building ManagementSelf-Management</v>
      </c>
      <c r="B5119" t="str">
        <f t="shared" si="244"/>
        <v>Professional/AdministrativeSelf-Management</v>
      </c>
      <c r="C5119" t="s">
        <v>374</v>
      </c>
      <c r="D5119" t="s">
        <v>63</v>
      </c>
      <c r="E5119" t="s">
        <v>9</v>
      </c>
      <c r="F5119" t="s">
        <v>12</v>
      </c>
      <c r="G5119" t="str">
        <f>VLOOKUP(LEFT(C5119,4),Series_Lookup!$A$1:$B$3000,2,FALSE)</f>
        <v>Professional/Administrative</v>
      </c>
      <c r="H5119" t="str">
        <f t="shared" si="245"/>
        <v>1176</v>
      </c>
    </row>
    <row r="5120" spans="1:8" x14ac:dyDescent="0.3">
      <c r="A5120" t="str">
        <f t="shared" si="243"/>
        <v>1176 Building ManagementStress Tolerance</v>
      </c>
      <c r="B5120" t="str">
        <f t="shared" si="244"/>
        <v>Professional/AdministrativeStress Tolerance</v>
      </c>
      <c r="C5120" t="s">
        <v>374</v>
      </c>
      <c r="D5120" t="s">
        <v>63</v>
      </c>
      <c r="E5120" t="s">
        <v>10</v>
      </c>
      <c r="F5120" t="s">
        <v>12</v>
      </c>
      <c r="G5120" t="str">
        <f>VLOOKUP(LEFT(C5120,4),Series_Lookup!$A$1:$B$3000,2,FALSE)</f>
        <v>Professional/Administrative</v>
      </c>
      <c r="H5120" t="str">
        <f t="shared" si="245"/>
        <v>1176</v>
      </c>
    </row>
    <row r="5121" spans="1:8" x14ac:dyDescent="0.3">
      <c r="A5121" t="str">
        <f t="shared" si="243"/>
        <v>1176 Building ManagementReading</v>
      </c>
      <c r="B5121" t="str">
        <f t="shared" si="244"/>
        <v>Professional/AdministrativeReading</v>
      </c>
      <c r="C5121" t="s">
        <v>374</v>
      </c>
      <c r="D5121" t="s">
        <v>63</v>
      </c>
      <c r="E5121" t="s">
        <v>7</v>
      </c>
      <c r="F5121" t="s">
        <v>12</v>
      </c>
      <c r="G5121" t="str">
        <f>VLOOKUP(LEFT(C5121,4),Series_Lookup!$A$1:$B$3000,2,FALSE)</f>
        <v>Professional/Administrative</v>
      </c>
      <c r="H5121" t="str">
        <f t="shared" si="245"/>
        <v>1176</v>
      </c>
    </row>
    <row r="5122" spans="1:8" x14ac:dyDescent="0.3">
      <c r="A5122" t="str">
        <f t="shared" si="243"/>
        <v>1176 Building ManagementAttention to Detail</v>
      </c>
      <c r="B5122" t="str">
        <f t="shared" si="244"/>
        <v>Professional/AdministrativeAttention to Detail</v>
      </c>
      <c r="C5122" t="s">
        <v>374</v>
      </c>
      <c r="D5122" t="s">
        <v>64</v>
      </c>
      <c r="E5122" t="s">
        <v>1</v>
      </c>
      <c r="F5122" t="s">
        <v>12</v>
      </c>
      <c r="G5122" t="str">
        <f>VLOOKUP(LEFT(C5122,4),Series_Lookup!$A$1:$B$3000,2,FALSE)</f>
        <v>Professional/Administrative</v>
      </c>
      <c r="H5122" t="str">
        <f t="shared" si="245"/>
        <v>1176</v>
      </c>
    </row>
    <row r="5123" spans="1:8" x14ac:dyDescent="0.3">
      <c r="A5123" t="str">
        <f t="shared" si="243"/>
        <v>1176 Building ManagementCustomer Service</v>
      </c>
      <c r="B5123" t="str">
        <f t="shared" si="244"/>
        <v>Professional/AdministrativeCustomer Service</v>
      </c>
      <c r="C5123" t="s">
        <v>374</v>
      </c>
      <c r="D5123" t="s">
        <v>64</v>
      </c>
      <c r="E5123" t="s">
        <v>2</v>
      </c>
      <c r="F5123" t="s">
        <v>12</v>
      </c>
      <c r="G5123" t="str">
        <f>VLOOKUP(LEFT(C5123,4),Series_Lookup!$A$1:$B$3000,2,FALSE)</f>
        <v>Professional/Administrative</v>
      </c>
      <c r="H5123" t="str">
        <f t="shared" si="245"/>
        <v>1176</v>
      </c>
    </row>
    <row r="5124" spans="1:8" x14ac:dyDescent="0.3">
      <c r="A5124" t="str">
        <f t="shared" si="243"/>
        <v>1176 Building ManagementFlexibility</v>
      </c>
      <c r="B5124" t="str">
        <f t="shared" si="244"/>
        <v>Professional/AdministrativeFlexibility</v>
      </c>
      <c r="C5124" t="s">
        <v>374</v>
      </c>
      <c r="D5124" t="s">
        <v>64</v>
      </c>
      <c r="E5124" t="s">
        <v>4</v>
      </c>
      <c r="F5124" t="s">
        <v>12</v>
      </c>
      <c r="G5124" t="str">
        <f>VLOOKUP(LEFT(C5124,4),Series_Lookup!$A$1:$B$3000,2,FALSE)</f>
        <v>Professional/Administrative</v>
      </c>
      <c r="H5124" t="str">
        <f t="shared" si="245"/>
        <v>1176</v>
      </c>
    </row>
    <row r="5125" spans="1:8" x14ac:dyDescent="0.3">
      <c r="A5125" t="str">
        <f t="shared" si="243"/>
        <v>1176 Building ManagementIntegrity/Honesty</v>
      </c>
      <c r="B5125" t="str">
        <f t="shared" si="244"/>
        <v>Professional/AdministrativeIntegrity/Honesty</v>
      </c>
      <c r="C5125" t="s">
        <v>374</v>
      </c>
      <c r="D5125" t="s">
        <v>64</v>
      </c>
      <c r="E5125" t="s">
        <v>340</v>
      </c>
      <c r="F5125" t="s">
        <v>12</v>
      </c>
      <c r="G5125" t="str">
        <f>VLOOKUP(LEFT(C5125,4),Series_Lookup!$A$1:$B$3000,2,FALSE)</f>
        <v>Professional/Administrative</v>
      </c>
      <c r="H5125" t="str">
        <f t="shared" si="245"/>
        <v>1176</v>
      </c>
    </row>
    <row r="5126" spans="1:8" x14ac:dyDescent="0.3">
      <c r="A5126" t="str">
        <f t="shared" si="243"/>
        <v>1176 Building ManagementInterpersonal Skills</v>
      </c>
      <c r="B5126" t="str">
        <f t="shared" si="244"/>
        <v>Professional/AdministrativeInterpersonal Skills</v>
      </c>
      <c r="C5126" t="s">
        <v>374</v>
      </c>
      <c r="D5126" t="s">
        <v>64</v>
      </c>
      <c r="E5126" t="s">
        <v>5</v>
      </c>
      <c r="F5126" t="s">
        <v>12</v>
      </c>
      <c r="G5126" t="str">
        <f>VLOOKUP(LEFT(C5126,4),Series_Lookup!$A$1:$B$3000,2,FALSE)</f>
        <v>Professional/Administrative</v>
      </c>
      <c r="H5126" t="str">
        <f t="shared" si="245"/>
        <v>1176</v>
      </c>
    </row>
    <row r="5127" spans="1:8" x14ac:dyDescent="0.3">
      <c r="A5127" t="str">
        <f t="shared" si="243"/>
        <v>1176 Building ManagementLearning</v>
      </c>
      <c r="B5127" t="str">
        <f t="shared" si="244"/>
        <v>Professional/AdministrativeLearning</v>
      </c>
      <c r="C5127" t="s">
        <v>374</v>
      </c>
      <c r="D5127" t="s">
        <v>64</v>
      </c>
      <c r="E5127" t="s">
        <v>6</v>
      </c>
      <c r="F5127" t="s">
        <v>12</v>
      </c>
      <c r="G5127" t="str">
        <f>VLOOKUP(LEFT(C5127,4),Series_Lookup!$A$1:$B$3000,2,FALSE)</f>
        <v>Professional/Administrative</v>
      </c>
      <c r="H5127" t="str">
        <f t="shared" si="245"/>
        <v>1176</v>
      </c>
    </row>
    <row r="5128" spans="1:8" x14ac:dyDescent="0.3">
      <c r="A5128" t="str">
        <f t="shared" si="243"/>
        <v>1176 Building ManagementSelf-Management</v>
      </c>
      <c r="B5128" t="str">
        <f t="shared" si="244"/>
        <v>Professional/AdministrativeSelf-Management</v>
      </c>
      <c r="C5128" t="s">
        <v>374</v>
      </c>
      <c r="D5128" t="s">
        <v>64</v>
      </c>
      <c r="E5128" t="s">
        <v>9</v>
      </c>
      <c r="F5128" t="s">
        <v>12</v>
      </c>
      <c r="G5128" t="str">
        <f>VLOOKUP(LEFT(C5128,4),Series_Lookup!$A$1:$B$3000,2,FALSE)</f>
        <v>Professional/Administrative</v>
      </c>
      <c r="H5128" t="str">
        <f t="shared" si="245"/>
        <v>1176</v>
      </c>
    </row>
    <row r="5129" spans="1:8" x14ac:dyDescent="0.3">
      <c r="A5129" t="str">
        <f t="shared" si="243"/>
        <v>1176 Building ManagementStress Tolerance</v>
      </c>
      <c r="B5129" t="str">
        <f t="shared" si="244"/>
        <v>Professional/AdministrativeStress Tolerance</v>
      </c>
      <c r="C5129" t="s">
        <v>374</v>
      </c>
      <c r="D5129" t="s">
        <v>64</v>
      </c>
      <c r="E5129" t="s">
        <v>10</v>
      </c>
      <c r="F5129" t="s">
        <v>12</v>
      </c>
      <c r="G5129" t="str">
        <f>VLOOKUP(LEFT(C5129,4),Series_Lookup!$A$1:$B$3000,2,FALSE)</f>
        <v>Professional/Administrative</v>
      </c>
      <c r="H5129" t="str">
        <f t="shared" si="245"/>
        <v>1176</v>
      </c>
    </row>
    <row r="5130" spans="1:8" x14ac:dyDescent="0.3">
      <c r="A5130" t="str">
        <f t="shared" si="243"/>
        <v>1176 Building ManagementTeamwork</v>
      </c>
      <c r="B5130" t="str">
        <f t="shared" si="244"/>
        <v>Professional/AdministrativeTeamwork</v>
      </c>
      <c r="C5130" t="s">
        <v>374</v>
      </c>
      <c r="D5130" t="s">
        <v>64</v>
      </c>
      <c r="E5130" t="s">
        <v>11</v>
      </c>
      <c r="F5130" t="s">
        <v>12</v>
      </c>
      <c r="G5130" t="str">
        <f>VLOOKUP(LEFT(C5130,4),Series_Lookup!$A$1:$B$3000,2,FALSE)</f>
        <v>Professional/Administrative</v>
      </c>
      <c r="H5130" t="str">
        <f t="shared" si="245"/>
        <v>1176</v>
      </c>
    </row>
    <row r="5131" spans="1:8" x14ac:dyDescent="0.3">
      <c r="A5131" t="str">
        <f t="shared" si="243"/>
        <v>1176 Building ManagementDecision Making</v>
      </c>
      <c r="B5131" t="str">
        <f t="shared" si="244"/>
        <v>Professional/AdministrativeDecision Making</v>
      </c>
      <c r="C5131" t="s">
        <v>374</v>
      </c>
      <c r="D5131" t="s">
        <v>64</v>
      </c>
      <c r="E5131" t="s">
        <v>3</v>
      </c>
      <c r="F5131" t="s">
        <v>12</v>
      </c>
      <c r="G5131" t="str">
        <f>VLOOKUP(LEFT(C5131,4),Series_Lookup!$A$1:$B$3000,2,FALSE)</f>
        <v>Professional/Administrative</v>
      </c>
      <c r="H5131" t="str">
        <f t="shared" si="245"/>
        <v>1176</v>
      </c>
    </row>
    <row r="5132" spans="1:8" x14ac:dyDescent="0.3">
      <c r="A5132" t="str">
        <f t="shared" si="243"/>
        <v>1176 Building ManagementReading</v>
      </c>
      <c r="B5132" t="str">
        <f t="shared" si="244"/>
        <v>Professional/AdministrativeReading</v>
      </c>
      <c r="C5132" t="s">
        <v>374</v>
      </c>
      <c r="D5132" t="s">
        <v>64</v>
      </c>
      <c r="E5132" t="s">
        <v>7</v>
      </c>
      <c r="F5132" t="s">
        <v>12</v>
      </c>
      <c r="G5132" t="str">
        <f>VLOOKUP(LEFT(C5132,4),Series_Lookup!$A$1:$B$3000,2,FALSE)</f>
        <v>Professional/Administrative</v>
      </c>
      <c r="H5132" t="str">
        <f t="shared" si="245"/>
        <v>1176</v>
      </c>
    </row>
    <row r="5133" spans="1:8" x14ac:dyDescent="0.3">
      <c r="A5133" t="str">
        <f t="shared" si="243"/>
        <v>1176 Building ManagementReasoning</v>
      </c>
      <c r="B5133" t="str">
        <f t="shared" si="244"/>
        <v>Professional/AdministrativeReasoning</v>
      </c>
      <c r="C5133" t="s">
        <v>374</v>
      </c>
      <c r="D5133" t="s">
        <v>64</v>
      </c>
      <c r="E5133" t="s">
        <v>8</v>
      </c>
      <c r="F5133" t="s">
        <v>12</v>
      </c>
      <c r="G5133" t="str">
        <f>VLOOKUP(LEFT(C5133,4),Series_Lookup!$A$1:$B$3000,2,FALSE)</f>
        <v>Professional/Administrative</v>
      </c>
      <c r="H5133" t="str">
        <f t="shared" si="245"/>
        <v>1176</v>
      </c>
    </row>
    <row r="5134" spans="1:8" x14ac:dyDescent="0.3">
      <c r="A5134" t="str">
        <f t="shared" si="243"/>
        <v>1176 Building ManagementAttention to Detail</v>
      </c>
      <c r="B5134" t="str">
        <f t="shared" si="244"/>
        <v>Professional/AdministrativeAttention to Detail</v>
      </c>
      <c r="C5134" t="s">
        <v>374</v>
      </c>
      <c r="D5134" t="s">
        <v>65</v>
      </c>
      <c r="E5134" t="s">
        <v>1</v>
      </c>
      <c r="F5134" t="s">
        <v>12</v>
      </c>
      <c r="G5134" t="str">
        <f>VLOOKUP(LEFT(C5134,4),Series_Lookup!$A$1:$B$3000,2,FALSE)</f>
        <v>Professional/Administrative</v>
      </c>
      <c r="H5134" t="str">
        <f t="shared" si="245"/>
        <v>1176</v>
      </c>
    </row>
    <row r="5135" spans="1:8" x14ac:dyDescent="0.3">
      <c r="A5135" t="str">
        <f t="shared" si="243"/>
        <v>1176 Building ManagementCustomer Service</v>
      </c>
      <c r="B5135" t="str">
        <f t="shared" si="244"/>
        <v>Professional/AdministrativeCustomer Service</v>
      </c>
      <c r="C5135" t="s">
        <v>374</v>
      </c>
      <c r="D5135" t="s">
        <v>65</v>
      </c>
      <c r="E5135" t="s">
        <v>2</v>
      </c>
      <c r="F5135" t="s">
        <v>12</v>
      </c>
      <c r="G5135" t="str">
        <f>VLOOKUP(LEFT(C5135,4),Series_Lookup!$A$1:$B$3000,2,FALSE)</f>
        <v>Professional/Administrative</v>
      </c>
      <c r="H5135" t="str">
        <f t="shared" si="245"/>
        <v>1176</v>
      </c>
    </row>
    <row r="5136" spans="1:8" x14ac:dyDescent="0.3">
      <c r="A5136" t="str">
        <f t="shared" si="243"/>
        <v>1176 Building ManagementFlexibility</v>
      </c>
      <c r="B5136" t="str">
        <f t="shared" si="244"/>
        <v>Professional/AdministrativeFlexibility</v>
      </c>
      <c r="C5136" t="s">
        <v>374</v>
      </c>
      <c r="D5136" t="s">
        <v>65</v>
      </c>
      <c r="E5136" t="s">
        <v>4</v>
      </c>
      <c r="F5136" t="s">
        <v>12</v>
      </c>
      <c r="G5136" t="str">
        <f>VLOOKUP(LEFT(C5136,4),Series_Lookup!$A$1:$B$3000,2,FALSE)</f>
        <v>Professional/Administrative</v>
      </c>
      <c r="H5136" t="str">
        <f t="shared" si="245"/>
        <v>1176</v>
      </c>
    </row>
    <row r="5137" spans="1:8" x14ac:dyDescent="0.3">
      <c r="A5137" t="str">
        <f t="shared" si="243"/>
        <v>1176 Building ManagementIntegrity/Honesty</v>
      </c>
      <c r="B5137" t="str">
        <f t="shared" si="244"/>
        <v>Professional/AdministrativeIntegrity/Honesty</v>
      </c>
      <c r="C5137" t="s">
        <v>374</v>
      </c>
      <c r="D5137" t="s">
        <v>65</v>
      </c>
      <c r="E5137" t="s">
        <v>340</v>
      </c>
      <c r="F5137" t="s">
        <v>12</v>
      </c>
      <c r="G5137" t="str">
        <f>VLOOKUP(LEFT(C5137,4),Series_Lookup!$A$1:$B$3000,2,FALSE)</f>
        <v>Professional/Administrative</v>
      </c>
      <c r="H5137" t="str">
        <f t="shared" si="245"/>
        <v>1176</v>
      </c>
    </row>
    <row r="5138" spans="1:8" x14ac:dyDescent="0.3">
      <c r="A5138" t="str">
        <f t="shared" si="243"/>
        <v>1176 Building ManagementInterpersonal Skills</v>
      </c>
      <c r="B5138" t="str">
        <f t="shared" si="244"/>
        <v>Professional/AdministrativeInterpersonal Skills</v>
      </c>
      <c r="C5138" t="s">
        <v>374</v>
      </c>
      <c r="D5138" t="s">
        <v>65</v>
      </c>
      <c r="E5138" t="s">
        <v>5</v>
      </c>
      <c r="F5138" t="s">
        <v>12</v>
      </c>
      <c r="G5138" t="str">
        <f>VLOOKUP(LEFT(C5138,4),Series_Lookup!$A$1:$B$3000,2,FALSE)</f>
        <v>Professional/Administrative</v>
      </c>
      <c r="H5138" t="str">
        <f t="shared" si="245"/>
        <v>1176</v>
      </c>
    </row>
    <row r="5139" spans="1:8" x14ac:dyDescent="0.3">
      <c r="A5139" t="str">
        <f t="shared" si="243"/>
        <v>1176 Building ManagementLearning</v>
      </c>
      <c r="B5139" t="str">
        <f t="shared" si="244"/>
        <v>Professional/AdministrativeLearning</v>
      </c>
      <c r="C5139" t="s">
        <v>374</v>
      </c>
      <c r="D5139" t="s">
        <v>65</v>
      </c>
      <c r="E5139" t="s">
        <v>6</v>
      </c>
      <c r="F5139" t="s">
        <v>12</v>
      </c>
      <c r="G5139" t="str">
        <f>VLOOKUP(LEFT(C5139,4),Series_Lookup!$A$1:$B$3000,2,FALSE)</f>
        <v>Professional/Administrative</v>
      </c>
      <c r="H5139" t="str">
        <f t="shared" si="245"/>
        <v>1176</v>
      </c>
    </row>
    <row r="5140" spans="1:8" x14ac:dyDescent="0.3">
      <c r="A5140" t="str">
        <f t="shared" si="243"/>
        <v>1176 Building ManagementSelf-Management</v>
      </c>
      <c r="B5140" t="str">
        <f t="shared" si="244"/>
        <v>Professional/AdministrativeSelf-Management</v>
      </c>
      <c r="C5140" t="s">
        <v>374</v>
      </c>
      <c r="D5140" t="s">
        <v>65</v>
      </c>
      <c r="E5140" t="s">
        <v>9</v>
      </c>
      <c r="F5140" t="s">
        <v>12</v>
      </c>
      <c r="G5140" t="str">
        <f>VLOOKUP(LEFT(C5140,4),Series_Lookup!$A$1:$B$3000,2,FALSE)</f>
        <v>Professional/Administrative</v>
      </c>
      <c r="H5140" t="str">
        <f t="shared" si="245"/>
        <v>1176</v>
      </c>
    </row>
    <row r="5141" spans="1:8" x14ac:dyDescent="0.3">
      <c r="A5141" t="str">
        <f t="shared" si="243"/>
        <v>1176 Building ManagementStress Tolerance</v>
      </c>
      <c r="B5141" t="str">
        <f t="shared" si="244"/>
        <v>Professional/AdministrativeStress Tolerance</v>
      </c>
      <c r="C5141" t="s">
        <v>374</v>
      </c>
      <c r="D5141" t="s">
        <v>65</v>
      </c>
      <c r="E5141" t="s">
        <v>10</v>
      </c>
      <c r="F5141" t="s">
        <v>12</v>
      </c>
      <c r="G5141" t="str">
        <f>VLOOKUP(LEFT(C5141,4),Series_Lookup!$A$1:$B$3000,2,FALSE)</f>
        <v>Professional/Administrative</v>
      </c>
      <c r="H5141" t="str">
        <f t="shared" si="245"/>
        <v>1176</v>
      </c>
    </row>
    <row r="5142" spans="1:8" x14ac:dyDescent="0.3">
      <c r="A5142" t="str">
        <f t="shared" si="243"/>
        <v>1176 Building ManagementTeamwork</v>
      </c>
      <c r="B5142" t="str">
        <f t="shared" si="244"/>
        <v>Professional/AdministrativeTeamwork</v>
      </c>
      <c r="C5142" t="s">
        <v>374</v>
      </c>
      <c r="D5142" t="s">
        <v>65</v>
      </c>
      <c r="E5142" t="s">
        <v>11</v>
      </c>
      <c r="F5142" t="s">
        <v>12</v>
      </c>
      <c r="G5142" t="str">
        <f>VLOOKUP(LEFT(C5142,4),Series_Lookup!$A$1:$B$3000,2,FALSE)</f>
        <v>Professional/Administrative</v>
      </c>
      <c r="H5142" t="str">
        <f t="shared" si="245"/>
        <v>1176</v>
      </c>
    </row>
    <row r="5143" spans="1:8" x14ac:dyDescent="0.3">
      <c r="A5143" t="str">
        <f t="shared" si="243"/>
        <v>1176 Building ManagementDecision Making</v>
      </c>
      <c r="B5143" t="str">
        <f t="shared" si="244"/>
        <v>Professional/AdministrativeDecision Making</v>
      </c>
      <c r="C5143" t="s">
        <v>374</v>
      </c>
      <c r="D5143" t="s">
        <v>65</v>
      </c>
      <c r="E5143" t="s">
        <v>3</v>
      </c>
      <c r="F5143" t="s">
        <v>12</v>
      </c>
      <c r="G5143" t="str">
        <f>VLOOKUP(LEFT(C5143,4),Series_Lookup!$A$1:$B$3000,2,FALSE)</f>
        <v>Professional/Administrative</v>
      </c>
      <c r="H5143" t="str">
        <f t="shared" si="245"/>
        <v>1176</v>
      </c>
    </row>
    <row r="5144" spans="1:8" x14ac:dyDescent="0.3">
      <c r="A5144" t="str">
        <f t="shared" si="243"/>
        <v>1176 Building ManagementReading</v>
      </c>
      <c r="B5144" t="str">
        <f t="shared" si="244"/>
        <v>Professional/AdministrativeReading</v>
      </c>
      <c r="C5144" t="s">
        <v>374</v>
      </c>
      <c r="D5144" t="s">
        <v>65</v>
      </c>
      <c r="E5144" t="s">
        <v>7</v>
      </c>
      <c r="F5144" t="s">
        <v>12</v>
      </c>
      <c r="G5144" t="str">
        <f>VLOOKUP(LEFT(C5144,4),Series_Lookup!$A$1:$B$3000,2,FALSE)</f>
        <v>Professional/Administrative</v>
      </c>
      <c r="H5144" t="str">
        <f t="shared" si="245"/>
        <v>1176</v>
      </c>
    </row>
    <row r="5145" spans="1:8" x14ac:dyDescent="0.3">
      <c r="A5145" t="str">
        <f t="shared" si="243"/>
        <v>1176 Building ManagementReasoning</v>
      </c>
      <c r="B5145" t="str">
        <f t="shared" si="244"/>
        <v>Professional/AdministrativeReasoning</v>
      </c>
      <c r="C5145" t="s">
        <v>374</v>
      </c>
      <c r="D5145" t="s">
        <v>65</v>
      </c>
      <c r="E5145" t="s">
        <v>8</v>
      </c>
      <c r="F5145" t="s">
        <v>12</v>
      </c>
      <c r="G5145" t="str">
        <f>VLOOKUP(LEFT(C5145,4),Series_Lookup!$A$1:$B$3000,2,FALSE)</f>
        <v>Professional/Administrative</v>
      </c>
      <c r="H5145" t="str">
        <f t="shared" si="245"/>
        <v>1176</v>
      </c>
    </row>
    <row r="5146" spans="1:8" x14ac:dyDescent="0.3">
      <c r="A5146" t="str">
        <f t="shared" si="243"/>
        <v>1176 Building ManagementAttention to Detail</v>
      </c>
      <c r="B5146" t="str">
        <f t="shared" si="244"/>
        <v>Professional/AdministrativeAttention to Detail</v>
      </c>
      <c r="C5146" t="s">
        <v>374</v>
      </c>
      <c r="D5146" t="s">
        <v>66</v>
      </c>
      <c r="E5146" t="s">
        <v>1</v>
      </c>
      <c r="F5146" t="s">
        <v>12</v>
      </c>
      <c r="G5146" t="str">
        <f>VLOOKUP(LEFT(C5146,4),Series_Lookup!$A$1:$B$3000,2,FALSE)</f>
        <v>Professional/Administrative</v>
      </c>
      <c r="H5146" t="str">
        <f t="shared" si="245"/>
        <v>1176</v>
      </c>
    </row>
    <row r="5147" spans="1:8" x14ac:dyDescent="0.3">
      <c r="A5147" t="str">
        <f t="shared" si="243"/>
        <v>1176 Building ManagementCustomer Service</v>
      </c>
      <c r="B5147" t="str">
        <f t="shared" si="244"/>
        <v>Professional/AdministrativeCustomer Service</v>
      </c>
      <c r="C5147" t="s">
        <v>374</v>
      </c>
      <c r="D5147" t="s">
        <v>66</v>
      </c>
      <c r="E5147" t="s">
        <v>2</v>
      </c>
      <c r="F5147" t="s">
        <v>12</v>
      </c>
      <c r="G5147" t="str">
        <f>VLOOKUP(LEFT(C5147,4),Series_Lookup!$A$1:$B$3000,2,FALSE)</f>
        <v>Professional/Administrative</v>
      </c>
      <c r="H5147" t="str">
        <f t="shared" si="245"/>
        <v>1176</v>
      </c>
    </row>
    <row r="5148" spans="1:8" x14ac:dyDescent="0.3">
      <c r="A5148" t="str">
        <f t="shared" si="243"/>
        <v>1176 Building ManagementFlexibility</v>
      </c>
      <c r="B5148" t="str">
        <f t="shared" si="244"/>
        <v>Professional/AdministrativeFlexibility</v>
      </c>
      <c r="C5148" t="s">
        <v>374</v>
      </c>
      <c r="D5148" t="s">
        <v>66</v>
      </c>
      <c r="E5148" t="s">
        <v>4</v>
      </c>
      <c r="F5148" t="s">
        <v>12</v>
      </c>
      <c r="G5148" t="str">
        <f>VLOOKUP(LEFT(C5148,4),Series_Lookup!$A$1:$B$3000,2,FALSE)</f>
        <v>Professional/Administrative</v>
      </c>
      <c r="H5148" t="str">
        <f t="shared" si="245"/>
        <v>1176</v>
      </c>
    </row>
    <row r="5149" spans="1:8" x14ac:dyDescent="0.3">
      <c r="A5149" t="str">
        <f t="shared" si="243"/>
        <v>1176 Building ManagementInfluencing/Negotiating</v>
      </c>
      <c r="B5149" t="str">
        <f t="shared" si="244"/>
        <v>Professional/AdministrativeInfluencing/Negotiating</v>
      </c>
      <c r="C5149" t="s">
        <v>374</v>
      </c>
      <c r="D5149" t="s">
        <v>66</v>
      </c>
      <c r="E5149" t="s">
        <v>341</v>
      </c>
      <c r="F5149" t="s">
        <v>12</v>
      </c>
      <c r="G5149" t="str">
        <f>VLOOKUP(LEFT(C5149,4),Series_Lookup!$A$1:$B$3000,2,FALSE)</f>
        <v>Professional/Administrative</v>
      </c>
      <c r="H5149" t="str">
        <f t="shared" si="245"/>
        <v>1176</v>
      </c>
    </row>
    <row r="5150" spans="1:8" x14ac:dyDescent="0.3">
      <c r="A5150" t="str">
        <f t="shared" si="243"/>
        <v>1176 Building ManagementIntegrity/Honesty</v>
      </c>
      <c r="B5150" t="str">
        <f t="shared" si="244"/>
        <v>Professional/AdministrativeIntegrity/Honesty</v>
      </c>
      <c r="C5150" t="s">
        <v>374</v>
      </c>
      <c r="D5150" t="s">
        <v>66</v>
      </c>
      <c r="E5150" t="s">
        <v>340</v>
      </c>
      <c r="F5150" t="s">
        <v>12</v>
      </c>
      <c r="G5150" t="str">
        <f>VLOOKUP(LEFT(C5150,4),Series_Lookup!$A$1:$B$3000,2,FALSE)</f>
        <v>Professional/Administrative</v>
      </c>
      <c r="H5150" t="str">
        <f t="shared" si="245"/>
        <v>1176</v>
      </c>
    </row>
    <row r="5151" spans="1:8" x14ac:dyDescent="0.3">
      <c r="A5151" t="str">
        <f t="shared" si="243"/>
        <v>1176 Building ManagementInterpersonal Skills</v>
      </c>
      <c r="B5151" t="str">
        <f t="shared" si="244"/>
        <v>Professional/AdministrativeInterpersonal Skills</v>
      </c>
      <c r="C5151" t="s">
        <v>374</v>
      </c>
      <c r="D5151" t="s">
        <v>66</v>
      </c>
      <c r="E5151" t="s">
        <v>5</v>
      </c>
      <c r="F5151" t="s">
        <v>12</v>
      </c>
      <c r="G5151" t="str">
        <f>VLOOKUP(LEFT(C5151,4),Series_Lookup!$A$1:$B$3000,2,FALSE)</f>
        <v>Professional/Administrative</v>
      </c>
      <c r="H5151" t="str">
        <f t="shared" si="245"/>
        <v>1176</v>
      </c>
    </row>
    <row r="5152" spans="1:8" x14ac:dyDescent="0.3">
      <c r="A5152" t="str">
        <f t="shared" si="243"/>
        <v>1176 Building ManagementLearning</v>
      </c>
      <c r="B5152" t="str">
        <f t="shared" si="244"/>
        <v>Professional/AdministrativeLearning</v>
      </c>
      <c r="C5152" t="s">
        <v>374</v>
      </c>
      <c r="D5152" t="s">
        <v>66</v>
      </c>
      <c r="E5152" t="s">
        <v>6</v>
      </c>
      <c r="F5152" t="s">
        <v>12</v>
      </c>
      <c r="G5152" t="str">
        <f>VLOOKUP(LEFT(C5152,4),Series_Lookup!$A$1:$B$3000,2,FALSE)</f>
        <v>Professional/Administrative</v>
      </c>
      <c r="H5152" t="str">
        <f t="shared" si="245"/>
        <v>1176</v>
      </c>
    </row>
    <row r="5153" spans="1:8" x14ac:dyDescent="0.3">
      <c r="A5153" t="str">
        <f t="shared" si="243"/>
        <v>1176 Building ManagementSelf-Management</v>
      </c>
      <c r="B5153" t="str">
        <f t="shared" si="244"/>
        <v>Professional/AdministrativeSelf-Management</v>
      </c>
      <c r="C5153" t="s">
        <v>374</v>
      </c>
      <c r="D5153" t="s">
        <v>66</v>
      </c>
      <c r="E5153" t="s">
        <v>9</v>
      </c>
      <c r="F5153" t="s">
        <v>12</v>
      </c>
      <c r="G5153" t="str">
        <f>VLOOKUP(LEFT(C5153,4),Series_Lookup!$A$1:$B$3000,2,FALSE)</f>
        <v>Professional/Administrative</v>
      </c>
      <c r="H5153" t="str">
        <f t="shared" si="245"/>
        <v>1176</v>
      </c>
    </row>
    <row r="5154" spans="1:8" x14ac:dyDescent="0.3">
      <c r="A5154" t="str">
        <f t="shared" si="243"/>
        <v>1176 Building ManagementStress Tolerance</v>
      </c>
      <c r="B5154" t="str">
        <f t="shared" si="244"/>
        <v>Professional/AdministrativeStress Tolerance</v>
      </c>
      <c r="C5154" t="s">
        <v>374</v>
      </c>
      <c r="D5154" t="s">
        <v>66</v>
      </c>
      <c r="E5154" t="s">
        <v>10</v>
      </c>
      <c r="F5154" t="s">
        <v>12</v>
      </c>
      <c r="G5154" t="str">
        <f>VLOOKUP(LEFT(C5154,4),Series_Lookup!$A$1:$B$3000,2,FALSE)</f>
        <v>Professional/Administrative</v>
      </c>
      <c r="H5154" t="str">
        <f t="shared" si="245"/>
        <v>1176</v>
      </c>
    </row>
    <row r="5155" spans="1:8" x14ac:dyDescent="0.3">
      <c r="A5155" t="str">
        <f t="shared" si="243"/>
        <v>1176 Building ManagementTeamwork</v>
      </c>
      <c r="B5155" t="str">
        <f t="shared" si="244"/>
        <v>Professional/AdministrativeTeamwork</v>
      </c>
      <c r="C5155" t="s">
        <v>374</v>
      </c>
      <c r="D5155" t="s">
        <v>66</v>
      </c>
      <c r="E5155" t="s">
        <v>11</v>
      </c>
      <c r="F5155" t="s">
        <v>12</v>
      </c>
      <c r="G5155" t="str">
        <f>VLOOKUP(LEFT(C5155,4),Series_Lookup!$A$1:$B$3000,2,FALSE)</f>
        <v>Professional/Administrative</v>
      </c>
      <c r="H5155" t="str">
        <f t="shared" si="245"/>
        <v>1176</v>
      </c>
    </row>
    <row r="5156" spans="1:8" x14ac:dyDescent="0.3">
      <c r="A5156" t="str">
        <f t="shared" si="243"/>
        <v>1176 Building ManagementDecision Making</v>
      </c>
      <c r="B5156" t="str">
        <f t="shared" si="244"/>
        <v>Professional/AdministrativeDecision Making</v>
      </c>
      <c r="C5156" t="s">
        <v>374</v>
      </c>
      <c r="D5156" t="s">
        <v>66</v>
      </c>
      <c r="E5156" t="s">
        <v>3</v>
      </c>
      <c r="F5156" t="s">
        <v>12</v>
      </c>
      <c r="G5156" t="str">
        <f>VLOOKUP(LEFT(C5156,4),Series_Lookup!$A$1:$B$3000,2,FALSE)</f>
        <v>Professional/Administrative</v>
      </c>
      <c r="H5156" t="str">
        <f t="shared" si="245"/>
        <v>1176</v>
      </c>
    </row>
    <row r="5157" spans="1:8" x14ac:dyDescent="0.3">
      <c r="A5157" t="str">
        <f t="shared" si="243"/>
        <v>1176 Building ManagementReading</v>
      </c>
      <c r="B5157" t="str">
        <f t="shared" si="244"/>
        <v>Professional/AdministrativeReading</v>
      </c>
      <c r="C5157" t="s">
        <v>374</v>
      </c>
      <c r="D5157" t="s">
        <v>66</v>
      </c>
      <c r="E5157" t="s">
        <v>7</v>
      </c>
      <c r="F5157" t="s">
        <v>12</v>
      </c>
      <c r="G5157" t="str">
        <f>VLOOKUP(LEFT(C5157,4),Series_Lookup!$A$1:$B$3000,2,FALSE)</f>
        <v>Professional/Administrative</v>
      </c>
      <c r="H5157" t="str">
        <f t="shared" si="245"/>
        <v>1176</v>
      </c>
    </row>
    <row r="5158" spans="1:8" x14ac:dyDescent="0.3">
      <c r="A5158" t="str">
        <f t="shared" si="243"/>
        <v>1176 Building ManagementReasoning</v>
      </c>
      <c r="B5158" t="str">
        <f t="shared" si="244"/>
        <v>Professional/AdministrativeReasoning</v>
      </c>
      <c r="C5158" t="s">
        <v>374</v>
      </c>
      <c r="D5158" t="s">
        <v>66</v>
      </c>
      <c r="E5158" t="s">
        <v>8</v>
      </c>
      <c r="F5158" t="s">
        <v>12</v>
      </c>
      <c r="G5158" t="str">
        <f>VLOOKUP(LEFT(C5158,4),Series_Lookup!$A$1:$B$3000,2,FALSE)</f>
        <v>Professional/Administrative</v>
      </c>
      <c r="H5158" t="str">
        <f t="shared" si="245"/>
        <v>1176</v>
      </c>
    </row>
    <row r="5159" spans="1:8" x14ac:dyDescent="0.3">
      <c r="A5159" t="str">
        <f t="shared" si="243"/>
        <v>1199 Business and Industry TraineeAccountability</v>
      </c>
      <c r="B5159" t="str">
        <f t="shared" si="244"/>
        <v>Student TraineeAccountability</v>
      </c>
      <c r="C5159" t="s">
        <v>44</v>
      </c>
      <c r="D5159" t="s">
        <v>68</v>
      </c>
      <c r="E5159" t="s">
        <v>0</v>
      </c>
      <c r="F5159" t="s">
        <v>12</v>
      </c>
      <c r="G5159" t="str">
        <f>VLOOKUP(LEFT(C5159,4),Series_Lookup!$A$1:$B$3000,2,FALSE)</f>
        <v>Student Trainee</v>
      </c>
      <c r="H5159" t="str">
        <f t="shared" si="245"/>
        <v>1199</v>
      </c>
    </row>
    <row r="5160" spans="1:8" x14ac:dyDescent="0.3">
      <c r="A5160" t="str">
        <f t="shared" si="243"/>
        <v>1199 Business and Industry TraineeAttention to Detail</v>
      </c>
      <c r="B5160" t="str">
        <f t="shared" si="244"/>
        <v>Student TraineeAttention to Detail</v>
      </c>
      <c r="C5160" t="s">
        <v>44</v>
      </c>
      <c r="D5160" t="s">
        <v>68</v>
      </c>
      <c r="E5160" t="s">
        <v>1</v>
      </c>
      <c r="F5160" t="s">
        <v>12</v>
      </c>
      <c r="G5160" t="str">
        <f>VLOOKUP(LEFT(C5160,4),Series_Lookup!$A$1:$B$3000,2,FALSE)</f>
        <v>Student Trainee</v>
      </c>
      <c r="H5160" t="str">
        <f t="shared" si="245"/>
        <v>1199</v>
      </c>
    </row>
    <row r="5161" spans="1:8" x14ac:dyDescent="0.3">
      <c r="A5161" t="str">
        <f t="shared" si="243"/>
        <v>1199 Business and Industry TraineeCustomer Service</v>
      </c>
      <c r="B5161" t="str">
        <f t="shared" si="244"/>
        <v>Student TraineeCustomer Service</v>
      </c>
      <c r="C5161" t="s">
        <v>44</v>
      </c>
      <c r="D5161" t="s">
        <v>68</v>
      </c>
      <c r="E5161" t="s">
        <v>2</v>
      </c>
      <c r="F5161" t="s">
        <v>12</v>
      </c>
      <c r="G5161" t="str">
        <f>VLOOKUP(LEFT(C5161,4),Series_Lookup!$A$1:$B$3000,2,FALSE)</f>
        <v>Student Trainee</v>
      </c>
      <c r="H5161" t="str">
        <f t="shared" si="245"/>
        <v>1199</v>
      </c>
    </row>
    <row r="5162" spans="1:8" x14ac:dyDescent="0.3">
      <c r="A5162" t="str">
        <f t="shared" si="243"/>
        <v>1199 Business and Industry TraineeFlexibility</v>
      </c>
      <c r="B5162" t="str">
        <f t="shared" si="244"/>
        <v>Student TraineeFlexibility</v>
      </c>
      <c r="C5162" t="s">
        <v>44</v>
      </c>
      <c r="D5162" t="s">
        <v>68</v>
      </c>
      <c r="E5162" t="s">
        <v>4</v>
      </c>
      <c r="F5162" t="s">
        <v>12</v>
      </c>
      <c r="G5162" t="str">
        <f>VLOOKUP(LEFT(C5162,4),Series_Lookup!$A$1:$B$3000,2,FALSE)</f>
        <v>Student Trainee</v>
      </c>
      <c r="H5162" t="str">
        <f t="shared" si="245"/>
        <v>1199</v>
      </c>
    </row>
    <row r="5163" spans="1:8" x14ac:dyDescent="0.3">
      <c r="A5163" t="str">
        <f t="shared" si="243"/>
        <v>1199 Business and Industry TraineeIntegrity/Honesty</v>
      </c>
      <c r="B5163" t="str">
        <f t="shared" si="244"/>
        <v>Student TraineeIntegrity/Honesty</v>
      </c>
      <c r="C5163" t="s">
        <v>44</v>
      </c>
      <c r="D5163" t="s">
        <v>68</v>
      </c>
      <c r="E5163" t="s">
        <v>340</v>
      </c>
      <c r="F5163" t="s">
        <v>12</v>
      </c>
      <c r="G5163" t="str">
        <f>VLOOKUP(LEFT(C5163,4),Series_Lookup!$A$1:$B$3000,2,FALSE)</f>
        <v>Student Trainee</v>
      </c>
      <c r="H5163" t="str">
        <f t="shared" si="245"/>
        <v>1199</v>
      </c>
    </row>
    <row r="5164" spans="1:8" x14ac:dyDescent="0.3">
      <c r="A5164" t="str">
        <f t="shared" si="243"/>
        <v>1199 Business and Industry TraineeInterpersonal Skills</v>
      </c>
      <c r="B5164" t="str">
        <f t="shared" si="244"/>
        <v>Student TraineeInterpersonal Skills</v>
      </c>
      <c r="C5164" t="s">
        <v>44</v>
      </c>
      <c r="D5164" t="s">
        <v>68</v>
      </c>
      <c r="E5164" t="s">
        <v>5</v>
      </c>
      <c r="F5164" t="s">
        <v>12</v>
      </c>
      <c r="G5164" t="str">
        <f>VLOOKUP(LEFT(C5164,4),Series_Lookup!$A$1:$B$3000,2,FALSE)</f>
        <v>Student Trainee</v>
      </c>
      <c r="H5164" t="str">
        <f t="shared" si="245"/>
        <v>1199</v>
      </c>
    </row>
    <row r="5165" spans="1:8" x14ac:dyDescent="0.3">
      <c r="A5165" t="str">
        <f t="shared" si="243"/>
        <v>1199 Business and Industry TraineeLearning</v>
      </c>
      <c r="B5165" t="str">
        <f t="shared" si="244"/>
        <v>Student TraineeLearning</v>
      </c>
      <c r="C5165" t="s">
        <v>44</v>
      </c>
      <c r="D5165" t="s">
        <v>68</v>
      </c>
      <c r="E5165" t="s">
        <v>6</v>
      </c>
      <c r="F5165" t="s">
        <v>12</v>
      </c>
      <c r="G5165" t="str">
        <f>VLOOKUP(LEFT(C5165,4),Series_Lookup!$A$1:$B$3000,2,FALSE)</f>
        <v>Student Trainee</v>
      </c>
      <c r="H5165" t="str">
        <f t="shared" si="245"/>
        <v>1199</v>
      </c>
    </row>
    <row r="5166" spans="1:8" x14ac:dyDescent="0.3">
      <c r="A5166" t="str">
        <f t="shared" si="243"/>
        <v>1199 Business and Industry TraineeSelf-Management</v>
      </c>
      <c r="B5166" t="str">
        <f t="shared" si="244"/>
        <v>Student TraineeSelf-Management</v>
      </c>
      <c r="C5166" t="s">
        <v>44</v>
      </c>
      <c r="D5166" t="s">
        <v>68</v>
      </c>
      <c r="E5166" t="s">
        <v>9</v>
      </c>
      <c r="F5166" t="s">
        <v>12</v>
      </c>
      <c r="G5166" t="str">
        <f>VLOOKUP(LEFT(C5166,4),Series_Lookup!$A$1:$B$3000,2,FALSE)</f>
        <v>Student Trainee</v>
      </c>
      <c r="H5166" t="str">
        <f t="shared" si="245"/>
        <v>1199</v>
      </c>
    </row>
    <row r="5167" spans="1:8" x14ac:dyDescent="0.3">
      <c r="A5167" t="str">
        <f t="shared" si="243"/>
        <v>1199 Business and Industry TraineeStress Tolerance</v>
      </c>
      <c r="B5167" t="str">
        <f t="shared" si="244"/>
        <v>Student TraineeStress Tolerance</v>
      </c>
      <c r="C5167" t="s">
        <v>44</v>
      </c>
      <c r="D5167" t="s">
        <v>68</v>
      </c>
      <c r="E5167" t="s">
        <v>10</v>
      </c>
      <c r="F5167" t="s">
        <v>12</v>
      </c>
      <c r="G5167" t="str">
        <f>VLOOKUP(LEFT(C5167,4),Series_Lookup!$A$1:$B$3000,2,FALSE)</f>
        <v>Student Trainee</v>
      </c>
      <c r="H5167" t="str">
        <f t="shared" si="245"/>
        <v>1199</v>
      </c>
    </row>
    <row r="5168" spans="1:8" x14ac:dyDescent="0.3">
      <c r="A5168" t="str">
        <f t="shared" si="243"/>
        <v>1199 Business and Industry TraineeTeamwork</v>
      </c>
      <c r="B5168" t="str">
        <f t="shared" si="244"/>
        <v>Student TraineeTeamwork</v>
      </c>
      <c r="C5168" t="s">
        <v>44</v>
      </c>
      <c r="D5168" t="s">
        <v>68</v>
      </c>
      <c r="E5168" t="s">
        <v>11</v>
      </c>
      <c r="F5168" t="s">
        <v>12</v>
      </c>
      <c r="G5168" t="str">
        <f>VLOOKUP(LEFT(C5168,4),Series_Lookup!$A$1:$B$3000,2,FALSE)</f>
        <v>Student Trainee</v>
      </c>
      <c r="H5168" t="str">
        <f t="shared" si="245"/>
        <v>1199</v>
      </c>
    </row>
    <row r="5169" spans="1:8" x14ac:dyDescent="0.3">
      <c r="A5169" t="str">
        <f t="shared" si="243"/>
        <v>1199 Business and Industry TraineeDecision Making</v>
      </c>
      <c r="B5169" t="str">
        <f t="shared" si="244"/>
        <v>Student TraineeDecision Making</v>
      </c>
      <c r="C5169" t="s">
        <v>44</v>
      </c>
      <c r="D5169" t="s">
        <v>68</v>
      </c>
      <c r="E5169" t="s">
        <v>3</v>
      </c>
      <c r="F5169" t="s">
        <v>12</v>
      </c>
      <c r="G5169" t="str">
        <f>VLOOKUP(LEFT(C5169,4),Series_Lookup!$A$1:$B$3000,2,FALSE)</f>
        <v>Student Trainee</v>
      </c>
      <c r="H5169" t="str">
        <f t="shared" si="245"/>
        <v>1199</v>
      </c>
    </row>
    <row r="5170" spans="1:8" x14ac:dyDescent="0.3">
      <c r="A5170" t="str">
        <f t="shared" si="243"/>
        <v>1199 Business and Industry TraineeReading</v>
      </c>
      <c r="B5170" t="str">
        <f t="shared" si="244"/>
        <v>Student TraineeReading</v>
      </c>
      <c r="C5170" t="s">
        <v>44</v>
      </c>
      <c r="D5170" t="s">
        <v>68</v>
      </c>
      <c r="E5170" t="s">
        <v>7</v>
      </c>
      <c r="F5170" t="s">
        <v>12</v>
      </c>
      <c r="G5170" t="str">
        <f>VLOOKUP(LEFT(C5170,4),Series_Lookup!$A$1:$B$3000,2,FALSE)</f>
        <v>Student Trainee</v>
      </c>
      <c r="H5170" t="str">
        <f t="shared" si="245"/>
        <v>1199</v>
      </c>
    </row>
    <row r="5171" spans="1:8" x14ac:dyDescent="0.3">
      <c r="A5171" t="str">
        <f t="shared" si="243"/>
        <v>1199 Business and Industry TraineeAccountability</v>
      </c>
      <c r="B5171" t="str">
        <f t="shared" si="244"/>
        <v>Student TraineeAccountability</v>
      </c>
      <c r="C5171" t="s">
        <v>44</v>
      </c>
      <c r="D5171" t="s">
        <v>69</v>
      </c>
      <c r="E5171" t="s">
        <v>0</v>
      </c>
      <c r="F5171" t="s">
        <v>12</v>
      </c>
      <c r="G5171" t="str">
        <f>VLOOKUP(LEFT(C5171,4),Series_Lookup!$A$1:$B$3000,2,FALSE)</f>
        <v>Student Trainee</v>
      </c>
      <c r="H5171" t="str">
        <f t="shared" si="245"/>
        <v>1199</v>
      </c>
    </row>
    <row r="5172" spans="1:8" x14ac:dyDescent="0.3">
      <c r="A5172" t="str">
        <f t="shared" si="243"/>
        <v>1199 Business and Industry TraineeAttention to Detail</v>
      </c>
      <c r="B5172" t="str">
        <f t="shared" si="244"/>
        <v>Student TraineeAttention to Detail</v>
      </c>
      <c r="C5172" t="s">
        <v>44</v>
      </c>
      <c r="D5172" t="s">
        <v>69</v>
      </c>
      <c r="E5172" t="s">
        <v>1</v>
      </c>
      <c r="F5172" t="s">
        <v>12</v>
      </c>
      <c r="G5172" t="str">
        <f>VLOOKUP(LEFT(C5172,4),Series_Lookup!$A$1:$B$3000,2,FALSE)</f>
        <v>Student Trainee</v>
      </c>
      <c r="H5172" t="str">
        <f t="shared" si="245"/>
        <v>1199</v>
      </c>
    </row>
    <row r="5173" spans="1:8" x14ac:dyDescent="0.3">
      <c r="A5173" t="str">
        <f t="shared" si="243"/>
        <v>1199 Business and Industry TraineeCustomer Service</v>
      </c>
      <c r="B5173" t="str">
        <f t="shared" si="244"/>
        <v>Student TraineeCustomer Service</v>
      </c>
      <c r="C5173" t="s">
        <v>44</v>
      </c>
      <c r="D5173" t="s">
        <v>69</v>
      </c>
      <c r="E5173" t="s">
        <v>2</v>
      </c>
      <c r="F5173" t="s">
        <v>12</v>
      </c>
      <c r="G5173" t="str">
        <f>VLOOKUP(LEFT(C5173,4),Series_Lookup!$A$1:$B$3000,2,FALSE)</f>
        <v>Student Trainee</v>
      </c>
      <c r="H5173" t="str">
        <f t="shared" si="245"/>
        <v>1199</v>
      </c>
    </row>
    <row r="5174" spans="1:8" x14ac:dyDescent="0.3">
      <c r="A5174" t="str">
        <f t="shared" si="243"/>
        <v>1199 Business and Industry TraineeFlexibility</v>
      </c>
      <c r="B5174" t="str">
        <f t="shared" si="244"/>
        <v>Student TraineeFlexibility</v>
      </c>
      <c r="C5174" t="s">
        <v>44</v>
      </c>
      <c r="D5174" t="s">
        <v>69</v>
      </c>
      <c r="E5174" t="s">
        <v>4</v>
      </c>
      <c r="F5174" t="s">
        <v>12</v>
      </c>
      <c r="G5174" t="str">
        <f>VLOOKUP(LEFT(C5174,4),Series_Lookup!$A$1:$B$3000,2,FALSE)</f>
        <v>Student Trainee</v>
      </c>
      <c r="H5174" t="str">
        <f t="shared" si="245"/>
        <v>1199</v>
      </c>
    </row>
    <row r="5175" spans="1:8" x14ac:dyDescent="0.3">
      <c r="A5175" t="str">
        <f t="shared" si="243"/>
        <v>1199 Business and Industry TraineeIntegrity/Honesty</v>
      </c>
      <c r="B5175" t="str">
        <f t="shared" si="244"/>
        <v>Student TraineeIntegrity/Honesty</v>
      </c>
      <c r="C5175" t="s">
        <v>44</v>
      </c>
      <c r="D5175" t="s">
        <v>69</v>
      </c>
      <c r="E5175" t="s">
        <v>340</v>
      </c>
      <c r="F5175" t="s">
        <v>12</v>
      </c>
      <c r="G5175" t="str">
        <f>VLOOKUP(LEFT(C5175,4),Series_Lookup!$A$1:$B$3000,2,FALSE)</f>
        <v>Student Trainee</v>
      </c>
      <c r="H5175" t="str">
        <f t="shared" si="245"/>
        <v>1199</v>
      </c>
    </row>
    <row r="5176" spans="1:8" x14ac:dyDescent="0.3">
      <c r="A5176" t="str">
        <f t="shared" si="243"/>
        <v>1199 Business and Industry TraineeInterpersonal Skills</v>
      </c>
      <c r="B5176" t="str">
        <f t="shared" si="244"/>
        <v>Student TraineeInterpersonal Skills</v>
      </c>
      <c r="C5176" t="s">
        <v>44</v>
      </c>
      <c r="D5176" t="s">
        <v>69</v>
      </c>
      <c r="E5176" t="s">
        <v>5</v>
      </c>
      <c r="F5176" t="s">
        <v>12</v>
      </c>
      <c r="G5176" t="str">
        <f>VLOOKUP(LEFT(C5176,4),Series_Lookup!$A$1:$B$3000,2,FALSE)</f>
        <v>Student Trainee</v>
      </c>
      <c r="H5176" t="str">
        <f t="shared" si="245"/>
        <v>1199</v>
      </c>
    </row>
    <row r="5177" spans="1:8" x14ac:dyDescent="0.3">
      <c r="A5177" t="str">
        <f t="shared" si="243"/>
        <v>1199 Business and Industry TraineeLearning</v>
      </c>
      <c r="B5177" t="str">
        <f t="shared" si="244"/>
        <v>Student TraineeLearning</v>
      </c>
      <c r="C5177" t="s">
        <v>44</v>
      </c>
      <c r="D5177" t="s">
        <v>69</v>
      </c>
      <c r="E5177" t="s">
        <v>6</v>
      </c>
      <c r="F5177" t="s">
        <v>12</v>
      </c>
      <c r="G5177" t="str">
        <f>VLOOKUP(LEFT(C5177,4),Series_Lookup!$A$1:$B$3000,2,FALSE)</f>
        <v>Student Trainee</v>
      </c>
      <c r="H5177" t="str">
        <f t="shared" si="245"/>
        <v>1199</v>
      </c>
    </row>
    <row r="5178" spans="1:8" x14ac:dyDescent="0.3">
      <c r="A5178" t="str">
        <f t="shared" si="243"/>
        <v>1199 Business and Industry TraineeSelf-Management</v>
      </c>
      <c r="B5178" t="str">
        <f t="shared" si="244"/>
        <v>Student TraineeSelf-Management</v>
      </c>
      <c r="C5178" t="s">
        <v>44</v>
      </c>
      <c r="D5178" t="s">
        <v>69</v>
      </c>
      <c r="E5178" t="s">
        <v>9</v>
      </c>
      <c r="F5178" t="s">
        <v>12</v>
      </c>
      <c r="G5178" t="str">
        <f>VLOOKUP(LEFT(C5178,4),Series_Lookup!$A$1:$B$3000,2,FALSE)</f>
        <v>Student Trainee</v>
      </c>
      <c r="H5178" t="str">
        <f t="shared" si="245"/>
        <v>1199</v>
      </c>
    </row>
    <row r="5179" spans="1:8" x14ac:dyDescent="0.3">
      <c r="A5179" t="str">
        <f t="shared" si="243"/>
        <v>1199 Business and Industry TraineeStress Tolerance</v>
      </c>
      <c r="B5179" t="str">
        <f t="shared" si="244"/>
        <v>Student TraineeStress Tolerance</v>
      </c>
      <c r="C5179" t="s">
        <v>44</v>
      </c>
      <c r="D5179" t="s">
        <v>69</v>
      </c>
      <c r="E5179" t="s">
        <v>10</v>
      </c>
      <c r="F5179" t="s">
        <v>12</v>
      </c>
      <c r="G5179" t="str">
        <f>VLOOKUP(LEFT(C5179,4),Series_Lookup!$A$1:$B$3000,2,FALSE)</f>
        <v>Student Trainee</v>
      </c>
      <c r="H5179" t="str">
        <f t="shared" si="245"/>
        <v>1199</v>
      </c>
    </row>
    <row r="5180" spans="1:8" x14ac:dyDescent="0.3">
      <c r="A5180" t="str">
        <f t="shared" si="243"/>
        <v>1199 Business and Industry TraineeTeamwork</v>
      </c>
      <c r="B5180" t="str">
        <f t="shared" si="244"/>
        <v>Student TraineeTeamwork</v>
      </c>
      <c r="C5180" t="s">
        <v>44</v>
      </c>
      <c r="D5180" t="s">
        <v>69</v>
      </c>
      <c r="E5180" t="s">
        <v>11</v>
      </c>
      <c r="F5180" t="s">
        <v>12</v>
      </c>
      <c r="G5180" t="str">
        <f>VLOOKUP(LEFT(C5180,4),Series_Lookup!$A$1:$B$3000,2,FALSE)</f>
        <v>Student Trainee</v>
      </c>
      <c r="H5180" t="str">
        <f t="shared" si="245"/>
        <v>1199</v>
      </c>
    </row>
    <row r="5181" spans="1:8" x14ac:dyDescent="0.3">
      <c r="A5181" t="str">
        <f t="shared" si="243"/>
        <v>1199 Business and Industry TraineeDecision Making</v>
      </c>
      <c r="B5181" t="str">
        <f t="shared" si="244"/>
        <v>Student TraineeDecision Making</v>
      </c>
      <c r="C5181" t="s">
        <v>44</v>
      </c>
      <c r="D5181" t="s">
        <v>69</v>
      </c>
      <c r="E5181" t="s">
        <v>3</v>
      </c>
      <c r="F5181" t="s">
        <v>12</v>
      </c>
      <c r="G5181" t="str">
        <f>VLOOKUP(LEFT(C5181,4),Series_Lookup!$A$1:$B$3000,2,FALSE)</f>
        <v>Student Trainee</v>
      </c>
      <c r="H5181" t="str">
        <f t="shared" si="245"/>
        <v>1199</v>
      </c>
    </row>
    <row r="5182" spans="1:8" x14ac:dyDescent="0.3">
      <c r="A5182" t="str">
        <f t="shared" ref="A5182:A5245" si="246">CONCATENATE(C5182,E5182)</f>
        <v>1199 Business and Industry TraineeReading</v>
      </c>
      <c r="B5182" t="str">
        <f t="shared" ref="B5182:B5245" si="247">CONCATENATE(G5182,E5182)</f>
        <v>Student TraineeReading</v>
      </c>
      <c r="C5182" t="s">
        <v>44</v>
      </c>
      <c r="D5182" t="s">
        <v>69</v>
      </c>
      <c r="E5182" t="s">
        <v>7</v>
      </c>
      <c r="F5182" t="s">
        <v>12</v>
      </c>
      <c r="G5182" t="str">
        <f>VLOOKUP(LEFT(C5182,4),Series_Lookup!$A$1:$B$3000,2,FALSE)</f>
        <v>Student Trainee</v>
      </c>
      <c r="H5182" t="str">
        <f t="shared" ref="H5182:H5245" si="248">LEFT(C5182,4)</f>
        <v>1199</v>
      </c>
    </row>
    <row r="5183" spans="1:8" x14ac:dyDescent="0.3">
      <c r="A5183" t="str">
        <f t="shared" si="246"/>
        <v>1199 Business and Industry TraineeAccountability</v>
      </c>
      <c r="B5183" t="str">
        <f t="shared" si="247"/>
        <v>Student TraineeAccountability</v>
      </c>
      <c r="C5183" t="s">
        <v>44</v>
      </c>
      <c r="D5183" t="s">
        <v>62</v>
      </c>
      <c r="E5183" t="s">
        <v>0</v>
      </c>
      <c r="F5183" t="s">
        <v>12</v>
      </c>
      <c r="G5183" t="str">
        <f>VLOOKUP(LEFT(C5183,4),Series_Lookup!$A$1:$B$3000,2,FALSE)</f>
        <v>Student Trainee</v>
      </c>
      <c r="H5183" t="str">
        <f t="shared" si="248"/>
        <v>1199</v>
      </c>
    </row>
    <row r="5184" spans="1:8" x14ac:dyDescent="0.3">
      <c r="A5184" t="str">
        <f t="shared" si="246"/>
        <v>1199 Business and Industry TraineeAttention to Detail</v>
      </c>
      <c r="B5184" t="str">
        <f t="shared" si="247"/>
        <v>Student TraineeAttention to Detail</v>
      </c>
      <c r="C5184" t="s">
        <v>44</v>
      </c>
      <c r="D5184" t="s">
        <v>62</v>
      </c>
      <c r="E5184" t="s">
        <v>1</v>
      </c>
      <c r="F5184" t="s">
        <v>12</v>
      </c>
      <c r="G5184" t="str">
        <f>VLOOKUP(LEFT(C5184,4),Series_Lookup!$A$1:$B$3000,2,FALSE)</f>
        <v>Student Trainee</v>
      </c>
      <c r="H5184" t="str">
        <f t="shared" si="248"/>
        <v>1199</v>
      </c>
    </row>
    <row r="5185" spans="1:8" x14ac:dyDescent="0.3">
      <c r="A5185" t="str">
        <f t="shared" si="246"/>
        <v>1199 Business and Industry TraineeCustomer Service</v>
      </c>
      <c r="B5185" t="str">
        <f t="shared" si="247"/>
        <v>Student TraineeCustomer Service</v>
      </c>
      <c r="C5185" t="s">
        <v>44</v>
      </c>
      <c r="D5185" t="s">
        <v>62</v>
      </c>
      <c r="E5185" t="s">
        <v>2</v>
      </c>
      <c r="F5185" t="s">
        <v>12</v>
      </c>
      <c r="G5185" t="str">
        <f>VLOOKUP(LEFT(C5185,4),Series_Lookup!$A$1:$B$3000,2,FALSE)</f>
        <v>Student Trainee</v>
      </c>
      <c r="H5185" t="str">
        <f t="shared" si="248"/>
        <v>1199</v>
      </c>
    </row>
    <row r="5186" spans="1:8" x14ac:dyDescent="0.3">
      <c r="A5186" t="str">
        <f t="shared" si="246"/>
        <v>1199 Business and Industry TraineeFlexibility</v>
      </c>
      <c r="B5186" t="str">
        <f t="shared" si="247"/>
        <v>Student TraineeFlexibility</v>
      </c>
      <c r="C5186" t="s">
        <v>44</v>
      </c>
      <c r="D5186" t="s">
        <v>62</v>
      </c>
      <c r="E5186" t="s">
        <v>4</v>
      </c>
      <c r="F5186" t="s">
        <v>12</v>
      </c>
      <c r="G5186" t="str">
        <f>VLOOKUP(LEFT(C5186,4),Series_Lookup!$A$1:$B$3000,2,FALSE)</f>
        <v>Student Trainee</v>
      </c>
      <c r="H5186" t="str">
        <f t="shared" si="248"/>
        <v>1199</v>
      </c>
    </row>
    <row r="5187" spans="1:8" x14ac:dyDescent="0.3">
      <c r="A5187" t="str">
        <f t="shared" si="246"/>
        <v>1199 Business and Industry TraineeIntegrity/Honesty</v>
      </c>
      <c r="B5187" t="str">
        <f t="shared" si="247"/>
        <v>Student TraineeIntegrity/Honesty</v>
      </c>
      <c r="C5187" t="s">
        <v>44</v>
      </c>
      <c r="D5187" t="s">
        <v>62</v>
      </c>
      <c r="E5187" t="s">
        <v>340</v>
      </c>
      <c r="F5187" t="s">
        <v>12</v>
      </c>
      <c r="G5187" t="str">
        <f>VLOOKUP(LEFT(C5187,4),Series_Lookup!$A$1:$B$3000,2,FALSE)</f>
        <v>Student Trainee</v>
      </c>
      <c r="H5187" t="str">
        <f t="shared" si="248"/>
        <v>1199</v>
      </c>
    </row>
    <row r="5188" spans="1:8" x14ac:dyDescent="0.3">
      <c r="A5188" t="str">
        <f t="shared" si="246"/>
        <v>1199 Business and Industry TraineeInterpersonal Skills</v>
      </c>
      <c r="B5188" t="str">
        <f t="shared" si="247"/>
        <v>Student TraineeInterpersonal Skills</v>
      </c>
      <c r="C5188" t="s">
        <v>44</v>
      </c>
      <c r="D5188" t="s">
        <v>62</v>
      </c>
      <c r="E5188" t="s">
        <v>5</v>
      </c>
      <c r="F5188" t="s">
        <v>12</v>
      </c>
      <c r="G5188" t="str">
        <f>VLOOKUP(LEFT(C5188,4),Series_Lookup!$A$1:$B$3000,2,FALSE)</f>
        <v>Student Trainee</v>
      </c>
      <c r="H5188" t="str">
        <f t="shared" si="248"/>
        <v>1199</v>
      </c>
    </row>
    <row r="5189" spans="1:8" x14ac:dyDescent="0.3">
      <c r="A5189" t="str">
        <f t="shared" si="246"/>
        <v>1199 Business and Industry TraineeLearning</v>
      </c>
      <c r="B5189" t="str">
        <f t="shared" si="247"/>
        <v>Student TraineeLearning</v>
      </c>
      <c r="C5189" t="s">
        <v>44</v>
      </c>
      <c r="D5189" t="s">
        <v>62</v>
      </c>
      <c r="E5189" t="s">
        <v>6</v>
      </c>
      <c r="F5189" t="s">
        <v>12</v>
      </c>
      <c r="G5189" t="str">
        <f>VLOOKUP(LEFT(C5189,4),Series_Lookup!$A$1:$B$3000,2,FALSE)</f>
        <v>Student Trainee</v>
      </c>
      <c r="H5189" t="str">
        <f t="shared" si="248"/>
        <v>1199</v>
      </c>
    </row>
    <row r="5190" spans="1:8" x14ac:dyDescent="0.3">
      <c r="A5190" t="str">
        <f t="shared" si="246"/>
        <v>1199 Business and Industry TraineeSelf-Management</v>
      </c>
      <c r="B5190" t="str">
        <f t="shared" si="247"/>
        <v>Student TraineeSelf-Management</v>
      </c>
      <c r="C5190" t="s">
        <v>44</v>
      </c>
      <c r="D5190" t="s">
        <v>62</v>
      </c>
      <c r="E5190" t="s">
        <v>9</v>
      </c>
      <c r="F5190" t="s">
        <v>12</v>
      </c>
      <c r="G5190" t="str">
        <f>VLOOKUP(LEFT(C5190,4),Series_Lookup!$A$1:$B$3000,2,FALSE)</f>
        <v>Student Trainee</v>
      </c>
      <c r="H5190" t="str">
        <f t="shared" si="248"/>
        <v>1199</v>
      </c>
    </row>
    <row r="5191" spans="1:8" x14ac:dyDescent="0.3">
      <c r="A5191" t="str">
        <f t="shared" si="246"/>
        <v>1199 Business and Industry TraineeStress Tolerance</v>
      </c>
      <c r="B5191" t="str">
        <f t="shared" si="247"/>
        <v>Student TraineeStress Tolerance</v>
      </c>
      <c r="C5191" t="s">
        <v>44</v>
      </c>
      <c r="D5191" t="s">
        <v>62</v>
      </c>
      <c r="E5191" t="s">
        <v>10</v>
      </c>
      <c r="F5191" t="s">
        <v>12</v>
      </c>
      <c r="G5191" t="str">
        <f>VLOOKUP(LEFT(C5191,4),Series_Lookup!$A$1:$B$3000,2,FALSE)</f>
        <v>Student Trainee</v>
      </c>
      <c r="H5191" t="str">
        <f t="shared" si="248"/>
        <v>1199</v>
      </c>
    </row>
    <row r="5192" spans="1:8" x14ac:dyDescent="0.3">
      <c r="A5192" t="str">
        <f t="shared" si="246"/>
        <v>1199 Business and Industry TraineeTeamwork</v>
      </c>
      <c r="B5192" t="str">
        <f t="shared" si="247"/>
        <v>Student TraineeTeamwork</v>
      </c>
      <c r="C5192" t="s">
        <v>44</v>
      </c>
      <c r="D5192" t="s">
        <v>62</v>
      </c>
      <c r="E5192" t="s">
        <v>11</v>
      </c>
      <c r="F5192" t="s">
        <v>12</v>
      </c>
      <c r="G5192" t="str">
        <f>VLOOKUP(LEFT(C5192,4),Series_Lookup!$A$1:$B$3000,2,FALSE)</f>
        <v>Student Trainee</v>
      </c>
      <c r="H5192" t="str">
        <f t="shared" si="248"/>
        <v>1199</v>
      </c>
    </row>
    <row r="5193" spans="1:8" x14ac:dyDescent="0.3">
      <c r="A5193" t="str">
        <f t="shared" si="246"/>
        <v>1199 Business and Industry TraineeDecision Making</v>
      </c>
      <c r="B5193" t="str">
        <f t="shared" si="247"/>
        <v>Student TraineeDecision Making</v>
      </c>
      <c r="C5193" t="s">
        <v>44</v>
      </c>
      <c r="D5193" t="s">
        <v>62</v>
      </c>
      <c r="E5193" t="s">
        <v>3</v>
      </c>
      <c r="F5193" t="s">
        <v>12</v>
      </c>
      <c r="G5193" t="str">
        <f>VLOOKUP(LEFT(C5193,4),Series_Lookup!$A$1:$B$3000,2,FALSE)</f>
        <v>Student Trainee</v>
      </c>
      <c r="H5193" t="str">
        <f t="shared" si="248"/>
        <v>1199</v>
      </c>
    </row>
    <row r="5194" spans="1:8" x14ac:dyDescent="0.3">
      <c r="A5194" t="str">
        <f t="shared" si="246"/>
        <v>1199 Business and Industry TraineeReading</v>
      </c>
      <c r="B5194" t="str">
        <f t="shared" si="247"/>
        <v>Student TraineeReading</v>
      </c>
      <c r="C5194" t="s">
        <v>44</v>
      </c>
      <c r="D5194" t="s">
        <v>62</v>
      </c>
      <c r="E5194" t="s">
        <v>7</v>
      </c>
      <c r="F5194" t="s">
        <v>12</v>
      </c>
      <c r="G5194" t="str">
        <f>VLOOKUP(LEFT(C5194,4),Series_Lookup!$A$1:$B$3000,2,FALSE)</f>
        <v>Student Trainee</v>
      </c>
      <c r="H5194" t="str">
        <f t="shared" si="248"/>
        <v>1199</v>
      </c>
    </row>
    <row r="5195" spans="1:8" x14ac:dyDescent="0.3">
      <c r="A5195" t="str">
        <f t="shared" si="246"/>
        <v>1199 Business and Industry TraineeAccountability</v>
      </c>
      <c r="B5195" t="str">
        <f t="shared" si="247"/>
        <v>Student TraineeAccountability</v>
      </c>
      <c r="C5195" t="s">
        <v>44</v>
      </c>
      <c r="D5195" t="s">
        <v>70</v>
      </c>
      <c r="E5195" t="s">
        <v>0</v>
      </c>
      <c r="F5195" t="s">
        <v>12</v>
      </c>
      <c r="G5195" t="str">
        <f>VLOOKUP(LEFT(C5195,4),Series_Lookup!$A$1:$B$3000,2,FALSE)</f>
        <v>Student Trainee</v>
      </c>
      <c r="H5195" t="str">
        <f t="shared" si="248"/>
        <v>1199</v>
      </c>
    </row>
    <row r="5196" spans="1:8" x14ac:dyDescent="0.3">
      <c r="A5196" t="str">
        <f t="shared" si="246"/>
        <v>1199 Business and Industry TraineeAttention to Detail</v>
      </c>
      <c r="B5196" t="str">
        <f t="shared" si="247"/>
        <v>Student TraineeAttention to Detail</v>
      </c>
      <c r="C5196" t="s">
        <v>44</v>
      </c>
      <c r="D5196" t="s">
        <v>70</v>
      </c>
      <c r="E5196" t="s">
        <v>1</v>
      </c>
      <c r="F5196" t="s">
        <v>12</v>
      </c>
      <c r="G5196" t="str">
        <f>VLOOKUP(LEFT(C5196,4),Series_Lookup!$A$1:$B$3000,2,FALSE)</f>
        <v>Student Trainee</v>
      </c>
      <c r="H5196" t="str">
        <f t="shared" si="248"/>
        <v>1199</v>
      </c>
    </row>
    <row r="5197" spans="1:8" x14ac:dyDescent="0.3">
      <c r="A5197" t="str">
        <f t="shared" si="246"/>
        <v>1199 Business and Industry TraineeCustomer Service</v>
      </c>
      <c r="B5197" t="str">
        <f t="shared" si="247"/>
        <v>Student TraineeCustomer Service</v>
      </c>
      <c r="C5197" t="s">
        <v>44</v>
      </c>
      <c r="D5197" t="s">
        <v>70</v>
      </c>
      <c r="E5197" t="s">
        <v>2</v>
      </c>
      <c r="F5197" t="s">
        <v>12</v>
      </c>
      <c r="G5197" t="str">
        <f>VLOOKUP(LEFT(C5197,4),Series_Lookup!$A$1:$B$3000,2,FALSE)</f>
        <v>Student Trainee</v>
      </c>
      <c r="H5197" t="str">
        <f t="shared" si="248"/>
        <v>1199</v>
      </c>
    </row>
    <row r="5198" spans="1:8" x14ac:dyDescent="0.3">
      <c r="A5198" t="str">
        <f t="shared" si="246"/>
        <v>1199 Business and Industry TraineeFlexibility</v>
      </c>
      <c r="B5198" t="str">
        <f t="shared" si="247"/>
        <v>Student TraineeFlexibility</v>
      </c>
      <c r="C5198" t="s">
        <v>44</v>
      </c>
      <c r="D5198" t="s">
        <v>70</v>
      </c>
      <c r="E5198" t="s">
        <v>4</v>
      </c>
      <c r="F5198" t="s">
        <v>12</v>
      </c>
      <c r="G5198" t="str">
        <f>VLOOKUP(LEFT(C5198,4),Series_Lookup!$A$1:$B$3000,2,FALSE)</f>
        <v>Student Trainee</v>
      </c>
      <c r="H5198" t="str">
        <f t="shared" si="248"/>
        <v>1199</v>
      </c>
    </row>
    <row r="5199" spans="1:8" x14ac:dyDescent="0.3">
      <c r="A5199" t="str">
        <f t="shared" si="246"/>
        <v>1199 Business and Industry TraineeIntegrity/Honesty</v>
      </c>
      <c r="B5199" t="str">
        <f t="shared" si="247"/>
        <v>Student TraineeIntegrity/Honesty</v>
      </c>
      <c r="C5199" t="s">
        <v>44</v>
      </c>
      <c r="D5199" t="s">
        <v>70</v>
      </c>
      <c r="E5199" t="s">
        <v>340</v>
      </c>
      <c r="F5199" t="s">
        <v>12</v>
      </c>
      <c r="G5199" t="str">
        <f>VLOOKUP(LEFT(C5199,4),Series_Lookup!$A$1:$B$3000,2,FALSE)</f>
        <v>Student Trainee</v>
      </c>
      <c r="H5199" t="str">
        <f t="shared" si="248"/>
        <v>1199</v>
      </c>
    </row>
    <row r="5200" spans="1:8" x14ac:dyDescent="0.3">
      <c r="A5200" t="str">
        <f t="shared" si="246"/>
        <v>1199 Business and Industry TraineeInterpersonal Skills</v>
      </c>
      <c r="B5200" t="str">
        <f t="shared" si="247"/>
        <v>Student TraineeInterpersonal Skills</v>
      </c>
      <c r="C5200" t="s">
        <v>44</v>
      </c>
      <c r="D5200" t="s">
        <v>70</v>
      </c>
      <c r="E5200" t="s">
        <v>5</v>
      </c>
      <c r="F5200" t="s">
        <v>12</v>
      </c>
      <c r="G5200" t="str">
        <f>VLOOKUP(LEFT(C5200,4),Series_Lookup!$A$1:$B$3000,2,FALSE)</f>
        <v>Student Trainee</v>
      </c>
      <c r="H5200" t="str">
        <f t="shared" si="248"/>
        <v>1199</v>
      </c>
    </row>
    <row r="5201" spans="1:8" x14ac:dyDescent="0.3">
      <c r="A5201" t="str">
        <f t="shared" si="246"/>
        <v>1199 Business and Industry TraineeLearning</v>
      </c>
      <c r="B5201" t="str">
        <f t="shared" si="247"/>
        <v>Student TraineeLearning</v>
      </c>
      <c r="C5201" t="s">
        <v>44</v>
      </c>
      <c r="D5201" t="s">
        <v>70</v>
      </c>
      <c r="E5201" t="s">
        <v>6</v>
      </c>
      <c r="F5201" t="s">
        <v>12</v>
      </c>
      <c r="G5201" t="str">
        <f>VLOOKUP(LEFT(C5201,4),Series_Lookup!$A$1:$B$3000,2,FALSE)</f>
        <v>Student Trainee</v>
      </c>
      <c r="H5201" t="str">
        <f t="shared" si="248"/>
        <v>1199</v>
      </c>
    </row>
    <row r="5202" spans="1:8" x14ac:dyDescent="0.3">
      <c r="A5202" t="str">
        <f t="shared" si="246"/>
        <v>1199 Business and Industry TraineeSelf-Management</v>
      </c>
      <c r="B5202" t="str">
        <f t="shared" si="247"/>
        <v>Student TraineeSelf-Management</v>
      </c>
      <c r="C5202" t="s">
        <v>44</v>
      </c>
      <c r="D5202" t="s">
        <v>70</v>
      </c>
      <c r="E5202" t="s">
        <v>9</v>
      </c>
      <c r="F5202" t="s">
        <v>12</v>
      </c>
      <c r="G5202" t="str">
        <f>VLOOKUP(LEFT(C5202,4),Series_Lookup!$A$1:$B$3000,2,FALSE)</f>
        <v>Student Trainee</v>
      </c>
      <c r="H5202" t="str">
        <f t="shared" si="248"/>
        <v>1199</v>
      </c>
    </row>
    <row r="5203" spans="1:8" x14ac:dyDescent="0.3">
      <c r="A5203" t="str">
        <f t="shared" si="246"/>
        <v>1199 Business and Industry TraineeStress Tolerance</v>
      </c>
      <c r="B5203" t="str">
        <f t="shared" si="247"/>
        <v>Student TraineeStress Tolerance</v>
      </c>
      <c r="C5203" t="s">
        <v>44</v>
      </c>
      <c r="D5203" t="s">
        <v>70</v>
      </c>
      <c r="E5203" t="s">
        <v>10</v>
      </c>
      <c r="F5203" t="s">
        <v>12</v>
      </c>
      <c r="G5203" t="str">
        <f>VLOOKUP(LEFT(C5203,4),Series_Lookup!$A$1:$B$3000,2,FALSE)</f>
        <v>Student Trainee</v>
      </c>
      <c r="H5203" t="str">
        <f t="shared" si="248"/>
        <v>1199</v>
      </c>
    </row>
    <row r="5204" spans="1:8" x14ac:dyDescent="0.3">
      <c r="A5204" t="str">
        <f t="shared" si="246"/>
        <v>1199 Business and Industry TraineeTeamwork</v>
      </c>
      <c r="B5204" t="str">
        <f t="shared" si="247"/>
        <v>Student TraineeTeamwork</v>
      </c>
      <c r="C5204" t="s">
        <v>44</v>
      </c>
      <c r="D5204" t="s">
        <v>70</v>
      </c>
      <c r="E5204" t="s">
        <v>11</v>
      </c>
      <c r="F5204" t="s">
        <v>12</v>
      </c>
      <c r="G5204" t="str">
        <f>VLOOKUP(LEFT(C5204,4),Series_Lookup!$A$1:$B$3000,2,FALSE)</f>
        <v>Student Trainee</v>
      </c>
      <c r="H5204" t="str">
        <f t="shared" si="248"/>
        <v>1199</v>
      </c>
    </row>
    <row r="5205" spans="1:8" x14ac:dyDescent="0.3">
      <c r="A5205" t="str">
        <f t="shared" si="246"/>
        <v>1199 Business and Industry TraineeDecision Making</v>
      </c>
      <c r="B5205" t="str">
        <f t="shared" si="247"/>
        <v>Student TraineeDecision Making</v>
      </c>
      <c r="C5205" t="s">
        <v>44</v>
      </c>
      <c r="D5205" t="s">
        <v>70</v>
      </c>
      <c r="E5205" t="s">
        <v>3</v>
      </c>
      <c r="F5205" t="s">
        <v>12</v>
      </c>
      <c r="G5205" t="str">
        <f>VLOOKUP(LEFT(C5205,4),Series_Lookup!$A$1:$B$3000,2,FALSE)</f>
        <v>Student Trainee</v>
      </c>
      <c r="H5205" t="str">
        <f t="shared" si="248"/>
        <v>1199</v>
      </c>
    </row>
    <row r="5206" spans="1:8" x14ac:dyDescent="0.3">
      <c r="A5206" t="str">
        <f t="shared" si="246"/>
        <v>1199 Business and Industry TraineeReading</v>
      </c>
      <c r="B5206" t="str">
        <f t="shared" si="247"/>
        <v>Student TraineeReading</v>
      </c>
      <c r="C5206" t="s">
        <v>44</v>
      </c>
      <c r="D5206" t="s">
        <v>70</v>
      </c>
      <c r="E5206" t="s">
        <v>7</v>
      </c>
      <c r="F5206" t="s">
        <v>12</v>
      </c>
      <c r="G5206" t="str">
        <f>VLOOKUP(LEFT(C5206,4),Series_Lookup!$A$1:$B$3000,2,FALSE)</f>
        <v>Student Trainee</v>
      </c>
      <c r="H5206" t="str">
        <f t="shared" si="248"/>
        <v>1199</v>
      </c>
    </row>
    <row r="5207" spans="1:8" x14ac:dyDescent="0.3">
      <c r="A5207" t="str">
        <f t="shared" si="246"/>
        <v>1199 Business and Industry TraineeAccountability</v>
      </c>
      <c r="B5207" t="str">
        <f t="shared" si="247"/>
        <v>Student TraineeAccountability</v>
      </c>
      <c r="C5207" t="s">
        <v>44</v>
      </c>
      <c r="D5207" t="s">
        <v>63</v>
      </c>
      <c r="E5207" t="s">
        <v>0</v>
      </c>
      <c r="F5207" t="s">
        <v>12</v>
      </c>
      <c r="G5207" t="str">
        <f>VLOOKUP(LEFT(C5207,4),Series_Lookup!$A$1:$B$3000,2,FALSE)</f>
        <v>Student Trainee</v>
      </c>
      <c r="H5207" t="str">
        <f t="shared" si="248"/>
        <v>1199</v>
      </c>
    </row>
    <row r="5208" spans="1:8" x14ac:dyDescent="0.3">
      <c r="A5208" t="str">
        <f t="shared" si="246"/>
        <v>1199 Business and Industry TraineeAttention to Detail</v>
      </c>
      <c r="B5208" t="str">
        <f t="shared" si="247"/>
        <v>Student TraineeAttention to Detail</v>
      </c>
      <c r="C5208" t="s">
        <v>44</v>
      </c>
      <c r="D5208" t="s">
        <v>63</v>
      </c>
      <c r="E5208" t="s">
        <v>1</v>
      </c>
      <c r="F5208" t="s">
        <v>12</v>
      </c>
      <c r="G5208" t="str">
        <f>VLOOKUP(LEFT(C5208,4),Series_Lookup!$A$1:$B$3000,2,FALSE)</f>
        <v>Student Trainee</v>
      </c>
      <c r="H5208" t="str">
        <f t="shared" si="248"/>
        <v>1199</v>
      </c>
    </row>
    <row r="5209" spans="1:8" x14ac:dyDescent="0.3">
      <c r="A5209" t="str">
        <f t="shared" si="246"/>
        <v>1199 Business and Industry TraineeCustomer Service</v>
      </c>
      <c r="B5209" t="str">
        <f t="shared" si="247"/>
        <v>Student TraineeCustomer Service</v>
      </c>
      <c r="C5209" t="s">
        <v>44</v>
      </c>
      <c r="D5209" t="s">
        <v>63</v>
      </c>
      <c r="E5209" t="s">
        <v>2</v>
      </c>
      <c r="F5209" t="s">
        <v>12</v>
      </c>
      <c r="G5209" t="str">
        <f>VLOOKUP(LEFT(C5209,4),Series_Lookup!$A$1:$B$3000,2,FALSE)</f>
        <v>Student Trainee</v>
      </c>
      <c r="H5209" t="str">
        <f t="shared" si="248"/>
        <v>1199</v>
      </c>
    </row>
    <row r="5210" spans="1:8" x14ac:dyDescent="0.3">
      <c r="A5210" t="str">
        <f t="shared" si="246"/>
        <v>1199 Business and Industry TraineeFlexibility</v>
      </c>
      <c r="B5210" t="str">
        <f t="shared" si="247"/>
        <v>Student TraineeFlexibility</v>
      </c>
      <c r="C5210" t="s">
        <v>44</v>
      </c>
      <c r="D5210" t="s">
        <v>63</v>
      </c>
      <c r="E5210" t="s">
        <v>4</v>
      </c>
      <c r="F5210" t="s">
        <v>12</v>
      </c>
      <c r="G5210" t="str">
        <f>VLOOKUP(LEFT(C5210,4),Series_Lookup!$A$1:$B$3000,2,FALSE)</f>
        <v>Student Trainee</v>
      </c>
      <c r="H5210" t="str">
        <f t="shared" si="248"/>
        <v>1199</v>
      </c>
    </row>
    <row r="5211" spans="1:8" x14ac:dyDescent="0.3">
      <c r="A5211" t="str">
        <f t="shared" si="246"/>
        <v>1199 Business and Industry TraineeIntegrity/Honesty</v>
      </c>
      <c r="B5211" t="str">
        <f t="shared" si="247"/>
        <v>Student TraineeIntegrity/Honesty</v>
      </c>
      <c r="C5211" t="s">
        <v>44</v>
      </c>
      <c r="D5211" t="s">
        <v>63</v>
      </c>
      <c r="E5211" t="s">
        <v>340</v>
      </c>
      <c r="F5211" t="s">
        <v>12</v>
      </c>
      <c r="G5211" t="str">
        <f>VLOOKUP(LEFT(C5211,4),Series_Lookup!$A$1:$B$3000,2,FALSE)</f>
        <v>Student Trainee</v>
      </c>
      <c r="H5211" t="str">
        <f t="shared" si="248"/>
        <v>1199</v>
      </c>
    </row>
    <row r="5212" spans="1:8" x14ac:dyDescent="0.3">
      <c r="A5212" t="str">
        <f t="shared" si="246"/>
        <v>1199 Business and Industry TraineeInterpersonal Skills</v>
      </c>
      <c r="B5212" t="str">
        <f t="shared" si="247"/>
        <v>Student TraineeInterpersonal Skills</v>
      </c>
      <c r="C5212" t="s">
        <v>44</v>
      </c>
      <c r="D5212" t="s">
        <v>63</v>
      </c>
      <c r="E5212" t="s">
        <v>5</v>
      </c>
      <c r="F5212" t="s">
        <v>12</v>
      </c>
      <c r="G5212" t="str">
        <f>VLOOKUP(LEFT(C5212,4),Series_Lookup!$A$1:$B$3000,2,FALSE)</f>
        <v>Student Trainee</v>
      </c>
      <c r="H5212" t="str">
        <f t="shared" si="248"/>
        <v>1199</v>
      </c>
    </row>
    <row r="5213" spans="1:8" x14ac:dyDescent="0.3">
      <c r="A5213" t="str">
        <f t="shared" si="246"/>
        <v>1199 Business and Industry TraineeLearning</v>
      </c>
      <c r="B5213" t="str">
        <f t="shared" si="247"/>
        <v>Student TraineeLearning</v>
      </c>
      <c r="C5213" t="s">
        <v>44</v>
      </c>
      <c r="D5213" t="s">
        <v>63</v>
      </c>
      <c r="E5213" t="s">
        <v>6</v>
      </c>
      <c r="F5213" t="s">
        <v>12</v>
      </c>
      <c r="G5213" t="str">
        <f>VLOOKUP(LEFT(C5213,4),Series_Lookup!$A$1:$B$3000,2,FALSE)</f>
        <v>Student Trainee</v>
      </c>
      <c r="H5213" t="str">
        <f t="shared" si="248"/>
        <v>1199</v>
      </c>
    </row>
    <row r="5214" spans="1:8" x14ac:dyDescent="0.3">
      <c r="A5214" t="str">
        <f t="shared" si="246"/>
        <v>1199 Business and Industry TraineeSelf-Management</v>
      </c>
      <c r="B5214" t="str">
        <f t="shared" si="247"/>
        <v>Student TraineeSelf-Management</v>
      </c>
      <c r="C5214" t="s">
        <v>44</v>
      </c>
      <c r="D5214" t="s">
        <v>63</v>
      </c>
      <c r="E5214" t="s">
        <v>9</v>
      </c>
      <c r="F5214" t="s">
        <v>12</v>
      </c>
      <c r="G5214" t="str">
        <f>VLOOKUP(LEFT(C5214,4),Series_Lookup!$A$1:$B$3000,2,FALSE)</f>
        <v>Student Trainee</v>
      </c>
      <c r="H5214" t="str">
        <f t="shared" si="248"/>
        <v>1199</v>
      </c>
    </row>
    <row r="5215" spans="1:8" x14ac:dyDescent="0.3">
      <c r="A5215" t="str">
        <f t="shared" si="246"/>
        <v>1199 Business and Industry TraineeStress Tolerance</v>
      </c>
      <c r="B5215" t="str">
        <f t="shared" si="247"/>
        <v>Student TraineeStress Tolerance</v>
      </c>
      <c r="C5215" t="s">
        <v>44</v>
      </c>
      <c r="D5215" t="s">
        <v>63</v>
      </c>
      <c r="E5215" t="s">
        <v>10</v>
      </c>
      <c r="F5215" t="s">
        <v>12</v>
      </c>
      <c r="G5215" t="str">
        <f>VLOOKUP(LEFT(C5215,4),Series_Lookup!$A$1:$B$3000,2,FALSE)</f>
        <v>Student Trainee</v>
      </c>
      <c r="H5215" t="str">
        <f t="shared" si="248"/>
        <v>1199</v>
      </c>
    </row>
    <row r="5216" spans="1:8" x14ac:dyDescent="0.3">
      <c r="A5216" t="str">
        <f t="shared" si="246"/>
        <v>1199 Business and Industry TraineeTeamwork</v>
      </c>
      <c r="B5216" t="str">
        <f t="shared" si="247"/>
        <v>Student TraineeTeamwork</v>
      </c>
      <c r="C5216" t="s">
        <v>44</v>
      </c>
      <c r="D5216" t="s">
        <v>63</v>
      </c>
      <c r="E5216" t="s">
        <v>11</v>
      </c>
      <c r="F5216" t="s">
        <v>12</v>
      </c>
      <c r="G5216" t="str">
        <f>VLOOKUP(LEFT(C5216,4),Series_Lookup!$A$1:$B$3000,2,FALSE)</f>
        <v>Student Trainee</v>
      </c>
      <c r="H5216" t="str">
        <f t="shared" si="248"/>
        <v>1199</v>
      </c>
    </row>
    <row r="5217" spans="1:8" x14ac:dyDescent="0.3">
      <c r="A5217" t="str">
        <f t="shared" si="246"/>
        <v>1199 Business and Industry TraineeDecision Making</v>
      </c>
      <c r="B5217" t="str">
        <f t="shared" si="247"/>
        <v>Student TraineeDecision Making</v>
      </c>
      <c r="C5217" t="s">
        <v>44</v>
      </c>
      <c r="D5217" t="s">
        <v>63</v>
      </c>
      <c r="E5217" t="s">
        <v>3</v>
      </c>
      <c r="F5217" t="s">
        <v>12</v>
      </c>
      <c r="G5217" t="str">
        <f>VLOOKUP(LEFT(C5217,4),Series_Lookup!$A$1:$B$3000,2,FALSE)</f>
        <v>Student Trainee</v>
      </c>
      <c r="H5217" t="str">
        <f t="shared" si="248"/>
        <v>1199</v>
      </c>
    </row>
    <row r="5218" spans="1:8" x14ac:dyDescent="0.3">
      <c r="A5218" t="str">
        <f t="shared" si="246"/>
        <v>1199 Business and Industry TraineeReading</v>
      </c>
      <c r="B5218" t="str">
        <f t="shared" si="247"/>
        <v>Student TraineeReading</v>
      </c>
      <c r="C5218" t="s">
        <v>44</v>
      </c>
      <c r="D5218" t="s">
        <v>63</v>
      </c>
      <c r="E5218" t="s">
        <v>7</v>
      </c>
      <c r="F5218" t="s">
        <v>12</v>
      </c>
      <c r="G5218" t="str">
        <f>VLOOKUP(LEFT(C5218,4),Series_Lookup!$A$1:$B$3000,2,FALSE)</f>
        <v>Student Trainee</v>
      </c>
      <c r="H5218" t="str">
        <f t="shared" si="248"/>
        <v>1199</v>
      </c>
    </row>
    <row r="5219" spans="1:8" x14ac:dyDescent="0.3">
      <c r="A5219" t="str">
        <f t="shared" si="246"/>
        <v>1199 Business and Industry TraineeAccountability</v>
      </c>
      <c r="B5219" t="str">
        <f t="shared" si="247"/>
        <v>Student TraineeAccountability</v>
      </c>
      <c r="C5219" t="s">
        <v>44</v>
      </c>
      <c r="D5219" t="s">
        <v>71</v>
      </c>
      <c r="E5219" t="s">
        <v>0</v>
      </c>
      <c r="F5219" t="s">
        <v>12</v>
      </c>
      <c r="G5219" t="str">
        <f>VLOOKUP(LEFT(C5219,4),Series_Lookup!$A$1:$B$3000,2,FALSE)</f>
        <v>Student Trainee</v>
      </c>
      <c r="H5219" t="str">
        <f t="shared" si="248"/>
        <v>1199</v>
      </c>
    </row>
    <row r="5220" spans="1:8" x14ac:dyDescent="0.3">
      <c r="A5220" t="str">
        <f t="shared" si="246"/>
        <v>1199 Business and Industry TraineeAttention to Detail</v>
      </c>
      <c r="B5220" t="str">
        <f t="shared" si="247"/>
        <v>Student TraineeAttention to Detail</v>
      </c>
      <c r="C5220" t="s">
        <v>44</v>
      </c>
      <c r="D5220" t="s">
        <v>71</v>
      </c>
      <c r="E5220" t="s">
        <v>1</v>
      </c>
      <c r="F5220" t="s">
        <v>12</v>
      </c>
      <c r="G5220" t="str">
        <f>VLOOKUP(LEFT(C5220,4),Series_Lookup!$A$1:$B$3000,2,FALSE)</f>
        <v>Student Trainee</v>
      </c>
      <c r="H5220" t="str">
        <f t="shared" si="248"/>
        <v>1199</v>
      </c>
    </row>
    <row r="5221" spans="1:8" x14ac:dyDescent="0.3">
      <c r="A5221" t="str">
        <f t="shared" si="246"/>
        <v>1199 Business and Industry TraineeCustomer Service</v>
      </c>
      <c r="B5221" t="str">
        <f t="shared" si="247"/>
        <v>Student TraineeCustomer Service</v>
      </c>
      <c r="C5221" t="s">
        <v>44</v>
      </c>
      <c r="D5221" t="s">
        <v>71</v>
      </c>
      <c r="E5221" t="s">
        <v>2</v>
      </c>
      <c r="F5221" t="s">
        <v>12</v>
      </c>
      <c r="G5221" t="str">
        <f>VLOOKUP(LEFT(C5221,4),Series_Lookup!$A$1:$B$3000,2,FALSE)</f>
        <v>Student Trainee</v>
      </c>
      <c r="H5221" t="str">
        <f t="shared" si="248"/>
        <v>1199</v>
      </c>
    </row>
    <row r="5222" spans="1:8" x14ac:dyDescent="0.3">
      <c r="A5222" t="str">
        <f t="shared" si="246"/>
        <v>1199 Business and Industry TraineeFlexibility</v>
      </c>
      <c r="B5222" t="str">
        <f t="shared" si="247"/>
        <v>Student TraineeFlexibility</v>
      </c>
      <c r="C5222" t="s">
        <v>44</v>
      </c>
      <c r="D5222" t="s">
        <v>71</v>
      </c>
      <c r="E5222" t="s">
        <v>4</v>
      </c>
      <c r="F5222" t="s">
        <v>12</v>
      </c>
      <c r="G5222" t="str">
        <f>VLOOKUP(LEFT(C5222,4),Series_Lookup!$A$1:$B$3000,2,FALSE)</f>
        <v>Student Trainee</v>
      </c>
      <c r="H5222" t="str">
        <f t="shared" si="248"/>
        <v>1199</v>
      </c>
    </row>
    <row r="5223" spans="1:8" x14ac:dyDescent="0.3">
      <c r="A5223" t="str">
        <f t="shared" si="246"/>
        <v>1199 Business and Industry TraineeIntegrity/Honesty</v>
      </c>
      <c r="B5223" t="str">
        <f t="shared" si="247"/>
        <v>Student TraineeIntegrity/Honesty</v>
      </c>
      <c r="C5223" t="s">
        <v>44</v>
      </c>
      <c r="D5223" t="s">
        <v>71</v>
      </c>
      <c r="E5223" t="s">
        <v>340</v>
      </c>
      <c r="F5223" t="s">
        <v>12</v>
      </c>
      <c r="G5223" t="str">
        <f>VLOOKUP(LEFT(C5223,4),Series_Lookup!$A$1:$B$3000,2,FALSE)</f>
        <v>Student Trainee</v>
      </c>
      <c r="H5223" t="str">
        <f t="shared" si="248"/>
        <v>1199</v>
      </c>
    </row>
    <row r="5224" spans="1:8" x14ac:dyDescent="0.3">
      <c r="A5224" t="str">
        <f t="shared" si="246"/>
        <v>1199 Business and Industry TraineeInterpersonal Skills</v>
      </c>
      <c r="B5224" t="str">
        <f t="shared" si="247"/>
        <v>Student TraineeInterpersonal Skills</v>
      </c>
      <c r="C5224" t="s">
        <v>44</v>
      </c>
      <c r="D5224" t="s">
        <v>71</v>
      </c>
      <c r="E5224" t="s">
        <v>5</v>
      </c>
      <c r="F5224" t="s">
        <v>12</v>
      </c>
      <c r="G5224" t="str">
        <f>VLOOKUP(LEFT(C5224,4),Series_Lookup!$A$1:$B$3000,2,FALSE)</f>
        <v>Student Trainee</v>
      </c>
      <c r="H5224" t="str">
        <f t="shared" si="248"/>
        <v>1199</v>
      </c>
    </row>
    <row r="5225" spans="1:8" x14ac:dyDescent="0.3">
      <c r="A5225" t="str">
        <f t="shared" si="246"/>
        <v>1199 Business and Industry TraineeLearning</v>
      </c>
      <c r="B5225" t="str">
        <f t="shared" si="247"/>
        <v>Student TraineeLearning</v>
      </c>
      <c r="C5225" t="s">
        <v>44</v>
      </c>
      <c r="D5225" t="s">
        <v>71</v>
      </c>
      <c r="E5225" t="s">
        <v>6</v>
      </c>
      <c r="F5225" t="s">
        <v>12</v>
      </c>
      <c r="G5225" t="str">
        <f>VLOOKUP(LEFT(C5225,4),Series_Lookup!$A$1:$B$3000,2,FALSE)</f>
        <v>Student Trainee</v>
      </c>
      <c r="H5225" t="str">
        <f t="shared" si="248"/>
        <v>1199</v>
      </c>
    </row>
    <row r="5226" spans="1:8" x14ac:dyDescent="0.3">
      <c r="A5226" t="str">
        <f t="shared" si="246"/>
        <v>1199 Business and Industry TraineeSelf-Management</v>
      </c>
      <c r="B5226" t="str">
        <f t="shared" si="247"/>
        <v>Student TraineeSelf-Management</v>
      </c>
      <c r="C5226" t="s">
        <v>44</v>
      </c>
      <c r="D5226" t="s">
        <v>71</v>
      </c>
      <c r="E5226" t="s">
        <v>9</v>
      </c>
      <c r="F5226" t="s">
        <v>12</v>
      </c>
      <c r="G5226" t="str">
        <f>VLOOKUP(LEFT(C5226,4),Series_Lookup!$A$1:$B$3000,2,FALSE)</f>
        <v>Student Trainee</v>
      </c>
      <c r="H5226" t="str">
        <f t="shared" si="248"/>
        <v>1199</v>
      </c>
    </row>
    <row r="5227" spans="1:8" x14ac:dyDescent="0.3">
      <c r="A5227" t="str">
        <f t="shared" si="246"/>
        <v>1199 Business and Industry TraineeStress Tolerance</v>
      </c>
      <c r="B5227" t="str">
        <f t="shared" si="247"/>
        <v>Student TraineeStress Tolerance</v>
      </c>
      <c r="C5227" t="s">
        <v>44</v>
      </c>
      <c r="D5227" t="s">
        <v>71</v>
      </c>
      <c r="E5227" t="s">
        <v>10</v>
      </c>
      <c r="F5227" t="s">
        <v>12</v>
      </c>
      <c r="G5227" t="str">
        <f>VLOOKUP(LEFT(C5227,4),Series_Lookup!$A$1:$B$3000,2,FALSE)</f>
        <v>Student Trainee</v>
      </c>
      <c r="H5227" t="str">
        <f t="shared" si="248"/>
        <v>1199</v>
      </c>
    </row>
    <row r="5228" spans="1:8" x14ac:dyDescent="0.3">
      <c r="A5228" t="str">
        <f t="shared" si="246"/>
        <v>1199 Business and Industry TraineeTeamwork</v>
      </c>
      <c r="B5228" t="str">
        <f t="shared" si="247"/>
        <v>Student TraineeTeamwork</v>
      </c>
      <c r="C5228" t="s">
        <v>44</v>
      </c>
      <c r="D5228" t="s">
        <v>71</v>
      </c>
      <c r="E5228" t="s">
        <v>11</v>
      </c>
      <c r="F5228" t="s">
        <v>12</v>
      </c>
      <c r="G5228" t="str">
        <f>VLOOKUP(LEFT(C5228,4),Series_Lookup!$A$1:$B$3000,2,FALSE)</f>
        <v>Student Trainee</v>
      </c>
      <c r="H5228" t="str">
        <f t="shared" si="248"/>
        <v>1199</v>
      </c>
    </row>
    <row r="5229" spans="1:8" x14ac:dyDescent="0.3">
      <c r="A5229" t="str">
        <f t="shared" si="246"/>
        <v>1199 Business and Industry TraineeDecision Making</v>
      </c>
      <c r="B5229" t="str">
        <f t="shared" si="247"/>
        <v>Student TraineeDecision Making</v>
      </c>
      <c r="C5229" t="s">
        <v>44</v>
      </c>
      <c r="D5229" t="s">
        <v>71</v>
      </c>
      <c r="E5229" t="s">
        <v>3</v>
      </c>
      <c r="F5229" t="s">
        <v>12</v>
      </c>
      <c r="G5229" t="str">
        <f>VLOOKUP(LEFT(C5229,4),Series_Lookup!$A$1:$B$3000,2,FALSE)</f>
        <v>Student Trainee</v>
      </c>
      <c r="H5229" t="str">
        <f t="shared" si="248"/>
        <v>1199</v>
      </c>
    </row>
    <row r="5230" spans="1:8" x14ac:dyDescent="0.3">
      <c r="A5230" t="str">
        <f t="shared" si="246"/>
        <v>1199 Business and Industry TraineeReading</v>
      </c>
      <c r="B5230" t="str">
        <f t="shared" si="247"/>
        <v>Student TraineeReading</v>
      </c>
      <c r="C5230" t="s">
        <v>44</v>
      </c>
      <c r="D5230" t="s">
        <v>71</v>
      </c>
      <c r="E5230" t="s">
        <v>7</v>
      </c>
      <c r="F5230" t="s">
        <v>12</v>
      </c>
      <c r="G5230" t="str">
        <f>VLOOKUP(LEFT(C5230,4),Series_Lookup!$A$1:$B$3000,2,FALSE)</f>
        <v>Student Trainee</v>
      </c>
      <c r="H5230" t="str">
        <f t="shared" si="248"/>
        <v>1199</v>
      </c>
    </row>
    <row r="5231" spans="1:8" x14ac:dyDescent="0.3">
      <c r="A5231" t="str">
        <f t="shared" si="246"/>
        <v>1199 Business and Industry TraineeAccountability</v>
      </c>
      <c r="B5231" t="str">
        <f t="shared" si="247"/>
        <v>Student TraineeAccountability</v>
      </c>
      <c r="C5231" t="s">
        <v>44</v>
      </c>
      <c r="D5231" t="s">
        <v>64</v>
      </c>
      <c r="E5231" t="s">
        <v>0</v>
      </c>
      <c r="F5231" t="s">
        <v>12</v>
      </c>
      <c r="G5231" t="str">
        <f>VLOOKUP(LEFT(C5231,4),Series_Lookup!$A$1:$B$3000,2,FALSE)</f>
        <v>Student Trainee</v>
      </c>
      <c r="H5231" t="str">
        <f t="shared" si="248"/>
        <v>1199</v>
      </c>
    </row>
    <row r="5232" spans="1:8" x14ac:dyDescent="0.3">
      <c r="A5232" t="str">
        <f t="shared" si="246"/>
        <v>1199 Business and Industry TraineeAttention to Detail</v>
      </c>
      <c r="B5232" t="str">
        <f t="shared" si="247"/>
        <v>Student TraineeAttention to Detail</v>
      </c>
      <c r="C5232" t="s">
        <v>44</v>
      </c>
      <c r="D5232" t="s">
        <v>64</v>
      </c>
      <c r="E5232" t="s">
        <v>1</v>
      </c>
      <c r="F5232" t="s">
        <v>12</v>
      </c>
      <c r="G5232" t="str">
        <f>VLOOKUP(LEFT(C5232,4),Series_Lookup!$A$1:$B$3000,2,FALSE)</f>
        <v>Student Trainee</v>
      </c>
      <c r="H5232" t="str">
        <f t="shared" si="248"/>
        <v>1199</v>
      </c>
    </row>
    <row r="5233" spans="1:8" x14ac:dyDescent="0.3">
      <c r="A5233" t="str">
        <f t="shared" si="246"/>
        <v>1199 Business and Industry TraineeCustomer Service</v>
      </c>
      <c r="B5233" t="str">
        <f t="shared" si="247"/>
        <v>Student TraineeCustomer Service</v>
      </c>
      <c r="C5233" t="s">
        <v>44</v>
      </c>
      <c r="D5233" t="s">
        <v>64</v>
      </c>
      <c r="E5233" t="s">
        <v>2</v>
      </c>
      <c r="F5233" t="s">
        <v>12</v>
      </c>
      <c r="G5233" t="str">
        <f>VLOOKUP(LEFT(C5233,4),Series_Lookup!$A$1:$B$3000,2,FALSE)</f>
        <v>Student Trainee</v>
      </c>
      <c r="H5233" t="str">
        <f t="shared" si="248"/>
        <v>1199</v>
      </c>
    </row>
    <row r="5234" spans="1:8" x14ac:dyDescent="0.3">
      <c r="A5234" t="str">
        <f t="shared" si="246"/>
        <v>1199 Business and Industry TraineeFlexibility</v>
      </c>
      <c r="B5234" t="str">
        <f t="shared" si="247"/>
        <v>Student TraineeFlexibility</v>
      </c>
      <c r="C5234" t="s">
        <v>44</v>
      </c>
      <c r="D5234" t="s">
        <v>64</v>
      </c>
      <c r="E5234" t="s">
        <v>4</v>
      </c>
      <c r="F5234" t="s">
        <v>12</v>
      </c>
      <c r="G5234" t="str">
        <f>VLOOKUP(LEFT(C5234,4),Series_Lookup!$A$1:$B$3000,2,FALSE)</f>
        <v>Student Trainee</v>
      </c>
      <c r="H5234" t="str">
        <f t="shared" si="248"/>
        <v>1199</v>
      </c>
    </row>
    <row r="5235" spans="1:8" x14ac:dyDescent="0.3">
      <c r="A5235" t="str">
        <f t="shared" si="246"/>
        <v>1199 Business and Industry TraineeIntegrity/Honesty</v>
      </c>
      <c r="B5235" t="str">
        <f t="shared" si="247"/>
        <v>Student TraineeIntegrity/Honesty</v>
      </c>
      <c r="C5235" t="s">
        <v>44</v>
      </c>
      <c r="D5235" t="s">
        <v>64</v>
      </c>
      <c r="E5235" t="s">
        <v>340</v>
      </c>
      <c r="F5235" t="s">
        <v>12</v>
      </c>
      <c r="G5235" t="str">
        <f>VLOOKUP(LEFT(C5235,4),Series_Lookup!$A$1:$B$3000,2,FALSE)</f>
        <v>Student Trainee</v>
      </c>
      <c r="H5235" t="str">
        <f t="shared" si="248"/>
        <v>1199</v>
      </c>
    </row>
    <row r="5236" spans="1:8" x14ac:dyDescent="0.3">
      <c r="A5236" t="str">
        <f t="shared" si="246"/>
        <v>1199 Business and Industry TraineeInterpersonal Skills</v>
      </c>
      <c r="B5236" t="str">
        <f t="shared" si="247"/>
        <v>Student TraineeInterpersonal Skills</v>
      </c>
      <c r="C5236" t="s">
        <v>44</v>
      </c>
      <c r="D5236" t="s">
        <v>64</v>
      </c>
      <c r="E5236" t="s">
        <v>5</v>
      </c>
      <c r="F5236" t="s">
        <v>12</v>
      </c>
      <c r="G5236" t="str">
        <f>VLOOKUP(LEFT(C5236,4),Series_Lookup!$A$1:$B$3000,2,FALSE)</f>
        <v>Student Trainee</v>
      </c>
      <c r="H5236" t="str">
        <f t="shared" si="248"/>
        <v>1199</v>
      </c>
    </row>
    <row r="5237" spans="1:8" x14ac:dyDescent="0.3">
      <c r="A5237" t="str">
        <f t="shared" si="246"/>
        <v>1199 Business and Industry TraineeLearning</v>
      </c>
      <c r="B5237" t="str">
        <f t="shared" si="247"/>
        <v>Student TraineeLearning</v>
      </c>
      <c r="C5237" t="s">
        <v>44</v>
      </c>
      <c r="D5237" t="s">
        <v>64</v>
      </c>
      <c r="E5237" t="s">
        <v>6</v>
      </c>
      <c r="F5237" t="s">
        <v>12</v>
      </c>
      <c r="G5237" t="str">
        <f>VLOOKUP(LEFT(C5237,4),Series_Lookup!$A$1:$B$3000,2,FALSE)</f>
        <v>Student Trainee</v>
      </c>
      <c r="H5237" t="str">
        <f t="shared" si="248"/>
        <v>1199</v>
      </c>
    </row>
    <row r="5238" spans="1:8" x14ac:dyDescent="0.3">
      <c r="A5238" t="str">
        <f t="shared" si="246"/>
        <v>1199 Business and Industry TraineeSelf-Management</v>
      </c>
      <c r="B5238" t="str">
        <f t="shared" si="247"/>
        <v>Student TraineeSelf-Management</v>
      </c>
      <c r="C5238" t="s">
        <v>44</v>
      </c>
      <c r="D5238" t="s">
        <v>64</v>
      </c>
      <c r="E5238" t="s">
        <v>9</v>
      </c>
      <c r="F5238" t="s">
        <v>12</v>
      </c>
      <c r="G5238" t="str">
        <f>VLOOKUP(LEFT(C5238,4),Series_Lookup!$A$1:$B$3000,2,FALSE)</f>
        <v>Student Trainee</v>
      </c>
      <c r="H5238" t="str">
        <f t="shared" si="248"/>
        <v>1199</v>
      </c>
    </row>
    <row r="5239" spans="1:8" x14ac:dyDescent="0.3">
      <c r="A5239" t="str">
        <f t="shared" si="246"/>
        <v>1199 Business and Industry TraineeStress Tolerance</v>
      </c>
      <c r="B5239" t="str">
        <f t="shared" si="247"/>
        <v>Student TraineeStress Tolerance</v>
      </c>
      <c r="C5239" t="s">
        <v>44</v>
      </c>
      <c r="D5239" t="s">
        <v>64</v>
      </c>
      <c r="E5239" t="s">
        <v>10</v>
      </c>
      <c r="F5239" t="s">
        <v>12</v>
      </c>
      <c r="G5239" t="str">
        <f>VLOOKUP(LEFT(C5239,4),Series_Lookup!$A$1:$B$3000,2,FALSE)</f>
        <v>Student Trainee</v>
      </c>
      <c r="H5239" t="str">
        <f t="shared" si="248"/>
        <v>1199</v>
      </c>
    </row>
    <row r="5240" spans="1:8" x14ac:dyDescent="0.3">
      <c r="A5240" t="str">
        <f t="shared" si="246"/>
        <v>1199 Business and Industry TraineeTeamwork</v>
      </c>
      <c r="B5240" t="str">
        <f t="shared" si="247"/>
        <v>Student TraineeTeamwork</v>
      </c>
      <c r="C5240" t="s">
        <v>44</v>
      </c>
      <c r="D5240" t="s">
        <v>64</v>
      </c>
      <c r="E5240" t="s">
        <v>11</v>
      </c>
      <c r="F5240" t="s">
        <v>12</v>
      </c>
      <c r="G5240" t="str">
        <f>VLOOKUP(LEFT(C5240,4),Series_Lookup!$A$1:$B$3000,2,FALSE)</f>
        <v>Student Trainee</v>
      </c>
      <c r="H5240" t="str">
        <f t="shared" si="248"/>
        <v>1199</v>
      </c>
    </row>
    <row r="5241" spans="1:8" x14ac:dyDescent="0.3">
      <c r="A5241" t="str">
        <f t="shared" si="246"/>
        <v>1199 Business and Industry TraineeDecision Making</v>
      </c>
      <c r="B5241" t="str">
        <f t="shared" si="247"/>
        <v>Student TraineeDecision Making</v>
      </c>
      <c r="C5241" t="s">
        <v>44</v>
      </c>
      <c r="D5241" t="s">
        <v>64</v>
      </c>
      <c r="E5241" t="s">
        <v>3</v>
      </c>
      <c r="F5241" t="s">
        <v>12</v>
      </c>
      <c r="G5241" t="str">
        <f>VLOOKUP(LEFT(C5241,4),Series_Lookup!$A$1:$B$3000,2,FALSE)</f>
        <v>Student Trainee</v>
      </c>
      <c r="H5241" t="str">
        <f t="shared" si="248"/>
        <v>1199</v>
      </c>
    </row>
    <row r="5242" spans="1:8" x14ac:dyDescent="0.3">
      <c r="A5242" t="str">
        <f t="shared" si="246"/>
        <v>1199 Business and Industry TraineeReading</v>
      </c>
      <c r="B5242" t="str">
        <f t="shared" si="247"/>
        <v>Student TraineeReading</v>
      </c>
      <c r="C5242" t="s">
        <v>44</v>
      </c>
      <c r="D5242" t="s">
        <v>64</v>
      </c>
      <c r="E5242" t="s">
        <v>7</v>
      </c>
      <c r="F5242" t="s">
        <v>12</v>
      </c>
      <c r="G5242" t="str">
        <f>VLOOKUP(LEFT(C5242,4),Series_Lookup!$A$1:$B$3000,2,FALSE)</f>
        <v>Student Trainee</v>
      </c>
      <c r="H5242" t="str">
        <f t="shared" si="248"/>
        <v>1199</v>
      </c>
    </row>
    <row r="5243" spans="1:8" x14ac:dyDescent="0.3">
      <c r="A5243" t="str">
        <f t="shared" si="246"/>
        <v>1199 Business and Industry TraineeAccountability</v>
      </c>
      <c r="B5243" t="str">
        <f t="shared" si="247"/>
        <v>Student TraineeAccountability</v>
      </c>
      <c r="C5243" t="s">
        <v>44</v>
      </c>
      <c r="D5243" t="s">
        <v>72</v>
      </c>
      <c r="E5243" t="s">
        <v>0</v>
      </c>
      <c r="F5243" t="s">
        <v>12</v>
      </c>
      <c r="G5243" t="str">
        <f>VLOOKUP(LEFT(C5243,4),Series_Lookup!$A$1:$B$3000,2,FALSE)</f>
        <v>Student Trainee</v>
      </c>
      <c r="H5243" t="str">
        <f t="shared" si="248"/>
        <v>1199</v>
      </c>
    </row>
    <row r="5244" spans="1:8" x14ac:dyDescent="0.3">
      <c r="A5244" t="str">
        <f t="shared" si="246"/>
        <v>1199 Business and Industry TraineeAttention to Detail</v>
      </c>
      <c r="B5244" t="str">
        <f t="shared" si="247"/>
        <v>Student TraineeAttention to Detail</v>
      </c>
      <c r="C5244" t="s">
        <v>44</v>
      </c>
      <c r="D5244" t="s">
        <v>72</v>
      </c>
      <c r="E5244" t="s">
        <v>1</v>
      </c>
      <c r="F5244" t="s">
        <v>12</v>
      </c>
      <c r="G5244" t="str">
        <f>VLOOKUP(LEFT(C5244,4),Series_Lookup!$A$1:$B$3000,2,FALSE)</f>
        <v>Student Trainee</v>
      </c>
      <c r="H5244" t="str">
        <f t="shared" si="248"/>
        <v>1199</v>
      </c>
    </row>
    <row r="5245" spans="1:8" x14ac:dyDescent="0.3">
      <c r="A5245" t="str">
        <f t="shared" si="246"/>
        <v>1199 Business and Industry TraineeCustomer Service</v>
      </c>
      <c r="B5245" t="str">
        <f t="shared" si="247"/>
        <v>Student TraineeCustomer Service</v>
      </c>
      <c r="C5245" t="s">
        <v>44</v>
      </c>
      <c r="D5245" t="s">
        <v>72</v>
      </c>
      <c r="E5245" t="s">
        <v>2</v>
      </c>
      <c r="F5245" t="s">
        <v>12</v>
      </c>
      <c r="G5245" t="str">
        <f>VLOOKUP(LEFT(C5245,4),Series_Lookup!$A$1:$B$3000,2,FALSE)</f>
        <v>Student Trainee</v>
      </c>
      <c r="H5245" t="str">
        <f t="shared" si="248"/>
        <v>1199</v>
      </c>
    </row>
    <row r="5246" spans="1:8" x14ac:dyDescent="0.3">
      <c r="A5246" t="str">
        <f t="shared" ref="A5246:A5309" si="249">CONCATENATE(C5246,E5246)</f>
        <v>1199 Business and Industry TraineeFlexibility</v>
      </c>
      <c r="B5246" t="str">
        <f t="shared" ref="B5246:B5309" si="250">CONCATENATE(G5246,E5246)</f>
        <v>Student TraineeFlexibility</v>
      </c>
      <c r="C5246" t="s">
        <v>44</v>
      </c>
      <c r="D5246" t="s">
        <v>72</v>
      </c>
      <c r="E5246" t="s">
        <v>4</v>
      </c>
      <c r="F5246" t="s">
        <v>12</v>
      </c>
      <c r="G5246" t="str">
        <f>VLOOKUP(LEFT(C5246,4),Series_Lookup!$A$1:$B$3000,2,FALSE)</f>
        <v>Student Trainee</v>
      </c>
      <c r="H5246" t="str">
        <f t="shared" ref="H5246:H5309" si="251">LEFT(C5246,4)</f>
        <v>1199</v>
      </c>
    </row>
    <row r="5247" spans="1:8" x14ac:dyDescent="0.3">
      <c r="A5247" t="str">
        <f t="shared" si="249"/>
        <v>1199 Business and Industry TraineeIntegrity/Honesty</v>
      </c>
      <c r="B5247" t="str">
        <f t="shared" si="250"/>
        <v>Student TraineeIntegrity/Honesty</v>
      </c>
      <c r="C5247" t="s">
        <v>44</v>
      </c>
      <c r="D5247" t="s">
        <v>72</v>
      </c>
      <c r="E5247" t="s">
        <v>340</v>
      </c>
      <c r="F5247" t="s">
        <v>12</v>
      </c>
      <c r="G5247" t="str">
        <f>VLOOKUP(LEFT(C5247,4),Series_Lookup!$A$1:$B$3000,2,FALSE)</f>
        <v>Student Trainee</v>
      </c>
      <c r="H5247" t="str">
        <f t="shared" si="251"/>
        <v>1199</v>
      </c>
    </row>
    <row r="5248" spans="1:8" x14ac:dyDescent="0.3">
      <c r="A5248" t="str">
        <f t="shared" si="249"/>
        <v>1199 Business and Industry TraineeInterpersonal Skills</v>
      </c>
      <c r="B5248" t="str">
        <f t="shared" si="250"/>
        <v>Student TraineeInterpersonal Skills</v>
      </c>
      <c r="C5248" t="s">
        <v>44</v>
      </c>
      <c r="D5248" t="s">
        <v>72</v>
      </c>
      <c r="E5248" t="s">
        <v>5</v>
      </c>
      <c r="F5248" t="s">
        <v>12</v>
      </c>
      <c r="G5248" t="str">
        <f>VLOOKUP(LEFT(C5248,4),Series_Lookup!$A$1:$B$3000,2,FALSE)</f>
        <v>Student Trainee</v>
      </c>
      <c r="H5248" t="str">
        <f t="shared" si="251"/>
        <v>1199</v>
      </c>
    </row>
    <row r="5249" spans="1:8" x14ac:dyDescent="0.3">
      <c r="A5249" t="str">
        <f t="shared" si="249"/>
        <v>1199 Business and Industry TraineeLearning</v>
      </c>
      <c r="B5249" t="str">
        <f t="shared" si="250"/>
        <v>Student TraineeLearning</v>
      </c>
      <c r="C5249" t="s">
        <v>44</v>
      </c>
      <c r="D5249" t="s">
        <v>72</v>
      </c>
      <c r="E5249" t="s">
        <v>6</v>
      </c>
      <c r="F5249" t="s">
        <v>12</v>
      </c>
      <c r="G5249" t="str">
        <f>VLOOKUP(LEFT(C5249,4),Series_Lookup!$A$1:$B$3000,2,FALSE)</f>
        <v>Student Trainee</v>
      </c>
      <c r="H5249" t="str">
        <f t="shared" si="251"/>
        <v>1199</v>
      </c>
    </row>
    <row r="5250" spans="1:8" x14ac:dyDescent="0.3">
      <c r="A5250" t="str">
        <f t="shared" si="249"/>
        <v>1199 Business and Industry TraineeSelf-Management</v>
      </c>
      <c r="B5250" t="str">
        <f t="shared" si="250"/>
        <v>Student TraineeSelf-Management</v>
      </c>
      <c r="C5250" t="s">
        <v>44</v>
      </c>
      <c r="D5250" t="s">
        <v>72</v>
      </c>
      <c r="E5250" t="s">
        <v>9</v>
      </c>
      <c r="F5250" t="s">
        <v>12</v>
      </c>
      <c r="G5250" t="str">
        <f>VLOOKUP(LEFT(C5250,4),Series_Lookup!$A$1:$B$3000,2,FALSE)</f>
        <v>Student Trainee</v>
      </c>
      <c r="H5250" t="str">
        <f t="shared" si="251"/>
        <v>1199</v>
      </c>
    </row>
    <row r="5251" spans="1:8" x14ac:dyDescent="0.3">
      <c r="A5251" t="str">
        <f t="shared" si="249"/>
        <v>1199 Business and Industry TraineeStress Tolerance</v>
      </c>
      <c r="B5251" t="str">
        <f t="shared" si="250"/>
        <v>Student TraineeStress Tolerance</v>
      </c>
      <c r="C5251" t="s">
        <v>44</v>
      </c>
      <c r="D5251" t="s">
        <v>72</v>
      </c>
      <c r="E5251" t="s">
        <v>10</v>
      </c>
      <c r="F5251" t="s">
        <v>12</v>
      </c>
      <c r="G5251" t="str">
        <f>VLOOKUP(LEFT(C5251,4),Series_Lookup!$A$1:$B$3000,2,FALSE)</f>
        <v>Student Trainee</v>
      </c>
      <c r="H5251" t="str">
        <f t="shared" si="251"/>
        <v>1199</v>
      </c>
    </row>
    <row r="5252" spans="1:8" x14ac:dyDescent="0.3">
      <c r="A5252" t="str">
        <f t="shared" si="249"/>
        <v>1199 Business and Industry TraineeTeamwork</v>
      </c>
      <c r="B5252" t="str">
        <f t="shared" si="250"/>
        <v>Student TraineeTeamwork</v>
      </c>
      <c r="C5252" t="s">
        <v>44</v>
      </c>
      <c r="D5252" t="s">
        <v>72</v>
      </c>
      <c r="E5252" t="s">
        <v>11</v>
      </c>
      <c r="F5252" t="s">
        <v>12</v>
      </c>
      <c r="G5252" t="str">
        <f>VLOOKUP(LEFT(C5252,4),Series_Lookup!$A$1:$B$3000,2,FALSE)</f>
        <v>Student Trainee</v>
      </c>
      <c r="H5252" t="str">
        <f t="shared" si="251"/>
        <v>1199</v>
      </c>
    </row>
    <row r="5253" spans="1:8" x14ac:dyDescent="0.3">
      <c r="A5253" t="str">
        <f t="shared" si="249"/>
        <v>1199 Business and Industry TraineeDecision Making</v>
      </c>
      <c r="B5253" t="str">
        <f t="shared" si="250"/>
        <v>Student TraineeDecision Making</v>
      </c>
      <c r="C5253" t="s">
        <v>44</v>
      </c>
      <c r="D5253" t="s">
        <v>72</v>
      </c>
      <c r="E5253" t="s">
        <v>3</v>
      </c>
      <c r="F5253" t="s">
        <v>12</v>
      </c>
      <c r="G5253" t="str">
        <f>VLOOKUP(LEFT(C5253,4),Series_Lookup!$A$1:$B$3000,2,FALSE)</f>
        <v>Student Trainee</v>
      </c>
      <c r="H5253" t="str">
        <f t="shared" si="251"/>
        <v>1199</v>
      </c>
    </row>
    <row r="5254" spans="1:8" x14ac:dyDescent="0.3">
      <c r="A5254" t="str">
        <f t="shared" si="249"/>
        <v>1199 Business and Industry TraineeReading</v>
      </c>
      <c r="B5254" t="str">
        <f t="shared" si="250"/>
        <v>Student TraineeReading</v>
      </c>
      <c r="C5254" t="s">
        <v>44</v>
      </c>
      <c r="D5254" t="s">
        <v>72</v>
      </c>
      <c r="E5254" t="s">
        <v>7</v>
      </c>
      <c r="F5254" t="s">
        <v>12</v>
      </c>
      <c r="G5254" t="str">
        <f>VLOOKUP(LEFT(C5254,4),Series_Lookup!$A$1:$B$3000,2,FALSE)</f>
        <v>Student Trainee</v>
      </c>
      <c r="H5254" t="str">
        <f t="shared" si="251"/>
        <v>1199</v>
      </c>
    </row>
    <row r="5255" spans="1:8" x14ac:dyDescent="0.3">
      <c r="A5255" t="str">
        <f t="shared" si="249"/>
        <v>1299 Copyright and Patent TraineeAccountability</v>
      </c>
      <c r="B5255" t="str">
        <f t="shared" si="250"/>
        <v>Student TraineeAccountability</v>
      </c>
      <c r="C5255" t="s">
        <v>45</v>
      </c>
      <c r="D5255" t="s">
        <v>68</v>
      </c>
      <c r="E5255" t="s">
        <v>0</v>
      </c>
      <c r="F5255" t="s">
        <v>12</v>
      </c>
      <c r="G5255" t="str">
        <f>VLOOKUP(LEFT(C5255,4),Series_Lookup!$A$1:$B$3000,2,FALSE)</f>
        <v>Student Trainee</v>
      </c>
      <c r="H5255" t="str">
        <f t="shared" si="251"/>
        <v>1299</v>
      </c>
    </row>
    <row r="5256" spans="1:8" x14ac:dyDescent="0.3">
      <c r="A5256" t="str">
        <f t="shared" si="249"/>
        <v>1299 Copyright and Patent TraineeAttention to Detail</v>
      </c>
      <c r="B5256" t="str">
        <f t="shared" si="250"/>
        <v>Student TraineeAttention to Detail</v>
      </c>
      <c r="C5256" t="s">
        <v>45</v>
      </c>
      <c r="D5256" t="s">
        <v>68</v>
      </c>
      <c r="E5256" t="s">
        <v>1</v>
      </c>
      <c r="F5256" t="s">
        <v>12</v>
      </c>
      <c r="G5256" t="str">
        <f>VLOOKUP(LEFT(C5256,4),Series_Lookup!$A$1:$B$3000,2,FALSE)</f>
        <v>Student Trainee</v>
      </c>
      <c r="H5256" t="str">
        <f t="shared" si="251"/>
        <v>1299</v>
      </c>
    </row>
    <row r="5257" spans="1:8" x14ac:dyDescent="0.3">
      <c r="A5257" t="str">
        <f t="shared" si="249"/>
        <v>1299 Copyright and Patent TraineeCustomer Service</v>
      </c>
      <c r="B5257" t="str">
        <f t="shared" si="250"/>
        <v>Student TraineeCustomer Service</v>
      </c>
      <c r="C5257" t="s">
        <v>45</v>
      </c>
      <c r="D5257" t="s">
        <v>68</v>
      </c>
      <c r="E5257" t="s">
        <v>2</v>
      </c>
      <c r="F5257" t="s">
        <v>12</v>
      </c>
      <c r="G5257" t="str">
        <f>VLOOKUP(LEFT(C5257,4),Series_Lookup!$A$1:$B$3000,2,FALSE)</f>
        <v>Student Trainee</v>
      </c>
      <c r="H5257" t="str">
        <f t="shared" si="251"/>
        <v>1299</v>
      </c>
    </row>
    <row r="5258" spans="1:8" x14ac:dyDescent="0.3">
      <c r="A5258" t="str">
        <f t="shared" si="249"/>
        <v>1299 Copyright and Patent TraineeFlexibility</v>
      </c>
      <c r="B5258" t="str">
        <f t="shared" si="250"/>
        <v>Student TraineeFlexibility</v>
      </c>
      <c r="C5258" t="s">
        <v>45</v>
      </c>
      <c r="D5258" t="s">
        <v>68</v>
      </c>
      <c r="E5258" t="s">
        <v>4</v>
      </c>
      <c r="F5258" t="s">
        <v>12</v>
      </c>
      <c r="G5258" t="str">
        <f>VLOOKUP(LEFT(C5258,4),Series_Lookup!$A$1:$B$3000,2,FALSE)</f>
        <v>Student Trainee</v>
      </c>
      <c r="H5258" t="str">
        <f t="shared" si="251"/>
        <v>1299</v>
      </c>
    </row>
    <row r="5259" spans="1:8" x14ac:dyDescent="0.3">
      <c r="A5259" t="str">
        <f t="shared" si="249"/>
        <v>1299 Copyright and Patent TraineeIntegrity/Honesty</v>
      </c>
      <c r="B5259" t="str">
        <f t="shared" si="250"/>
        <v>Student TraineeIntegrity/Honesty</v>
      </c>
      <c r="C5259" t="s">
        <v>45</v>
      </c>
      <c r="D5259" t="s">
        <v>68</v>
      </c>
      <c r="E5259" t="s">
        <v>340</v>
      </c>
      <c r="F5259" t="s">
        <v>12</v>
      </c>
      <c r="G5259" t="str">
        <f>VLOOKUP(LEFT(C5259,4),Series_Lookup!$A$1:$B$3000,2,FALSE)</f>
        <v>Student Trainee</v>
      </c>
      <c r="H5259" t="str">
        <f t="shared" si="251"/>
        <v>1299</v>
      </c>
    </row>
    <row r="5260" spans="1:8" x14ac:dyDescent="0.3">
      <c r="A5260" t="str">
        <f t="shared" si="249"/>
        <v>1299 Copyright and Patent TraineeInterpersonal Skills</v>
      </c>
      <c r="B5260" t="str">
        <f t="shared" si="250"/>
        <v>Student TraineeInterpersonal Skills</v>
      </c>
      <c r="C5260" t="s">
        <v>45</v>
      </c>
      <c r="D5260" t="s">
        <v>68</v>
      </c>
      <c r="E5260" t="s">
        <v>5</v>
      </c>
      <c r="F5260" t="s">
        <v>12</v>
      </c>
      <c r="G5260" t="str">
        <f>VLOOKUP(LEFT(C5260,4),Series_Lookup!$A$1:$B$3000,2,FALSE)</f>
        <v>Student Trainee</v>
      </c>
      <c r="H5260" t="str">
        <f t="shared" si="251"/>
        <v>1299</v>
      </c>
    </row>
    <row r="5261" spans="1:8" x14ac:dyDescent="0.3">
      <c r="A5261" t="str">
        <f t="shared" si="249"/>
        <v>1299 Copyright and Patent TraineeLearning</v>
      </c>
      <c r="B5261" t="str">
        <f t="shared" si="250"/>
        <v>Student TraineeLearning</v>
      </c>
      <c r="C5261" t="s">
        <v>45</v>
      </c>
      <c r="D5261" t="s">
        <v>68</v>
      </c>
      <c r="E5261" t="s">
        <v>6</v>
      </c>
      <c r="F5261" t="s">
        <v>12</v>
      </c>
      <c r="G5261" t="str">
        <f>VLOOKUP(LEFT(C5261,4),Series_Lookup!$A$1:$B$3000,2,FALSE)</f>
        <v>Student Trainee</v>
      </c>
      <c r="H5261" t="str">
        <f t="shared" si="251"/>
        <v>1299</v>
      </c>
    </row>
    <row r="5262" spans="1:8" x14ac:dyDescent="0.3">
      <c r="A5262" t="str">
        <f t="shared" si="249"/>
        <v>1299 Copyright and Patent TraineeSelf-Management</v>
      </c>
      <c r="B5262" t="str">
        <f t="shared" si="250"/>
        <v>Student TraineeSelf-Management</v>
      </c>
      <c r="C5262" t="s">
        <v>45</v>
      </c>
      <c r="D5262" t="s">
        <v>68</v>
      </c>
      <c r="E5262" t="s">
        <v>9</v>
      </c>
      <c r="F5262" t="s">
        <v>12</v>
      </c>
      <c r="G5262" t="str">
        <f>VLOOKUP(LEFT(C5262,4),Series_Lookup!$A$1:$B$3000,2,FALSE)</f>
        <v>Student Trainee</v>
      </c>
      <c r="H5262" t="str">
        <f t="shared" si="251"/>
        <v>1299</v>
      </c>
    </row>
    <row r="5263" spans="1:8" x14ac:dyDescent="0.3">
      <c r="A5263" t="str">
        <f t="shared" si="249"/>
        <v>1299 Copyright and Patent TraineeStress Tolerance</v>
      </c>
      <c r="B5263" t="str">
        <f t="shared" si="250"/>
        <v>Student TraineeStress Tolerance</v>
      </c>
      <c r="C5263" t="s">
        <v>45</v>
      </c>
      <c r="D5263" t="s">
        <v>68</v>
      </c>
      <c r="E5263" t="s">
        <v>10</v>
      </c>
      <c r="F5263" t="s">
        <v>12</v>
      </c>
      <c r="G5263" t="str">
        <f>VLOOKUP(LEFT(C5263,4),Series_Lookup!$A$1:$B$3000,2,FALSE)</f>
        <v>Student Trainee</v>
      </c>
      <c r="H5263" t="str">
        <f t="shared" si="251"/>
        <v>1299</v>
      </c>
    </row>
    <row r="5264" spans="1:8" x14ac:dyDescent="0.3">
      <c r="A5264" t="str">
        <f t="shared" si="249"/>
        <v>1299 Copyright and Patent TraineeTeamwork</v>
      </c>
      <c r="B5264" t="str">
        <f t="shared" si="250"/>
        <v>Student TraineeTeamwork</v>
      </c>
      <c r="C5264" t="s">
        <v>45</v>
      </c>
      <c r="D5264" t="s">
        <v>68</v>
      </c>
      <c r="E5264" t="s">
        <v>11</v>
      </c>
      <c r="F5264" t="s">
        <v>12</v>
      </c>
      <c r="G5264" t="str">
        <f>VLOOKUP(LEFT(C5264,4),Series_Lookup!$A$1:$B$3000,2,FALSE)</f>
        <v>Student Trainee</v>
      </c>
      <c r="H5264" t="str">
        <f t="shared" si="251"/>
        <v>1299</v>
      </c>
    </row>
    <row r="5265" spans="1:8" x14ac:dyDescent="0.3">
      <c r="A5265" t="str">
        <f t="shared" si="249"/>
        <v>1299 Copyright and Patent TraineeDecision Making</v>
      </c>
      <c r="B5265" t="str">
        <f t="shared" si="250"/>
        <v>Student TraineeDecision Making</v>
      </c>
      <c r="C5265" t="s">
        <v>45</v>
      </c>
      <c r="D5265" t="s">
        <v>68</v>
      </c>
      <c r="E5265" t="s">
        <v>3</v>
      </c>
      <c r="F5265" t="s">
        <v>12</v>
      </c>
      <c r="G5265" t="str">
        <f>VLOOKUP(LEFT(C5265,4),Series_Lookup!$A$1:$B$3000,2,FALSE)</f>
        <v>Student Trainee</v>
      </c>
      <c r="H5265" t="str">
        <f t="shared" si="251"/>
        <v>1299</v>
      </c>
    </row>
    <row r="5266" spans="1:8" x14ac:dyDescent="0.3">
      <c r="A5266" t="str">
        <f t="shared" si="249"/>
        <v>1299 Copyright and Patent TraineeReading</v>
      </c>
      <c r="B5266" t="str">
        <f t="shared" si="250"/>
        <v>Student TraineeReading</v>
      </c>
      <c r="C5266" t="s">
        <v>45</v>
      </c>
      <c r="D5266" t="s">
        <v>68</v>
      </c>
      <c r="E5266" t="s">
        <v>7</v>
      </c>
      <c r="F5266" t="s">
        <v>12</v>
      </c>
      <c r="G5266" t="str">
        <f>VLOOKUP(LEFT(C5266,4),Series_Lookup!$A$1:$B$3000,2,FALSE)</f>
        <v>Student Trainee</v>
      </c>
      <c r="H5266" t="str">
        <f t="shared" si="251"/>
        <v>1299</v>
      </c>
    </row>
    <row r="5267" spans="1:8" x14ac:dyDescent="0.3">
      <c r="A5267" t="str">
        <f t="shared" si="249"/>
        <v>1299 Copyright and Patent TraineeAccountability</v>
      </c>
      <c r="B5267" t="str">
        <f t="shared" si="250"/>
        <v>Student TraineeAccountability</v>
      </c>
      <c r="C5267" t="s">
        <v>45</v>
      </c>
      <c r="D5267" t="s">
        <v>69</v>
      </c>
      <c r="E5267" t="s">
        <v>0</v>
      </c>
      <c r="F5267" t="s">
        <v>12</v>
      </c>
      <c r="G5267" t="str">
        <f>VLOOKUP(LEFT(C5267,4),Series_Lookup!$A$1:$B$3000,2,FALSE)</f>
        <v>Student Trainee</v>
      </c>
      <c r="H5267" t="str">
        <f t="shared" si="251"/>
        <v>1299</v>
      </c>
    </row>
    <row r="5268" spans="1:8" x14ac:dyDescent="0.3">
      <c r="A5268" t="str">
        <f t="shared" si="249"/>
        <v>1299 Copyright and Patent TraineeAttention to Detail</v>
      </c>
      <c r="B5268" t="str">
        <f t="shared" si="250"/>
        <v>Student TraineeAttention to Detail</v>
      </c>
      <c r="C5268" t="s">
        <v>45</v>
      </c>
      <c r="D5268" t="s">
        <v>69</v>
      </c>
      <c r="E5268" t="s">
        <v>1</v>
      </c>
      <c r="F5268" t="s">
        <v>12</v>
      </c>
      <c r="G5268" t="str">
        <f>VLOOKUP(LEFT(C5268,4),Series_Lookup!$A$1:$B$3000,2,FALSE)</f>
        <v>Student Trainee</v>
      </c>
      <c r="H5268" t="str">
        <f t="shared" si="251"/>
        <v>1299</v>
      </c>
    </row>
    <row r="5269" spans="1:8" x14ac:dyDescent="0.3">
      <c r="A5269" t="str">
        <f t="shared" si="249"/>
        <v>1299 Copyright and Patent TraineeCustomer Service</v>
      </c>
      <c r="B5269" t="str">
        <f t="shared" si="250"/>
        <v>Student TraineeCustomer Service</v>
      </c>
      <c r="C5269" t="s">
        <v>45</v>
      </c>
      <c r="D5269" t="s">
        <v>69</v>
      </c>
      <c r="E5269" t="s">
        <v>2</v>
      </c>
      <c r="F5269" t="s">
        <v>12</v>
      </c>
      <c r="G5269" t="str">
        <f>VLOOKUP(LEFT(C5269,4),Series_Lookup!$A$1:$B$3000,2,FALSE)</f>
        <v>Student Trainee</v>
      </c>
      <c r="H5269" t="str">
        <f t="shared" si="251"/>
        <v>1299</v>
      </c>
    </row>
    <row r="5270" spans="1:8" x14ac:dyDescent="0.3">
      <c r="A5270" t="str">
        <f t="shared" si="249"/>
        <v>1299 Copyright and Patent TraineeFlexibility</v>
      </c>
      <c r="B5270" t="str">
        <f t="shared" si="250"/>
        <v>Student TraineeFlexibility</v>
      </c>
      <c r="C5270" t="s">
        <v>45</v>
      </c>
      <c r="D5270" t="s">
        <v>69</v>
      </c>
      <c r="E5270" t="s">
        <v>4</v>
      </c>
      <c r="F5270" t="s">
        <v>12</v>
      </c>
      <c r="G5270" t="str">
        <f>VLOOKUP(LEFT(C5270,4),Series_Lookup!$A$1:$B$3000,2,FALSE)</f>
        <v>Student Trainee</v>
      </c>
      <c r="H5270" t="str">
        <f t="shared" si="251"/>
        <v>1299</v>
      </c>
    </row>
    <row r="5271" spans="1:8" x14ac:dyDescent="0.3">
      <c r="A5271" t="str">
        <f t="shared" si="249"/>
        <v>1299 Copyright and Patent TraineeIntegrity/Honesty</v>
      </c>
      <c r="B5271" t="str">
        <f t="shared" si="250"/>
        <v>Student TraineeIntegrity/Honesty</v>
      </c>
      <c r="C5271" t="s">
        <v>45</v>
      </c>
      <c r="D5271" t="s">
        <v>69</v>
      </c>
      <c r="E5271" t="s">
        <v>340</v>
      </c>
      <c r="F5271" t="s">
        <v>12</v>
      </c>
      <c r="G5271" t="str">
        <f>VLOOKUP(LEFT(C5271,4),Series_Lookup!$A$1:$B$3000,2,FALSE)</f>
        <v>Student Trainee</v>
      </c>
      <c r="H5271" t="str">
        <f t="shared" si="251"/>
        <v>1299</v>
      </c>
    </row>
    <row r="5272" spans="1:8" x14ac:dyDescent="0.3">
      <c r="A5272" t="str">
        <f t="shared" si="249"/>
        <v>1299 Copyright and Patent TraineeInterpersonal Skills</v>
      </c>
      <c r="B5272" t="str">
        <f t="shared" si="250"/>
        <v>Student TraineeInterpersonal Skills</v>
      </c>
      <c r="C5272" t="s">
        <v>45</v>
      </c>
      <c r="D5272" t="s">
        <v>69</v>
      </c>
      <c r="E5272" t="s">
        <v>5</v>
      </c>
      <c r="F5272" t="s">
        <v>12</v>
      </c>
      <c r="G5272" t="str">
        <f>VLOOKUP(LEFT(C5272,4),Series_Lookup!$A$1:$B$3000,2,FALSE)</f>
        <v>Student Trainee</v>
      </c>
      <c r="H5272" t="str">
        <f t="shared" si="251"/>
        <v>1299</v>
      </c>
    </row>
    <row r="5273" spans="1:8" x14ac:dyDescent="0.3">
      <c r="A5273" t="str">
        <f t="shared" si="249"/>
        <v>1299 Copyright and Patent TraineeLearning</v>
      </c>
      <c r="B5273" t="str">
        <f t="shared" si="250"/>
        <v>Student TraineeLearning</v>
      </c>
      <c r="C5273" t="s">
        <v>45</v>
      </c>
      <c r="D5273" t="s">
        <v>69</v>
      </c>
      <c r="E5273" t="s">
        <v>6</v>
      </c>
      <c r="F5273" t="s">
        <v>12</v>
      </c>
      <c r="G5273" t="str">
        <f>VLOOKUP(LEFT(C5273,4),Series_Lookup!$A$1:$B$3000,2,FALSE)</f>
        <v>Student Trainee</v>
      </c>
      <c r="H5273" t="str">
        <f t="shared" si="251"/>
        <v>1299</v>
      </c>
    </row>
    <row r="5274" spans="1:8" x14ac:dyDescent="0.3">
      <c r="A5274" t="str">
        <f t="shared" si="249"/>
        <v>1299 Copyright and Patent TraineeSelf-Management</v>
      </c>
      <c r="B5274" t="str">
        <f t="shared" si="250"/>
        <v>Student TraineeSelf-Management</v>
      </c>
      <c r="C5274" t="s">
        <v>45</v>
      </c>
      <c r="D5274" t="s">
        <v>69</v>
      </c>
      <c r="E5274" t="s">
        <v>9</v>
      </c>
      <c r="F5274" t="s">
        <v>12</v>
      </c>
      <c r="G5274" t="str">
        <f>VLOOKUP(LEFT(C5274,4),Series_Lookup!$A$1:$B$3000,2,FALSE)</f>
        <v>Student Trainee</v>
      </c>
      <c r="H5274" t="str">
        <f t="shared" si="251"/>
        <v>1299</v>
      </c>
    </row>
    <row r="5275" spans="1:8" x14ac:dyDescent="0.3">
      <c r="A5275" t="str">
        <f t="shared" si="249"/>
        <v>1299 Copyright and Patent TraineeStress Tolerance</v>
      </c>
      <c r="B5275" t="str">
        <f t="shared" si="250"/>
        <v>Student TraineeStress Tolerance</v>
      </c>
      <c r="C5275" t="s">
        <v>45</v>
      </c>
      <c r="D5275" t="s">
        <v>69</v>
      </c>
      <c r="E5275" t="s">
        <v>10</v>
      </c>
      <c r="F5275" t="s">
        <v>12</v>
      </c>
      <c r="G5275" t="str">
        <f>VLOOKUP(LEFT(C5275,4),Series_Lookup!$A$1:$B$3000,2,FALSE)</f>
        <v>Student Trainee</v>
      </c>
      <c r="H5275" t="str">
        <f t="shared" si="251"/>
        <v>1299</v>
      </c>
    </row>
    <row r="5276" spans="1:8" x14ac:dyDescent="0.3">
      <c r="A5276" t="str">
        <f t="shared" si="249"/>
        <v>1299 Copyright and Patent TraineeTeamwork</v>
      </c>
      <c r="B5276" t="str">
        <f t="shared" si="250"/>
        <v>Student TraineeTeamwork</v>
      </c>
      <c r="C5276" t="s">
        <v>45</v>
      </c>
      <c r="D5276" t="s">
        <v>69</v>
      </c>
      <c r="E5276" t="s">
        <v>11</v>
      </c>
      <c r="F5276" t="s">
        <v>12</v>
      </c>
      <c r="G5276" t="str">
        <f>VLOOKUP(LEFT(C5276,4),Series_Lookup!$A$1:$B$3000,2,FALSE)</f>
        <v>Student Trainee</v>
      </c>
      <c r="H5276" t="str">
        <f t="shared" si="251"/>
        <v>1299</v>
      </c>
    </row>
    <row r="5277" spans="1:8" x14ac:dyDescent="0.3">
      <c r="A5277" t="str">
        <f t="shared" si="249"/>
        <v>1299 Copyright and Patent TraineeDecision Making</v>
      </c>
      <c r="B5277" t="str">
        <f t="shared" si="250"/>
        <v>Student TraineeDecision Making</v>
      </c>
      <c r="C5277" t="s">
        <v>45</v>
      </c>
      <c r="D5277" t="s">
        <v>69</v>
      </c>
      <c r="E5277" t="s">
        <v>3</v>
      </c>
      <c r="F5277" t="s">
        <v>12</v>
      </c>
      <c r="G5277" t="str">
        <f>VLOOKUP(LEFT(C5277,4),Series_Lookup!$A$1:$B$3000,2,FALSE)</f>
        <v>Student Trainee</v>
      </c>
      <c r="H5277" t="str">
        <f t="shared" si="251"/>
        <v>1299</v>
      </c>
    </row>
    <row r="5278" spans="1:8" x14ac:dyDescent="0.3">
      <c r="A5278" t="str">
        <f t="shared" si="249"/>
        <v>1299 Copyright and Patent TraineeReading</v>
      </c>
      <c r="B5278" t="str">
        <f t="shared" si="250"/>
        <v>Student TraineeReading</v>
      </c>
      <c r="C5278" t="s">
        <v>45</v>
      </c>
      <c r="D5278" t="s">
        <v>69</v>
      </c>
      <c r="E5278" t="s">
        <v>7</v>
      </c>
      <c r="F5278" t="s">
        <v>12</v>
      </c>
      <c r="G5278" t="str">
        <f>VLOOKUP(LEFT(C5278,4),Series_Lookup!$A$1:$B$3000,2,FALSE)</f>
        <v>Student Trainee</v>
      </c>
      <c r="H5278" t="str">
        <f t="shared" si="251"/>
        <v>1299</v>
      </c>
    </row>
    <row r="5279" spans="1:8" x14ac:dyDescent="0.3">
      <c r="A5279" t="str">
        <f t="shared" si="249"/>
        <v>1299 Copyright and Patent TraineeAccountability</v>
      </c>
      <c r="B5279" t="str">
        <f t="shared" si="250"/>
        <v>Student TraineeAccountability</v>
      </c>
      <c r="C5279" t="s">
        <v>45</v>
      </c>
      <c r="D5279" t="s">
        <v>62</v>
      </c>
      <c r="E5279" t="s">
        <v>0</v>
      </c>
      <c r="F5279" t="s">
        <v>12</v>
      </c>
      <c r="G5279" t="str">
        <f>VLOOKUP(LEFT(C5279,4),Series_Lookup!$A$1:$B$3000,2,FALSE)</f>
        <v>Student Trainee</v>
      </c>
      <c r="H5279" t="str">
        <f t="shared" si="251"/>
        <v>1299</v>
      </c>
    </row>
    <row r="5280" spans="1:8" x14ac:dyDescent="0.3">
      <c r="A5280" t="str">
        <f t="shared" si="249"/>
        <v>1299 Copyright and Patent TraineeAttention to Detail</v>
      </c>
      <c r="B5280" t="str">
        <f t="shared" si="250"/>
        <v>Student TraineeAttention to Detail</v>
      </c>
      <c r="C5280" t="s">
        <v>45</v>
      </c>
      <c r="D5280" t="s">
        <v>62</v>
      </c>
      <c r="E5280" t="s">
        <v>1</v>
      </c>
      <c r="F5280" t="s">
        <v>12</v>
      </c>
      <c r="G5280" t="str">
        <f>VLOOKUP(LEFT(C5280,4),Series_Lookup!$A$1:$B$3000,2,FALSE)</f>
        <v>Student Trainee</v>
      </c>
      <c r="H5280" t="str">
        <f t="shared" si="251"/>
        <v>1299</v>
      </c>
    </row>
    <row r="5281" spans="1:8" x14ac:dyDescent="0.3">
      <c r="A5281" t="str">
        <f t="shared" si="249"/>
        <v>1299 Copyright and Patent TraineeCustomer Service</v>
      </c>
      <c r="B5281" t="str">
        <f t="shared" si="250"/>
        <v>Student TraineeCustomer Service</v>
      </c>
      <c r="C5281" t="s">
        <v>45</v>
      </c>
      <c r="D5281" t="s">
        <v>62</v>
      </c>
      <c r="E5281" t="s">
        <v>2</v>
      </c>
      <c r="F5281" t="s">
        <v>12</v>
      </c>
      <c r="G5281" t="str">
        <f>VLOOKUP(LEFT(C5281,4),Series_Lookup!$A$1:$B$3000,2,FALSE)</f>
        <v>Student Trainee</v>
      </c>
      <c r="H5281" t="str">
        <f t="shared" si="251"/>
        <v>1299</v>
      </c>
    </row>
    <row r="5282" spans="1:8" x14ac:dyDescent="0.3">
      <c r="A5282" t="str">
        <f t="shared" si="249"/>
        <v>1299 Copyright and Patent TraineeFlexibility</v>
      </c>
      <c r="B5282" t="str">
        <f t="shared" si="250"/>
        <v>Student TraineeFlexibility</v>
      </c>
      <c r="C5282" t="s">
        <v>45</v>
      </c>
      <c r="D5282" t="s">
        <v>62</v>
      </c>
      <c r="E5282" t="s">
        <v>4</v>
      </c>
      <c r="F5282" t="s">
        <v>12</v>
      </c>
      <c r="G5282" t="str">
        <f>VLOOKUP(LEFT(C5282,4),Series_Lookup!$A$1:$B$3000,2,FALSE)</f>
        <v>Student Trainee</v>
      </c>
      <c r="H5282" t="str">
        <f t="shared" si="251"/>
        <v>1299</v>
      </c>
    </row>
    <row r="5283" spans="1:8" x14ac:dyDescent="0.3">
      <c r="A5283" t="str">
        <f t="shared" si="249"/>
        <v>1299 Copyright and Patent TraineeIntegrity/Honesty</v>
      </c>
      <c r="B5283" t="str">
        <f t="shared" si="250"/>
        <v>Student TraineeIntegrity/Honesty</v>
      </c>
      <c r="C5283" t="s">
        <v>45</v>
      </c>
      <c r="D5283" t="s">
        <v>62</v>
      </c>
      <c r="E5283" t="s">
        <v>340</v>
      </c>
      <c r="F5283" t="s">
        <v>12</v>
      </c>
      <c r="G5283" t="str">
        <f>VLOOKUP(LEFT(C5283,4),Series_Lookup!$A$1:$B$3000,2,FALSE)</f>
        <v>Student Trainee</v>
      </c>
      <c r="H5283" t="str">
        <f t="shared" si="251"/>
        <v>1299</v>
      </c>
    </row>
    <row r="5284" spans="1:8" x14ac:dyDescent="0.3">
      <c r="A5284" t="str">
        <f t="shared" si="249"/>
        <v>1299 Copyright and Patent TraineeInterpersonal Skills</v>
      </c>
      <c r="B5284" t="str">
        <f t="shared" si="250"/>
        <v>Student TraineeInterpersonal Skills</v>
      </c>
      <c r="C5284" t="s">
        <v>45</v>
      </c>
      <c r="D5284" t="s">
        <v>62</v>
      </c>
      <c r="E5284" t="s">
        <v>5</v>
      </c>
      <c r="F5284" t="s">
        <v>12</v>
      </c>
      <c r="G5284" t="str">
        <f>VLOOKUP(LEFT(C5284,4),Series_Lookup!$A$1:$B$3000,2,FALSE)</f>
        <v>Student Trainee</v>
      </c>
      <c r="H5284" t="str">
        <f t="shared" si="251"/>
        <v>1299</v>
      </c>
    </row>
    <row r="5285" spans="1:8" x14ac:dyDescent="0.3">
      <c r="A5285" t="str">
        <f t="shared" si="249"/>
        <v>1299 Copyright and Patent TraineeLearning</v>
      </c>
      <c r="B5285" t="str">
        <f t="shared" si="250"/>
        <v>Student TraineeLearning</v>
      </c>
      <c r="C5285" t="s">
        <v>45</v>
      </c>
      <c r="D5285" t="s">
        <v>62</v>
      </c>
      <c r="E5285" t="s">
        <v>6</v>
      </c>
      <c r="F5285" t="s">
        <v>12</v>
      </c>
      <c r="G5285" t="str">
        <f>VLOOKUP(LEFT(C5285,4),Series_Lookup!$A$1:$B$3000,2,FALSE)</f>
        <v>Student Trainee</v>
      </c>
      <c r="H5285" t="str">
        <f t="shared" si="251"/>
        <v>1299</v>
      </c>
    </row>
    <row r="5286" spans="1:8" x14ac:dyDescent="0.3">
      <c r="A5286" t="str">
        <f t="shared" si="249"/>
        <v>1299 Copyright and Patent TraineeSelf-Management</v>
      </c>
      <c r="B5286" t="str">
        <f t="shared" si="250"/>
        <v>Student TraineeSelf-Management</v>
      </c>
      <c r="C5286" t="s">
        <v>45</v>
      </c>
      <c r="D5286" t="s">
        <v>62</v>
      </c>
      <c r="E5286" t="s">
        <v>9</v>
      </c>
      <c r="F5286" t="s">
        <v>12</v>
      </c>
      <c r="G5286" t="str">
        <f>VLOOKUP(LEFT(C5286,4),Series_Lookup!$A$1:$B$3000,2,FALSE)</f>
        <v>Student Trainee</v>
      </c>
      <c r="H5286" t="str">
        <f t="shared" si="251"/>
        <v>1299</v>
      </c>
    </row>
    <row r="5287" spans="1:8" x14ac:dyDescent="0.3">
      <c r="A5287" t="str">
        <f t="shared" si="249"/>
        <v>1299 Copyright and Patent TraineeStress Tolerance</v>
      </c>
      <c r="B5287" t="str">
        <f t="shared" si="250"/>
        <v>Student TraineeStress Tolerance</v>
      </c>
      <c r="C5287" t="s">
        <v>45</v>
      </c>
      <c r="D5287" t="s">
        <v>62</v>
      </c>
      <c r="E5287" t="s">
        <v>10</v>
      </c>
      <c r="F5287" t="s">
        <v>12</v>
      </c>
      <c r="G5287" t="str">
        <f>VLOOKUP(LEFT(C5287,4),Series_Lookup!$A$1:$B$3000,2,FALSE)</f>
        <v>Student Trainee</v>
      </c>
      <c r="H5287" t="str">
        <f t="shared" si="251"/>
        <v>1299</v>
      </c>
    </row>
    <row r="5288" spans="1:8" x14ac:dyDescent="0.3">
      <c r="A5288" t="str">
        <f t="shared" si="249"/>
        <v>1299 Copyright and Patent TraineeTeamwork</v>
      </c>
      <c r="B5288" t="str">
        <f t="shared" si="250"/>
        <v>Student TraineeTeamwork</v>
      </c>
      <c r="C5288" t="s">
        <v>45</v>
      </c>
      <c r="D5288" t="s">
        <v>62</v>
      </c>
      <c r="E5288" t="s">
        <v>11</v>
      </c>
      <c r="F5288" t="s">
        <v>12</v>
      </c>
      <c r="G5288" t="str">
        <f>VLOOKUP(LEFT(C5288,4),Series_Lookup!$A$1:$B$3000,2,FALSE)</f>
        <v>Student Trainee</v>
      </c>
      <c r="H5288" t="str">
        <f t="shared" si="251"/>
        <v>1299</v>
      </c>
    </row>
    <row r="5289" spans="1:8" x14ac:dyDescent="0.3">
      <c r="A5289" t="str">
        <f t="shared" si="249"/>
        <v>1299 Copyright and Patent TraineeDecision Making</v>
      </c>
      <c r="B5289" t="str">
        <f t="shared" si="250"/>
        <v>Student TraineeDecision Making</v>
      </c>
      <c r="C5289" t="s">
        <v>45</v>
      </c>
      <c r="D5289" t="s">
        <v>62</v>
      </c>
      <c r="E5289" t="s">
        <v>3</v>
      </c>
      <c r="F5289" t="s">
        <v>12</v>
      </c>
      <c r="G5289" t="str">
        <f>VLOOKUP(LEFT(C5289,4),Series_Lookup!$A$1:$B$3000,2,FALSE)</f>
        <v>Student Trainee</v>
      </c>
      <c r="H5289" t="str">
        <f t="shared" si="251"/>
        <v>1299</v>
      </c>
    </row>
    <row r="5290" spans="1:8" x14ac:dyDescent="0.3">
      <c r="A5290" t="str">
        <f t="shared" si="249"/>
        <v>1299 Copyright and Patent TraineeReading</v>
      </c>
      <c r="B5290" t="str">
        <f t="shared" si="250"/>
        <v>Student TraineeReading</v>
      </c>
      <c r="C5290" t="s">
        <v>45</v>
      </c>
      <c r="D5290" t="s">
        <v>62</v>
      </c>
      <c r="E5290" t="s">
        <v>7</v>
      </c>
      <c r="F5290" t="s">
        <v>12</v>
      </c>
      <c r="G5290" t="str">
        <f>VLOOKUP(LEFT(C5290,4),Series_Lookup!$A$1:$B$3000,2,FALSE)</f>
        <v>Student Trainee</v>
      </c>
      <c r="H5290" t="str">
        <f t="shared" si="251"/>
        <v>1299</v>
      </c>
    </row>
    <row r="5291" spans="1:8" x14ac:dyDescent="0.3">
      <c r="A5291" t="str">
        <f t="shared" si="249"/>
        <v>1299 Copyright and Patent TraineeAccountability</v>
      </c>
      <c r="B5291" t="str">
        <f t="shared" si="250"/>
        <v>Student TraineeAccountability</v>
      </c>
      <c r="C5291" t="s">
        <v>45</v>
      </c>
      <c r="D5291" t="s">
        <v>70</v>
      </c>
      <c r="E5291" t="s">
        <v>0</v>
      </c>
      <c r="F5291" t="s">
        <v>12</v>
      </c>
      <c r="G5291" t="str">
        <f>VLOOKUP(LEFT(C5291,4),Series_Lookup!$A$1:$B$3000,2,FALSE)</f>
        <v>Student Trainee</v>
      </c>
      <c r="H5291" t="str">
        <f t="shared" si="251"/>
        <v>1299</v>
      </c>
    </row>
    <row r="5292" spans="1:8" x14ac:dyDescent="0.3">
      <c r="A5292" t="str">
        <f t="shared" si="249"/>
        <v>1299 Copyright and Patent TraineeAttention to Detail</v>
      </c>
      <c r="B5292" t="str">
        <f t="shared" si="250"/>
        <v>Student TraineeAttention to Detail</v>
      </c>
      <c r="C5292" t="s">
        <v>45</v>
      </c>
      <c r="D5292" t="s">
        <v>70</v>
      </c>
      <c r="E5292" t="s">
        <v>1</v>
      </c>
      <c r="F5292" t="s">
        <v>12</v>
      </c>
      <c r="G5292" t="str">
        <f>VLOOKUP(LEFT(C5292,4),Series_Lookup!$A$1:$B$3000,2,FALSE)</f>
        <v>Student Trainee</v>
      </c>
      <c r="H5292" t="str">
        <f t="shared" si="251"/>
        <v>1299</v>
      </c>
    </row>
    <row r="5293" spans="1:8" x14ac:dyDescent="0.3">
      <c r="A5293" t="str">
        <f t="shared" si="249"/>
        <v>1299 Copyright and Patent TraineeCustomer Service</v>
      </c>
      <c r="B5293" t="str">
        <f t="shared" si="250"/>
        <v>Student TraineeCustomer Service</v>
      </c>
      <c r="C5293" t="s">
        <v>45</v>
      </c>
      <c r="D5293" t="s">
        <v>70</v>
      </c>
      <c r="E5293" t="s">
        <v>2</v>
      </c>
      <c r="F5293" t="s">
        <v>12</v>
      </c>
      <c r="G5293" t="str">
        <f>VLOOKUP(LEFT(C5293,4),Series_Lookup!$A$1:$B$3000,2,FALSE)</f>
        <v>Student Trainee</v>
      </c>
      <c r="H5293" t="str">
        <f t="shared" si="251"/>
        <v>1299</v>
      </c>
    </row>
    <row r="5294" spans="1:8" x14ac:dyDescent="0.3">
      <c r="A5294" t="str">
        <f t="shared" si="249"/>
        <v>1299 Copyright and Patent TraineeFlexibility</v>
      </c>
      <c r="B5294" t="str">
        <f t="shared" si="250"/>
        <v>Student TraineeFlexibility</v>
      </c>
      <c r="C5294" t="s">
        <v>45</v>
      </c>
      <c r="D5294" t="s">
        <v>70</v>
      </c>
      <c r="E5294" t="s">
        <v>4</v>
      </c>
      <c r="F5294" t="s">
        <v>12</v>
      </c>
      <c r="G5294" t="str">
        <f>VLOOKUP(LEFT(C5294,4),Series_Lookup!$A$1:$B$3000,2,FALSE)</f>
        <v>Student Trainee</v>
      </c>
      <c r="H5294" t="str">
        <f t="shared" si="251"/>
        <v>1299</v>
      </c>
    </row>
    <row r="5295" spans="1:8" x14ac:dyDescent="0.3">
      <c r="A5295" t="str">
        <f t="shared" si="249"/>
        <v>1299 Copyright and Patent TraineeIntegrity/Honesty</v>
      </c>
      <c r="B5295" t="str">
        <f t="shared" si="250"/>
        <v>Student TraineeIntegrity/Honesty</v>
      </c>
      <c r="C5295" t="s">
        <v>45</v>
      </c>
      <c r="D5295" t="s">
        <v>70</v>
      </c>
      <c r="E5295" t="s">
        <v>340</v>
      </c>
      <c r="F5295" t="s">
        <v>12</v>
      </c>
      <c r="G5295" t="str">
        <f>VLOOKUP(LEFT(C5295,4),Series_Lookup!$A$1:$B$3000,2,FALSE)</f>
        <v>Student Trainee</v>
      </c>
      <c r="H5295" t="str">
        <f t="shared" si="251"/>
        <v>1299</v>
      </c>
    </row>
    <row r="5296" spans="1:8" x14ac:dyDescent="0.3">
      <c r="A5296" t="str">
        <f t="shared" si="249"/>
        <v>1299 Copyright and Patent TraineeInterpersonal Skills</v>
      </c>
      <c r="B5296" t="str">
        <f t="shared" si="250"/>
        <v>Student TraineeInterpersonal Skills</v>
      </c>
      <c r="C5296" t="s">
        <v>45</v>
      </c>
      <c r="D5296" t="s">
        <v>70</v>
      </c>
      <c r="E5296" t="s">
        <v>5</v>
      </c>
      <c r="F5296" t="s">
        <v>12</v>
      </c>
      <c r="G5296" t="str">
        <f>VLOOKUP(LEFT(C5296,4),Series_Lookup!$A$1:$B$3000,2,FALSE)</f>
        <v>Student Trainee</v>
      </c>
      <c r="H5296" t="str">
        <f t="shared" si="251"/>
        <v>1299</v>
      </c>
    </row>
    <row r="5297" spans="1:8" x14ac:dyDescent="0.3">
      <c r="A5297" t="str">
        <f t="shared" si="249"/>
        <v>1299 Copyright and Patent TraineeLearning</v>
      </c>
      <c r="B5297" t="str">
        <f t="shared" si="250"/>
        <v>Student TraineeLearning</v>
      </c>
      <c r="C5297" t="s">
        <v>45</v>
      </c>
      <c r="D5297" t="s">
        <v>70</v>
      </c>
      <c r="E5297" t="s">
        <v>6</v>
      </c>
      <c r="F5297" t="s">
        <v>12</v>
      </c>
      <c r="G5297" t="str">
        <f>VLOOKUP(LEFT(C5297,4),Series_Lookup!$A$1:$B$3000,2,FALSE)</f>
        <v>Student Trainee</v>
      </c>
      <c r="H5297" t="str">
        <f t="shared" si="251"/>
        <v>1299</v>
      </c>
    </row>
    <row r="5298" spans="1:8" x14ac:dyDescent="0.3">
      <c r="A5298" t="str">
        <f t="shared" si="249"/>
        <v>1299 Copyright and Patent TraineeSelf-Management</v>
      </c>
      <c r="B5298" t="str">
        <f t="shared" si="250"/>
        <v>Student TraineeSelf-Management</v>
      </c>
      <c r="C5298" t="s">
        <v>45</v>
      </c>
      <c r="D5298" t="s">
        <v>70</v>
      </c>
      <c r="E5298" t="s">
        <v>9</v>
      </c>
      <c r="F5298" t="s">
        <v>12</v>
      </c>
      <c r="G5298" t="str">
        <f>VLOOKUP(LEFT(C5298,4),Series_Lookup!$A$1:$B$3000,2,FALSE)</f>
        <v>Student Trainee</v>
      </c>
      <c r="H5298" t="str">
        <f t="shared" si="251"/>
        <v>1299</v>
      </c>
    </row>
    <row r="5299" spans="1:8" x14ac:dyDescent="0.3">
      <c r="A5299" t="str">
        <f t="shared" si="249"/>
        <v>1299 Copyright and Patent TraineeStress Tolerance</v>
      </c>
      <c r="B5299" t="str">
        <f t="shared" si="250"/>
        <v>Student TraineeStress Tolerance</v>
      </c>
      <c r="C5299" t="s">
        <v>45</v>
      </c>
      <c r="D5299" t="s">
        <v>70</v>
      </c>
      <c r="E5299" t="s">
        <v>10</v>
      </c>
      <c r="F5299" t="s">
        <v>12</v>
      </c>
      <c r="G5299" t="str">
        <f>VLOOKUP(LEFT(C5299,4),Series_Lookup!$A$1:$B$3000,2,FALSE)</f>
        <v>Student Trainee</v>
      </c>
      <c r="H5299" t="str">
        <f t="shared" si="251"/>
        <v>1299</v>
      </c>
    </row>
    <row r="5300" spans="1:8" x14ac:dyDescent="0.3">
      <c r="A5300" t="str">
        <f t="shared" si="249"/>
        <v>1299 Copyright and Patent TraineeTeamwork</v>
      </c>
      <c r="B5300" t="str">
        <f t="shared" si="250"/>
        <v>Student TraineeTeamwork</v>
      </c>
      <c r="C5300" t="s">
        <v>45</v>
      </c>
      <c r="D5300" t="s">
        <v>70</v>
      </c>
      <c r="E5300" t="s">
        <v>11</v>
      </c>
      <c r="F5300" t="s">
        <v>12</v>
      </c>
      <c r="G5300" t="str">
        <f>VLOOKUP(LEFT(C5300,4),Series_Lookup!$A$1:$B$3000,2,FALSE)</f>
        <v>Student Trainee</v>
      </c>
      <c r="H5300" t="str">
        <f t="shared" si="251"/>
        <v>1299</v>
      </c>
    </row>
    <row r="5301" spans="1:8" x14ac:dyDescent="0.3">
      <c r="A5301" t="str">
        <f t="shared" si="249"/>
        <v>1299 Copyright and Patent TraineeDecision Making</v>
      </c>
      <c r="B5301" t="str">
        <f t="shared" si="250"/>
        <v>Student TraineeDecision Making</v>
      </c>
      <c r="C5301" t="s">
        <v>45</v>
      </c>
      <c r="D5301" t="s">
        <v>70</v>
      </c>
      <c r="E5301" t="s">
        <v>3</v>
      </c>
      <c r="F5301" t="s">
        <v>12</v>
      </c>
      <c r="G5301" t="str">
        <f>VLOOKUP(LEFT(C5301,4),Series_Lookup!$A$1:$B$3000,2,FALSE)</f>
        <v>Student Trainee</v>
      </c>
      <c r="H5301" t="str">
        <f t="shared" si="251"/>
        <v>1299</v>
      </c>
    </row>
    <row r="5302" spans="1:8" x14ac:dyDescent="0.3">
      <c r="A5302" t="str">
        <f t="shared" si="249"/>
        <v>1299 Copyright and Patent TraineeReading</v>
      </c>
      <c r="B5302" t="str">
        <f t="shared" si="250"/>
        <v>Student TraineeReading</v>
      </c>
      <c r="C5302" t="s">
        <v>45</v>
      </c>
      <c r="D5302" t="s">
        <v>70</v>
      </c>
      <c r="E5302" t="s">
        <v>7</v>
      </c>
      <c r="F5302" t="s">
        <v>12</v>
      </c>
      <c r="G5302" t="str">
        <f>VLOOKUP(LEFT(C5302,4),Series_Lookup!$A$1:$B$3000,2,FALSE)</f>
        <v>Student Trainee</v>
      </c>
      <c r="H5302" t="str">
        <f t="shared" si="251"/>
        <v>1299</v>
      </c>
    </row>
    <row r="5303" spans="1:8" x14ac:dyDescent="0.3">
      <c r="A5303" t="str">
        <f t="shared" si="249"/>
        <v>1299 Copyright and Patent TraineeAccountability</v>
      </c>
      <c r="B5303" t="str">
        <f t="shared" si="250"/>
        <v>Student TraineeAccountability</v>
      </c>
      <c r="C5303" t="s">
        <v>45</v>
      </c>
      <c r="D5303" t="s">
        <v>63</v>
      </c>
      <c r="E5303" t="s">
        <v>0</v>
      </c>
      <c r="F5303" t="s">
        <v>12</v>
      </c>
      <c r="G5303" t="str">
        <f>VLOOKUP(LEFT(C5303,4),Series_Lookup!$A$1:$B$3000,2,FALSE)</f>
        <v>Student Trainee</v>
      </c>
      <c r="H5303" t="str">
        <f t="shared" si="251"/>
        <v>1299</v>
      </c>
    </row>
    <row r="5304" spans="1:8" x14ac:dyDescent="0.3">
      <c r="A5304" t="str">
        <f t="shared" si="249"/>
        <v>1299 Copyright and Patent TraineeAttention to Detail</v>
      </c>
      <c r="B5304" t="str">
        <f t="shared" si="250"/>
        <v>Student TraineeAttention to Detail</v>
      </c>
      <c r="C5304" t="s">
        <v>45</v>
      </c>
      <c r="D5304" t="s">
        <v>63</v>
      </c>
      <c r="E5304" t="s">
        <v>1</v>
      </c>
      <c r="F5304" t="s">
        <v>12</v>
      </c>
      <c r="G5304" t="str">
        <f>VLOOKUP(LEFT(C5304,4),Series_Lookup!$A$1:$B$3000,2,FALSE)</f>
        <v>Student Trainee</v>
      </c>
      <c r="H5304" t="str">
        <f t="shared" si="251"/>
        <v>1299</v>
      </c>
    </row>
    <row r="5305" spans="1:8" x14ac:dyDescent="0.3">
      <c r="A5305" t="str">
        <f t="shared" si="249"/>
        <v>1299 Copyright and Patent TraineeCustomer Service</v>
      </c>
      <c r="B5305" t="str">
        <f t="shared" si="250"/>
        <v>Student TraineeCustomer Service</v>
      </c>
      <c r="C5305" t="s">
        <v>45</v>
      </c>
      <c r="D5305" t="s">
        <v>63</v>
      </c>
      <c r="E5305" t="s">
        <v>2</v>
      </c>
      <c r="F5305" t="s">
        <v>12</v>
      </c>
      <c r="G5305" t="str">
        <f>VLOOKUP(LEFT(C5305,4),Series_Lookup!$A$1:$B$3000,2,FALSE)</f>
        <v>Student Trainee</v>
      </c>
      <c r="H5305" t="str">
        <f t="shared" si="251"/>
        <v>1299</v>
      </c>
    </row>
    <row r="5306" spans="1:8" x14ac:dyDescent="0.3">
      <c r="A5306" t="str">
        <f t="shared" si="249"/>
        <v>1299 Copyright and Patent TraineeFlexibility</v>
      </c>
      <c r="B5306" t="str">
        <f t="shared" si="250"/>
        <v>Student TraineeFlexibility</v>
      </c>
      <c r="C5306" t="s">
        <v>45</v>
      </c>
      <c r="D5306" t="s">
        <v>63</v>
      </c>
      <c r="E5306" t="s">
        <v>4</v>
      </c>
      <c r="F5306" t="s">
        <v>12</v>
      </c>
      <c r="G5306" t="str">
        <f>VLOOKUP(LEFT(C5306,4),Series_Lookup!$A$1:$B$3000,2,FALSE)</f>
        <v>Student Trainee</v>
      </c>
      <c r="H5306" t="str">
        <f t="shared" si="251"/>
        <v>1299</v>
      </c>
    </row>
    <row r="5307" spans="1:8" x14ac:dyDescent="0.3">
      <c r="A5307" t="str">
        <f t="shared" si="249"/>
        <v>1299 Copyright and Patent TraineeIntegrity/Honesty</v>
      </c>
      <c r="B5307" t="str">
        <f t="shared" si="250"/>
        <v>Student TraineeIntegrity/Honesty</v>
      </c>
      <c r="C5307" t="s">
        <v>45</v>
      </c>
      <c r="D5307" t="s">
        <v>63</v>
      </c>
      <c r="E5307" t="s">
        <v>340</v>
      </c>
      <c r="F5307" t="s">
        <v>12</v>
      </c>
      <c r="G5307" t="str">
        <f>VLOOKUP(LEFT(C5307,4),Series_Lookup!$A$1:$B$3000,2,FALSE)</f>
        <v>Student Trainee</v>
      </c>
      <c r="H5307" t="str">
        <f t="shared" si="251"/>
        <v>1299</v>
      </c>
    </row>
    <row r="5308" spans="1:8" x14ac:dyDescent="0.3">
      <c r="A5308" t="str">
        <f t="shared" si="249"/>
        <v>1299 Copyright and Patent TraineeInterpersonal Skills</v>
      </c>
      <c r="B5308" t="str">
        <f t="shared" si="250"/>
        <v>Student TraineeInterpersonal Skills</v>
      </c>
      <c r="C5308" t="s">
        <v>45</v>
      </c>
      <c r="D5308" t="s">
        <v>63</v>
      </c>
      <c r="E5308" t="s">
        <v>5</v>
      </c>
      <c r="F5308" t="s">
        <v>12</v>
      </c>
      <c r="G5308" t="str">
        <f>VLOOKUP(LEFT(C5308,4),Series_Lookup!$A$1:$B$3000,2,FALSE)</f>
        <v>Student Trainee</v>
      </c>
      <c r="H5308" t="str">
        <f t="shared" si="251"/>
        <v>1299</v>
      </c>
    </row>
    <row r="5309" spans="1:8" x14ac:dyDescent="0.3">
      <c r="A5309" t="str">
        <f t="shared" si="249"/>
        <v>1299 Copyright and Patent TraineeLearning</v>
      </c>
      <c r="B5309" t="str">
        <f t="shared" si="250"/>
        <v>Student TraineeLearning</v>
      </c>
      <c r="C5309" t="s">
        <v>45</v>
      </c>
      <c r="D5309" t="s">
        <v>63</v>
      </c>
      <c r="E5309" t="s">
        <v>6</v>
      </c>
      <c r="F5309" t="s">
        <v>12</v>
      </c>
      <c r="G5309" t="str">
        <f>VLOOKUP(LEFT(C5309,4),Series_Lookup!$A$1:$B$3000,2,FALSE)</f>
        <v>Student Trainee</v>
      </c>
      <c r="H5309" t="str">
        <f t="shared" si="251"/>
        <v>1299</v>
      </c>
    </row>
    <row r="5310" spans="1:8" x14ac:dyDescent="0.3">
      <c r="A5310" t="str">
        <f t="shared" ref="A5310:A5373" si="252">CONCATENATE(C5310,E5310)</f>
        <v>1299 Copyright and Patent TraineeSelf-Management</v>
      </c>
      <c r="B5310" t="str">
        <f t="shared" ref="B5310:B5373" si="253">CONCATENATE(G5310,E5310)</f>
        <v>Student TraineeSelf-Management</v>
      </c>
      <c r="C5310" t="s">
        <v>45</v>
      </c>
      <c r="D5310" t="s">
        <v>63</v>
      </c>
      <c r="E5310" t="s">
        <v>9</v>
      </c>
      <c r="F5310" t="s">
        <v>12</v>
      </c>
      <c r="G5310" t="str">
        <f>VLOOKUP(LEFT(C5310,4),Series_Lookup!$A$1:$B$3000,2,FALSE)</f>
        <v>Student Trainee</v>
      </c>
      <c r="H5310" t="str">
        <f t="shared" ref="H5310:H5373" si="254">LEFT(C5310,4)</f>
        <v>1299</v>
      </c>
    </row>
    <row r="5311" spans="1:8" x14ac:dyDescent="0.3">
      <c r="A5311" t="str">
        <f t="shared" si="252"/>
        <v>1299 Copyright and Patent TraineeStress Tolerance</v>
      </c>
      <c r="B5311" t="str">
        <f t="shared" si="253"/>
        <v>Student TraineeStress Tolerance</v>
      </c>
      <c r="C5311" t="s">
        <v>45</v>
      </c>
      <c r="D5311" t="s">
        <v>63</v>
      </c>
      <c r="E5311" t="s">
        <v>10</v>
      </c>
      <c r="F5311" t="s">
        <v>12</v>
      </c>
      <c r="G5311" t="str">
        <f>VLOOKUP(LEFT(C5311,4),Series_Lookup!$A$1:$B$3000,2,FALSE)</f>
        <v>Student Trainee</v>
      </c>
      <c r="H5311" t="str">
        <f t="shared" si="254"/>
        <v>1299</v>
      </c>
    </row>
    <row r="5312" spans="1:8" x14ac:dyDescent="0.3">
      <c r="A5312" t="str">
        <f t="shared" si="252"/>
        <v>1299 Copyright and Patent TraineeTeamwork</v>
      </c>
      <c r="B5312" t="str">
        <f t="shared" si="253"/>
        <v>Student TraineeTeamwork</v>
      </c>
      <c r="C5312" t="s">
        <v>45</v>
      </c>
      <c r="D5312" t="s">
        <v>63</v>
      </c>
      <c r="E5312" t="s">
        <v>11</v>
      </c>
      <c r="F5312" t="s">
        <v>12</v>
      </c>
      <c r="G5312" t="str">
        <f>VLOOKUP(LEFT(C5312,4),Series_Lookup!$A$1:$B$3000,2,FALSE)</f>
        <v>Student Trainee</v>
      </c>
      <c r="H5312" t="str">
        <f t="shared" si="254"/>
        <v>1299</v>
      </c>
    </row>
    <row r="5313" spans="1:8" x14ac:dyDescent="0.3">
      <c r="A5313" t="str">
        <f t="shared" si="252"/>
        <v>1299 Copyright and Patent TraineeDecision Making</v>
      </c>
      <c r="B5313" t="str">
        <f t="shared" si="253"/>
        <v>Student TraineeDecision Making</v>
      </c>
      <c r="C5313" t="s">
        <v>45</v>
      </c>
      <c r="D5313" t="s">
        <v>63</v>
      </c>
      <c r="E5313" t="s">
        <v>3</v>
      </c>
      <c r="F5313" t="s">
        <v>12</v>
      </c>
      <c r="G5313" t="str">
        <f>VLOOKUP(LEFT(C5313,4),Series_Lookup!$A$1:$B$3000,2,FALSE)</f>
        <v>Student Trainee</v>
      </c>
      <c r="H5313" t="str">
        <f t="shared" si="254"/>
        <v>1299</v>
      </c>
    </row>
    <row r="5314" spans="1:8" x14ac:dyDescent="0.3">
      <c r="A5314" t="str">
        <f t="shared" si="252"/>
        <v>1299 Copyright and Patent TraineeReading</v>
      </c>
      <c r="B5314" t="str">
        <f t="shared" si="253"/>
        <v>Student TraineeReading</v>
      </c>
      <c r="C5314" t="s">
        <v>45</v>
      </c>
      <c r="D5314" t="s">
        <v>63</v>
      </c>
      <c r="E5314" t="s">
        <v>7</v>
      </c>
      <c r="F5314" t="s">
        <v>12</v>
      </c>
      <c r="G5314" t="str">
        <f>VLOOKUP(LEFT(C5314,4),Series_Lookup!$A$1:$B$3000,2,FALSE)</f>
        <v>Student Trainee</v>
      </c>
      <c r="H5314" t="str">
        <f t="shared" si="254"/>
        <v>1299</v>
      </c>
    </row>
    <row r="5315" spans="1:8" x14ac:dyDescent="0.3">
      <c r="A5315" t="str">
        <f t="shared" si="252"/>
        <v>1299 Copyright and Patent TraineeAccountability</v>
      </c>
      <c r="B5315" t="str">
        <f t="shared" si="253"/>
        <v>Student TraineeAccountability</v>
      </c>
      <c r="C5315" t="s">
        <v>45</v>
      </c>
      <c r="D5315" t="s">
        <v>71</v>
      </c>
      <c r="E5315" t="s">
        <v>0</v>
      </c>
      <c r="F5315" t="s">
        <v>12</v>
      </c>
      <c r="G5315" t="str">
        <f>VLOOKUP(LEFT(C5315,4),Series_Lookup!$A$1:$B$3000,2,FALSE)</f>
        <v>Student Trainee</v>
      </c>
      <c r="H5315" t="str">
        <f t="shared" si="254"/>
        <v>1299</v>
      </c>
    </row>
    <row r="5316" spans="1:8" x14ac:dyDescent="0.3">
      <c r="A5316" t="str">
        <f t="shared" si="252"/>
        <v>1299 Copyright and Patent TraineeAttention to Detail</v>
      </c>
      <c r="B5316" t="str">
        <f t="shared" si="253"/>
        <v>Student TraineeAttention to Detail</v>
      </c>
      <c r="C5316" t="s">
        <v>45</v>
      </c>
      <c r="D5316" t="s">
        <v>71</v>
      </c>
      <c r="E5316" t="s">
        <v>1</v>
      </c>
      <c r="F5316" t="s">
        <v>12</v>
      </c>
      <c r="G5316" t="str">
        <f>VLOOKUP(LEFT(C5316,4),Series_Lookup!$A$1:$B$3000,2,FALSE)</f>
        <v>Student Trainee</v>
      </c>
      <c r="H5316" t="str">
        <f t="shared" si="254"/>
        <v>1299</v>
      </c>
    </row>
    <row r="5317" spans="1:8" x14ac:dyDescent="0.3">
      <c r="A5317" t="str">
        <f t="shared" si="252"/>
        <v>1299 Copyright and Patent TraineeCustomer Service</v>
      </c>
      <c r="B5317" t="str">
        <f t="shared" si="253"/>
        <v>Student TraineeCustomer Service</v>
      </c>
      <c r="C5317" t="s">
        <v>45</v>
      </c>
      <c r="D5317" t="s">
        <v>71</v>
      </c>
      <c r="E5317" t="s">
        <v>2</v>
      </c>
      <c r="F5317" t="s">
        <v>12</v>
      </c>
      <c r="G5317" t="str">
        <f>VLOOKUP(LEFT(C5317,4),Series_Lookup!$A$1:$B$3000,2,FALSE)</f>
        <v>Student Trainee</v>
      </c>
      <c r="H5317" t="str">
        <f t="shared" si="254"/>
        <v>1299</v>
      </c>
    </row>
    <row r="5318" spans="1:8" x14ac:dyDescent="0.3">
      <c r="A5318" t="str">
        <f t="shared" si="252"/>
        <v>1299 Copyright and Patent TraineeFlexibility</v>
      </c>
      <c r="B5318" t="str">
        <f t="shared" si="253"/>
        <v>Student TraineeFlexibility</v>
      </c>
      <c r="C5318" t="s">
        <v>45</v>
      </c>
      <c r="D5318" t="s">
        <v>71</v>
      </c>
      <c r="E5318" t="s">
        <v>4</v>
      </c>
      <c r="F5318" t="s">
        <v>12</v>
      </c>
      <c r="G5318" t="str">
        <f>VLOOKUP(LEFT(C5318,4),Series_Lookup!$A$1:$B$3000,2,FALSE)</f>
        <v>Student Trainee</v>
      </c>
      <c r="H5318" t="str">
        <f t="shared" si="254"/>
        <v>1299</v>
      </c>
    </row>
    <row r="5319" spans="1:8" x14ac:dyDescent="0.3">
      <c r="A5319" t="str">
        <f t="shared" si="252"/>
        <v>1299 Copyright and Patent TraineeIntegrity/Honesty</v>
      </c>
      <c r="B5319" t="str">
        <f t="shared" si="253"/>
        <v>Student TraineeIntegrity/Honesty</v>
      </c>
      <c r="C5319" t="s">
        <v>45</v>
      </c>
      <c r="D5319" t="s">
        <v>71</v>
      </c>
      <c r="E5319" t="s">
        <v>340</v>
      </c>
      <c r="F5319" t="s">
        <v>12</v>
      </c>
      <c r="G5319" t="str">
        <f>VLOOKUP(LEFT(C5319,4),Series_Lookup!$A$1:$B$3000,2,FALSE)</f>
        <v>Student Trainee</v>
      </c>
      <c r="H5319" t="str">
        <f t="shared" si="254"/>
        <v>1299</v>
      </c>
    </row>
    <row r="5320" spans="1:8" x14ac:dyDescent="0.3">
      <c r="A5320" t="str">
        <f t="shared" si="252"/>
        <v>1299 Copyright and Patent TraineeInterpersonal Skills</v>
      </c>
      <c r="B5320" t="str">
        <f t="shared" si="253"/>
        <v>Student TraineeInterpersonal Skills</v>
      </c>
      <c r="C5320" t="s">
        <v>45</v>
      </c>
      <c r="D5320" t="s">
        <v>71</v>
      </c>
      <c r="E5320" t="s">
        <v>5</v>
      </c>
      <c r="F5320" t="s">
        <v>12</v>
      </c>
      <c r="G5320" t="str">
        <f>VLOOKUP(LEFT(C5320,4),Series_Lookup!$A$1:$B$3000,2,FALSE)</f>
        <v>Student Trainee</v>
      </c>
      <c r="H5320" t="str">
        <f t="shared" si="254"/>
        <v>1299</v>
      </c>
    </row>
    <row r="5321" spans="1:8" x14ac:dyDescent="0.3">
      <c r="A5321" t="str">
        <f t="shared" si="252"/>
        <v>1299 Copyright and Patent TraineeLearning</v>
      </c>
      <c r="B5321" t="str">
        <f t="shared" si="253"/>
        <v>Student TraineeLearning</v>
      </c>
      <c r="C5321" t="s">
        <v>45</v>
      </c>
      <c r="D5321" t="s">
        <v>71</v>
      </c>
      <c r="E5321" t="s">
        <v>6</v>
      </c>
      <c r="F5321" t="s">
        <v>12</v>
      </c>
      <c r="G5321" t="str">
        <f>VLOOKUP(LEFT(C5321,4),Series_Lookup!$A$1:$B$3000,2,FALSE)</f>
        <v>Student Trainee</v>
      </c>
      <c r="H5321" t="str">
        <f t="shared" si="254"/>
        <v>1299</v>
      </c>
    </row>
    <row r="5322" spans="1:8" x14ac:dyDescent="0.3">
      <c r="A5322" t="str">
        <f t="shared" si="252"/>
        <v>1299 Copyright and Patent TraineeSelf-Management</v>
      </c>
      <c r="B5322" t="str">
        <f t="shared" si="253"/>
        <v>Student TraineeSelf-Management</v>
      </c>
      <c r="C5322" t="s">
        <v>45</v>
      </c>
      <c r="D5322" t="s">
        <v>71</v>
      </c>
      <c r="E5322" t="s">
        <v>9</v>
      </c>
      <c r="F5322" t="s">
        <v>12</v>
      </c>
      <c r="G5322" t="str">
        <f>VLOOKUP(LEFT(C5322,4),Series_Lookup!$A$1:$B$3000,2,FALSE)</f>
        <v>Student Trainee</v>
      </c>
      <c r="H5322" t="str">
        <f t="shared" si="254"/>
        <v>1299</v>
      </c>
    </row>
    <row r="5323" spans="1:8" x14ac:dyDescent="0.3">
      <c r="A5323" t="str">
        <f t="shared" si="252"/>
        <v>1299 Copyright and Patent TraineeStress Tolerance</v>
      </c>
      <c r="B5323" t="str">
        <f t="shared" si="253"/>
        <v>Student TraineeStress Tolerance</v>
      </c>
      <c r="C5323" t="s">
        <v>45</v>
      </c>
      <c r="D5323" t="s">
        <v>71</v>
      </c>
      <c r="E5323" t="s">
        <v>10</v>
      </c>
      <c r="F5323" t="s">
        <v>12</v>
      </c>
      <c r="G5323" t="str">
        <f>VLOOKUP(LEFT(C5323,4),Series_Lookup!$A$1:$B$3000,2,FALSE)</f>
        <v>Student Trainee</v>
      </c>
      <c r="H5323" t="str">
        <f t="shared" si="254"/>
        <v>1299</v>
      </c>
    </row>
    <row r="5324" spans="1:8" x14ac:dyDescent="0.3">
      <c r="A5324" t="str">
        <f t="shared" si="252"/>
        <v>1299 Copyright and Patent TraineeTeamwork</v>
      </c>
      <c r="B5324" t="str">
        <f t="shared" si="253"/>
        <v>Student TraineeTeamwork</v>
      </c>
      <c r="C5324" t="s">
        <v>45</v>
      </c>
      <c r="D5324" t="s">
        <v>71</v>
      </c>
      <c r="E5324" t="s">
        <v>11</v>
      </c>
      <c r="F5324" t="s">
        <v>12</v>
      </c>
      <c r="G5324" t="str">
        <f>VLOOKUP(LEFT(C5324,4),Series_Lookup!$A$1:$B$3000,2,FALSE)</f>
        <v>Student Trainee</v>
      </c>
      <c r="H5324" t="str">
        <f t="shared" si="254"/>
        <v>1299</v>
      </c>
    </row>
    <row r="5325" spans="1:8" x14ac:dyDescent="0.3">
      <c r="A5325" t="str">
        <f t="shared" si="252"/>
        <v>1299 Copyright and Patent TraineeDecision Making</v>
      </c>
      <c r="B5325" t="str">
        <f t="shared" si="253"/>
        <v>Student TraineeDecision Making</v>
      </c>
      <c r="C5325" t="s">
        <v>45</v>
      </c>
      <c r="D5325" t="s">
        <v>71</v>
      </c>
      <c r="E5325" t="s">
        <v>3</v>
      </c>
      <c r="F5325" t="s">
        <v>12</v>
      </c>
      <c r="G5325" t="str">
        <f>VLOOKUP(LEFT(C5325,4),Series_Lookup!$A$1:$B$3000,2,FALSE)</f>
        <v>Student Trainee</v>
      </c>
      <c r="H5325" t="str">
        <f t="shared" si="254"/>
        <v>1299</v>
      </c>
    </row>
    <row r="5326" spans="1:8" x14ac:dyDescent="0.3">
      <c r="A5326" t="str">
        <f t="shared" si="252"/>
        <v>1299 Copyright and Patent TraineeReading</v>
      </c>
      <c r="B5326" t="str">
        <f t="shared" si="253"/>
        <v>Student TraineeReading</v>
      </c>
      <c r="C5326" t="s">
        <v>45</v>
      </c>
      <c r="D5326" t="s">
        <v>71</v>
      </c>
      <c r="E5326" t="s">
        <v>7</v>
      </c>
      <c r="F5326" t="s">
        <v>12</v>
      </c>
      <c r="G5326" t="str">
        <f>VLOOKUP(LEFT(C5326,4),Series_Lookup!$A$1:$B$3000,2,FALSE)</f>
        <v>Student Trainee</v>
      </c>
      <c r="H5326" t="str">
        <f t="shared" si="254"/>
        <v>1299</v>
      </c>
    </row>
    <row r="5327" spans="1:8" x14ac:dyDescent="0.3">
      <c r="A5327" t="str">
        <f t="shared" si="252"/>
        <v>1299 Copyright and Patent TraineeAccountability</v>
      </c>
      <c r="B5327" t="str">
        <f t="shared" si="253"/>
        <v>Student TraineeAccountability</v>
      </c>
      <c r="C5327" t="s">
        <v>45</v>
      </c>
      <c r="D5327" t="s">
        <v>64</v>
      </c>
      <c r="E5327" t="s">
        <v>0</v>
      </c>
      <c r="F5327" t="s">
        <v>12</v>
      </c>
      <c r="G5327" t="str">
        <f>VLOOKUP(LEFT(C5327,4),Series_Lookup!$A$1:$B$3000,2,FALSE)</f>
        <v>Student Trainee</v>
      </c>
      <c r="H5327" t="str">
        <f t="shared" si="254"/>
        <v>1299</v>
      </c>
    </row>
    <row r="5328" spans="1:8" x14ac:dyDescent="0.3">
      <c r="A5328" t="str">
        <f t="shared" si="252"/>
        <v>1299 Copyright and Patent TraineeAttention to Detail</v>
      </c>
      <c r="B5328" t="str">
        <f t="shared" si="253"/>
        <v>Student TraineeAttention to Detail</v>
      </c>
      <c r="C5328" t="s">
        <v>45</v>
      </c>
      <c r="D5328" t="s">
        <v>64</v>
      </c>
      <c r="E5328" t="s">
        <v>1</v>
      </c>
      <c r="F5328" t="s">
        <v>12</v>
      </c>
      <c r="G5328" t="str">
        <f>VLOOKUP(LEFT(C5328,4),Series_Lookup!$A$1:$B$3000,2,FALSE)</f>
        <v>Student Trainee</v>
      </c>
      <c r="H5328" t="str">
        <f t="shared" si="254"/>
        <v>1299</v>
      </c>
    </row>
    <row r="5329" spans="1:8" x14ac:dyDescent="0.3">
      <c r="A5329" t="str">
        <f t="shared" si="252"/>
        <v>1299 Copyright and Patent TraineeCustomer Service</v>
      </c>
      <c r="B5329" t="str">
        <f t="shared" si="253"/>
        <v>Student TraineeCustomer Service</v>
      </c>
      <c r="C5329" t="s">
        <v>45</v>
      </c>
      <c r="D5329" t="s">
        <v>64</v>
      </c>
      <c r="E5329" t="s">
        <v>2</v>
      </c>
      <c r="F5329" t="s">
        <v>12</v>
      </c>
      <c r="G5329" t="str">
        <f>VLOOKUP(LEFT(C5329,4),Series_Lookup!$A$1:$B$3000,2,FALSE)</f>
        <v>Student Trainee</v>
      </c>
      <c r="H5329" t="str">
        <f t="shared" si="254"/>
        <v>1299</v>
      </c>
    </row>
    <row r="5330" spans="1:8" x14ac:dyDescent="0.3">
      <c r="A5330" t="str">
        <f t="shared" si="252"/>
        <v>1299 Copyright and Patent TraineeFlexibility</v>
      </c>
      <c r="B5330" t="str">
        <f t="shared" si="253"/>
        <v>Student TraineeFlexibility</v>
      </c>
      <c r="C5330" t="s">
        <v>45</v>
      </c>
      <c r="D5330" t="s">
        <v>64</v>
      </c>
      <c r="E5330" t="s">
        <v>4</v>
      </c>
      <c r="F5330" t="s">
        <v>12</v>
      </c>
      <c r="G5330" t="str">
        <f>VLOOKUP(LEFT(C5330,4),Series_Lookup!$A$1:$B$3000,2,FALSE)</f>
        <v>Student Trainee</v>
      </c>
      <c r="H5330" t="str">
        <f t="shared" si="254"/>
        <v>1299</v>
      </c>
    </row>
    <row r="5331" spans="1:8" x14ac:dyDescent="0.3">
      <c r="A5331" t="str">
        <f t="shared" si="252"/>
        <v>1299 Copyright and Patent TraineeIntegrity/Honesty</v>
      </c>
      <c r="B5331" t="str">
        <f t="shared" si="253"/>
        <v>Student TraineeIntegrity/Honesty</v>
      </c>
      <c r="C5331" t="s">
        <v>45</v>
      </c>
      <c r="D5331" t="s">
        <v>64</v>
      </c>
      <c r="E5331" t="s">
        <v>340</v>
      </c>
      <c r="F5331" t="s">
        <v>12</v>
      </c>
      <c r="G5331" t="str">
        <f>VLOOKUP(LEFT(C5331,4),Series_Lookup!$A$1:$B$3000,2,FALSE)</f>
        <v>Student Trainee</v>
      </c>
      <c r="H5331" t="str">
        <f t="shared" si="254"/>
        <v>1299</v>
      </c>
    </row>
    <row r="5332" spans="1:8" x14ac:dyDescent="0.3">
      <c r="A5332" t="str">
        <f t="shared" si="252"/>
        <v>1299 Copyright and Patent TraineeInterpersonal Skills</v>
      </c>
      <c r="B5332" t="str">
        <f t="shared" si="253"/>
        <v>Student TraineeInterpersonal Skills</v>
      </c>
      <c r="C5332" t="s">
        <v>45</v>
      </c>
      <c r="D5332" t="s">
        <v>64</v>
      </c>
      <c r="E5332" t="s">
        <v>5</v>
      </c>
      <c r="F5332" t="s">
        <v>12</v>
      </c>
      <c r="G5332" t="str">
        <f>VLOOKUP(LEFT(C5332,4),Series_Lookup!$A$1:$B$3000,2,FALSE)</f>
        <v>Student Trainee</v>
      </c>
      <c r="H5332" t="str">
        <f t="shared" si="254"/>
        <v>1299</v>
      </c>
    </row>
    <row r="5333" spans="1:8" x14ac:dyDescent="0.3">
      <c r="A5333" t="str">
        <f t="shared" si="252"/>
        <v>1299 Copyright and Patent TraineeLearning</v>
      </c>
      <c r="B5333" t="str">
        <f t="shared" si="253"/>
        <v>Student TraineeLearning</v>
      </c>
      <c r="C5333" t="s">
        <v>45</v>
      </c>
      <c r="D5333" t="s">
        <v>64</v>
      </c>
      <c r="E5333" t="s">
        <v>6</v>
      </c>
      <c r="F5333" t="s">
        <v>12</v>
      </c>
      <c r="G5333" t="str">
        <f>VLOOKUP(LEFT(C5333,4),Series_Lookup!$A$1:$B$3000,2,FALSE)</f>
        <v>Student Trainee</v>
      </c>
      <c r="H5333" t="str">
        <f t="shared" si="254"/>
        <v>1299</v>
      </c>
    </row>
    <row r="5334" spans="1:8" x14ac:dyDescent="0.3">
      <c r="A5334" t="str">
        <f t="shared" si="252"/>
        <v>1299 Copyright and Patent TraineeSelf-Management</v>
      </c>
      <c r="B5334" t="str">
        <f t="shared" si="253"/>
        <v>Student TraineeSelf-Management</v>
      </c>
      <c r="C5334" t="s">
        <v>45</v>
      </c>
      <c r="D5334" t="s">
        <v>64</v>
      </c>
      <c r="E5334" t="s">
        <v>9</v>
      </c>
      <c r="F5334" t="s">
        <v>12</v>
      </c>
      <c r="G5334" t="str">
        <f>VLOOKUP(LEFT(C5334,4),Series_Lookup!$A$1:$B$3000,2,FALSE)</f>
        <v>Student Trainee</v>
      </c>
      <c r="H5334" t="str">
        <f t="shared" si="254"/>
        <v>1299</v>
      </c>
    </row>
    <row r="5335" spans="1:8" x14ac:dyDescent="0.3">
      <c r="A5335" t="str">
        <f t="shared" si="252"/>
        <v>1299 Copyright and Patent TraineeStress Tolerance</v>
      </c>
      <c r="B5335" t="str">
        <f t="shared" si="253"/>
        <v>Student TraineeStress Tolerance</v>
      </c>
      <c r="C5335" t="s">
        <v>45</v>
      </c>
      <c r="D5335" t="s">
        <v>64</v>
      </c>
      <c r="E5335" t="s">
        <v>10</v>
      </c>
      <c r="F5335" t="s">
        <v>12</v>
      </c>
      <c r="G5335" t="str">
        <f>VLOOKUP(LEFT(C5335,4),Series_Lookup!$A$1:$B$3000,2,FALSE)</f>
        <v>Student Trainee</v>
      </c>
      <c r="H5335" t="str">
        <f t="shared" si="254"/>
        <v>1299</v>
      </c>
    </row>
    <row r="5336" spans="1:8" x14ac:dyDescent="0.3">
      <c r="A5336" t="str">
        <f t="shared" si="252"/>
        <v>1299 Copyright and Patent TraineeTeamwork</v>
      </c>
      <c r="B5336" t="str">
        <f t="shared" si="253"/>
        <v>Student TraineeTeamwork</v>
      </c>
      <c r="C5336" t="s">
        <v>45</v>
      </c>
      <c r="D5336" t="s">
        <v>64</v>
      </c>
      <c r="E5336" t="s">
        <v>11</v>
      </c>
      <c r="F5336" t="s">
        <v>12</v>
      </c>
      <c r="G5336" t="str">
        <f>VLOOKUP(LEFT(C5336,4),Series_Lookup!$A$1:$B$3000,2,FALSE)</f>
        <v>Student Trainee</v>
      </c>
      <c r="H5336" t="str">
        <f t="shared" si="254"/>
        <v>1299</v>
      </c>
    </row>
    <row r="5337" spans="1:8" x14ac:dyDescent="0.3">
      <c r="A5337" t="str">
        <f t="shared" si="252"/>
        <v>1299 Copyright and Patent TraineeDecision Making</v>
      </c>
      <c r="B5337" t="str">
        <f t="shared" si="253"/>
        <v>Student TraineeDecision Making</v>
      </c>
      <c r="C5337" t="s">
        <v>45</v>
      </c>
      <c r="D5337" t="s">
        <v>64</v>
      </c>
      <c r="E5337" t="s">
        <v>3</v>
      </c>
      <c r="F5337" t="s">
        <v>12</v>
      </c>
      <c r="G5337" t="str">
        <f>VLOOKUP(LEFT(C5337,4),Series_Lookup!$A$1:$B$3000,2,FALSE)</f>
        <v>Student Trainee</v>
      </c>
      <c r="H5337" t="str">
        <f t="shared" si="254"/>
        <v>1299</v>
      </c>
    </row>
    <row r="5338" spans="1:8" x14ac:dyDescent="0.3">
      <c r="A5338" t="str">
        <f t="shared" si="252"/>
        <v>1299 Copyright and Patent TraineeReading</v>
      </c>
      <c r="B5338" t="str">
        <f t="shared" si="253"/>
        <v>Student TraineeReading</v>
      </c>
      <c r="C5338" t="s">
        <v>45</v>
      </c>
      <c r="D5338" t="s">
        <v>64</v>
      </c>
      <c r="E5338" t="s">
        <v>7</v>
      </c>
      <c r="F5338" t="s">
        <v>12</v>
      </c>
      <c r="G5338" t="str">
        <f>VLOOKUP(LEFT(C5338,4),Series_Lookup!$A$1:$B$3000,2,FALSE)</f>
        <v>Student Trainee</v>
      </c>
      <c r="H5338" t="str">
        <f t="shared" si="254"/>
        <v>1299</v>
      </c>
    </row>
    <row r="5339" spans="1:8" x14ac:dyDescent="0.3">
      <c r="A5339" t="str">
        <f t="shared" si="252"/>
        <v>1299 Copyright and Patent TraineeAccountability</v>
      </c>
      <c r="B5339" t="str">
        <f t="shared" si="253"/>
        <v>Student TraineeAccountability</v>
      </c>
      <c r="C5339" t="s">
        <v>45</v>
      </c>
      <c r="D5339" t="s">
        <v>72</v>
      </c>
      <c r="E5339" t="s">
        <v>0</v>
      </c>
      <c r="F5339" t="s">
        <v>12</v>
      </c>
      <c r="G5339" t="str">
        <f>VLOOKUP(LEFT(C5339,4),Series_Lookup!$A$1:$B$3000,2,FALSE)</f>
        <v>Student Trainee</v>
      </c>
      <c r="H5339" t="str">
        <f t="shared" si="254"/>
        <v>1299</v>
      </c>
    </row>
    <row r="5340" spans="1:8" x14ac:dyDescent="0.3">
      <c r="A5340" t="str">
        <f t="shared" si="252"/>
        <v>1299 Copyright and Patent TraineeAttention to Detail</v>
      </c>
      <c r="B5340" t="str">
        <f t="shared" si="253"/>
        <v>Student TraineeAttention to Detail</v>
      </c>
      <c r="C5340" t="s">
        <v>45</v>
      </c>
      <c r="D5340" t="s">
        <v>72</v>
      </c>
      <c r="E5340" t="s">
        <v>1</v>
      </c>
      <c r="F5340" t="s">
        <v>12</v>
      </c>
      <c r="G5340" t="str">
        <f>VLOOKUP(LEFT(C5340,4),Series_Lookup!$A$1:$B$3000,2,FALSE)</f>
        <v>Student Trainee</v>
      </c>
      <c r="H5340" t="str">
        <f t="shared" si="254"/>
        <v>1299</v>
      </c>
    </row>
    <row r="5341" spans="1:8" x14ac:dyDescent="0.3">
      <c r="A5341" t="str">
        <f t="shared" si="252"/>
        <v>1299 Copyright and Patent TraineeCustomer Service</v>
      </c>
      <c r="B5341" t="str">
        <f t="shared" si="253"/>
        <v>Student TraineeCustomer Service</v>
      </c>
      <c r="C5341" t="s">
        <v>45</v>
      </c>
      <c r="D5341" t="s">
        <v>72</v>
      </c>
      <c r="E5341" t="s">
        <v>2</v>
      </c>
      <c r="F5341" t="s">
        <v>12</v>
      </c>
      <c r="G5341" t="str">
        <f>VLOOKUP(LEFT(C5341,4),Series_Lookup!$A$1:$B$3000,2,FALSE)</f>
        <v>Student Trainee</v>
      </c>
      <c r="H5341" t="str">
        <f t="shared" si="254"/>
        <v>1299</v>
      </c>
    </row>
    <row r="5342" spans="1:8" x14ac:dyDescent="0.3">
      <c r="A5342" t="str">
        <f t="shared" si="252"/>
        <v>1299 Copyright and Patent TraineeFlexibility</v>
      </c>
      <c r="B5342" t="str">
        <f t="shared" si="253"/>
        <v>Student TraineeFlexibility</v>
      </c>
      <c r="C5342" t="s">
        <v>45</v>
      </c>
      <c r="D5342" t="s">
        <v>72</v>
      </c>
      <c r="E5342" t="s">
        <v>4</v>
      </c>
      <c r="F5342" t="s">
        <v>12</v>
      </c>
      <c r="G5342" t="str">
        <f>VLOOKUP(LEFT(C5342,4),Series_Lookup!$A$1:$B$3000,2,FALSE)</f>
        <v>Student Trainee</v>
      </c>
      <c r="H5342" t="str">
        <f t="shared" si="254"/>
        <v>1299</v>
      </c>
    </row>
    <row r="5343" spans="1:8" x14ac:dyDescent="0.3">
      <c r="A5343" t="str">
        <f t="shared" si="252"/>
        <v>1299 Copyright and Patent TraineeIntegrity/Honesty</v>
      </c>
      <c r="B5343" t="str">
        <f t="shared" si="253"/>
        <v>Student TraineeIntegrity/Honesty</v>
      </c>
      <c r="C5343" t="s">
        <v>45</v>
      </c>
      <c r="D5343" t="s">
        <v>72</v>
      </c>
      <c r="E5343" t="s">
        <v>340</v>
      </c>
      <c r="F5343" t="s">
        <v>12</v>
      </c>
      <c r="G5343" t="str">
        <f>VLOOKUP(LEFT(C5343,4),Series_Lookup!$A$1:$B$3000,2,FALSE)</f>
        <v>Student Trainee</v>
      </c>
      <c r="H5343" t="str">
        <f t="shared" si="254"/>
        <v>1299</v>
      </c>
    </row>
    <row r="5344" spans="1:8" x14ac:dyDescent="0.3">
      <c r="A5344" t="str">
        <f t="shared" si="252"/>
        <v>1299 Copyright and Patent TraineeInterpersonal Skills</v>
      </c>
      <c r="B5344" t="str">
        <f t="shared" si="253"/>
        <v>Student TraineeInterpersonal Skills</v>
      </c>
      <c r="C5344" t="s">
        <v>45</v>
      </c>
      <c r="D5344" t="s">
        <v>72</v>
      </c>
      <c r="E5344" t="s">
        <v>5</v>
      </c>
      <c r="F5344" t="s">
        <v>12</v>
      </c>
      <c r="G5344" t="str">
        <f>VLOOKUP(LEFT(C5344,4),Series_Lookup!$A$1:$B$3000,2,FALSE)</f>
        <v>Student Trainee</v>
      </c>
      <c r="H5344" t="str">
        <f t="shared" si="254"/>
        <v>1299</v>
      </c>
    </row>
    <row r="5345" spans="1:8" x14ac:dyDescent="0.3">
      <c r="A5345" t="str">
        <f t="shared" si="252"/>
        <v>1299 Copyright and Patent TraineeLearning</v>
      </c>
      <c r="B5345" t="str">
        <f t="shared" si="253"/>
        <v>Student TraineeLearning</v>
      </c>
      <c r="C5345" t="s">
        <v>45</v>
      </c>
      <c r="D5345" t="s">
        <v>72</v>
      </c>
      <c r="E5345" t="s">
        <v>6</v>
      </c>
      <c r="F5345" t="s">
        <v>12</v>
      </c>
      <c r="G5345" t="str">
        <f>VLOOKUP(LEFT(C5345,4),Series_Lookup!$A$1:$B$3000,2,FALSE)</f>
        <v>Student Trainee</v>
      </c>
      <c r="H5345" t="str">
        <f t="shared" si="254"/>
        <v>1299</v>
      </c>
    </row>
    <row r="5346" spans="1:8" x14ac:dyDescent="0.3">
      <c r="A5346" t="str">
        <f t="shared" si="252"/>
        <v>1299 Copyright and Patent TraineeSelf-Management</v>
      </c>
      <c r="B5346" t="str">
        <f t="shared" si="253"/>
        <v>Student TraineeSelf-Management</v>
      </c>
      <c r="C5346" t="s">
        <v>45</v>
      </c>
      <c r="D5346" t="s">
        <v>72</v>
      </c>
      <c r="E5346" t="s">
        <v>9</v>
      </c>
      <c r="F5346" t="s">
        <v>12</v>
      </c>
      <c r="G5346" t="str">
        <f>VLOOKUP(LEFT(C5346,4),Series_Lookup!$A$1:$B$3000,2,FALSE)</f>
        <v>Student Trainee</v>
      </c>
      <c r="H5346" t="str">
        <f t="shared" si="254"/>
        <v>1299</v>
      </c>
    </row>
    <row r="5347" spans="1:8" x14ac:dyDescent="0.3">
      <c r="A5347" t="str">
        <f t="shared" si="252"/>
        <v>1299 Copyright and Patent TraineeStress Tolerance</v>
      </c>
      <c r="B5347" t="str">
        <f t="shared" si="253"/>
        <v>Student TraineeStress Tolerance</v>
      </c>
      <c r="C5347" t="s">
        <v>45</v>
      </c>
      <c r="D5347" t="s">
        <v>72</v>
      </c>
      <c r="E5347" t="s">
        <v>10</v>
      </c>
      <c r="F5347" t="s">
        <v>12</v>
      </c>
      <c r="G5347" t="str">
        <f>VLOOKUP(LEFT(C5347,4),Series_Lookup!$A$1:$B$3000,2,FALSE)</f>
        <v>Student Trainee</v>
      </c>
      <c r="H5347" t="str">
        <f t="shared" si="254"/>
        <v>1299</v>
      </c>
    </row>
    <row r="5348" spans="1:8" x14ac:dyDescent="0.3">
      <c r="A5348" t="str">
        <f t="shared" si="252"/>
        <v>1299 Copyright and Patent TraineeTeamwork</v>
      </c>
      <c r="B5348" t="str">
        <f t="shared" si="253"/>
        <v>Student TraineeTeamwork</v>
      </c>
      <c r="C5348" t="s">
        <v>45</v>
      </c>
      <c r="D5348" t="s">
        <v>72</v>
      </c>
      <c r="E5348" t="s">
        <v>11</v>
      </c>
      <c r="F5348" t="s">
        <v>12</v>
      </c>
      <c r="G5348" t="str">
        <f>VLOOKUP(LEFT(C5348,4),Series_Lookup!$A$1:$B$3000,2,FALSE)</f>
        <v>Student Trainee</v>
      </c>
      <c r="H5348" t="str">
        <f t="shared" si="254"/>
        <v>1299</v>
      </c>
    </row>
    <row r="5349" spans="1:8" x14ac:dyDescent="0.3">
      <c r="A5349" t="str">
        <f t="shared" si="252"/>
        <v>1299 Copyright and Patent TraineeDecision Making</v>
      </c>
      <c r="B5349" t="str">
        <f t="shared" si="253"/>
        <v>Student TraineeDecision Making</v>
      </c>
      <c r="C5349" t="s">
        <v>45</v>
      </c>
      <c r="D5349" t="s">
        <v>72</v>
      </c>
      <c r="E5349" t="s">
        <v>3</v>
      </c>
      <c r="F5349" t="s">
        <v>12</v>
      </c>
      <c r="G5349" t="str">
        <f>VLOOKUP(LEFT(C5349,4),Series_Lookup!$A$1:$B$3000,2,FALSE)</f>
        <v>Student Trainee</v>
      </c>
      <c r="H5349" t="str">
        <f t="shared" si="254"/>
        <v>1299</v>
      </c>
    </row>
    <row r="5350" spans="1:8" x14ac:dyDescent="0.3">
      <c r="A5350" t="str">
        <f t="shared" si="252"/>
        <v>1299 Copyright and Patent TraineeReading</v>
      </c>
      <c r="B5350" t="str">
        <f t="shared" si="253"/>
        <v>Student TraineeReading</v>
      </c>
      <c r="C5350" t="s">
        <v>45</v>
      </c>
      <c r="D5350" t="s">
        <v>72</v>
      </c>
      <c r="E5350" t="s">
        <v>7</v>
      </c>
      <c r="F5350" t="s">
        <v>12</v>
      </c>
      <c r="G5350" t="str">
        <f>VLOOKUP(LEFT(C5350,4),Series_Lookup!$A$1:$B$3000,2,FALSE)</f>
        <v>Student Trainee</v>
      </c>
      <c r="H5350" t="str">
        <f t="shared" si="254"/>
        <v>1299</v>
      </c>
    </row>
    <row r="5351" spans="1:8" x14ac:dyDescent="0.3">
      <c r="A5351" t="str">
        <f t="shared" si="252"/>
        <v>1311 Physical Science Technician Attention to Detail</v>
      </c>
      <c r="B5351" t="str">
        <f t="shared" si="253"/>
        <v>Science and EngineeringAttention to Detail</v>
      </c>
      <c r="C5351" t="s">
        <v>46</v>
      </c>
      <c r="D5351" t="s">
        <v>62</v>
      </c>
      <c r="E5351" t="s">
        <v>1</v>
      </c>
      <c r="F5351" t="s">
        <v>12</v>
      </c>
      <c r="G5351" t="str">
        <f>VLOOKUP(LEFT(C5351,4),Series_Lookup!$A$1:$B$3000,2,FALSE)</f>
        <v>Science and Engineering</v>
      </c>
      <c r="H5351" t="str">
        <f t="shared" si="254"/>
        <v>1311</v>
      </c>
    </row>
    <row r="5352" spans="1:8" x14ac:dyDescent="0.3">
      <c r="A5352" t="str">
        <f t="shared" si="252"/>
        <v>1311 Physical Science Technician Customer Service</v>
      </c>
      <c r="B5352" t="str">
        <f t="shared" si="253"/>
        <v>Science and EngineeringCustomer Service</v>
      </c>
      <c r="C5352" t="s">
        <v>46</v>
      </c>
      <c r="D5352" t="s">
        <v>62</v>
      </c>
      <c r="E5352" t="s">
        <v>2</v>
      </c>
      <c r="F5352" t="s">
        <v>12</v>
      </c>
      <c r="G5352" t="str">
        <f>VLOOKUP(LEFT(C5352,4),Series_Lookup!$A$1:$B$3000,2,FALSE)</f>
        <v>Science and Engineering</v>
      </c>
      <c r="H5352" t="str">
        <f t="shared" si="254"/>
        <v>1311</v>
      </c>
    </row>
    <row r="5353" spans="1:8" x14ac:dyDescent="0.3">
      <c r="A5353" t="str">
        <f t="shared" si="252"/>
        <v>1311 Physical Science Technician Flexibility</v>
      </c>
      <c r="B5353" t="str">
        <f t="shared" si="253"/>
        <v>Science and EngineeringFlexibility</v>
      </c>
      <c r="C5353" t="s">
        <v>46</v>
      </c>
      <c r="D5353" t="s">
        <v>62</v>
      </c>
      <c r="E5353" t="s">
        <v>4</v>
      </c>
      <c r="F5353" t="s">
        <v>12</v>
      </c>
      <c r="G5353" t="str">
        <f>VLOOKUP(LEFT(C5353,4),Series_Lookup!$A$1:$B$3000,2,FALSE)</f>
        <v>Science and Engineering</v>
      </c>
      <c r="H5353" t="str">
        <f t="shared" si="254"/>
        <v>1311</v>
      </c>
    </row>
    <row r="5354" spans="1:8" x14ac:dyDescent="0.3">
      <c r="A5354" t="str">
        <f t="shared" si="252"/>
        <v>1311 Physical Science Technician Integrity/Honesty</v>
      </c>
      <c r="B5354" t="str">
        <f t="shared" si="253"/>
        <v>Science and EngineeringIntegrity/Honesty</v>
      </c>
      <c r="C5354" t="s">
        <v>46</v>
      </c>
      <c r="D5354" t="s">
        <v>62</v>
      </c>
      <c r="E5354" t="s">
        <v>340</v>
      </c>
      <c r="F5354" t="s">
        <v>12</v>
      </c>
      <c r="G5354" t="str">
        <f>VLOOKUP(LEFT(C5354,4),Series_Lookup!$A$1:$B$3000,2,FALSE)</f>
        <v>Science and Engineering</v>
      </c>
      <c r="H5354" t="str">
        <f t="shared" si="254"/>
        <v>1311</v>
      </c>
    </row>
    <row r="5355" spans="1:8" x14ac:dyDescent="0.3">
      <c r="A5355" t="str">
        <f t="shared" si="252"/>
        <v>1311 Physical Science Technician Interpersonal Skills</v>
      </c>
      <c r="B5355" t="str">
        <f t="shared" si="253"/>
        <v>Science and EngineeringInterpersonal Skills</v>
      </c>
      <c r="C5355" t="s">
        <v>46</v>
      </c>
      <c r="D5355" t="s">
        <v>62</v>
      </c>
      <c r="E5355" t="s">
        <v>5</v>
      </c>
      <c r="F5355" t="s">
        <v>12</v>
      </c>
      <c r="G5355" t="str">
        <f>VLOOKUP(LEFT(C5355,4),Series_Lookup!$A$1:$B$3000,2,FALSE)</f>
        <v>Science and Engineering</v>
      </c>
      <c r="H5355" t="str">
        <f t="shared" si="254"/>
        <v>1311</v>
      </c>
    </row>
    <row r="5356" spans="1:8" x14ac:dyDescent="0.3">
      <c r="A5356" t="str">
        <f t="shared" si="252"/>
        <v>1311 Physical Science Technician Learning</v>
      </c>
      <c r="B5356" t="str">
        <f t="shared" si="253"/>
        <v>Science and EngineeringLearning</v>
      </c>
      <c r="C5356" t="s">
        <v>46</v>
      </c>
      <c r="D5356" t="s">
        <v>62</v>
      </c>
      <c r="E5356" t="s">
        <v>6</v>
      </c>
      <c r="F5356" t="s">
        <v>12</v>
      </c>
      <c r="G5356" t="str">
        <f>VLOOKUP(LEFT(C5356,4),Series_Lookup!$A$1:$B$3000,2,FALSE)</f>
        <v>Science and Engineering</v>
      </c>
      <c r="H5356" t="str">
        <f t="shared" si="254"/>
        <v>1311</v>
      </c>
    </row>
    <row r="5357" spans="1:8" x14ac:dyDescent="0.3">
      <c r="A5357" t="str">
        <f t="shared" si="252"/>
        <v>1311 Physical Science Technician Self-Management</v>
      </c>
      <c r="B5357" t="str">
        <f t="shared" si="253"/>
        <v>Science and EngineeringSelf-Management</v>
      </c>
      <c r="C5357" t="s">
        <v>46</v>
      </c>
      <c r="D5357" t="s">
        <v>62</v>
      </c>
      <c r="E5357" t="s">
        <v>9</v>
      </c>
      <c r="F5357" t="s">
        <v>12</v>
      </c>
      <c r="G5357" t="str">
        <f>VLOOKUP(LEFT(C5357,4),Series_Lookup!$A$1:$B$3000,2,FALSE)</f>
        <v>Science and Engineering</v>
      </c>
      <c r="H5357" t="str">
        <f t="shared" si="254"/>
        <v>1311</v>
      </c>
    </row>
    <row r="5358" spans="1:8" x14ac:dyDescent="0.3">
      <c r="A5358" t="str">
        <f t="shared" si="252"/>
        <v>1311 Physical Science Technician Stress Tolerance</v>
      </c>
      <c r="B5358" t="str">
        <f t="shared" si="253"/>
        <v>Science and EngineeringStress Tolerance</v>
      </c>
      <c r="C5358" t="s">
        <v>46</v>
      </c>
      <c r="D5358" t="s">
        <v>62</v>
      </c>
      <c r="E5358" t="s">
        <v>10</v>
      </c>
      <c r="F5358" t="s">
        <v>12</v>
      </c>
      <c r="G5358" t="str">
        <f>VLOOKUP(LEFT(C5358,4),Series_Lookup!$A$1:$B$3000,2,FALSE)</f>
        <v>Science and Engineering</v>
      </c>
      <c r="H5358" t="str">
        <f t="shared" si="254"/>
        <v>1311</v>
      </c>
    </row>
    <row r="5359" spans="1:8" x14ac:dyDescent="0.3">
      <c r="A5359" t="str">
        <f t="shared" si="252"/>
        <v>1311 Physical Science Technician Teamwork</v>
      </c>
      <c r="B5359" t="str">
        <f t="shared" si="253"/>
        <v>Science and EngineeringTeamwork</v>
      </c>
      <c r="C5359" t="s">
        <v>46</v>
      </c>
      <c r="D5359" t="s">
        <v>62</v>
      </c>
      <c r="E5359" t="s">
        <v>11</v>
      </c>
      <c r="F5359" t="s">
        <v>12</v>
      </c>
      <c r="G5359" t="str">
        <f>VLOOKUP(LEFT(C5359,4),Series_Lookup!$A$1:$B$3000,2,FALSE)</f>
        <v>Science and Engineering</v>
      </c>
      <c r="H5359" t="str">
        <f t="shared" si="254"/>
        <v>1311</v>
      </c>
    </row>
    <row r="5360" spans="1:8" x14ac:dyDescent="0.3">
      <c r="A5360" t="str">
        <f t="shared" si="252"/>
        <v>1311 Physical Science Technician Reading</v>
      </c>
      <c r="B5360" t="str">
        <f t="shared" si="253"/>
        <v>Science and EngineeringReading</v>
      </c>
      <c r="C5360" t="s">
        <v>46</v>
      </c>
      <c r="D5360" t="s">
        <v>62</v>
      </c>
      <c r="E5360" t="s">
        <v>7</v>
      </c>
      <c r="F5360" t="s">
        <v>12</v>
      </c>
      <c r="G5360" t="str">
        <f>VLOOKUP(LEFT(C5360,4),Series_Lookup!$A$1:$B$3000,2,FALSE)</f>
        <v>Science and Engineering</v>
      </c>
      <c r="H5360" t="str">
        <f t="shared" si="254"/>
        <v>1311</v>
      </c>
    </row>
    <row r="5361" spans="1:8" x14ac:dyDescent="0.3">
      <c r="A5361" t="str">
        <f t="shared" si="252"/>
        <v>1311 Physical Science Technician Attention to Detail</v>
      </c>
      <c r="B5361" t="str">
        <f t="shared" si="253"/>
        <v>Science and EngineeringAttention to Detail</v>
      </c>
      <c r="C5361" t="s">
        <v>46</v>
      </c>
      <c r="D5361" t="s">
        <v>70</v>
      </c>
      <c r="E5361" t="s">
        <v>1</v>
      </c>
      <c r="F5361" t="s">
        <v>12</v>
      </c>
      <c r="G5361" t="str">
        <f>VLOOKUP(LEFT(C5361,4),Series_Lookup!$A$1:$B$3000,2,FALSE)</f>
        <v>Science and Engineering</v>
      </c>
      <c r="H5361" t="str">
        <f t="shared" si="254"/>
        <v>1311</v>
      </c>
    </row>
    <row r="5362" spans="1:8" x14ac:dyDescent="0.3">
      <c r="A5362" t="str">
        <f t="shared" si="252"/>
        <v>1311 Physical Science Technician Customer Service</v>
      </c>
      <c r="B5362" t="str">
        <f t="shared" si="253"/>
        <v>Science and EngineeringCustomer Service</v>
      </c>
      <c r="C5362" t="s">
        <v>46</v>
      </c>
      <c r="D5362" t="s">
        <v>70</v>
      </c>
      <c r="E5362" t="s">
        <v>2</v>
      </c>
      <c r="F5362" t="s">
        <v>12</v>
      </c>
      <c r="G5362" t="str">
        <f>VLOOKUP(LEFT(C5362,4),Series_Lookup!$A$1:$B$3000,2,FALSE)</f>
        <v>Science and Engineering</v>
      </c>
      <c r="H5362" t="str">
        <f t="shared" si="254"/>
        <v>1311</v>
      </c>
    </row>
    <row r="5363" spans="1:8" x14ac:dyDescent="0.3">
      <c r="A5363" t="str">
        <f t="shared" si="252"/>
        <v>1311 Physical Science Technician Flexibility</v>
      </c>
      <c r="B5363" t="str">
        <f t="shared" si="253"/>
        <v>Science and EngineeringFlexibility</v>
      </c>
      <c r="C5363" t="s">
        <v>46</v>
      </c>
      <c r="D5363" t="s">
        <v>70</v>
      </c>
      <c r="E5363" t="s">
        <v>4</v>
      </c>
      <c r="F5363" t="s">
        <v>12</v>
      </c>
      <c r="G5363" t="str">
        <f>VLOOKUP(LEFT(C5363,4),Series_Lookup!$A$1:$B$3000,2,FALSE)</f>
        <v>Science and Engineering</v>
      </c>
      <c r="H5363" t="str">
        <f t="shared" si="254"/>
        <v>1311</v>
      </c>
    </row>
    <row r="5364" spans="1:8" x14ac:dyDescent="0.3">
      <c r="A5364" t="str">
        <f t="shared" si="252"/>
        <v>1311 Physical Science Technician Integrity/Honesty</v>
      </c>
      <c r="B5364" t="str">
        <f t="shared" si="253"/>
        <v>Science and EngineeringIntegrity/Honesty</v>
      </c>
      <c r="C5364" t="s">
        <v>46</v>
      </c>
      <c r="D5364" t="s">
        <v>70</v>
      </c>
      <c r="E5364" t="s">
        <v>340</v>
      </c>
      <c r="F5364" t="s">
        <v>12</v>
      </c>
      <c r="G5364" t="str">
        <f>VLOOKUP(LEFT(C5364,4),Series_Lookup!$A$1:$B$3000,2,FALSE)</f>
        <v>Science and Engineering</v>
      </c>
      <c r="H5364" t="str">
        <f t="shared" si="254"/>
        <v>1311</v>
      </c>
    </row>
    <row r="5365" spans="1:8" x14ac:dyDescent="0.3">
      <c r="A5365" t="str">
        <f t="shared" si="252"/>
        <v>1311 Physical Science Technician Interpersonal Skills</v>
      </c>
      <c r="B5365" t="str">
        <f t="shared" si="253"/>
        <v>Science and EngineeringInterpersonal Skills</v>
      </c>
      <c r="C5365" t="s">
        <v>46</v>
      </c>
      <c r="D5365" t="s">
        <v>70</v>
      </c>
      <c r="E5365" t="s">
        <v>5</v>
      </c>
      <c r="F5365" t="s">
        <v>12</v>
      </c>
      <c r="G5365" t="str">
        <f>VLOOKUP(LEFT(C5365,4),Series_Lookup!$A$1:$B$3000,2,FALSE)</f>
        <v>Science and Engineering</v>
      </c>
      <c r="H5365" t="str">
        <f t="shared" si="254"/>
        <v>1311</v>
      </c>
    </row>
    <row r="5366" spans="1:8" x14ac:dyDescent="0.3">
      <c r="A5366" t="str">
        <f t="shared" si="252"/>
        <v>1311 Physical Science Technician Learning</v>
      </c>
      <c r="B5366" t="str">
        <f t="shared" si="253"/>
        <v>Science and EngineeringLearning</v>
      </c>
      <c r="C5366" t="s">
        <v>46</v>
      </c>
      <c r="D5366" t="s">
        <v>70</v>
      </c>
      <c r="E5366" t="s">
        <v>6</v>
      </c>
      <c r="F5366" t="s">
        <v>12</v>
      </c>
      <c r="G5366" t="str">
        <f>VLOOKUP(LEFT(C5366,4),Series_Lookup!$A$1:$B$3000,2,FALSE)</f>
        <v>Science and Engineering</v>
      </c>
      <c r="H5366" t="str">
        <f t="shared" si="254"/>
        <v>1311</v>
      </c>
    </row>
    <row r="5367" spans="1:8" x14ac:dyDescent="0.3">
      <c r="A5367" t="str">
        <f t="shared" si="252"/>
        <v>1311 Physical Science Technician Self-Management</v>
      </c>
      <c r="B5367" t="str">
        <f t="shared" si="253"/>
        <v>Science and EngineeringSelf-Management</v>
      </c>
      <c r="C5367" t="s">
        <v>46</v>
      </c>
      <c r="D5367" t="s">
        <v>70</v>
      </c>
      <c r="E5367" t="s">
        <v>9</v>
      </c>
      <c r="F5367" t="s">
        <v>12</v>
      </c>
      <c r="G5367" t="str">
        <f>VLOOKUP(LEFT(C5367,4),Series_Lookup!$A$1:$B$3000,2,FALSE)</f>
        <v>Science and Engineering</v>
      </c>
      <c r="H5367" t="str">
        <f t="shared" si="254"/>
        <v>1311</v>
      </c>
    </row>
    <row r="5368" spans="1:8" x14ac:dyDescent="0.3">
      <c r="A5368" t="str">
        <f t="shared" si="252"/>
        <v>1311 Physical Science Technician Stress Tolerance</v>
      </c>
      <c r="B5368" t="str">
        <f t="shared" si="253"/>
        <v>Science and EngineeringStress Tolerance</v>
      </c>
      <c r="C5368" t="s">
        <v>46</v>
      </c>
      <c r="D5368" t="s">
        <v>70</v>
      </c>
      <c r="E5368" t="s">
        <v>10</v>
      </c>
      <c r="F5368" t="s">
        <v>12</v>
      </c>
      <c r="G5368" t="str">
        <f>VLOOKUP(LEFT(C5368,4),Series_Lookup!$A$1:$B$3000,2,FALSE)</f>
        <v>Science and Engineering</v>
      </c>
      <c r="H5368" t="str">
        <f t="shared" si="254"/>
        <v>1311</v>
      </c>
    </row>
    <row r="5369" spans="1:8" x14ac:dyDescent="0.3">
      <c r="A5369" t="str">
        <f t="shared" si="252"/>
        <v>1311 Physical Science Technician Reading</v>
      </c>
      <c r="B5369" t="str">
        <f t="shared" si="253"/>
        <v>Science and EngineeringReading</v>
      </c>
      <c r="C5369" t="s">
        <v>46</v>
      </c>
      <c r="D5369" t="s">
        <v>70</v>
      </c>
      <c r="E5369" t="s">
        <v>7</v>
      </c>
      <c r="F5369" t="s">
        <v>12</v>
      </c>
      <c r="G5369" t="str">
        <f>VLOOKUP(LEFT(C5369,4),Series_Lookup!$A$1:$B$3000,2,FALSE)</f>
        <v>Science and Engineering</v>
      </c>
      <c r="H5369" t="str">
        <f t="shared" si="254"/>
        <v>1311</v>
      </c>
    </row>
    <row r="5370" spans="1:8" x14ac:dyDescent="0.3">
      <c r="A5370" t="str">
        <f t="shared" si="252"/>
        <v>1311 Physical Science Technician Attention to Detail</v>
      </c>
      <c r="B5370" t="str">
        <f t="shared" si="253"/>
        <v>Science and EngineeringAttention to Detail</v>
      </c>
      <c r="C5370" t="s">
        <v>46</v>
      </c>
      <c r="D5370" t="s">
        <v>63</v>
      </c>
      <c r="E5370" t="s">
        <v>1</v>
      </c>
      <c r="F5370" t="s">
        <v>12</v>
      </c>
      <c r="G5370" t="str">
        <f>VLOOKUP(LEFT(C5370,4),Series_Lookup!$A$1:$B$3000,2,FALSE)</f>
        <v>Science and Engineering</v>
      </c>
      <c r="H5370" t="str">
        <f t="shared" si="254"/>
        <v>1311</v>
      </c>
    </row>
    <row r="5371" spans="1:8" x14ac:dyDescent="0.3">
      <c r="A5371" t="str">
        <f t="shared" si="252"/>
        <v>1311 Physical Science Technician Customer Service</v>
      </c>
      <c r="B5371" t="str">
        <f t="shared" si="253"/>
        <v>Science and EngineeringCustomer Service</v>
      </c>
      <c r="C5371" t="s">
        <v>46</v>
      </c>
      <c r="D5371" t="s">
        <v>63</v>
      </c>
      <c r="E5371" t="s">
        <v>2</v>
      </c>
      <c r="F5371" t="s">
        <v>12</v>
      </c>
      <c r="G5371" t="str">
        <f>VLOOKUP(LEFT(C5371,4),Series_Lookup!$A$1:$B$3000,2,FALSE)</f>
        <v>Science and Engineering</v>
      </c>
      <c r="H5371" t="str">
        <f t="shared" si="254"/>
        <v>1311</v>
      </c>
    </row>
    <row r="5372" spans="1:8" x14ac:dyDescent="0.3">
      <c r="A5372" t="str">
        <f t="shared" si="252"/>
        <v>1311 Physical Science Technician Flexibility</v>
      </c>
      <c r="B5372" t="str">
        <f t="shared" si="253"/>
        <v>Science and EngineeringFlexibility</v>
      </c>
      <c r="C5372" t="s">
        <v>46</v>
      </c>
      <c r="D5372" t="s">
        <v>63</v>
      </c>
      <c r="E5372" t="s">
        <v>4</v>
      </c>
      <c r="F5372" t="s">
        <v>12</v>
      </c>
      <c r="G5372" t="str">
        <f>VLOOKUP(LEFT(C5372,4),Series_Lookup!$A$1:$B$3000,2,FALSE)</f>
        <v>Science and Engineering</v>
      </c>
      <c r="H5372" t="str">
        <f t="shared" si="254"/>
        <v>1311</v>
      </c>
    </row>
    <row r="5373" spans="1:8" x14ac:dyDescent="0.3">
      <c r="A5373" t="str">
        <f t="shared" si="252"/>
        <v>1311 Physical Science Technician Integrity/Honesty</v>
      </c>
      <c r="B5373" t="str">
        <f t="shared" si="253"/>
        <v>Science and EngineeringIntegrity/Honesty</v>
      </c>
      <c r="C5373" t="s">
        <v>46</v>
      </c>
      <c r="D5373" t="s">
        <v>63</v>
      </c>
      <c r="E5373" t="s">
        <v>340</v>
      </c>
      <c r="F5373" t="s">
        <v>12</v>
      </c>
      <c r="G5373" t="str">
        <f>VLOOKUP(LEFT(C5373,4),Series_Lookup!$A$1:$B$3000,2,FALSE)</f>
        <v>Science and Engineering</v>
      </c>
      <c r="H5373" t="str">
        <f t="shared" si="254"/>
        <v>1311</v>
      </c>
    </row>
    <row r="5374" spans="1:8" x14ac:dyDescent="0.3">
      <c r="A5374" t="str">
        <f t="shared" ref="A5374:A5437" si="255">CONCATENATE(C5374,E5374)</f>
        <v>1311 Physical Science Technician Interpersonal Skills</v>
      </c>
      <c r="B5374" t="str">
        <f t="shared" ref="B5374:B5437" si="256">CONCATENATE(G5374,E5374)</f>
        <v>Science and EngineeringInterpersonal Skills</v>
      </c>
      <c r="C5374" t="s">
        <v>46</v>
      </c>
      <c r="D5374" t="s">
        <v>63</v>
      </c>
      <c r="E5374" t="s">
        <v>5</v>
      </c>
      <c r="F5374" t="s">
        <v>12</v>
      </c>
      <c r="G5374" t="str">
        <f>VLOOKUP(LEFT(C5374,4),Series_Lookup!$A$1:$B$3000,2,FALSE)</f>
        <v>Science and Engineering</v>
      </c>
      <c r="H5374" t="str">
        <f t="shared" ref="H5374:H5437" si="257">LEFT(C5374,4)</f>
        <v>1311</v>
      </c>
    </row>
    <row r="5375" spans="1:8" x14ac:dyDescent="0.3">
      <c r="A5375" t="str">
        <f t="shared" si="255"/>
        <v>1311 Physical Science Technician Learning</v>
      </c>
      <c r="B5375" t="str">
        <f t="shared" si="256"/>
        <v>Science and EngineeringLearning</v>
      </c>
      <c r="C5375" t="s">
        <v>46</v>
      </c>
      <c r="D5375" t="s">
        <v>63</v>
      </c>
      <c r="E5375" t="s">
        <v>6</v>
      </c>
      <c r="F5375" t="s">
        <v>12</v>
      </c>
      <c r="G5375" t="str">
        <f>VLOOKUP(LEFT(C5375,4),Series_Lookup!$A$1:$B$3000,2,FALSE)</f>
        <v>Science and Engineering</v>
      </c>
      <c r="H5375" t="str">
        <f t="shared" si="257"/>
        <v>1311</v>
      </c>
    </row>
    <row r="5376" spans="1:8" x14ac:dyDescent="0.3">
      <c r="A5376" t="str">
        <f t="shared" si="255"/>
        <v>1311 Physical Science Technician Self-Management</v>
      </c>
      <c r="B5376" t="str">
        <f t="shared" si="256"/>
        <v>Science and EngineeringSelf-Management</v>
      </c>
      <c r="C5376" t="s">
        <v>46</v>
      </c>
      <c r="D5376" t="s">
        <v>63</v>
      </c>
      <c r="E5376" t="s">
        <v>9</v>
      </c>
      <c r="F5376" t="s">
        <v>12</v>
      </c>
      <c r="G5376" t="str">
        <f>VLOOKUP(LEFT(C5376,4),Series_Lookup!$A$1:$B$3000,2,FALSE)</f>
        <v>Science and Engineering</v>
      </c>
      <c r="H5376" t="str">
        <f t="shared" si="257"/>
        <v>1311</v>
      </c>
    </row>
    <row r="5377" spans="1:8" x14ac:dyDescent="0.3">
      <c r="A5377" t="str">
        <f t="shared" si="255"/>
        <v>1311 Physical Science Technician Stress Tolerance</v>
      </c>
      <c r="B5377" t="str">
        <f t="shared" si="256"/>
        <v>Science and EngineeringStress Tolerance</v>
      </c>
      <c r="C5377" t="s">
        <v>46</v>
      </c>
      <c r="D5377" t="s">
        <v>63</v>
      </c>
      <c r="E5377" t="s">
        <v>10</v>
      </c>
      <c r="F5377" t="s">
        <v>12</v>
      </c>
      <c r="G5377" t="str">
        <f>VLOOKUP(LEFT(C5377,4),Series_Lookup!$A$1:$B$3000,2,FALSE)</f>
        <v>Science and Engineering</v>
      </c>
      <c r="H5377" t="str">
        <f t="shared" si="257"/>
        <v>1311</v>
      </c>
    </row>
    <row r="5378" spans="1:8" x14ac:dyDescent="0.3">
      <c r="A5378" t="str">
        <f t="shared" si="255"/>
        <v>1311 Physical Science Technician Teamwork</v>
      </c>
      <c r="B5378" t="str">
        <f t="shared" si="256"/>
        <v>Science and EngineeringTeamwork</v>
      </c>
      <c r="C5378" t="s">
        <v>46</v>
      </c>
      <c r="D5378" t="s">
        <v>63</v>
      </c>
      <c r="E5378" t="s">
        <v>11</v>
      </c>
      <c r="F5378" t="s">
        <v>12</v>
      </c>
      <c r="G5378" t="str">
        <f>VLOOKUP(LEFT(C5378,4),Series_Lookup!$A$1:$B$3000,2,FALSE)</f>
        <v>Science and Engineering</v>
      </c>
      <c r="H5378" t="str">
        <f t="shared" si="257"/>
        <v>1311</v>
      </c>
    </row>
    <row r="5379" spans="1:8" x14ac:dyDescent="0.3">
      <c r="A5379" t="str">
        <f t="shared" si="255"/>
        <v>1311 Physical Science Technician Reading</v>
      </c>
      <c r="B5379" t="str">
        <f t="shared" si="256"/>
        <v>Science and EngineeringReading</v>
      </c>
      <c r="C5379" t="s">
        <v>46</v>
      </c>
      <c r="D5379" t="s">
        <v>63</v>
      </c>
      <c r="E5379" t="s">
        <v>7</v>
      </c>
      <c r="F5379" t="s">
        <v>12</v>
      </c>
      <c r="G5379" t="str">
        <f>VLOOKUP(LEFT(C5379,4),Series_Lookup!$A$1:$B$3000,2,FALSE)</f>
        <v>Science and Engineering</v>
      </c>
      <c r="H5379" t="str">
        <f t="shared" si="257"/>
        <v>1311</v>
      </c>
    </row>
    <row r="5380" spans="1:8" x14ac:dyDescent="0.3">
      <c r="A5380" t="str">
        <f t="shared" si="255"/>
        <v>1311 Physical Science Technician Attention to Detail</v>
      </c>
      <c r="B5380" t="str">
        <f t="shared" si="256"/>
        <v>Science and EngineeringAttention to Detail</v>
      </c>
      <c r="C5380" t="s">
        <v>46</v>
      </c>
      <c r="D5380" t="s">
        <v>71</v>
      </c>
      <c r="E5380" t="s">
        <v>1</v>
      </c>
      <c r="F5380" t="s">
        <v>12</v>
      </c>
      <c r="G5380" t="str">
        <f>VLOOKUP(LEFT(C5380,4),Series_Lookup!$A$1:$B$3000,2,FALSE)</f>
        <v>Science and Engineering</v>
      </c>
      <c r="H5380" t="str">
        <f t="shared" si="257"/>
        <v>1311</v>
      </c>
    </row>
    <row r="5381" spans="1:8" x14ac:dyDescent="0.3">
      <c r="A5381" t="str">
        <f t="shared" si="255"/>
        <v>1311 Physical Science Technician Customer Service</v>
      </c>
      <c r="B5381" t="str">
        <f t="shared" si="256"/>
        <v>Science and EngineeringCustomer Service</v>
      </c>
      <c r="C5381" t="s">
        <v>46</v>
      </c>
      <c r="D5381" t="s">
        <v>71</v>
      </c>
      <c r="E5381" t="s">
        <v>2</v>
      </c>
      <c r="F5381" t="s">
        <v>12</v>
      </c>
      <c r="G5381" t="str">
        <f>VLOOKUP(LEFT(C5381,4),Series_Lookup!$A$1:$B$3000,2,FALSE)</f>
        <v>Science and Engineering</v>
      </c>
      <c r="H5381" t="str">
        <f t="shared" si="257"/>
        <v>1311</v>
      </c>
    </row>
    <row r="5382" spans="1:8" x14ac:dyDescent="0.3">
      <c r="A5382" t="str">
        <f t="shared" si="255"/>
        <v>1311 Physical Science Technician Flexibility</v>
      </c>
      <c r="B5382" t="str">
        <f t="shared" si="256"/>
        <v>Science and EngineeringFlexibility</v>
      </c>
      <c r="C5382" t="s">
        <v>46</v>
      </c>
      <c r="D5382" t="s">
        <v>71</v>
      </c>
      <c r="E5382" t="s">
        <v>4</v>
      </c>
      <c r="F5382" t="s">
        <v>12</v>
      </c>
      <c r="G5382" t="str">
        <f>VLOOKUP(LEFT(C5382,4),Series_Lookup!$A$1:$B$3000,2,FALSE)</f>
        <v>Science and Engineering</v>
      </c>
      <c r="H5382" t="str">
        <f t="shared" si="257"/>
        <v>1311</v>
      </c>
    </row>
    <row r="5383" spans="1:8" x14ac:dyDescent="0.3">
      <c r="A5383" t="str">
        <f t="shared" si="255"/>
        <v>1311 Physical Science Technician Integrity/Honesty</v>
      </c>
      <c r="B5383" t="str">
        <f t="shared" si="256"/>
        <v>Science and EngineeringIntegrity/Honesty</v>
      </c>
      <c r="C5383" t="s">
        <v>46</v>
      </c>
      <c r="D5383" t="s">
        <v>71</v>
      </c>
      <c r="E5383" t="s">
        <v>340</v>
      </c>
      <c r="F5383" t="s">
        <v>12</v>
      </c>
      <c r="G5383" t="str">
        <f>VLOOKUP(LEFT(C5383,4),Series_Lookup!$A$1:$B$3000,2,FALSE)</f>
        <v>Science and Engineering</v>
      </c>
      <c r="H5383" t="str">
        <f t="shared" si="257"/>
        <v>1311</v>
      </c>
    </row>
    <row r="5384" spans="1:8" x14ac:dyDescent="0.3">
      <c r="A5384" t="str">
        <f t="shared" si="255"/>
        <v>1311 Physical Science Technician Interpersonal Skills</v>
      </c>
      <c r="B5384" t="str">
        <f t="shared" si="256"/>
        <v>Science and EngineeringInterpersonal Skills</v>
      </c>
      <c r="C5384" t="s">
        <v>46</v>
      </c>
      <c r="D5384" t="s">
        <v>71</v>
      </c>
      <c r="E5384" t="s">
        <v>5</v>
      </c>
      <c r="F5384" t="s">
        <v>12</v>
      </c>
      <c r="G5384" t="str">
        <f>VLOOKUP(LEFT(C5384,4),Series_Lookup!$A$1:$B$3000,2,FALSE)</f>
        <v>Science and Engineering</v>
      </c>
      <c r="H5384" t="str">
        <f t="shared" si="257"/>
        <v>1311</v>
      </c>
    </row>
    <row r="5385" spans="1:8" x14ac:dyDescent="0.3">
      <c r="A5385" t="str">
        <f t="shared" si="255"/>
        <v>1311 Physical Science Technician Learning</v>
      </c>
      <c r="B5385" t="str">
        <f t="shared" si="256"/>
        <v>Science and EngineeringLearning</v>
      </c>
      <c r="C5385" t="s">
        <v>46</v>
      </c>
      <c r="D5385" t="s">
        <v>71</v>
      </c>
      <c r="E5385" t="s">
        <v>6</v>
      </c>
      <c r="F5385" t="s">
        <v>12</v>
      </c>
      <c r="G5385" t="str">
        <f>VLOOKUP(LEFT(C5385,4),Series_Lookup!$A$1:$B$3000,2,FALSE)</f>
        <v>Science and Engineering</v>
      </c>
      <c r="H5385" t="str">
        <f t="shared" si="257"/>
        <v>1311</v>
      </c>
    </row>
    <row r="5386" spans="1:8" x14ac:dyDescent="0.3">
      <c r="A5386" t="str">
        <f t="shared" si="255"/>
        <v>1311 Physical Science Technician Self-Management</v>
      </c>
      <c r="B5386" t="str">
        <f t="shared" si="256"/>
        <v>Science and EngineeringSelf-Management</v>
      </c>
      <c r="C5386" t="s">
        <v>46</v>
      </c>
      <c r="D5386" t="s">
        <v>71</v>
      </c>
      <c r="E5386" t="s">
        <v>9</v>
      </c>
      <c r="F5386" t="s">
        <v>12</v>
      </c>
      <c r="G5386" t="str">
        <f>VLOOKUP(LEFT(C5386,4),Series_Lookup!$A$1:$B$3000,2,FALSE)</f>
        <v>Science and Engineering</v>
      </c>
      <c r="H5386" t="str">
        <f t="shared" si="257"/>
        <v>1311</v>
      </c>
    </row>
    <row r="5387" spans="1:8" x14ac:dyDescent="0.3">
      <c r="A5387" t="str">
        <f t="shared" si="255"/>
        <v>1311 Physical Science Technician Stress Tolerance</v>
      </c>
      <c r="B5387" t="str">
        <f t="shared" si="256"/>
        <v>Science and EngineeringStress Tolerance</v>
      </c>
      <c r="C5387" t="s">
        <v>46</v>
      </c>
      <c r="D5387" t="s">
        <v>71</v>
      </c>
      <c r="E5387" t="s">
        <v>10</v>
      </c>
      <c r="F5387" t="s">
        <v>12</v>
      </c>
      <c r="G5387" t="str">
        <f>VLOOKUP(LEFT(C5387,4),Series_Lookup!$A$1:$B$3000,2,FALSE)</f>
        <v>Science and Engineering</v>
      </c>
      <c r="H5387" t="str">
        <f t="shared" si="257"/>
        <v>1311</v>
      </c>
    </row>
    <row r="5388" spans="1:8" x14ac:dyDescent="0.3">
      <c r="A5388" t="str">
        <f t="shared" si="255"/>
        <v>1311 Physical Science Technician Teamwork</v>
      </c>
      <c r="B5388" t="str">
        <f t="shared" si="256"/>
        <v>Science and EngineeringTeamwork</v>
      </c>
      <c r="C5388" t="s">
        <v>46</v>
      </c>
      <c r="D5388" t="s">
        <v>71</v>
      </c>
      <c r="E5388" t="s">
        <v>11</v>
      </c>
      <c r="F5388" t="s">
        <v>12</v>
      </c>
      <c r="G5388" t="str">
        <f>VLOOKUP(LEFT(C5388,4),Series_Lookup!$A$1:$B$3000,2,FALSE)</f>
        <v>Science and Engineering</v>
      </c>
      <c r="H5388" t="str">
        <f t="shared" si="257"/>
        <v>1311</v>
      </c>
    </row>
    <row r="5389" spans="1:8" x14ac:dyDescent="0.3">
      <c r="A5389" t="str">
        <f t="shared" si="255"/>
        <v>1311 Physical Science Technician Reading</v>
      </c>
      <c r="B5389" t="str">
        <f t="shared" si="256"/>
        <v>Science and EngineeringReading</v>
      </c>
      <c r="C5389" t="s">
        <v>46</v>
      </c>
      <c r="D5389" t="s">
        <v>71</v>
      </c>
      <c r="E5389" t="s">
        <v>7</v>
      </c>
      <c r="F5389" t="s">
        <v>12</v>
      </c>
      <c r="G5389" t="str">
        <f>VLOOKUP(LEFT(C5389,4),Series_Lookup!$A$1:$B$3000,2,FALSE)</f>
        <v>Science and Engineering</v>
      </c>
      <c r="H5389" t="str">
        <f t="shared" si="257"/>
        <v>1311</v>
      </c>
    </row>
    <row r="5390" spans="1:8" x14ac:dyDescent="0.3">
      <c r="A5390" t="str">
        <f t="shared" si="255"/>
        <v>1311 Physical Science Technician Attention to Detail</v>
      </c>
      <c r="B5390" t="str">
        <f t="shared" si="256"/>
        <v>Science and EngineeringAttention to Detail</v>
      </c>
      <c r="C5390" t="s">
        <v>46</v>
      </c>
      <c r="D5390" t="s">
        <v>64</v>
      </c>
      <c r="E5390" t="s">
        <v>1</v>
      </c>
      <c r="F5390" t="s">
        <v>12</v>
      </c>
      <c r="G5390" t="str">
        <f>VLOOKUP(LEFT(C5390,4),Series_Lookup!$A$1:$B$3000,2,FALSE)</f>
        <v>Science and Engineering</v>
      </c>
      <c r="H5390" t="str">
        <f t="shared" si="257"/>
        <v>1311</v>
      </c>
    </row>
    <row r="5391" spans="1:8" x14ac:dyDescent="0.3">
      <c r="A5391" t="str">
        <f t="shared" si="255"/>
        <v>1311 Physical Science Technician Customer Service</v>
      </c>
      <c r="B5391" t="str">
        <f t="shared" si="256"/>
        <v>Science and EngineeringCustomer Service</v>
      </c>
      <c r="C5391" t="s">
        <v>46</v>
      </c>
      <c r="D5391" t="s">
        <v>64</v>
      </c>
      <c r="E5391" t="s">
        <v>2</v>
      </c>
      <c r="F5391" t="s">
        <v>12</v>
      </c>
      <c r="G5391" t="str">
        <f>VLOOKUP(LEFT(C5391,4),Series_Lookup!$A$1:$B$3000,2,FALSE)</f>
        <v>Science and Engineering</v>
      </c>
      <c r="H5391" t="str">
        <f t="shared" si="257"/>
        <v>1311</v>
      </c>
    </row>
    <row r="5392" spans="1:8" x14ac:dyDescent="0.3">
      <c r="A5392" t="str">
        <f t="shared" si="255"/>
        <v>1311 Physical Science Technician Flexibility</v>
      </c>
      <c r="B5392" t="str">
        <f t="shared" si="256"/>
        <v>Science and EngineeringFlexibility</v>
      </c>
      <c r="C5392" t="s">
        <v>46</v>
      </c>
      <c r="D5392" t="s">
        <v>64</v>
      </c>
      <c r="E5392" t="s">
        <v>4</v>
      </c>
      <c r="F5392" t="s">
        <v>12</v>
      </c>
      <c r="G5392" t="str">
        <f>VLOOKUP(LEFT(C5392,4),Series_Lookup!$A$1:$B$3000,2,FALSE)</f>
        <v>Science and Engineering</v>
      </c>
      <c r="H5392" t="str">
        <f t="shared" si="257"/>
        <v>1311</v>
      </c>
    </row>
    <row r="5393" spans="1:8" x14ac:dyDescent="0.3">
      <c r="A5393" t="str">
        <f t="shared" si="255"/>
        <v>1311 Physical Science Technician Integrity/Honesty</v>
      </c>
      <c r="B5393" t="str">
        <f t="shared" si="256"/>
        <v>Science and EngineeringIntegrity/Honesty</v>
      </c>
      <c r="C5393" t="s">
        <v>46</v>
      </c>
      <c r="D5393" t="s">
        <v>64</v>
      </c>
      <c r="E5393" t="s">
        <v>340</v>
      </c>
      <c r="F5393" t="s">
        <v>12</v>
      </c>
      <c r="G5393" t="str">
        <f>VLOOKUP(LEFT(C5393,4),Series_Lookup!$A$1:$B$3000,2,FALSE)</f>
        <v>Science and Engineering</v>
      </c>
      <c r="H5393" t="str">
        <f t="shared" si="257"/>
        <v>1311</v>
      </c>
    </row>
    <row r="5394" spans="1:8" x14ac:dyDescent="0.3">
      <c r="A5394" t="str">
        <f t="shared" si="255"/>
        <v>1311 Physical Science Technician Interpersonal Skills</v>
      </c>
      <c r="B5394" t="str">
        <f t="shared" si="256"/>
        <v>Science and EngineeringInterpersonal Skills</v>
      </c>
      <c r="C5394" t="s">
        <v>46</v>
      </c>
      <c r="D5394" t="s">
        <v>64</v>
      </c>
      <c r="E5394" t="s">
        <v>5</v>
      </c>
      <c r="F5394" t="s">
        <v>12</v>
      </c>
      <c r="G5394" t="str">
        <f>VLOOKUP(LEFT(C5394,4),Series_Lookup!$A$1:$B$3000,2,FALSE)</f>
        <v>Science and Engineering</v>
      </c>
      <c r="H5394" t="str">
        <f t="shared" si="257"/>
        <v>1311</v>
      </c>
    </row>
    <row r="5395" spans="1:8" x14ac:dyDescent="0.3">
      <c r="A5395" t="str">
        <f t="shared" si="255"/>
        <v>1311 Physical Science Technician Learning</v>
      </c>
      <c r="B5395" t="str">
        <f t="shared" si="256"/>
        <v>Science and EngineeringLearning</v>
      </c>
      <c r="C5395" t="s">
        <v>46</v>
      </c>
      <c r="D5395" t="s">
        <v>64</v>
      </c>
      <c r="E5395" t="s">
        <v>6</v>
      </c>
      <c r="F5395" t="s">
        <v>12</v>
      </c>
      <c r="G5395" t="str">
        <f>VLOOKUP(LEFT(C5395,4),Series_Lookup!$A$1:$B$3000,2,FALSE)</f>
        <v>Science and Engineering</v>
      </c>
      <c r="H5395" t="str">
        <f t="shared" si="257"/>
        <v>1311</v>
      </c>
    </row>
    <row r="5396" spans="1:8" x14ac:dyDescent="0.3">
      <c r="A5396" t="str">
        <f t="shared" si="255"/>
        <v>1311 Physical Science Technician Self-Management</v>
      </c>
      <c r="B5396" t="str">
        <f t="shared" si="256"/>
        <v>Science and EngineeringSelf-Management</v>
      </c>
      <c r="C5396" t="s">
        <v>46</v>
      </c>
      <c r="D5396" t="s">
        <v>64</v>
      </c>
      <c r="E5396" t="s">
        <v>9</v>
      </c>
      <c r="F5396" t="s">
        <v>12</v>
      </c>
      <c r="G5396" t="str">
        <f>VLOOKUP(LEFT(C5396,4),Series_Lookup!$A$1:$B$3000,2,FALSE)</f>
        <v>Science and Engineering</v>
      </c>
      <c r="H5396" t="str">
        <f t="shared" si="257"/>
        <v>1311</v>
      </c>
    </row>
    <row r="5397" spans="1:8" x14ac:dyDescent="0.3">
      <c r="A5397" t="str">
        <f t="shared" si="255"/>
        <v>1311 Physical Science Technician Stress Tolerance</v>
      </c>
      <c r="B5397" t="str">
        <f t="shared" si="256"/>
        <v>Science and EngineeringStress Tolerance</v>
      </c>
      <c r="C5397" t="s">
        <v>46</v>
      </c>
      <c r="D5397" t="s">
        <v>64</v>
      </c>
      <c r="E5397" t="s">
        <v>10</v>
      </c>
      <c r="F5397" t="s">
        <v>12</v>
      </c>
      <c r="G5397" t="str">
        <f>VLOOKUP(LEFT(C5397,4),Series_Lookup!$A$1:$B$3000,2,FALSE)</f>
        <v>Science and Engineering</v>
      </c>
      <c r="H5397" t="str">
        <f t="shared" si="257"/>
        <v>1311</v>
      </c>
    </row>
    <row r="5398" spans="1:8" x14ac:dyDescent="0.3">
      <c r="A5398" t="str">
        <f t="shared" si="255"/>
        <v>1311 Physical Science Technician Teamwork</v>
      </c>
      <c r="B5398" t="str">
        <f t="shared" si="256"/>
        <v>Science and EngineeringTeamwork</v>
      </c>
      <c r="C5398" t="s">
        <v>46</v>
      </c>
      <c r="D5398" t="s">
        <v>64</v>
      </c>
      <c r="E5398" t="s">
        <v>11</v>
      </c>
      <c r="F5398" t="s">
        <v>12</v>
      </c>
      <c r="G5398" t="str">
        <f>VLOOKUP(LEFT(C5398,4),Series_Lookup!$A$1:$B$3000,2,FALSE)</f>
        <v>Science and Engineering</v>
      </c>
      <c r="H5398" t="str">
        <f t="shared" si="257"/>
        <v>1311</v>
      </c>
    </row>
    <row r="5399" spans="1:8" x14ac:dyDescent="0.3">
      <c r="A5399" t="str">
        <f t="shared" si="255"/>
        <v>1311 Physical Science Technician Reading</v>
      </c>
      <c r="B5399" t="str">
        <f t="shared" si="256"/>
        <v>Science and EngineeringReading</v>
      </c>
      <c r="C5399" t="s">
        <v>46</v>
      </c>
      <c r="D5399" t="s">
        <v>64</v>
      </c>
      <c r="E5399" t="s">
        <v>7</v>
      </c>
      <c r="F5399" t="s">
        <v>12</v>
      </c>
      <c r="G5399" t="str">
        <f>VLOOKUP(LEFT(C5399,4),Series_Lookup!$A$1:$B$3000,2,FALSE)</f>
        <v>Science and Engineering</v>
      </c>
      <c r="H5399" t="str">
        <f t="shared" si="257"/>
        <v>1311</v>
      </c>
    </row>
    <row r="5400" spans="1:8" x14ac:dyDescent="0.3">
      <c r="A5400" t="str">
        <f t="shared" si="255"/>
        <v>1311 Physical Science Technician Attention to Detail</v>
      </c>
      <c r="B5400" t="str">
        <f t="shared" si="256"/>
        <v>Science and EngineeringAttention to Detail</v>
      </c>
      <c r="C5400" t="s">
        <v>46</v>
      </c>
      <c r="D5400" t="s">
        <v>72</v>
      </c>
      <c r="E5400" t="s">
        <v>1</v>
      </c>
      <c r="F5400" t="s">
        <v>12</v>
      </c>
      <c r="G5400" t="str">
        <f>VLOOKUP(LEFT(C5400,4),Series_Lookup!$A$1:$B$3000,2,FALSE)</f>
        <v>Science and Engineering</v>
      </c>
      <c r="H5400" t="str">
        <f t="shared" si="257"/>
        <v>1311</v>
      </c>
    </row>
    <row r="5401" spans="1:8" x14ac:dyDescent="0.3">
      <c r="A5401" t="str">
        <f t="shared" si="255"/>
        <v>1311 Physical Science Technician Customer Service</v>
      </c>
      <c r="B5401" t="str">
        <f t="shared" si="256"/>
        <v>Science and EngineeringCustomer Service</v>
      </c>
      <c r="C5401" t="s">
        <v>46</v>
      </c>
      <c r="D5401" t="s">
        <v>72</v>
      </c>
      <c r="E5401" t="s">
        <v>2</v>
      </c>
      <c r="F5401" t="s">
        <v>12</v>
      </c>
      <c r="G5401" t="str">
        <f>VLOOKUP(LEFT(C5401,4),Series_Lookup!$A$1:$B$3000,2,FALSE)</f>
        <v>Science and Engineering</v>
      </c>
      <c r="H5401" t="str">
        <f t="shared" si="257"/>
        <v>1311</v>
      </c>
    </row>
    <row r="5402" spans="1:8" x14ac:dyDescent="0.3">
      <c r="A5402" t="str">
        <f t="shared" si="255"/>
        <v>1311 Physical Science Technician Flexibility</v>
      </c>
      <c r="B5402" t="str">
        <f t="shared" si="256"/>
        <v>Science and EngineeringFlexibility</v>
      </c>
      <c r="C5402" t="s">
        <v>46</v>
      </c>
      <c r="D5402" t="s">
        <v>72</v>
      </c>
      <c r="E5402" t="s">
        <v>4</v>
      </c>
      <c r="F5402" t="s">
        <v>12</v>
      </c>
      <c r="G5402" t="str">
        <f>VLOOKUP(LEFT(C5402,4),Series_Lookup!$A$1:$B$3000,2,FALSE)</f>
        <v>Science and Engineering</v>
      </c>
      <c r="H5402" t="str">
        <f t="shared" si="257"/>
        <v>1311</v>
      </c>
    </row>
    <row r="5403" spans="1:8" x14ac:dyDescent="0.3">
      <c r="A5403" t="str">
        <f t="shared" si="255"/>
        <v>1311 Physical Science Technician Integrity/Honesty</v>
      </c>
      <c r="B5403" t="str">
        <f t="shared" si="256"/>
        <v>Science and EngineeringIntegrity/Honesty</v>
      </c>
      <c r="C5403" t="s">
        <v>46</v>
      </c>
      <c r="D5403" t="s">
        <v>72</v>
      </c>
      <c r="E5403" t="s">
        <v>340</v>
      </c>
      <c r="F5403" t="s">
        <v>12</v>
      </c>
      <c r="G5403" t="str">
        <f>VLOOKUP(LEFT(C5403,4),Series_Lookup!$A$1:$B$3000,2,FALSE)</f>
        <v>Science and Engineering</v>
      </c>
      <c r="H5403" t="str">
        <f t="shared" si="257"/>
        <v>1311</v>
      </c>
    </row>
    <row r="5404" spans="1:8" x14ac:dyDescent="0.3">
      <c r="A5404" t="str">
        <f t="shared" si="255"/>
        <v>1311 Physical Science Technician Interpersonal Skills</v>
      </c>
      <c r="B5404" t="str">
        <f t="shared" si="256"/>
        <v>Science and EngineeringInterpersonal Skills</v>
      </c>
      <c r="C5404" t="s">
        <v>46</v>
      </c>
      <c r="D5404" t="s">
        <v>72</v>
      </c>
      <c r="E5404" t="s">
        <v>5</v>
      </c>
      <c r="F5404" t="s">
        <v>12</v>
      </c>
      <c r="G5404" t="str">
        <f>VLOOKUP(LEFT(C5404,4),Series_Lookup!$A$1:$B$3000,2,FALSE)</f>
        <v>Science and Engineering</v>
      </c>
      <c r="H5404" t="str">
        <f t="shared" si="257"/>
        <v>1311</v>
      </c>
    </row>
    <row r="5405" spans="1:8" x14ac:dyDescent="0.3">
      <c r="A5405" t="str">
        <f t="shared" si="255"/>
        <v>1311 Physical Science Technician Self-Management</v>
      </c>
      <c r="B5405" t="str">
        <f t="shared" si="256"/>
        <v>Science and EngineeringSelf-Management</v>
      </c>
      <c r="C5405" t="s">
        <v>46</v>
      </c>
      <c r="D5405" t="s">
        <v>72</v>
      </c>
      <c r="E5405" t="s">
        <v>9</v>
      </c>
      <c r="F5405" t="s">
        <v>12</v>
      </c>
      <c r="G5405" t="str">
        <f>VLOOKUP(LEFT(C5405,4),Series_Lookup!$A$1:$B$3000,2,FALSE)</f>
        <v>Science and Engineering</v>
      </c>
      <c r="H5405" t="str">
        <f t="shared" si="257"/>
        <v>1311</v>
      </c>
    </row>
    <row r="5406" spans="1:8" x14ac:dyDescent="0.3">
      <c r="A5406" t="str">
        <f t="shared" si="255"/>
        <v>1311 Physical Science Technician Stress Tolerance</v>
      </c>
      <c r="B5406" t="str">
        <f t="shared" si="256"/>
        <v>Science and EngineeringStress Tolerance</v>
      </c>
      <c r="C5406" t="s">
        <v>46</v>
      </c>
      <c r="D5406" t="s">
        <v>72</v>
      </c>
      <c r="E5406" t="s">
        <v>10</v>
      </c>
      <c r="F5406" t="s">
        <v>12</v>
      </c>
      <c r="G5406" t="str">
        <f>VLOOKUP(LEFT(C5406,4),Series_Lookup!$A$1:$B$3000,2,FALSE)</f>
        <v>Science and Engineering</v>
      </c>
      <c r="H5406" t="str">
        <f t="shared" si="257"/>
        <v>1311</v>
      </c>
    </row>
    <row r="5407" spans="1:8" x14ac:dyDescent="0.3">
      <c r="A5407" t="str">
        <f t="shared" si="255"/>
        <v>1311 Physical Science Technician Teamwork</v>
      </c>
      <c r="B5407" t="str">
        <f t="shared" si="256"/>
        <v>Science and EngineeringTeamwork</v>
      </c>
      <c r="C5407" t="s">
        <v>46</v>
      </c>
      <c r="D5407" t="s">
        <v>72</v>
      </c>
      <c r="E5407" t="s">
        <v>11</v>
      </c>
      <c r="F5407" t="s">
        <v>12</v>
      </c>
      <c r="G5407" t="str">
        <f>VLOOKUP(LEFT(C5407,4),Series_Lookup!$A$1:$B$3000,2,FALSE)</f>
        <v>Science and Engineering</v>
      </c>
      <c r="H5407" t="str">
        <f t="shared" si="257"/>
        <v>1311</v>
      </c>
    </row>
    <row r="5408" spans="1:8" x14ac:dyDescent="0.3">
      <c r="A5408" t="str">
        <f t="shared" si="255"/>
        <v>1311 Physical Science Technician Reading</v>
      </c>
      <c r="B5408" t="str">
        <f t="shared" si="256"/>
        <v>Science and EngineeringReading</v>
      </c>
      <c r="C5408" t="s">
        <v>46</v>
      </c>
      <c r="D5408" t="s">
        <v>72</v>
      </c>
      <c r="E5408" t="s">
        <v>7</v>
      </c>
      <c r="F5408" t="s">
        <v>12</v>
      </c>
      <c r="G5408" t="str">
        <f>VLOOKUP(LEFT(C5408,4),Series_Lookup!$A$1:$B$3000,2,FALSE)</f>
        <v>Science and Engineering</v>
      </c>
      <c r="H5408" t="str">
        <f t="shared" si="257"/>
        <v>1311</v>
      </c>
    </row>
    <row r="5409" spans="1:8" x14ac:dyDescent="0.3">
      <c r="A5409" t="str">
        <f t="shared" si="255"/>
        <v>1311 Physical Science Technician Attention to Detail</v>
      </c>
      <c r="B5409" t="str">
        <f t="shared" si="256"/>
        <v>Science and EngineeringAttention to Detail</v>
      </c>
      <c r="C5409" t="s">
        <v>46</v>
      </c>
      <c r="D5409" t="s">
        <v>65</v>
      </c>
      <c r="E5409" t="s">
        <v>1</v>
      </c>
      <c r="F5409" t="s">
        <v>12</v>
      </c>
      <c r="G5409" t="str">
        <f>VLOOKUP(LEFT(C5409,4),Series_Lookup!$A$1:$B$3000,2,FALSE)</f>
        <v>Science and Engineering</v>
      </c>
      <c r="H5409" t="str">
        <f t="shared" si="257"/>
        <v>1311</v>
      </c>
    </row>
    <row r="5410" spans="1:8" x14ac:dyDescent="0.3">
      <c r="A5410" t="str">
        <f t="shared" si="255"/>
        <v>1311 Physical Science Technician Customer Service</v>
      </c>
      <c r="B5410" t="str">
        <f t="shared" si="256"/>
        <v>Science and EngineeringCustomer Service</v>
      </c>
      <c r="C5410" t="s">
        <v>46</v>
      </c>
      <c r="D5410" t="s">
        <v>65</v>
      </c>
      <c r="E5410" t="s">
        <v>2</v>
      </c>
      <c r="F5410" t="s">
        <v>12</v>
      </c>
      <c r="G5410" t="str">
        <f>VLOOKUP(LEFT(C5410,4),Series_Lookup!$A$1:$B$3000,2,FALSE)</f>
        <v>Science and Engineering</v>
      </c>
      <c r="H5410" t="str">
        <f t="shared" si="257"/>
        <v>1311</v>
      </c>
    </row>
    <row r="5411" spans="1:8" x14ac:dyDescent="0.3">
      <c r="A5411" t="str">
        <f t="shared" si="255"/>
        <v>1311 Physical Science Technician Flexibility</v>
      </c>
      <c r="B5411" t="str">
        <f t="shared" si="256"/>
        <v>Science and EngineeringFlexibility</v>
      </c>
      <c r="C5411" t="s">
        <v>46</v>
      </c>
      <c r="D5411" t="s">
        <v>65</v>
      </c>
      <c r="E5411" t="s">
        <v>4</v>
      </c>
      <c r="F5411" t="s">
        <v>12</v>
      </c>
      <c r="G5411" t="str">
        <f>VLOOKUP(LEFT(C5411,4),Series_Lookup!$A$1:$B$3000,2,FALSE)</f>
        <v>Science and Engineering</v>
      </c>
      <c r="H5411" t="str">
        <f t="shared" si="257"/>
        <v>1311</v>
      </c>
    </row>
    <row r="5412" spans="1:8" x14ac:dyDescent="0.3">
      <c r="A5412" t="str">
        <f t="shared" si="255"/>
        <v>1311 Physical Science Technician Integrity/Honesty</v>
      </c>
      <c r="B5412" t="str">
        <f t="shared" si="256"/>
        <v>Science and EngineeringIntegrity/Honesty</v>
      </c>
      <c r="C5412" t="s">
        <v>46</v>
      </c>
      <c r="D5412" t="s">
        <v>65</v>
      </c>
      <c r="E5412" t="s">
        <v>340</v>
      </c>
      <c r="F5412" t="s">
        <v>12</v>
      </c>
      <c r="G5412" t="str">
        <f>VLOOKUP(LEFT(C5412,4),Series_Lookup!$A$1:$B$3000,2,FALSE)</f>
        <v>Science and Engineering</v>
      </c>
      <c r="H5412" t="str">
        <f t="shared" si="257"/>
        <v>1311</v>
      </c>
    </row>
    <row r="5413" spans="1:8" x14ac:dyDescent="0.3">
      <c r="A5413" t="str">
        <f t="shared" si="255"/>
        <v>1311 Physical Science Technician Interpersonal Skills</v>
      </c>
      <c r="B5413" t="str">
        <f t="shared" si="256"/>
        <v>Science and EngineeringInterpersonal Skills</v>
      </c>
      <c r="C5413" t="s">
        <v>46</v>
      </c>
      <c r="D5413" t="s">
        <v>65</v>
      </c>
      <c r="E5413" t="s">
        <v>5</v>
      </c>
      <c r="F5413" t="s">
        <v>12</v>
      </c>
      <c r="G5413" t="str">
        <f>VLOOKUP(LEFT(C5413,4),Series_Lookup!$A$1:$B$3000,2,FALSE)</f>
        <v>Science and Engineering</v>
      </c>
      <c r="H5413" t="str">
        <f t="shared" si="257"/>
        <v>1311</v>
      </c>
    </row>
    <row r="5414" spans="1:8" x14ac:dyDescent="0.3">
      <c r="A5414" t="str">
        <f t="shared" si="255"/>
        <v>1311 Physical Science Technician Learning</v>
      </c>
      <c r="B5414" t="str">
        <f t="shared" si="256"/>
        <v>Science and EngineeringLearning</v>
      </c>
      <c r="C5414" t="s">
        <v>46</v>
      </c>
      <c r="D5414" t="s">
        <v>65</v>
      </c>
      <c r="E5414" t="s">
        <v>6</v>
      </c>
      <c r="F5414" t="s">
        <v>12</v>
      </c>
      <c r="G5414" t="str">
        <f>VLOOKUP(LEFT(C5414,4),Series_Lookup!$A$1:$B$3000,2,FALSE)</f>
        <v>Science and Engineering</v>
      </c>
      <c r="H5414" t="str">
        <f t="shared" si="257"/>
        <v>1311</v>
      </c>
    </row>
    <row r="5415" spans="1:8" x14ac:dyDescent="0.3">
      <c r="A5415" t="str">
        <f t="shared" si="255"/>
        <v>1311 Physical Science Technician Self-Management</v>
      </c>
      <c r="B5415" t="str">
        <f t="shared" si="256"/>
        <v>Science and EngineeringSelf-Management</v>
      </c>
      <c r="C5415" t="s">
        <v>46</v>
      </c>
      <c r="D5415" t="s">
        <v>65</v>
      </c>
      <c r="E5415" t="s">
        <v>9</v>
      </c>
      <c r="F5415" t="s">
        <v>12</v>
      </c>
      <c r="G5415" t="str">
        <f>VLOOKUP(LEFT(C5415,4),Series_Lookup!$A$1:$B$3000,2,FALSE)</f>
        <v>Science and Engineering</v>
      </c>
      <c r="H5415" t="str">
        <f t="shared" si="257"/>
        <v>1311</v>
      </c>
    </row>
    <row r="5416" spans="1:8" x14ac:dyDescent="0.3">
      <c r="A5416" t="str">
        <f t="shared" si="255"/>
        <v>1311 Physical Science Technician Stress Tolerance</v>
      </c>
      <c r="B5416" t="str">
        <f t="shared" si="256"/>
        <v>Science and EngineeringStress Tolerance</v>
      </c>
      <c r="C5416" t="s">
        <v>46</v>
      </c>
      <c r="D5416" t="s">
        <v>65</v>
      </c>
      <c r="E5416" t="s">
        <v>10</v>
      </c>
      <c r="F5416" t="s">
        <v>12</v>
      </c>
      <c r="G5416" t="str">
        <f>VLOOKUP(LEFT(C5416,4),Series_Lookup!$A$1:$B$3000,2,FALSE)</f>
        <v>Science and Engineering</v>
      </c>
      <c r="H5416" t="str">
        <f t="shared" si="257"/>
        <v>1311</v>
      </c>
    </row>
    <row r="5417" spans="1:8" x14ac:dyDescent="0.3">
      <c r="A5417" t="str">
        <f t="shared" si="255"/>
        <v>1311 Physical Science Technician Teamwork</v>
      </c>
      <c r="B5417" t="str">
        <f t="shared" si="256"/>
        <v>Science and EngineeringTeamwork</v>
      </c>
      <c r="C5417" t="s">
        <v>46</v>
      </c>
      <c r="D5417" t="s">
        <v>65</v>
      </c>
      <c r="E5417" t="s">
        <v>11</v>
      </c>
      <c r="F5417" t="s">
        <v>12</v>
      </c>
      <c r="G5417" t="str">
        <f>VLOOKUP(LEFT(C5417,4),Series_Lookup!$A$1:$B$3000,2,FALSE)</f>
        <v>Science and Engineering</v>
      </c>
      <c r="H5417" t="str">
        <f t="shared" si="257"/>
        <v>1311</v>
      </c>
    </row>
    <row r="5418" spans="1:8" x14ac:dyDescent="0.3">
      <c r="A5418" t="str">
        <f t="shared" si="255"/>
        <v>1311 Physical Science Technician Reading</v>
      </c>
      <c r="B5418" t="str">
        <f t="shared" si="256"/>
        <v>Science and EngineeringReading</v>
      </c>
      <c r="C5418" t="s">
        <v>46</v>
      </c>
      <c r="D5418" t="s">
        <v>65</v>
      </c>
      <c r="E5418" t="s">
        <v>7</v>
      </c>
      <c r="F5418" t="s">
        <v>12</v>
      </c>
      <c r="G5418" t="str">
        <f>VLOOKUP(LEFT(C5418,4),Series_Lookup!$A$1:$B$3000,2,FALSE)</f>
        <v>Science and Engineering</v>
      </c>
      <c r="H5418" t="str">
        <f t="shared" si="257"/>
        <v>1311</v>
      </c>
    </row>
    <row r="5419" spans="1:8" x14ac:dyDescent="0.3">
      <c r="A5419" t="str">
        <f t="shared" si="255"/>
        <v>1316 Hydrologic Technician Attention to Detail</v>
      </c>
      <c r="B5419" t="str">
        <f t="shared" si="256"/>
        <v>Science and EngineeringAttention to Detail</v>
      </c>
      <c r="C5419" t="s">
        <v>47</v>
      </c>
      <c r="D5419" t="s">
        <v>70</v>
      </c>
      <c r="E5419" t="s">
        <v>1</v>
      </c>
      <c r="F5419" t="s">
        <v>12</v>
      </c>
      <c r="G5419" t="str">
        <f>VLOOKUP(LEFT(C5419,4),Series_Lookup!$A$1:$B$3000,2,FALSE)</f>
        <v>Science and Engineering</v>
      </c>
      <c r="H5419" t="str">
        <f t="shared" si="257"/>
        <v>1316</v>
      </c>
    </row>
    <row r="5420" spans="1:8" x14ac:dyDescent="0.3">
      <c r="A5420" t="str">
        <f t="shared" si="255"/>
        <v>1316 Hydrologic Technician Customer Service</v>
      </c>
      <c r="B5420" t="str">
        <f t="shared" si="256"/>
        <v>Science and EngineeringCustomer Service</v>
      </c>
      <c r="C5420" t="s">
        <v>47</v>
      </c>
      <c r="D5420" t="s">
        <v>70</v>
      </c>
      <c r="E5420" t="s">
        <v>2</v>
      </c>
      <c r="F5420" t="s">
        <v>12</v>
      </c>
      <c r="G5420" t="str">
        <f>VLOOKUP(LEFT(C5420,4),Series_Lookup!$A$1:$B$3000,2,FALSE)</f>
        <v>Science and Engineering</v>
      </c>
      <c r="H5420" t="str">
        <f t="shared" si="257"/>
        <v>1316</v>
      </c>
    </row>
    <row r="5421" spans="1:8" x14ac:dyDescent="0.3">
      <c r="A5421" t="str">
        <f t="shared" si="255"/>
        <v>1316 Hydrologic Technician Flexibility</v>
      </c>
      <c r="B5421" t="str">
        <f t="shared" si="256"/>
        <v>Science and EngineeringFlexibility</v>
      </c>
      <c r="C5421" t="s">
        <v>47</v>
      </c>
      <c r="D5421" t="s">
        <v>70</v>
      </c>
      <c r="E5421" t="s">
        <v>4</v>
      </c>
      <c r="F5421" t="s">
        <v>12</v>
      </c>
      <c r="G5421" t="str">
        <f>VLOOKUP(LEFT(C5421,4),Series_Lookup!$A$1:$B$3000,2,FALSE)</f>
        <v>Science and Engineering</v>
      </c>
      <c r="H5421" t="str">
        <f t="shared" si="257"/>
        <v>1316</v>
      </c>
    </row>
    <row r="5422" spans="1:8" x14ac:dyDescent="0.3">
      <c r="A5422" t="str">
        <f t="shared" si="255"/>
        <v>1316 Hydrologic Technician Integrity/Honesty</v>
      </c>
      <c r="B5422" t="str">
        <f t="shared" si="256"/>
        <v>Science and EngineeringIntegrity/Honesty</v>
      </c>
      <c r="C5422" t="s">
        <v>47</v>
      </c>
      <c r="D5422" t="s">
        <v>70</v>
      </c>
      <c r="E5422" t="s">
        <v>340</v>
      </c>
      <c r="F5422" t="s">
        <v>12</v>
      </c>
      <c r="G5422" t="str">
        <f>VLOOKUP(LEFT(C5422,4),Series_Lookup!$A$1:$B$3000,2,FALSE)</f>
        <v>Science and Engineering</v>
      </c>
      <c r="H5422" t="str">
        <f t="shared" si="257"/>
        <v>1316</v>
      </c>
    </row>
    <row r="5423" spans="1:8" x14ac:dyDescent="0.3">
      <c r="A5423" t="str">
        <f t="shared" si="255"/>
        <v>1316 Hydrologic Technician Interpersonal Skills</v>
      </c>
      <c r="B5423" t="str">
        <f t="shared" si="256"/>
        <v>Science and EngineeringInterpersonal Skills</v>
      </c>
      <c r="C5423" t="s">
        <v>47</v>
      </c>
      <c r="D5423" t="s">
        <v>70</v>
      </c>
      <c r="E5423" t="s">
        <v>5</v>
      </c>
      <c r="F5423" t="s">
        <v>12</v>
      </c>
      <c r="G5423" t="str">
        <f>VLOOKUP(LEFT(C5423,4),Series_Lookup!$A$1:$B$3000,2,FALSE)</f>
        <v>Science and Engineering</v>
      </c>
      <c r="H5423" t="str">
        <f t="shared" si="257"/>
        <v>1316</v>
      </c>
    </row>
    <row r="5424" spans="1:8" x14ac:dyDescent="0.3">
      <c r="A5424" t="str">
        <f t="shared" si="255"/>
        <v>1316 Hydrologic Technician Learning</v>
      </c>
      <c r="B5424" t="str">
        <f t="shared" si="256"/>
        <v>Science and EngineeringLearning</v>
      </c>
      <c r="C5424" t="s">
        <v>47</v>
      </c>
      <c r="D5424" t="s">
        <v>70</v>
      </c>
      <c r="E5424" t="s">
        <v>6</v>
      </c>
      <c r="F5424" t="s">
        <v>12</v>
      </c>
      <c r="G5424" t="str">
        <f>VLOOKUP(LEFT(C5424,4),Series_Lookup!$A$1:$B$3000,2,FALSE)</f>
        <v>Science and Engineering</v>
      </c>
      <c r="H5424" t="str">
        <f t="shared" si="257"/>
        <v>1316</v>
      </c>
    </row>
    <row r="5425" spans="1:8" x14ac:dyDescent="0.3">
      <c r="A5425" t="str">
        <f t="shared" si="255"/>
        <v>1316 Hydrologic Technician Self-Management</v>
      </c>
      <c r="B5425" t="str">
        <f t="shared" si="256"/>
        <v>Science and EngineeringSelf-Management</v>
      </c>
      <c r="C5425" t="s">
        <v>47</v>
      </c>
      <c r="D5425" t="s">
        <v>70</v>
      </c>
      <c r="E5425" t="s">
        <v>9</v>
      </c>
      <c r="F5425" t="s">
        <v>12</v>
      </c>
      <c r="G5425" t="str">
        <f>VLOOKUP(LEFT(C5425,4),Series_Lookup!$A$1:$B$3000,2,FALSE)</f>
        <v>Science and Engineering</v>
      </c>
      <c r="H5425" t="str">
        <f t="shared" si="257"/>
        <v>1316</v>
      </c>
    </row>
    <row r="5426" spans="1:8" x14ac:dyDescent="0.3">
      <c r="A5426" t="str">
        <f t="shared" si="255"/>
        <v>1316 Hydrologic Technician Teamwork</v>
      </c>
      <c r="B5426" t="str">
        <f t="shared" si="256"/>
        <v>Science and EngineeringTeamwork</v>
      </c>
      <c r="C5426" t="s">
        <v>47</v>
      </c>
      <c r="D5426" t="s">
        <v>70</v>
      </c>
      <c r="E5426" t="s">
        <v>11</v>
      </c>
      <c r="F5426" t="s">
        <v>12</v>
      </c>
      <c r="G5426" t="str">
        <f>VLOOKUP(LEFT(C5426,4),Series_Lookup!$A$1:$B$3000,2,FALSE)</f>
        <v>Science and Engineering</v>
      </c>
      <c r="H5426" t="str">
        <f t="shared" si="257"/>
        <v>1316</v>
      </c>
    </row>
    <row r="5427" spans="1:8" x14ac:dyDescent="0.3">
      <c r="A5427" t="str">
        <f t="shared" si="255"/>
        <v>1316 Hydrologic Technician Reading</v>
      </c>
      <c r="B5427" t="str">
        <f t="shared" si="256"/>
        <v>Science and EngineeringReading</v>
      </c>
      <c r="C5427" t="s">
        <v>47</v>
      </c>
      <c r="D5427" t="s">
        <v>70</v>
      </c>
      <c r="E5427" t="s">
        <v>7</v>
      </c>
      <c r="F5427" t="s">
        <v>12</v>
      </c>
      <c r="G5427" t="str">
        <f>VLOOKUP(LEFT(C5427,4),Series_Lookup!$A$1:$B$3000,2,FALSE)</f>
        <v>Science and Engineering</v>
      </c>
      <c r="H5427" t="str">
        <f t="shared" si="257"/>
        <v>1316</v>
      </c>
    </row>
    <row r="5428" spans="1:8" x14ac:dyDescent="0.3">
      <c r="A5428" t="str">
        <f t="shared" si="255"/>
        <v>1316 Hydrologic Technician Reasoning</v>
      </c>
      <c r="B5428" t="str">
        <f t="shared" si="256"/>
        <v>Science and EngineeringReasoning</v>
      </c>
      <c r="C5428" t="s">
        <v>47</v>
      </c>
      <c r="D5428" t="s">
        <v>70</v>
      </c>
      <c r="E5428" t="s">
        <v>8</v>
      </c>
      <c r="F5428" t="s">
        <v>12</v>
      </c>
      <c r="G5428" t="str">
        <f>VLOOKUP(LEFT(C5428,4),Series_Lookup!$A$1:$B$3000,2,FALSE)</f>
        <v>Science and Engineering</v>
      </c>
      <c r="H5428" t="str">
        <f t="shared" si="257"/>
        <v>1316</v>
      </c>
    </row>
    <row r="5429" spans="1:8" x14ac:dyDescent="0.3">
      <c r="A5429" t="str">
        <f t="shared" si="255"/>
        <v>1316 Hydrologic Technician Attention to Detail</v>
      </c>
      <c r="B5429" t="str">
        <f t="shared" si="256"/>
        <v>Science and EngineeringAttention to Detail</v>
      </c>
      <c r="C5429" t="s">
        <v>47</v>
      </c>
      <c r="D5429" t="s">
        <v>63</v>
      </c>
      <c r="E5429" t="s">
        <v>1</v>
      </c>
      <c r="F5429" t="s">
        <v>12</v>
      </c>
      <c r="G5429" t="str">
        <f>VLOOKUP(LEFT(C5429,4),Series_Lookup!$A$1:$B$3000,2,FALSE)</f>
        <v>Science and Engineering</v>
      </c>
      <c r="H5429" t="str">
        <f t="shared" si="257"/>
        <v>1316</v>
      </c>
    </row>
    <row r="5430" spans="1:8" x14ac:dyDescent="0.3">
      <c r="A5430" t="str">
        <f t="shared" si="255"/>
        <v>1316 Hydrologic Technician Customer Service</v>
      </c>
      <c r="B5430" t="str">
        <f t="shared" si="256"/>
        <v>Science and EngineeringCustomer Service</v>
      </c>
      <c r="C5430" t="s">
        <v>47</v>
      </c>
      <c r="D5430" t="s">
        <v>63</v>
      </c>
      <c r="E5430" t="s">
        <v>2</v>
      </c>
      <c r="F5430" t="s">
        <v>12</v>
      </c>
      <c r="G5430" t="str">
        <f>VLOOKUP(LEFT(C5430,4),Series_Lookup!$A$1:$B$3000,2,FALSE)</f>
        <v>Science and Engineering</v>
      </c>
      <c r="H5430" t="str">
        <f t="shared" si="257"/>
        <v>1316</v>
      </c>
    </row>
    <row r="5431" spans="1:8" x14ac:dyDescent="0.3">
      <c r="A5431" t="str">
        <f t="shared" si="255"/>
        <v>1316 Hydrologic Technician Flexibility</v>
      </c>
      <c r="B5431" t="str">
        <f t="shared" si="256"/>
        <v>Science and EngineeringFlexibility</v>
      </c>
      <c r="C5431" t="s">
        <v>47</v>
      </c>
      <c r="D5431" t="s">
        <v>63</v>
      </c>
      <c r="E5431" t="s">
        <v>4</v>
      </c>
      <c r="F5431" t="s">
        <v>12</v>
      </c>
      <c r="G5431" t="str">
        <f>VLOOKUP(LEFT(C5431,4),Series_Lookup!$A$1:$B$3000,2,FALSE)</f>
        <v>Science and Engineering</v>
      </c>
      <c r="H5431" t="str">
        <f t="shared" si="257"/>
        <v>1316</v>
      </c>
    </row>
    <row r="5432" spans="1:8" x14ac:dyDescent="0.3">
      <c r="A5432" t="str">
        <f t="shared" si="255"/>
        <v>1316 Hydrologic Technician Integrity/Honesty</v>
      </c>
      <c r="B5432" t="str">
        <f t="shared" si="256"/>
        <v>Science and EngineeringIntegrity/Honesty</v>
      </c>
      <c r="C5432" t="s">
        <v>47</v>
      </c>
      <c r="D5432" t="s">
        <v>63</v>
      </c>
      <c r="E5432" t="s">
        <v>340</v>
      </c>
      <c r="F5432" t="s">
        <v>12</v>
      </c>
      <c r="G5432" t="str">
        <f>VLOOKUP(LEFT(C5432,4),Series_Lookup!$A$1:$B$3000,2,FALSE)</f>
        <v>Science and Engineering</v>
      </c>
      <c r="H5432" t="str">
        <f t="shared" si="257"/>
        <v>1316</v>
      </c>
    </row>
    <row r="5433" spans="1:8" x14ac:dyDescent="0.3">
      <c r="A5433" t="str">
        <f t="shared" si="255"/>
        <v>1316 Hydrologic Technician Interpersonal Skills</v>
      </c>
      <c r="B5433" t="str">
        <f t="shared" si="256"/>
        <v>Science and EngineeringInterpersonal Skills</v>
      </c>
      <c r="C5433" t="s">
        <v>47</v>
      </c>
      <c r="D5433" t="s">
        <v>63</v>
      </c>
      <c r="E5433" t="s">
        <v>5</v>
      </c>
      <c r="F5433" t="s">
        <v>12</v>
      </c>
      <c r="G5433" t="str">
        <f>VLOOKUP(LEFT(C5433,4),Series_Lookup!$A$1:$B$3000,2,FALSE)</f>
        <v>Science and Engineering</v>
      </c>
      <c r="H5433" t="str">
        <f t="shared" si="257"/>
        <v>1316</v>
      </c>
    </row>
    <row r="5434" spans="1:8" x14ac:dyDescent="0.3">
      <c r="A5434" t="str">
        <f t="shared" si="255"/>
        <v>1316 Hydrologic Technician Learning</v>
      </c>
      <c r="B5434" t="str">
        <f t="shared" si="256"/>
        <v>Science and EngineeringLearning</v>
      </c>
      <c r="C5434" t="s">
        <v>47</v>
      </c>
      <c r="D5434" t="s">
        <v>63</v>
      </c>
      <c r="E5434" t="s">
        <v>6</v>
      </c>
      <c r="F5434" t="s">
        <v>12</v>
      </c>
      <c r="G5434" t="str">
        <f>VLOOKUP(LEFT(C5434,4),Series_Lookup!$A$1:$B$3000,2,FALSE)</f>
        <v>Science and Engineering</v>
      </c>
      <c r="H5434" t="str">
        <f t="shared" si="257"/>
        <v>1316</v>
      </c>
    </row>
    <row r="5435" spans="1:8" x14ac:dyDescent="0.3">
      <c r="A5435" t="str">
        <f t="shared" si="255"/>
        <v>1316 Hydrologic Technician Self-Management</v>
      </c>
      <c r="B5435" t="str">
        <f t="shared" si="256"/>
        <v>Science and EngineeringSelf-Management</v>
      </c>
      <c r="C5435" t="s">
        <v>47</v>
      </c>
      <c r="D5435" t="s">
        <v>63</v>
      </c>
      <c r="E5435" t="s">
        <v>9</v>
      </c>
      <c r="F5435" t="s">
        <v>12</v>
      </c>
      <c r="G5435" t="str">
        <f>VLOOKUP(LEFT(C5435,4),Series_Lookup!$A$1:$B$3000,2,FALSE)</f>
        <v>Science and Engineering</v>
      </c>
      <c r="H5435" t="str">
        <f t="shared" si="257"/>
        <v>1316</v>
      </c>
    </row>
    <row r="5436" spans="1:8" x14ac:dyDescent="0.3">
      <c r="A5436" t="str">
        <f t="shared" si="255"/>
        <v>1316 Hydrologic Technician Teamwork</v>
      </c>
      <c r="B5436" t="str">
        <f t="shared" si="256"/>
        <v>Science and EngineeringTeamwork</v>
      </c>
      <c r="C5436" t="s">
        <v>47</v>
      </c>
      <c r="D5436" t="s">
        <v>63</v>
      </c>
      <c r="E5436" t="s">
        <v>11</v>
      </c>
      <c r="F5436" t="s">
        <v>12</v>
      </c>
      <c r="G5436" t="str">
        <f>VLOOKUP(LEFT(C5436,4),Series_Lookup!$A$1:$B$3000,2,FALSE)</f>
        <v>Science and Engineering</v>
      </c>
      <c r="H5436" t="str">
        <f t="shared" si="257"/>
        <v>1316</v>
      </c>
    </row>
    <row r="5437" spans="1:8" x14ac:dyDescent="0.3">
      <c r="A5437" t="str">
        <f t="shared" si="255"/>
        <v>1316 Hydrologic Technician Reading</v>
      </c>
      <c r="B5437" t="str">
        <f t="shared" si="256"/>
        <v>Science and EngineeringReading</v>
      </c>
      <c r="C5437" t="s">
        <v>47</v>
      </c>
      <c r="D5437" t="s">
        <v>63</v>
      </c>
      <c r="E5437" t="s">
        <v>7</v>
      </c>
      <c r="F5437" t="s">
        <v>12</v>
      </c>
      <c r="G5437" t="str">
        <f>VLOOKUP(LEFT(C5437,4),Series_Lookup!$A$1:$B$3000,2,FALSE)</f>
        <v>Science and Engineering</v>
      </c>
      <c r="H5437" t="str">
        <f t="shared" si="257"/>
        <v>1316</v>
      </c>
    </row>
    <row r="5438" spans="1:8" x14ac:dyDescent="0.3">
      <c r="A5438" t="str">
        <f t="shared" ref="A5438:A5501" si="258">CONCATENATE(C5438,E5438)</f>
        <v>1316 Hydrologic Technician Reasoning</v>
      </c>
      <c r="B5438" t="str">
        <f t="shared" ref="B5438:B5501" si="259">CONCATENATE(G5438,E5438)</f>
        <v>Science and EngineeringReasoning</v>
      </c>
      <c r="C5438" t="s">
        <v>47</v>
      </c>
      <c r="D5438" t="s">
        <v>63</v>
      </c>
      <c r="E5438" t="s">
        <v>8</v>
      </c>
      <c r="F5438" t="s">
        <v>12</v>
      </c>
      <c r="G5438" t="str">
        <f>VLOOKUP(LEFT(C5438,4),Series_Lookup!$A$1:$B$3000,2,FALSE)</f>
        <v>Science and Engineering</v>
      </c>
      <c r="H5438" t="str">
        <f t="shared" ref="H5438:H5501" si="260">LEFT(C5438,4)</f>
        <v>1316</v>
      </c>
    </row>
    <row r="5439" spans="1:8" x14ac:dyDescent="0.3">
      <c r="A5439" t="str">
        <f t="shared" si="258"/>
        <v>1316 Hydrologic Technician Attention to Detail</v>
      </c>
      <c r="B5439" t="str">
        <f t="shared" si="259"/>
        <v>Science and EngineeringAttention to Detail</v>
      </c>
      <c r="C5439" t="s">
        <v>47</v>
      </c>
      <c r="D5439" t="s">
        <v>71</v>
      </c>
      <c r="E5439" t="s">
        <v>1</v>
      </c>
      <c r="F5439" t="s">
        <v>12</v>
      </c>
      <c r="G5439" t="str">
        <f>VLOOKUP(LEFT(C5439,4),Series_Lookup!$A$1:$B$3000,2,FALSE)</f>
        <v>Science and Engineering</v>
      </c>
      <c r="H5439" t="str">
        <f t="shared" si="260"/>
        <v>1316</v>
      </c>
    </row>
    <row r="5440" spans="1:8" x14ac:dyDescent="0.3">
      <c r="A5440" t="str">
        <f t="shared" si="258"/>
        <v>1316 Hydrologic Technician Customer Service</v>
      </c>
      <c r="B5440" t="str">
        <f t="shared" si="259"/>
        <v>Science and EngineeringCustomer Service</v>
      </c>
      <c r="C5440" t="s">
        <v>47</v>
      </c>
      <c r="D5440" t="s">
        <v>71</v>
      </c>
      <c r="E5440" t="s">
        <v>2</v>
      </c>
      <c r="F5440" t="s">
        <v>12</v>
      </c>
      <c r="G5440" t="str">
        <f>VLOOKUP(LEFT(C5440,4),Series_Lookup!$A$1:$B$3000,2,FALSE)</f>
        <v>Science and Engineering</v>
      </c>
      <c r="H5440" t="str">
        <f t="shared" si="260"/>
        <v>1316</v>
      </c>
    </row>
    <row r="5441" spans="1:8" x14ac:dyDescent="0.3">
      <c r="A5441" t="str">
        <f t="shared" si="258"/>
        <v>1316 Hydrologic Technician Flexibility</v>
      </c>
      <c r="B5441" t="str">
        <f t="shared" si="259"/>
        <v>Science and EngineeringFlexibility</v>
      </c>
      <c r="C5441" t="s">
        <v>47</v>
      </c>
      <c r="D5441" t="s">
        <v>71</v>
      </c>
      <c r="E5441" t="s">
        <v>4</v>
      </c>
      <c r="F5441" t="s">
        <v>12</v>
      </c>
      <c r="G5441" t="str">
        <f>VLOOKUP(LEFT(C5441,4),Series_Lookup!$A$1:$B$3000,2,FALSE)</f>
        <v>Science and Engineering</v>
      </c>
      <c r="H5441" t="str">
        <f t="shared" si="260"/>
        <v>1316</v>
      </c>
    </row>
    <row r="5442" spans="1:8" x14ac:dyDescent="0.3">
      <c r="A5442" t="str">
        <f t="shared" si="258"/>
        <v>1316 Hydrologic Technician Integrity/Honesty</v>
      </c>
      <c r="B5442" t="str">
        <f t="shared" si="259"/>
        <v>Science and EngineeringIntegrity/Honesty</v>
      </c>
      <c r="C5442" t="s">
        <v>47</v>
      </c>
      <c r="D5442" t="s">
        <v>71</v>
      </c>
      <c r="E5442" t="s">
        <v>340</v>
      </c>
      <c r="F5442" t="s">
        <v>12</v>
      </c>
      <c r="G5442" t="str">
        <f>VLOOKUP(LEFT(C5442,4),Series_Lookup!$A$1:$B$3000,2,FALSE)</f>
        <v>Science and Engineering</v>
      </c>
      <c r="H5442" t="str">
        <f t="shared" si="260"/>
        <v>1316</v>
      </c>
    </row>
    <row r="5443" spans="1:8" x14ac:dyDescent="0.3">
      <c r="A5443" t="str">
        <f t="shared" si="258"/>
        <v>1316 Hydrologic Technician Interpersonal Skills</v>
      </c>
      <c r="B5443" t="str">
        <f t="shared" si="259"/>
        <v>Science and EngineeringInterpersonal Skills</v>
      </c>
      <c r="C5443" t="s">
        <v>47</v>
      </c>
      <c r="D5443" t="s">
        <v>71</v>
      </c>
      <c r="E5443" t="s">
        <v>5</v>
      </c>
      <c r="F5443" t="s">
        <v>12</v>
      </c>
      <c r="G5443" t="str">
        <f>VLOOKUP(LEFT(C5443,4),Series_Lookup!$A$1:$B$3000,2,FALSE)</f>
        <v>Science and Engineering</v>
      </c>
      <c r="H5443" t="str">
        <f t="shared" si="260"/>
        <v>1316</v>
      </c>
    </row>
    <row r="5444" spans="1:8" x14ac:dyDescent="0.3">
      <c r="A5444" t="str">
        <f t="shared" si="258"/>
        <v>1316 Hydrologic Technician Learning</v>
      </c>
      <c r="B5444" t="str">
        <f t="shared" si="259"/>
        <v>Science and EngineeringLearning</v>
      </c>
      <c r="C5444" t="s">
        <v>47</v>
      </c>
      <c r="D5444" t="s">
        <v>71</v>
      </c>
      <c r="E5444" t="s">
        <v>6</v>
      </c>
      <c r="F5444" t="s">
        <v>12</v>
      </c>
      <c r="G5444" t="str">
        <f>VLOOKUP(LEFT(C5444,4),Series_Lookup!$A$1:$B$3000,2,FALSE)</f>
        <v>Science and Engineering</v>
      </c>
      <c r="H5444" t="str">
        <f t="shared" si="260"/>
        <v>1316</v>
      </c>
    </row>
    <row r="5445" spans="1:8" x14ac:dyDescent="0.3">
      <c r="A5445" t="str">
        <f t="shared" si="258"/>
        <v>1316 Hydrologic Technician Self-Management</v>
      </c>
      <c r="B5445" t="str">
        <f t="shared" si="259"/>
        <v>Science and EngineeringSelf-Management</v>
      </c>
      <c r="C5445" t="s">
        <v>47</v>
      </c>
      <c r="D5445" t="s">
        <v>71</v>
      </c>
      <c r="E5445" t="s">
        <v>9</v>
      </c>
      <c r="F5445" t="s">
        <v>12</v>
      </c>
      <c r="G5445" t="str">
        <f>VLOOKUP(LEFT(C5445,4),Series_Lookup!$A$1:$B$3000,2,FALSE)</f>
        <v>Science and Engineering</v>
      </c>
      <c r="H5445" t="str">
        <f t="shared" si="260"/>
        <v>1316</v>
      </c>
    </row>
    <row r="5446" spans="1:8" x14ac:dyDescent="0.3">
      <c r="A5446" t="str">
        <f t="shared" si="258"/>
        <v>1316 Hydrologic Technician Stress Tolerance</v>
      </c>
      <c r="B5446" t="str">
        <f t="shared" si="259"/>
        <v>Science and EngineeringStress Tolerance</v>
      </c>
      <c r="C5446" t="s">
        <v>47</v>
      </c>
      <c r="D5446" t="s">
        <v>71</v>
      </c>
      <c r="E5446" t="s">
        <v>10</v>
      </c>
      <c r="F5446" t="s">
        <v>12</v>
      </c>
      <c r="G5446" t="str">
        <f>VLOOKUP(LEFT(C5446,4),Series_Lookup!$A$1:$B$3000,2,FALSE)</f>
        <v>Science and Engineering</v>
      </c>
      <c r="H5446" t="str">
        <f t="shared" si="260"/>
        <v>1316</v>
      </c>
    </row>
    <row r="5447" spans="1:8" x14ac:dyDescent="0.3">
      <c r="A5447" t="str">
        <f t="shared" si="258"/>
        <v>1316 Hydrologic Technician Teamwork</v>
      </c>
      <c r="B5447" t="str">
        <f t="shared" si="259"/>
        <v>Science and EngineeringTeamwork</v>
      </c>
      <c r="C5447" t="s">
        <v>47</v>
      </c>
      <c r="D5447" t="s">
        <v>71</v>
      </c>
      <c r="E5447" t="s">
        <v>11</v>
      </c>
      <c r="F5447" t="s">
        <v>12</v>
      </c>
      <c r="G5447" t="str">
        <f>VLOOKUP(LEFT(C5447,4),Series_Lookup!$A$1:$B$3000,2,FALSE)</f>
        <v>Science and Engineering</v>
      </c>
      <c r="H5447" t="str">
        <f t="shared" si="260"/>
        <v>1316</v>
      </c>
    </row>
    <row r="5448" spans="1:8" x14ac:dyDescent="0.3">
      <c r="A5448" t="str">
        <f t="shared" si="258"/>
        <v>1316 Hydrologic Technician Reading</v>
      </c>
      <c r="B5448" t="str">
        <f t="shared" si="259"/>
        <v>Science and EngineeringReading</v>
      </c>
      <c r="C5448" t="s">
        <v>47</v>
      </c>
      <c r="D5448" t="s">
        <v>71</v>
      </c>
      <c r="E5448" t="s">
        <v>7</v>
      </c>
      <c r="F5448" t="s">
        <v>12</v>
      </c>
      <c r="G5448" t="str">
        <f>VLOOKUP(LEFT(C5448,4),Series_Lookup!$A$1:$B$3000,2,FALSE)</f>
        <v>Science and Engineering</v>
      </c>
      <c r="H5448" t="str">
        <f t="shared" si="260"/>
        <v>1316</v>
      </c>
    </row>
    <row r="5449" spans="1:8" x14ac:dyDescent="0.3">
      <c r="A5449" t="str">
        <f t="shared" si="258"/>
        <v>1316 Hydrologic Technician Reasoning</v>
      </c>
      <c r="B5449" t="str">
        <f t="shared" si="259"/>
        <v>Science and EngineeringReasoning</v>
      </c>
      <c r="C5449" t="s">
        <v>47</v>
      </c>
      <c r="D5449" t="s">
        <v>71</v>
      </c>
      <c r="E5449" t="s">
        <v>8</v>
      </c>
      <c r="F5449" t="s">
        <v>12</v>
      </c>
      <c r="G5449" t="str">
        <f>VLOOKUP(LEFT(C5449,4),Series_Lookup!$A$1:$B$3000,2,FALSE)</f>
        <v>Science and Engineering</v>
      </c>
      <c r="H5449" t="str">
        <f t="shared" si="260"/>
        <v>1316</v>
      </c>
    </row>
    <row r="5450" spans="1:8" x14ac:dyDescent="0.3">
      <c r="A5450" t="str">
        <f t="shared" si="258"/>
        <v>1316 Hydrologic Technician Attention to Detail</v>
      </c>
      <c r="B5450" t="str">
        <f t="shared" si="259"/>
        <v>Science and EngineeringAttention to Detail</v>
      </c>
      <c r="C5450" t="s">
        <v>47</v>
      </c>
      <c r="D5450" t="s">
        <v>64</v>
      </c>
      <c r="E5450" t="s">
        <v>1</v>
      </c>
      <c r="F5450" t="s">
        <v>12</v>
      </c>
      <c r="G5450" t="str">
        <f>VLOOKUP(LEFT(C5450,4),Series_Lookup!$A$1:$B$3000,2,FALSE)</f>
        <v>Science and Engineering</v>
      </c>
      <c r="H5450" t="str">
        <f t="shared" si="260"/>
        <v>1316</v>
      </c>
    </row>
    <row r="5451" spans="1:8" x14ac:dyDescent="0.3">
      <c r="A5451" t="str">
        <f t="shared" si="258"/>
        <v>1316 Hydrologic Technician Customer Service</v>
      </c>
      <c r="B5451" t="str">
        <f t="shared" si="259"/>
        <v>Science and EngineeringCustomer Service</v>
      </c>
      <c r="C5451" t="s">
        <v>47</v>
      </c>
      <c r="D5451" t="s">
        <v>64</v>
      </c>
      <c r="E5451" t="s">
        <v>2</v>
      </c>
      <c r="F5451" t="s">
        <v>12</v>
      </c>
      <c r="G5451" t="str">
        <f>VLOOKUP(LEFT(C5451,4),Series_Lookup!$A$1:$B$3000,2,FALSE)</f>
        <v>Science and Engineering</v>
      </c>
      <c r="H5451" t="str">
        <f t="shared" si="260"/>
        <v>1316</v>
      </c>
    </row>
    <row r="5452" spans="1:8" x14ac:dyDescent="0.3">
      <c r="A5452" t="str">
        <f t="shared" si="258"/>
        <v>1316 Hydrologic Technician Flexibility</v>
      </c>
      <c r="B5452" t="str">
        <f t="shared" si="259"/>
        <v>Science and EngineeringFlexibility</v>
      </c>
      <c r="C5452" t="s">
        <v>47</v>
      </c>
      <c r="D5452" t="s">
        <v>64</v>
      </c>
      <c r="E5452" t="s">
        <v>4</v>
      </c>
      <c r="F5452" t="s">
        <v>12</v>
      </c>
      <c r="G5452" t="str">
        <f>VLOOKUP(LEFT(C5452,4),Series_Lookup!$A$1:$B$3000,2,FALSE)</f>
        <v>Science and Engineering</v>
      </c>
      <c r="H5452" t="str">
        <f t="shared" si="260"/>
        <v>1316</v>
      </c>
    </row>
    <row r="5453" spans="1:8" x14ac:dyDescent="0.3">
      <c r="A5453" t="str">
        <f t="shared" si="258"/>
        <v>1316 Hydrologic Technician Integrity/Honesty</v>
      </c>
      <c r="B5453" t="str">
        <f t="shared" si="259"/>
        <v>Science and EngineeringIntegrity/Honesty</v>
      </c>
      <c r="C5453" t="s">
        <v>47</v>
      </c>
      <c r="D5453" t="s">
        <v>64</v>
      </c>
      <c r="E5453" t="s">
        <v>340</v>
      </c>
      <c r="F5453" t="s">
        <v>12</v>
      </c>
      <c r="G5453" t="str">
        <f>VLOOKUP(LEFT(C5453,4),Series_Lookup!$A$1:$B$3000,2,FALSE)</f>
        <v>Science and Engineering</v>
      </c>
      <c r="H5453" t="str">
        <f t="shared" si="260"/>
        <v>1316</v>
      </c>
    </row>
    <row r="5454" spans="1:8" x14ac:dyDescent="0.3">
      <c r="A5454" t="str">
        <f t="shared" si="258"/>
        <v>1316 Hydrologic Technician Interpersonal Skills</v>
      </c>
      <c r="B5454" t="str">
        <f t="shared" si="259"/>
        <v>Science and EngineeringInterpersonal Skills</v>
      </c>
      <c r="C5454" t="s">
        <v>47</v>
      </c>
      <c r="D5454" t="s">
        <v>64</v>
      </c>
      <c r="E5454" t="s">
        <v>5</v>
      </c>
      <c r="F5454" t="s">
        <v>12</v>
      </c>
      <c r="G5454" t="str">
        <f>VLOOKUP(LEFT(C5454,4),Series_Lookup!$A$1:$B$3000,2,FALSE)</f>
        <v>Science and Engineering</v>
      </c>
      <c r="H5454" t="str">
        <f t="shared" si="260"/>
        <v>1316</v>
      </c>
    </row>
    <row r="5455" spans="1:8" x14ac:dyDescent="0.3">
      <c r="A5455" t="str">
        <f t="shared" si="258"/>
        <v>1316 Hydrologic Technician Learning</v>
      </c>
      <c r="B5455" t="str">
        <f t="shared" si="259"/>
        <v>Science and EngineeringLearning</v>
      </c>
      <c r="C5455" t="s">
        <v>47</v>
      </c>
      <c r="D5455" t="s">
        <v>64</v>
      </c>
      <c r="E5455" t="s">
        <v>6</v>
      </c>
      <c r="F5455" t="s">
        <v>12</v>
      </c>
      <c r="G5455" t="str">
        <f>VLOOKUP(LEFT(C5455,4),Series_Lookup!$A$1:$B$3000,2,FALSE)</f>
        <v>Science and Engineering</v>
      </c>
      <c r="H5455" t="str">
        <f t="shared" si="260"/>
        <v>1316</v>
      </c>
    </row>
    <row r="5456" spans="1:8" x14ac:dyDescent="0.3">
      <c r="A5456" t="str">
        <f t="shared" si="258"/>
        <v>1316 Hydrologic Technician Self-Management</v>
      </c>
      <c r="B5456" t="str">
        <f t="shared" si="259"/>
        <v>Science and EngineeringSelf-Management</v>
      </c>
      <c r="C5456" t="s">
        <v>47</v>
      </c>
      <c r="D5456" t="s">
        <v>64</v>
      </c>
      <c r="E5456" t="s">
        <v>9</v>
      </c>
      <c r="F5456" t="s">
        <v>12</v>
      </c>
      <c r="G5456" t="str">
        <f>VLOOKUP(LEFT(C5456,4),Series_Lookup!$A$1:$B$3000,2,FALSE)</f>
        <v>Science and Engineering</v>
      </c>
      <c r="H5456" t="str">
        <f t="shared" si="260"/>
        <v>1316</v>
      </c>
    </row>
    <row r="5457" spans="1:8" x14ac:dyDescent="0.3">
      <c r="A5457" t="str">
        <f t="shared" si="258"/>
        <v>1316 Hydrologic Technician Stress Tolerance</v>
      </c>
      <c r="B5457" t="str">
        <f t="shared" si="259"/>
        <v>Science and EngineeringStress Tolerance</v>
      </c>
      <c r="C5457" t="s">
        <v>47</v>
      </c>
      <c r="D5457" t="s">
        <v>64</v>
      </c>
      <c r="E5457" t="s">
        <v>10</v>
      </c>
      <c r="F5457" t="s">
        <v>12</v>
      </c>
      <c r="G5457" t="str">
        <f>VLOOKUP(LEFT(C5457,4),Series_Lookup!$A$1:$B$3000,2,FALSE)</f>
        <v>Science and Engineering</v>
      </c>
      <c r="H5457" t="str">
        <f t="shared" si="260"/>
        <v>1316</v>
      </c>
    </row>
    <row r="5458" spans="1:8" x14ac:dyDescent="0.3">
      <c r="A5458" t="str">
        <f t="shared" si="258"/>
        <v>1316 Hydrologic Technician Teamwork</v>
      </c>
      <c r="B5458" t="str">
        <f t="shared" si="259"/>
        <v>Science and EngineeringTeamwork</v>
      </c>
      <c r="C5458" t="s">
        <v>47</v>
      </c>
      <c r="D5458" t="s">
        <v>64</v>
      </c>
      <c r="E5458" t="s">
        <v>11</v>
      </c>
      <c r="F5458" t="s">
        <v>12</v>
      </c>
      <c r="G5458" t="str">
        <f>VLOOKUP(LEFT(C5458,4),Series_Lookup!$A$1:$B$3000,2,FALSE)</f>
        <v>Science and Engineering</v>
      </c>
      <c r="H5458" t="str">
        <f t="shared" si="260"/>
        <v>1316</v>
      </c>
    </row>
    <row r="5459" spans="1:8" x14ac:dyDescent="0.3">
      <c r="A5459" t="str">
        <f t="shared" si="258"/>
        <v>1316 Hydrologic Technician Reading</v>
      </c>
      <c r="B5459" t="str">
        <f t="shared" si="259"/>
        <v>Science and EngineeringReading</v>
      </c>
      <c r="C5459" t="s">
        <v>47</v>
      </c>
      <c r="D5459" t="s">
        <v>64</v>
      </c>
      <c r="E5459" t="s">
        <v>7</v>
      </c>
      <c r="F5459" t="s">
        <v>12</v>
      </c>
      <c r="G5459" t="str">
        <f>VLOOKUP(LEFT(C5459,4),Series_Lookup!$A$1:$B$3000,2,FALSE)</f>
        <v>Science and Engineering</v>
      </c>
      <c r="H5459" t="str">
        <f t="shared" si="260"/>
        <v>1316</v>
      </c>
    </row>
    <row r="5460" spans="1:8" x14ac:dyDescent="0.3">
      <c r="A5460" t="str">
        <f t="shared" si="258"/>
        <v>1316 Hydrologic Technician Reasoning</v>
      </c>
      <c r="B5460" t="str">
        <f t="shared" si="259"/>
        <v>Science and EngineeringReasoning</v>
      </c>
      <c r="C5460" t="s">
        <v>47</v>
      </c>
      <c r="D5460" t="s">
        <v>64</v>
      </c>
      <c r="E5460" t="s">
        <v>8</v>
      </c>
      <c r="F5460" t="s">
        <v>12</v>
      </c>
      <c r="G5460" t="str">
        <f>VLOOKUP(LEFT(C5460,4),Series_Lookup!$A$1:$B$3000,2,FALSE)</f>
        <v>Science and Engineering</v>
      </c>
      <c r="H5460" t="str">
        <f t="shared" si="260"/>
        <v>1316</v>
      </c>
    </row>
    <row r="5461" spans="1:8" x14ac:dyDescent="0.3">
      <c r="A5461" t="str">
        <f t="shared" si="258"/>
        <v>1316 Hydrologic Technician Attention to Detail</v>
      </c>
      <c r="B5461" t="str">
        <f t="shared" si="259"/>
        <v>Science and EngineeringAttention to Detail</v>
      </c>
      <c r="C5461" t="s">
        <v>47</v>
      </c>
      <c r="D5461" t="s">
        <v>72</v>
      </c>
      <c r="E5461" t="s">
        <v>1</v>
      </c>
      <c r="F5461" t="s">
        <v>12</v>
      </c>
      <c r="G5461" t="str">
        <f>VLOOKUP(LEFT(C5461,4),Series_Lookup!$A$1:$B$3000,2,FALSE)</f>
        <v>Science and Engineering</v>
      </c>
      <c r="H5461" t="str">
        <f t="shared" si="260"/>
        <v>1316</v>
      </c>
    </row>
    <row r="5462" spans="1:8" x14ac:dyDescent="0.3">
      <c r="A5462" t="str">
        <f t="shared" si="258"/>
        <v>1316 Hydrologic Technician Customer Service</v>
      </c>
      <c r="B5462" t="str">
        <f t="shared" si="259"/>
        <v>Science and EngineeringCustomer Service</v>
      </c>
      <c r="C5462" t="s">
        <v>47</v>
      </c>
      <c r="D5462" t="s">
        <v>72</v>
      </c>
      <c r="E5462" t="s">
        <v>2</v>
      </c>
      <c r="F5462" t="s">
        <v>12</v>
      </c>
      <c r="G5462" t="str">
        <f>VLOOKUP(LEFT(C5462,4),Series_Lookup!$A$1:$B$3000,2,FALSE)</f>
        <v>Science and Engineering</v>
      </c>
      <c r="H5462" t="str">
        <f t="shared" si="260"/>
        <v>1316</v>
      </c>
    </row>
    <row r="5463" spans="1:8" x14ac:dyDescent="0.3">
      <c r="A5463" t="str">
        <f t="shared" si="258"/>
        <v>1316 Hydrologic Technician Flexibility</v>
      </c>
      <c r="B5463" t="str">
        <f t="shared" si="259"/>
        <v>Science and EngineeringFlexibility</v>
      </c>
      <c r="C5463" t="s">
        <v>47</v>
      </c>
      <c r="D5463" t="s">
        <v>72</v>
      </c>
      <c r="E5463" t="s">
        <v>4</v>
      </c>
      <c r="F5463" t="s">
        <v>12</v>
      </c>
      <c r="G5463" t="str">
        <f>VLOOKUP(LEFT(C5463,4),Series_Lookup!$A$1:$B$3000,2,FALSE)</f>
        <v>Science and Engineering</v>
      </c>
      <c r="H5463" t="str">
        <f t="shared" si="260"/>
        <v>1316</v>
      </c>
    </row>
    <row r="5464" spans="1:8" x14ac:dyDescent="0.3">
      <c r="A5464" t="str">
        <f t="shared" si="258"/>
        <v>1316 Hydrologic Technician Integrity/Honesty</v>
      </c>
      <c r="B5464" t="str">
        <f t="shared" si="259"/>
        <v>Science and EngineeringIntegrity/Honesty</v>
      </c>
      <c r="C5464" t="s">
        <v>47</v>
      </c>
      <c r="D5464" t="s">
        <v>72</v>
      </c>
      <c r="E5464" t="s">
        <v>340</v>
      </c>
      <c r="F5464" t="s">
        <v>12</v>
      </c>
      <c r="G5464" t="str">
        <f>VLOOKUP(LEFT(C5464,4),Series_Lookup!$A$1:$B$3000,2,FALSE)</f>
        <v>Science and Engineering</v>
      </c>
      <c r="H5464" t="str">
        <f t="shared" si="260"/>
        <v>1316</v>
      </c>
    </row>
    <row r="5465" spans="1:8" x14ac:dyDescent="0.3">
      <c r="A5465" t="str">
        <f t="shared" si="258"/>
        <v>1316 Hydrologic Technician Interpersonal Skills</v>
      </c>
      <c r="B5465" t="str">
        <f t="shared" si="259"/>
        <v>Science and EngineeringInterpersonal Skills</v>
      </c>
      <c r="C5465" t="s">
        <v>47</v>
      </c>
      <c r="D5465" t="s">
        <v>72</v>
      </c>
      <c r="E5465" t="s">
        <v>5</v>
      </c>
      <c r="F5465" t="s">
        <v>12</v>
      </c>
      <c r="G5465" t="str">
        <f>VLOOKUP(LEFT(C5465,4),Series_Lookup!$A$1:$B$3000,2,FALSE)</f>
        <v>Science and Engineering</v>
      </c>
      <c r="H5465" t="str">
        <f t="shared" si="260"/>
        <v>1316</v>
      </c>
    </row>
    <row r="5466" spans="1:8" x14ac:dyDescent="0.3">
      <c r="A5466" t="str">
        <f t="shared" si="258"/>
        <v>1316 Hydrologic Technician Learning</v>
      </c>
      <c r="B5466" t="str">
        <f t="shared" si="259"/>
        <v>Science and EngineeringLearning</v>
      </c>
      <c r="C5466" t="s">
        <v>47</v>
      </c>
      <c r="D5466" t="s">
        <v>72</v>
      </c>
      <c r="E5466" t="s">
        <v>6</v>
      </c>
      <c r="F5466" t="s">
        <v>12</v>
      </c>
      <c r="G5466" t="str">
        <f>VLOOKUP(LEFT(C5466,4),Series_Lookup!$A$1:$B$3000,2,FALSE)</f>
        <v>Science and Engineering</v>
      </c>
      <c r="H5466" t="str">
        <f t="shared" si="260"/>
        <v>1316</v>
      </c>
    </row>
    <row r="5467" spans="1:8" x14ac:dyDescent="0.3">
      <c r="A5467" t="str">
        <f t="shared" si="258"/>
        <v>1316 Hydrologic Technician Self-Management</v>
      </c>
      <c r="B5467" t="str">
        <f t="shared" si="259"/>
        <v>Science and EngineeringSelf-Management</v>
      </c>
      <c r="C5467" t="s">
        <v>47</v>
      </c>
      <c r="D5467" t="s">
        <v>72</v>
      </c>
      <c r="E5467" t="s">
        <v>9</v>
      </c>
      <c r="F5467" t="s">
        <v>12</v>
      </c>
      <c r="G5467" t="str">
        <f>VLOOKUP(LEFT(C5467,4),Series_Lookup!$A$1:$B$3000,2,FALSE)</f>
        <v>Science and Engineering</v>
      </c>
      <c r="H5467" t="str">
        <f t="shared" si="260"/>
        <v>1316</v>
      </c>
    </row>
    <row r="5468" spans="1:8" x14ac:dyDescent="0.3">
      <c r="A5468" t="str">
        <f t="shared" si="258"/>
        <v>1316 Hydrologic Technician Stress Tolerance</v>
      </c>
      <c r="B5468" t="str">
        <f t="shared" si="259"/>
        <v>Science and EngineeringStress Tolerance</v>
      </c>
      <c r="C5468" t="s">
        <v>47</v>
      </c>
      <c r="D5468" t="s">
        <v>72</v>
      </c>
      <c r="E5468" t="s">
        <v>10</v>
      </c>
      <c r="F5468" t="s">
        <v>12</v>
      </c>
      <c r="G5468" t="str">
        <f>VLOOKUP(LEFT(C5468,4),Series_Lookup!$A$1:$B$3000,2,FALSE)</f>
        <v>Science and Engineering</v>
      </c>
      <c r="H5468" t="str">
        <f t="shared" si="260"/>
        <v>1316</v>
      </c>
    </row>
    <row r="5469" spans="1:8" x14ac:dyDescent="0.3">
      <c r="A5469" t="str">
        <f t="shared" si="258"/>
        <v>1316 Hydrologic Technician Teamwork</v>
      </c>
      <c r="B5469" t="str">
        <f t="shared" si="259"/>
        <v>Science and EngineeringTeamwork</v>
      </c>
      <c r="C5469" t="s">
        <v>47</v>
      </c>
      <c r="D5469" t="s">
        <v>72</v>
      </c>
      <c r="E5469" t="s">
        <v>11</v>
      </c>
      <c r="F5469" t="s">
        <v>12</v>
      </c>
      <c r="G5469" t="str">
        <f>VLOOKUP(LEFT(C5469,4),Series_Lookup!$A$1:$B$3000,2,FALSE)</f>
        <v>Science and Engineering</v>
      </c>
      <c r="H5469" t="str">
        <f t="shared" si="260"/>
        <v>1316</v>
      </c>
    </row>
    <row r="5470" spans="1:8" x14ac:dyDescent="0.3">
      <c r="A5470" t="str">
        <f t="shared" si="258"/>
        <v>1316 Hydrologic Technician Reading</v>
      </c>
      <c r="B5470" t="str">
        <f t="shared" si="259"/>
        <v>Science and EngineeringReading</v>
      </c>
      <c r="C5470" t="s">
        <v>47</v>
      </c>
      <c r="D5470" t="s">
        <v>72</v>
      </c>
      <c r="E5470" t="s">
        <v>7</v>
      </c>
      <c r="F5470" t="s">
        <v>12</v>
      </c>
      <c r="G5470" t="str">
        <f>VLOOKUP(LEFT(C5470,4),Series_Lookup!$A$1:$B$3000,2,FALSE)</f>
        <v>Science and Engineering</v>
      </c>
      <c r="H5470" t="str">
        <f t="shared" si="260"/>
        <v>1316</v>
      </c>
    </row>
    <row r="5471" spans="1:8" x14ac:dyDescent="0.3">
      <c r="A5471" t="str">
        <f t="shared" si="258"/>
        <v>1316 Hydrologic Technician Reasoning</v>
      </c>
      <c r="B5471" t="str">
        <f t="shared" si="259"/>
        <v>Science and EngineeringReasoning</v>
      </c>
      <c r="C5471" t="s">
        <v>47</v>
      </c>
      <c r="D5471" t="s">
        <v>72</v>
      </c>
      <c r="E5471" t="s">
        <v>8</v>
      </c>
      <c r="F5471" t="s">
        <v>12</v>
      </c>
      <c r="G5471" t="str">
        <f>VLOOKUP(LEFT(C5471,4),Series_Lookup!$A$1:$B$3000,2,FALSE)</f>
        <v>Science and Engineering</v>
      </c>
      <c r="H5471" t="str">
        <f t="shared" si="260"/>
        <v>1316</v>
      </c>
    </row>
    <row r="5472" spans="1:8" x14ac:dyDescent="0.3">
      <c r="A5472" t="str">
        <f t="shared" si="258"/>
        <v>1316 Hydrologic Technician Attention to Detail</v>
      </c>
      <c r="B5472" t="str">
        <f t="shared" si="259"/>
        <v>Science and EngineeringAttention to Detail</v>
      </c>
      <c r="C5472" t="s">
        <v>47</v>
      </c>
      <c r="D5472" t="s">
        <v>65</v>
      </c>
      <c r="E5472" t="s">
        <v>1</v>
      </c>
      <c r="F5472" t="s">
        <v>12</v>
      </c>
      <c r="G5472" t="str">
        <f>VLOOKUP(LEFT(C5472,4),Series_Lookup!$A$1:$B$3000,2,FALSE)</f>
        <v>Science and Engineering</v>
      </c>
      <c r="H5472" t="str">
        <f t="shared" si="260"/>
        <v>1316</v>
      </c>
    </row>
    <row r="5473" spans="1:8" x14ac:dyDescent="0.3">
      <c r="A5473" t="str">
        <f t="shared" si="258"/>
        <v>1316 Hydrologic Technician Customer Service</v>
      </c>
      <c r="B5473" t="str">
        <f t="shared" si="259"/>
        <v>Science and EngineeringCustomer Service</v>
      </c>
      <c r="C5473" t="s">
        <v>47</v>
      </c>
      <c r="D5473" t="s">
        <v>65</v>
      </c>
      <c r="E5473" t="s">
        <v>2</v>
      </c>
      <c r="F5473" t="s">
        <v>12</v>
      </c>
      <c r="G5473" t="str">
        <f>VLOOKUP(LEFT(C5473,4),Series_Lookup!$A$1:$B$3000,2,FALSE)</f>
        <v>Science and Engineering</v>
      </c>
      <c r="H5473" t="str">
        <f t="shared" si="260"/>
        <v>1316</v>
      </c>
    </row>
    <row r="5474" spans="1:8" x14ac:dyDescent="0.3">
      <c r="A5474" t="str">
        <f t="shared" si="258"/>
        <v>1316 Hydrologic Technician Integrity/Honesty</v>
      </c>
      <c r="B5474" t="str">
        <f t="shared" si="259"/>
        <v>Science and EngineeringIntegrity/Honesty</v>
      </c>
      <c r="C5474" t="s">
        <v>47</v>
      </c>
      <c r="D5474" t="s">
        <v>65</v>
      </c>
      <c r="E5474" t="s">
        <v>340</v>
      </c>
      <c r="F5474" t="s">
        <v>12</v>
      </c>
      <c r="G5474" t="str">
        <f>VLOOKUP(LEFT(C5474,4),Series_Lookup!$A$1:$B$3000,2,FALSE)</f>
        <v>Science and Engineering</v>
      </c>
      <c r="H5474" t="str">
        <f t="shared" si="260"/>
        <v>1316</v>
      </c>
    </row>
    <row r="5475" spans="1:8" x14ac:dyDescent="0.3">
      <c r="A5475" t="str">
        <f t="shared" si="258"/>
        <v>1316 Hydrologic Technician Interpersonal Skills</v>
      </c>
      <c r="B5475" t="str">
        <f t="shared" si="259"/>
        <v>Science and EngineeringInterpersonal Skills</v>
      </c>
      <c r="C5475" t="s">
        <v>47</v>
      </c>
      <c r="D5475" t="s">
        <v>65</v>
      </c>
      <c r="E5475" t="s">
        <v>5</v>
      </c>
      <c r="F5475" t="s">
        <v>12</v>
      </c>
      <c r="G5475" t="str">
        <f>VLOOKUP(LEFT(C5475,4),Series_Lookup!$A$1:$B$3000,2,FALSE)</f>
        <v>Science and Engineering</v>
      </c>
      <c r="H5475" t="str">
        <f t="shared" si="260"/>
        <v>1316</v>
      </c>
    </row>
    <row r="5476" spans="1:8" x14ac:dyDescent="0.3">
      <c r="A5476" t="str">
        <f t="shared" si="258"/>
        <v>1316 Hydrologic Technician Learning</v>
      </c>
      <c r="B5476" t="str">
        <f t="shared" si="259"/>
        <v>Science and EngineeringLearning</v>
      </c>
      <c r="C5476" t="s">
        <v>47</v>
      </c>
      <c r="D5476" t="s">
        <v>65</v>
      </c>
      <c r="E5476" t="s">
        <v>6</v>
      </c>
      <c r="F5476" t="s">
        <v>12</v>
      </c>
      <c r="G5476" t="str">
        <f>VLOOKUP(LEFT(C5476,4),Series_Lookup!$A$1:$B$3000,2,FALSE)</f>
        <v>Science and Engineering</v>
      </c>
      <c r="H5476" t="str">
        <f t="shared" si="260"/>
        <v>1316</v>
      </c>
    </row>
    <row r="5477" spans="1:8" x14ac:dyDescent="0.3">
      <c r="A5477" t="str">
        <f t="shared" si="258"/>
        <v>1316 Hydrologic Technician Self-Management</v>
      </c>
      <c r="B5477" t="str">
        <f t="shared" si="259"/>
        <v>Science and EngineeringSelf-Management</v>
      </c>
      <c r="C5477" t="s">
        <v>47</v>
      </c>
      <c r="D5477" t="s">
        <v>65</v>
      </c>
      <c r="E5477" t="s">
        <v>9</v>
      </c>
      <c r="F5477" t="s">
        <v>12</v>
      </c>
      <c r="G5477" t="str">
        <f>VLOOKUP(LEFT(C5477,4),Series_Lookup!$A$1:$B$3000,2,FALSE)</f>
        <v>Science and Engineering</v>
      </c>
      <c r="H5477" t="str">
        <f t="shared" si="260"/>
        <v>1316</v>
      </c>
    </row>
    <row r="5478" spans="1:8" x14ac:dyDescent="0.3">
      <c r="A5478" t="str">
        <f t="shared" si="258"/>
        <v>1316 Hydrologic Technician Stress Tolerance</v>
      </c>
      <c r="B5478" t="str">
        <f t="shared" si="259"/>
        <v>Science and EngineeringStress Tolerance</v>
      </c>
      <c r="C5478" t="s">
        <v>47</v>
      </c>
      <c r="D5478" t="s">
        <v>65</v>
      </c>
      <c r="E5478" t="s">
        <v>10</v>
      </c>
      <c r="F5478" t="s">
        <v>12</v>
      </c>
      <c r="G5478" t="str">
        <f>VLOOKUP(LEFT(C5478,4),Series_Lookup!$A$1:$B$3000,2,FALSE)</f>
        <v>Science and Engineering</v>
      </c>
      <c r="H5478" t="str">
        <f t="shared" si="260"/>
        <v>1316</v>
      </c>
    </row>
    <row r="5479" spans="1:8" x14ac:dyDescent="0.3">
      <c r="A5479" t="str">
        <f t="shared" si="258"/>
        <v>1316 Hydrologic Technician Teamwork</v>
      </c>
      <c r="B5479" t="str">
        <f t="shared" si="259"/>
        <v>Science and EngineeringTeamwork</v>
      </c>
      <c r="C5479" t="s">
        <v>47</v>
      </c>
      <c r="D5479" t="s">
        <v>65</v>
      </c>
      <c r="E5479" t="s">
        <v>11</v>
      </c>
      <c r="F5479" t="s">
        <v>12</v>
      </c>
      <c r="G5479" t="str">
        <f>VLOOKUP(LEFT(C5479,4),Series_Lookup!$A$1:$B$3000,2,FALSE)</f>
        <v>Science and Engineering</v>
      </c>
      <c r="H5479" t="str">
        <f t="shared" si="260"/>
        <v>1316</v>
      </c>
    </row>
    <row r="5480" spans="1:8" x14ac:dyDescent="0.3">
      <c r="A5480" t="str">
        <f t="shared" si="258"/>
        <v>1316 Hydrologic Technician Reading</v>
      </c>
      <c r="B5480" t="str">
        <f t="shared" si="259"/>
        <v>Science and EngineeringReading</v>
      </c>
      <c r="C5480" t="s">
        <v>47</v>
      </c>
      <c r="D5480" t="s">
        <v>65</v>
      </c>
      <c r="E5480" t="s">
        <v>7</v>
      </c>
      <c r="F5480" t="s">
        <v>12</v>
      </c>
      <c r="G5480" t="str">
        <f>VLOOKUP(LEFT(C5480,4),Series_Lookup!$A$1:$B$3000,2,FALSE)</f>
        <v>Science and Engineering</v>
      </c>
      <c r="H5480" t="str">
        <f t="shared" si="260"/>
        <v>1316</v>
      </c>
    </row>
    <row r="5481" spans="1:8" x14ac:dyDescent="0.3">
      <c r="A5481" t="str">
        <f t="shared" si="258"/>
        <v>1316 Hydrologic Technician Reasoning</v>
      </c>
      <c r="B5481" t="str">
        <f t="shared" si="259"/>
        <v>Science and EngineeringReasoning</v>
      </c>
      <c r="C5481" t="s">
        <v>47</v>
      </c>
      <c r="D5481" t="s">
        <v>65</v>
      </c>
      <c r="E5481" t="s">
        <v>8</v>
      </c>
      <c r="F5481" t="s">
        <v>12</v>
      </c>
      <c r="G5481" t="str">
        <f>VLOOKUP(LEFT(C5481,4),Series_Lookup!$A$1:$B$3000,2,FALSE)</f>
        <v>Science and Engineering</v>
      </c>
      <c r="H5481" t="str">
        <f t="shared" si="260"/>
        <v>1316</v>
      </c>
    </row>
    <row r="5482" spans="1:8" x14ac:dyDescent="0.3">
      <c r="A5482" t="str">
        <f t="shared" si="258"/>
        <v>1399 Physical Science TraineeAccountability</v>
      </c>
      <c r="B5482" t="str">
        <f t="shared" si="259"/>
        <v>Student TraineeAccountability</v>
      </c>
      <c r="C5482" t="s">
        <v>48</v>
      </c>
      <c r="D5482" t="s">
        <v>68</v>
      </c>
      <c r="E5482" t="s">
        <v>0</v>
      </c>
      <c r="F5482" t="s">
        <v>12</v>
      </c>
      <c r="G5482" t="str">
        <f>VLOOKUP(LEFT(C5482,4),Series_Lookup!$A$1:$B$3000,2,FALSE)</f>
        <v>Student Trainee</v>
      </c>
      <c r="H5482" t="str">
        <f t="shared" si="260"/>
        <v>1399</v>
      </c>
    </row>
    <row r="5483" spans="1:8" x14ac:dyDescent="0.3">
      <c r="A5483" t="str">
        <f t="shared" si="258"/>
        <v>1399 Physical Science TraineeAttention to Detail</v>
      </c>
      <c r="B5483" t="str">
        <f t="shared" si="259"/>
        <v>Student TraineeAttention to Detail</v>
      </c>
      <c r="C5483" t="s">
        <v>48</v>
      </c>
      <c r="D5483" t="s">
        <v>68</v>
      </c>
      <c r="E5483" t="s">
        <v>1</v>
      </c>
      <c r="F5483" t="s">
        <v>12</v>
      </c>
      <c r="G5483" t="str">
        <f>VLOOKUP(LEFT(C5483,4),Series_Lookup!$A$1:$B$3000,2,FALSE)</f>
        <v>Student Trainee</v>
      </c>
      <c r="H5483" t="str">
        <f t="shared" si="260"/>
        <v>1399</v>
      </c>
    </row>
    <row r="5484" spans="1:8" x14ac:dyDescent="0.3">
      <c r="A5484" t="str">
        <f t="shared" si="258"/>
        <v>1399 Physical Science TraineeCustomer Service</v>
      </c>
      <c r="B5484" t="str">
        <f t="shared" si="259"/>
        <v>Student TraineeCustomer Service</v>
      </c>
      <c r="C5484" t="s">
        <v>48</v>
      </c>
      <c r="D5484" t="s">
        <v>68</v>
      </c>
      <c r="E5484" t="s">
        <v>2</v>
      </c>
      <c r="F5484" t="s">
        <v>12</v>
      </c>
      <c r="G5484" t="str">
        <f>VLOOKUP(LEFT(C5484,4),Series_Lookup!$A$1:$B$3000,2,FALSE)</f>
        <v>Student Trainee</v>
      </c>
      <c r="H5484" t="str">
        <f t="shared" si="260"/>
        <v>1399</v>
      </c>
    </row>
    <row r="5485" spans="1:8" x14ac:dyDescent="0.3">
      <c r="A5485" t="str">
        <f t="shared" si="258"/>
        <v>1399 Physical Science TraineeFlexibility</v>
      </c>
      <c r="B5485" t="str">
        <f t="shared" si="259"/>
        <v>Student TraineeFlexibility</v>
      </c>
      <c r="C5485" t="s">
        <v>48</v>
      </c>
      <c r="D5485" t="s">
        <v>68</v>
      </c>
      <c r="E5485" t="s">
        <v>4</v>
      </c>
      <c r="F5485" t="s">
        <v>12</v>
      </c>
      <c r="G5485" t="str">
        <f>VLOOKUP(LEFT(C5485,4),Series_Lookup!$A$1:$B$3000,2,FALSE)</f>
        <v>Student Trainee</v>
      </c>
      <c r="H5485" t="str">
        <f t="shared" si="260"/>
        <v>1399</v>
      </c>
    </row>
    <row r="5486" spans="1:8" x14ac:dyDescent="0.3">
      <c r="A5486" t="str">
        <f t="shared" si="258"/>
        <v>1399 Physical Science TraineeIntegrity/Honesty</v>
      </c>
      <c r="B5486" t="str">
        <f t="shared" si="259"/>
        <v>Student TraineeIntegrity/Honesty</v>
      </c>
      <c r="C5486" t="s">
        <v>48</v>
      </c>
      <c r="D5486" t="s">
        <v>68</v>
      </c>
      <c r="E5486" t="s">
        <v>340</v>
      </c>
      <c r="F5486" t="s">
        <v>12</v>
      </c>
      <c r="G5486" t="str">
        <f>VLOOKUP(LEFT(C5486,4),Series_Lookup!$A$1:$B$3000,2,FALSE)</f>
        <v>Student Trainee</v>
      </c>
      <c r="H5486" t="str">
        <f t="shared" si="260"/>
        <v>1399</v>
      </c>
    </row>
    <row r="5487" spans="1:8" x14ac:dyDescent="0.3">
      <c r="A5487" t="str">
        <f t="shared" si="258"/>
        <v>1399 Physical Science TraineeInterpersonal Skills</v>
      </c>
      <c r="B5487" t="str">
        <f t="shared" si="259"/>
        <v>Student TraineeInterpersonal Skills</v>
      </c>
      <c r="C5487" t="s">
        <v>48</v>
      </c>
      <c r="D5487" t="s">
        <v>68</v>
      </c>
      <c r="E5487" t="s">
        <v>5</v>
      </c>
      <c r="F5487" t="s">
        <v>12</v>
      </c>
      <c r="G5487" t="str">
        <f>VLOOKUP(LEFT(C5487,4),Series_Lookup!$A$1:$B$3000,2,FALSE)</f>
        <v>Student Trainee</v>
      </c>
      <c r="H5487" t="str">
        <f t="shared" si="260"/>
        <v>1399</v>
      </c>
    </row>
    <row r="5488" spans="1:8" x14ac:dyDescent="0.3">
      <c r="A5488" t="str">
        <f t="shared" si="258"/>
        <v>1399 Physical Science TraineeLearning</v>
      </c>
      <c r="B5488" t="str">
        <f t="shared" si="259"/>
        <v>Student TraineeLearning</v>
      </c>
      <c r="C5488" t="s">
        <v>48</v>
      </c>
      <c r="D5488" t="s">
        <v>68</v>
      </c>
      <c r="E5488" t="s">
        <v>6</v>
      </c>
      <c r="F5488" t="s">
        <v>12</v>
      </c>
      <c r="G5488" t="str">
        <f>VLOOKUP(LEFT(C5488,4),Series_Lookup!$A$1:$B$3000,2,FALSE)</f>
        <v>Student Trainee</v>
      </c>
      <c r="H5488" t="str">
        <f t="shared" si="260"/>
        <v>1399</v>
      </c>
    </row>
    <row r="5489" spans="1:8" x14ac:dyDescent="0.3">
      <c r="A5489" t="str">
        <f t="shared" si="258"/>
        <v>1399 Physical Science TraineeSelf-Management</v>
      </c>
      <c r="B5489" t="str">
        <f t="shared" si="259"/>
        <v>Student TraineeSelf-Management</v>
      </c>
      <c r="C5489" t="s">
        <v>48</v>
      </c>
      <c r="D5489" t="s">
        <v>68</v>
      </c>
      <c r="E5489" t="s">
        <v>9</v>
      </c>
      <c r="F5489" t="s">
        <v>12</v>
      </c>
      <c r="G5489" t="str">
        <f>VLOOKUP(LEFT(C5489,4),Series_Lookup!$A$1:$B$3000,2,FALSE)</f>
        <v>Student Trainee</v>
      </c>
      <c r="H5489" t="str">
        <f t="shared" si="260"/>
        <v>1399</v>
      </c>
    </row>
    <row r="5490" spans="1:8" x14ac:dyDescent="0.3">
      <c r="A5490" t="str">
        <f t="shared" si="258"/>
        <v>1399 Physical Science TraineeStress Tolerance</v>
      </c>
      <c r="B5490" t="str">
        <f t="shared" si="259"/>
        <v>Student TraineeStress Tolerance</v>
      </c>
      <c r="C5490" t="s">
        <v>48</v>
      </c>
      <c r="D5490" t="s">
        <v>68</v>
      </c>
      <c r="E5490" t="s">
        <v>10</v>
      </c>
      <c r="F5490" t="s">
        <v>12</v>
      </c>
      <c r="G5490" t="str">
        <f>VLOOKUP(LEFT(C5490,4),Series_Lookup!$A$1:$B$3000,2,FALSE)</f>
        <v>Student Trainee</v>
      </c>
      <c r="H5490" t="str">
        <f t="shared" si="260"/>
        <v>1399</v>
      </c>
    </row>
    <row r="5491" spans="1:8" x14ac:dyDescent="0.3">
      <c r="A5491" t="str">
        <f t="shared" si="258"/>
        <v>1399 Physical Science TraineeTeamwork</v>
      </c>
      <c r="B5491" t="str">
        <f t="shared" si="259"/>
        <v>Student TraineeTeamwork</v>
      </c>
      <c r="C5491" t="s">
        <v>48</v>
      </c>
      <c r="D5491" t="s">
        <v>68</v>
      </c>
      <c r="E5491" t="s">
        <v>11</v>
      </c>
      <c r="F5491" t="s">
        <v>12</v>
      </c>
      <c r="G5491" t="str">
        <f>VLOOKUP(LEFT(C5491,4),Series_Lookup!$A$1:$B$3000,2,FALSE)</f>
        <v>Student Trainee</v>
      </c>
      <c r="H5491" t="str">
        <f t="shared" si="260"/>
        <v>1399</v>
      </c>
    </row>
    <row r="5492" spans="1:8" x14ac:dyDescent="0.3">
      <c r="A5492" t="str">
        <f t="shared" si="258"/>
        <v>1399 Physical Science TraineeDecision Making</v>
      </c>
      <c r="B5492" t="str">
        <f t="shared" si="259"/>
        <v>Student TraineeDecision Making</v>
      </c>
      <c r="C5492" t="s">
        <v>48</v>
      </c>
      <c r="D5492" t="s">
        <v>68</v>
      </c>
      <c r="E5492" t="s">
        <v>3</v>
      </c>
      <c r="F5492" t="s">
        <v>12</v>
      </c>
      <c r="G5492" t="str">
        <f>VLOOKUP(LEFT(C5492,4),Series_Lookup!$A$1:$B$3000,2,FALSE)</f>
        <v>Student Trainee</v>
      </c>
      <c r="H5492" t="str">
        <f t="shared" si="260"/>
        <v>1399</v>
      </c>
    </row>
    <row r="5493" spans="1:8" x14ac:dyDescent="0.3">
      <c r="A5493" t="str">
        <f t="shared" si="258"/>
        <v>1399 Physical Science TraineeReading</v>
      </c>
      <c r="B5493" t="str">
        <f t="shared" si="259"/>
        <v>Student TraineeReading</v>
      </c>
      <c r="C5493" t="s">
        <v>48</v>
      </c>
      <c r="D5493" t="s">
        <v>68</v>
      </c>
      <c r="E5493" t="s">
        <v>7</v>
      </c>
      <c r="F5493" t="s">
        <v>12</v>
      </c>
      <c r="G5493" t="str">
        <f>VLOOKUP(LEFT(C5493,4),Series_Lookup!$A$1:$B$3000,2,FALSE)</f>
        <v>Student Trainee</v>
      </c>
      <c r="H5493" t="str">
        <f t="shared" si="260"/>
        <v>1399</v>
      </c>
    </row>
    <row r="5494" spans="1:8" x14ac:dyDescent="0.3">
      <c r="A5494" t="str">
        <f t="shared" si="258"/>
        <v>1399 Physical Science TraineeAccountability</v>
      </c>
      <c r="B5494" t="str">
        <f t="shared" si="259"/>
        <v>Student TraineeAccountability</v>
      </c>
      <c r="C5494" t="s">
        <v>48</v>
      </c>
      <c r="D5494" t="s">
        <v>69</v>
      </c>
      <c r="E5494" t="s">
        <v>0</v>
      </c>
      <c r="F5494" t="s">
        <v>12</v>
      </c>
      <c r="G5494" t="str">
        <f>VLOOKUP(LEFT(C5494,4),Series_Lookup!$A$1:$B$3000,2,FALSE)</f>
        <v>Student Trainee</v>
      </c>
      <c r="H5494" t="str">
        <f t="shared" si="260"/>
        <v>1399</v>
      </c>
    </row>
    <row r="5495" spans="1:8" x14ac:dyDescent="0.3">
      <c r="A5495" t="str">
        <f t="shared" si="258"/>
        <v>1399 Physical Science TraineeAttention to Detail</v>
      </c>
      <c r="B5495" t="str">
        <f t="shared" si="259"/>
        <v>Student TraineeAttention to Detail</v>
      </c>
      <c r="C5495" t="s">
        <v>48</v>
      </c>
      <c r="D5495" t="s">
        <v>69</v>
      </c>
      <c r="E5495" t="s">
        <v>1</v>
      </c>
      <c r="F5495" t="s">
        <v>12</v>
      </c>
      <c r="G5495" t="str">
        <f>VLOOKUP(LEFT(C5495,4),Series_Lookup!$A$1:$B$3000,2,FALSE)</f>
        <v>Student Trainee</v>
      </c>
      <c r="H5495" t="str">
        <f t="shared" si="260"/>
        <v>1399</v>
      </c>
    </row>
    <row r="5496" spans="1:8" x14ac:dyDescent="0.3">
      <c r="A5496" t="str">
        <f t="shared" si="258"/>
        <v>1399 Physical Science TraineeCustomer Service</v>
      </c>
      <c r="B5496" t="str">
        <f t="shared" si="259"/>
        <v>Student TraineeCustomer Service</v>
      </c>
      <c r="C5496" t="s">
        <v>48</v>
      </c>
      <c r="D5496" t="s">
        <v>69</v>
      </c>
      <c r="E5496" t="s">
        <v>2</v>
      </c>
      <c r="F5496" t="s">
        <v>12</v>
      </c>
      <c r="G5496" t="str">
        <f>VLOOKUP(LEFT(C5496,4),Series_Lookup!$A$1:$B$3000,2,FALSE)</f>
        <v>Student Trainee</v>
      </c>
      <c r="H5496" t="str">
        <f t="shared" si="260"/>
        <v>1399</v>
      </c>
    </row>
    <row r="5497" spans="1:8" x14ac:dyDescent="0.3">
      <c r="A5497" t="str">
        <f t="shared" si="258"/>
        <v>1399 Physical Science TraineeFlexibility</v>
      </c>
      <c r="B5497" t="str">
        <f t="shared" si="259"/>
        <v>Student TraineeFlexibility</v>
      </c>
      <c r="C5497" t="s">
        <v>48</v>
      </c>
      <c r="D5497" t="s">
        <v>69</v>
      </c>
      <c r="E5497" t="s">
        <v>4</v>
      </c>
      <c r="F5497" t="s">
        <v>12</v>
      </c>
      <c r="G5497" t="str">
        <f>VLOOKUP(LEFT(C5497,4),Series_Lookup!$A$1:$B$3000,2,FALSE)</f>
        <v>Student Trainee</v>
      </c>
      <c r="H5497" t="str">
        <f t="shared" si="260"/>
        <v>1399</v>
      </c>
    </row>
    <row r="5498" spans="1:8" x14ac:dyDescent="0.3">
      <c r="A5498" t="str">
        <f t="shared" si="258"/>
        <v>1399 Physical Science TraineeIntegrity/Honesty</v>
      </c>
      <c r="B5498" t="str">
        <f t="shared" si="259"/>
        <v>Student TraineeIntegrity/Honesty</v>
      </c>
      <c r="C5498" t="s">
        <v>48</v>
      </c>
      <c r="D5498" t="s">
        <v>69</v>
      </c>
      <c r="E5498" t="s">
        <v>340</v>
      </c>
      <c r="F5498" t="s">
        <v>12</v>
      </c>
      <c r="G5498" t="str">
        <f>VLOOKUP(LEFT(C5498,4),Series_Lookup!$A$1:$B$3000,2,FALSE)</f>
        <v>Student Trainee</v>
      </c>
      <c r="H5498" t="str">
        <f t="shared" si="260"/>
        <v>1399</v>
      </c>
    </row>
    <row r="5499" spans="1:8" x14ac:dyDescent="0.3">
      <c r="A5499" t="str">
        <f t="shared" si="258"/>
        <v>1399 Physical Science TraineeInterpersonal Skills</v>
      </c>
      <c r="B5499" t="str">
        <f t="shared" si="259"/>
        <v>Student TraineeInterpersonal Skills</v>
      </c>
      <c r="C5499" t="s">
        <v>48</v>
      </c>
      <c r="D5499" t="s">
        <v>69</v>
      </c>
      <c r="E5499" t="s">
        <v>5</v>
      </c>
      <c r="F5499" t="s">
        <v>12</v>
      </c>
      <c r="G5499" t="str">
        <f>VLOOKUP(LEFT(C5499,4),Series_Lookup!$A$1:$B$3000,2,FALSE)</f>
        <v>Student Trainee</v>
      </c>
      <c r="H5499" t="str">
        <f t="shared" si="260"/>
        <v>1399</v>
      </c>
    </row>
    <row r="5500" spans="1:8" x14ac:dyDescent="0.3">
      <c r="A5500" t="str">
        <f t="shared" si="258"/>
        <v>1399 Physical Science TraineeLearning</v>
      </c>
      <c r="B5500" t="str">
        <f t="shared" si="259"/>
        <v>Student TraineeLearning</v>
      </c>
      <c r="C5500" t="s">
        <v>48</v>
      </c>
      <c r="D5500" t="s">
        <v>69</v>
      </c>
      <c r="E5500" t="s">
        <v>6</v>
      </c>
      <c r="F5500" t="s">
        <v>12</v>
      </c>
      <c r="G5500" t="str">
        <f>VLOOKUP(LEFT(C5500,4),Series_Lookup!$A$1:$B$3000,2,FALSE)</f>
        <v>Student Trainee</v>
      </c>
      <c r="H5500" t="str">
        <f t="shared" si="260"/>
        <v>1399</v>
      </c>
    </row>
    <row r="5501" spans="1:8" x14ac:dyDescent="0.3">
      <c r="A5501" t="str">
        <f t="shared" si="258"/>
        <v>1399 Physical Science TraineeSelf-Management</v>
      </c>
      <c r="B5501" t="str">
        <f t="shared" si="259"/>
        <v>Student TraineeSelf-Management</v>
      </c>
      <c r="C5501" t="s">
        <v>48</v>
      </c>
      <c r="D5501" t="s">
        <v>69</v>
      </c>
      <c r="E5501" t="s">
        <v>9</v>
      </c>
      <c r="F5501" t="s">
        <v>12</v>
      </c>
      <c r="G5501" t="str">
        <f>VLOOKUP(LEFT(C5501,4),Series_Lookup!$A$1:$B$3000,2,FALSE)</f>
        <v>Student Trainee</v>
      </c>
      <c r="H5501" t="str">
        <f t="shared" si="260"/>
        <v>1399</v>
      </c>
    </row>
    <row r="5502" spans="1:8" x14ac:dyDescent="0.3">
      <c r="A5502" t="str">
        <f t="shared" ref="A5502:A5565" si="261">CONCATENATE(C5502,E5502)</f>
        <v>1399 Physical Science TraineeStress Tolerance</v>
      </c>
      <c r="B5502" t="str">
        <f t="shared" ref="B5502:B5565" si="262">CONCATENATE(G5502,E5502)</f>
        <v>Student TraineeStress Tolerance</v>
      </c>
      <c r="C5502" t="s">
        <v>48</v>
      </c>
      <c r="D5502" t="s">
        <v>69</v>
      </c>
      <c r="E5502" t="s">
        <v>10</v>
      </c>
      <c r="F5502" t="s">
        <v>12</v>
      </c>
      <c r="G5502" t="str">
        <f>VLOOKUP(LEFT(C5502,4),Series_Lookup!$A$1:$B$3000,2,FALSE)</f>
        <v>Student Trainee</v>
      </c>
      <c r="H5502" t="str">
        <f t="shared" ref="H5502:H5565" si="263">LEFT(C5502,4)</f>
        <v>1399</v>
      </c>
    </row>
    <row r="5503" spans="1:8" x14ac:dyDescent="0.3">
      <c r="A5503" t="str">
        <f t="shared" si="261"/>
        <v>1399 Physical Science TraineeTeamwork</v>
      </c>
      <c r="B5503" t="str">
        <f t="shared" si="262"/>
        <v>Student TraineeTeamwork</v>
      </c>
      <c r="C5503" t="s">
        <v>48</v>
      </c>
      <c r="D5503" t="s">
        <v>69</v>
      </c>
      <c r="E5503" t="s">
        <v>11</v>
      </c>
      <c r="F5503" t="s">
        <v>12</v>
      </c>
      <c r="G5503" t="str">
        <f>VLOOKUP(LEFT(C5503,4),Series_Lookup!$A$1:$B$3000,2,FALSE)</f>
        <v>Student Trainee</v>
      </c>
      <c r="H5503" t="str">
        <f t="shared" si="263"/>
        <v>1399</v>
      </c>
    </row>
    <row r="5504" spans="1:8" x14ac:dyDescent="0.3">
      <c r="A5504" t="str">
        <f t="shared" si="261"/>
        <v>1399 Physical Science TraineeDecision Making</v>
      </c>
      <c r="B5504" t="str">
        <f t="shared" si="262"/>
        <v>Student TraineeDecision Making</v>
      </c>
      <c r="C5504" t="s">
        <v>48</v>
      </c>
      <c r="D5504" t="s">
        <v>69</v>
      </c>
      <c r="E5504" t="s">
        <v>3</v>
      </c>
      <c r="F5504" t="s">
        <v>12</v>
      </c>
      <c r="G5504" t="str">
        <f>VLOOKUP(LEFT(C5504,4),Series_Lookup!$A$1:$B$3000,2,FALSE)</f>
        <v>Student Trainee</v>
      </c>
      <c r="H5504" t="str">
        <f t="shared" si="263"/>
        <v>1399</v>
      </c>
    </row>
    <row r="5505" spans="1:8" x14ac:dyDescent="0.3">
      <c r="A5505" t="str">
        <f t="shared" si="261"/>
        <v>1399 Physical Science TraineeReading</v>
      </c>
      <c r="B5505" t="str">
        <f t="shared" si="262"/>
        <v>Student TraineeReading</v>
      </c>
      <c r="C5505" t="s">
        <v>48</v>
      </c>
      <c r="D5505" t="s">
        <v>69</v>
      </c>
      <c r="E5505" t="s">
        <v>7</v>
      </c>
      <c r="F5505" t="s">
        <v>12</v>
      </c>
      <c r="G5505" t="str">
        <f>VLOOKUP(LEFT(C5505,4),Series_Lookup!$A$1:$B$3000,2,FALSE)</f>
        <v>Student Trainee</v>
      </c>
      <c r="H5505" t="str">
        <f t="shared" si="263"/>
        <v>1399</v>
      </c>
    </row>
    <row r="5506" spans="1:8" x14ac:dyDescent="0.3">
      <c r="A5506" t="str">
        <f t="shared" si="261"/>
        <v>1399 Physical Science TraineeAccountability</v>
      </c>
      <c r="B5506" t="str">
        <f t="shared" si="262"/>
        <v>Student TraineeAccountability</v>
      </c>
      <c r="C5506" t="s">
        <v>48</v>
      </c>
      <c r="D5506" t="s">
        <v>62</v>
      </c>
      <c r="E5506" t="s">
        <v>0</v>
      </c>
      <c r="F5506" t="s">
        <v>12</v>
      </c>
      <c r="G5506" t="str">
        <f>VLOOKUP(LEFT(C5506,4),Series_Lookup!$A$1:$B$3000,2,FALSE)</f>
        <v>Student Trainee</v>
      </c>
      <c r="H5506" t="str">
        <f t="shared" si="263"/>
        <v>1399</v>
      </c>
    </row>
    <row r="5507" spans="1:8" x14ac:dyDescent="0.3">
      <c r="A5507" t="str">
        <f t="shared" si="261"/>
        <v>1399 Physical Science TraineeAttention to Detail</v>
      </c>
      <c r="B5507" t="str">
        <f t="shared" si="262"/>
        <v>Student TraineeAttention to Detail</v>
      </c>
      <c r="C5507" t="s">
        <v>48</v>
      </c>
      <c r="D5507" t="s">
        <v>62</v>
      </c>
      <c r="E5507" t="s">
        <v>1</v>
      </c>
      <c r="F5507" t="s">
        <v>12</v>
      </c>
      <c r="G5507" t="str">
        <f>VLOOKUP(LEFT(C5507,4),Series_Lookup!$A$1:$B$3000,2,FALSE)</f>
        <v>Student Trainee</v>
      </c>
      <c r="H5507" t="str">
        <f t="shared" si="263"/>
        <v>1399</v>
      </c>
    </row>
    <row r="5508" spans="1:8" x14ac:dyDescent="0.3">
      <c r="A5508" t="str">
        <f t="shared" si="261"/>
        <v>1399 Physical Science TraineeCustomer Service</v>
      </c>
      <c r="B5508" t="str">
        <f t="shared" si="262"/>
        <v>Student TraineeCustomer Service</v>
      </c>
      <c r="C5508" t="s">
        <v>48</v>
      </c>
      <c r="D5508" t="s">
        <v>62</v>
      </c>
      <c r="E5508" t="s">
        <v>2</v>
      </c>
      <c r="F5508" t="s">
        <v>12</v>
      </c>
      <c r="G5508" t="str">
        <f>VLOOKUP(LEFT(C5508,4),Series_Lookup!$A$1:$B$3000,2,FALSE)</f>
        <v>Student Trainee</v>
      </c>
      <c r="H5508" t="str">
        <f t="shared" si="263"/>
        <v>1399</v>
      </c>
    </row>
    <row r="5509" spans="1:8" x14ac:dyDescent="0.3">
      <c r="A5509" t="str">
        <f t="shared" si="261"/>
        <v>1399 Physical Science TraineeFlexibility</v>
      </c>
      <c r="B5509" t="str">
        <f t="shared" si="262"/>
        <v>Student TraineeFlexibility</v>
      </c>
      <c r="C5509" t="s">
        <v>48</v>
      </c>
      <c r="D5509" t="s">
        <v>62</v>
      </c>
      <c r="E5509" t="s">
        <v>4</v>
      </c>
      <c r="F5509" t="s">
        <v>12</v>
      </c>
      <c r="G5509" t="str">
        <f>VLOOKUP(LEFT(C5509,4),Series_Lookup!$A$1:$B$3000,2,FALSE)</f>
        <v>Student Trainee</v>
      </c>
      <c r="H5509" t="str">
        <f t="shared" si="263"/>
        <v>1399</v>
      </c>
    </row>
    <row r="5510" spans="1:8" x14ac:dyDescent="0.3">
      <c r="A5510" t="str">
        <f t="shared" si="261"/>
        <v>1399 Physical Science TraineeIntegrity/Honesty</v>
      </c>
      <c r="B5510" t="str">
        <f t="shared" si="262"/>
        <v>Student TraineeIntegrity/Honesty</v>
      </c>
      <c r="C5510" t="s">
        <v>48</v>
      </c>
      <c r="D5510" t="s">
        <v>62</v>
      </c>
      <c r="E5510" t="s">
        <v>340</v>
      </c>
      <c r="F5510" t="s">
        <v>12</v>
      </c>
      <c r="G5510" t="str">
        <f>VLOOKUP(LEFT(C5510,4),Series_Lookup!$A$1:$B$3000,2,FALSE)</f>
        <v>Student Trainee</v>
      </c>
      <c r="H5510" t="str">
        <f t="shared" si="263"/>
        <v>1399</v>
      </c>
    </row>
    <row r="5511" spans="1:8" x14ac:dyDescent="0.3">
      <c r="A5511" t="str">
        <f t="shared" si="261"/>
        <v>1399 Physical Science TraineeInterpersonal Skills</v>
      </c>
      <c r="B5511" t="str">
        <f t="shared" si="262"/>
        <v>Student TraineeInterpersonal Skills</v>
      </c>
      <c r="C5511" t="s">
        <v>48</v>
      </c>
      <c r="D5511" t="s">
        <v>62</v>
      </c>
      <c r="E5511" t="s">
        <v>5</v>
      </c>
      <c r="F5511" t="s">
        <v>12</v>
      </c>
      <c r="G5511" t="str">
        <f>VLOOKUP(LEFT(C5511,4),Series_Lookup!$A$1:$B$3000,2,FALSE)</f>
        <v>Student Trainee</v>
      </c>
      <c r="H5511" t="str">
        <f t="shared" si="263"/>
        <v>1399</v>
      </c>
    </row>
    <row r="5512" spans="1:8" x14ac:dyDescent="0.3">
      <c r="A5512" t="str">
        <f t="shared" si="261"/>
        <v>1399 Physical Science TraineeLearning</v>
      </c>
      <c r="B5512" t="str">
        <f t="shared" si="262"/>
        <v>Student TraineeLearning</v>
      </c>
      <c r="C5512" t="s">
        <v>48</v>
      </c>
      <c r="D5512" t="s">
        <v>62</v>
      </c>
      <c r="E5512" t="s">
        <v>6</v>
      </c>
      <c r="F5512" t="s">
        <v>12</v>
      </c>
      <c r="G5512" t="str">
        <f>VLOOKUP(LEFT(C5512,4),Series_Lookup!$A$1:$B$3000,2,FALSE)</f>
        <v>Student Trainee</v>
      </c>
      <c r="H5512" t="str">
        <f t="shared" si="263"/>
        <v>1399</v>
      </c>
    </row>
    <row r="5513" spans="1:8" x14ac:dyDescent="0.3">
      <c r="A5513" t="str">
        <f t="shared" si="261"/>
        <v>1399 Physical Science TraineeSelf-Management</v>
      </c>
      <c r="B5513" t="str">
        <f t="shared" si="262"/>
        <v>Student TraineeSelf-Management</v>
      </c>
      <c r="C5513" t="s">
        <v>48</v>
      </c>
      <c r="D5513" t="s">
        <v>62</v>
      </c>
      <c r="E5513" t="s">
        <v>9</v>
      </c>
      <c r="F5513" t="s">
        <v>12</v>
      </c>
      <c r="G5513" t="str">
        <f>VLOOKUP(LEFT(C5513,4),Series_Lookup!$A$1:$B$3000,2,FALSE)</f>
        <v>Student Trainee</v>
      </c>
      <c r="H5513" t="str">
        <f t="shared" si="263"/>
        <v>1399</v>
      </c>
    </row>
    <row r="5514" spans="1:8" x14ac:dyDescent="0.3">
      <c r="A5514" t="str">
        <f t="shared" si="261"/>
        <v>1399 Physical Science TraineeStress Tolerance</v>
      </c>
      <c r="B5514" t="str">
        <f t="shared" si="262"/>
        <v>Student TraineeStress Tolerance</v>
      </c>
      <c r="C5514" t="s">
        <v>48</v>
      </c>
      <c r="D5514" t="s">
        <v>62</v>
      </c>
      <c r="E5514" t="s">
        <v>10</v>
      </c>
      <c r="F5514" t="s">
        <v>12</v>
      </c>
      <c r="G5514" t="str">
        <f>VLOOKUP(LEFT(C5514,4),Series_Lookup!$A$1:$B$3000,2,FALSE)</f>
        <v>Student Trainee</v>
      </c>
      <c r="H5514" t="str">
        <f t="shared" si="263"/>
        <v>1399</v>
      </c>
    </row>
    <row r="5515" spans="1:8" x14ac:dyDescent="0.3">
      <c r="A5515" t="str">
        <f t="shared" si="261"/>
        <v>1399 Physical Science TraineeTeamwork</v>
      </c>
      <c r="B5515" t="str">
        <f t="shared" si="262"/>
        <v>Student TraineeTeamwork</v>
      </c>
      <c r="C5515" t="s">
        <v>48</v>
      </c>
      <c r="D5515" t="s">
        <v>62</v>
      </c>
      <c r="E5515" t="s">
        <v>11</v>
      </c>
      <c r="F5515" t="s">
        <v>12</v>
      </c>
      <c r="G5515" t="str">
        <f>VLOOKUP(LEFT(C5515,4),Series_Lookup!$A$1:$B$3000,2,FALSE)</f>
        <v>Student Trainee</v>
      </c>
      <c r="H5515" t="str">
        <f t="shared" si="263"/>
        <v>1399</v>
      </c>
    </row>
    <row r="5516" spans="1:8" x14ac:dyDescent="0.3">
      <c r="A5516" t="str">
        <f t="shared" si="261"/>
        <v>1399 Physical Science TraineeDecision Making</v>
      </c>
      <c r="B5516" t="str">
        <f t="shared" si="262"/>
        <v>Student TraineeDecision Making</v>
      </c>
      <c r="C5516" t="s">
        <v>48</v>
      </c>
      <c r="D5516" t="s">
        <v>62</v>
      </c>
      <c r="E5516" t="s">
        <v>3</v>
      </c>
      <c r="F5516" t="s">
        <v>12</v>
      </c>
      <c r="G5516" t="str">
        <f>VLOOKUP(LEFT(C5516,4),Series_Lookup!$A$1:$B$3000,2,FALSE)</f>
        <v>Student Trainee</v>
      </c>
      <c r="H5516" t="str">
        <f t="shared" si="263"/>
        <v>1399</v>
      </c>
    </row>
    <row r="5517" spans="1:8" x14ac:dyDescent="0.3">
      <c r="A5517" t="str">
        <f t="shared" si="261"/>
        <v>1399 Physical Science TraineeReading</v>
      </c>
      <c r="B5517" t="str">
        <f t="shared" si="262"/>
        <v>Student TraineeReading</v>
      </c>
      <c r="C5517" t="s">
        <v>48</v>
      </c>
      <c r="D5517" t="s">
        <v>62</v>
      </c>
      <c r="E5517" t="s">
        <v>7</v>
      </c>
      <c r="F5517" t="s">
        <v>12</v>
      </c>
      <c r="G5517" t="str">
        <f>VLOOKUP(LEFT(C5517,4),Series_Lookup!$A$1:$B$3000,2,FALSE)</f>
        <v>Student Trainee</v>
      </c>
      <c r="H5517" t="str">
        <f t="shared" si="263"/>
        <v>1399</v>
      </c>
    </row>
    <row r="5518" spans="1:8" x14ac:dyDescent="0.3">
      <c r="A5518" t="str">
        <f t="shared" si="261"/>
        <v>1399 Physical Science TraineeAccountability</v>
      </c>
      <c r="B5518" t="str">
        <f t="shared" si="262"/>
        <v>Student TraineeAccountability</v>
      </c>
      <c r="C5518" t="s">
        <v>48</v>
      </c>
      <c r="D5518" t="s">
        <v>70</v>
      </c>
      <c r="E5518" t="s">
        <v>0</v>
      </c>
      <c r="F5518" t="s">
        <v>12</v>
      </c>
      <c r="G5518" t="str">
        <f>VLOOKUP(LEFT(C5518,4),Series_Lookup!$A$1:$B$3000,2,FALSE)</f>
        <v>Student Trainee</v>
      </c>
      <c r="H5518" t="str">
        <f t="shared" si="263"/>
        <v>1399</v>
      </c>
    </row>
    <row r="5519" spans="1:8" x14ac:dyDescent="0.3">
      <c r="A5519" t="str">
        <f t="shared" si="261"/>
        <v>1399 Physical Science TraineeAttention to Detail</v>
      </c>
      <c r="B5519" t="str">
        <f t="shared" si="262"/>
        <v>Student TraineeAttention to Detail</v>
      </c>
      <c r="C5519" t="s">
        <v>48</v>
      </c>
      <c r="D5519" t="s">
        <v>70</v>
      </c>
      <c r="E5519" t="s">
        <v>1</v>
      </c>
      <c r="F5519" t="s">
        <v>12</v>
      </c>
      <c r="G5519" t="str">
        <f>VLOOKUP(LEFT(C5519,4),Series_Lookup!$A$1:$B$3000,2,FALSE)</f>
        <v>Student Trainee</v>
      </c>
      <c r="H5519" t="str">
        <f t="shared" si="263"/>
        <v>1399</v>
      </c>
    </row>
    <row r="5520" spans="1:8" x14ac:dyDescent="0.3">
      <c r="A5520" t="str">
        <f t="shared" si="261"/>
        <v>1399 Physical Science TraineeCustomer Service</v>
      </c>
      <c r="B5520" t="str">
        <f t="shared" si="262"/>
        <v>Student TraineeCustomer Service</v>
      </c>
      <c r="C5520" t="s">
        <v>48</v>
      </c>
      <c r="D5520" t="s">
        <v>70</v>
      </c>
      <c r="E5520" t="s">
        <v>2</v>
      </c>
      <c r="F5520" t="s">
        <v>12</v>
      </c>
      <c r="G5520" t="str">
        <f>VLOOKUP(LEFT(C5520,4),Series_Lookup!$A$1:$B$3000,2,FALSE)</f>
        <v>Student Trainee</v>
      </c>
      <c r="H5520" t="str">
        <f t="shared" si="263"/>
        <v>1399</v>
      </c>
    </row>
    <row r="5521" spans="1:8" x14ac:dyDescent="0.3">
      <c r="A5521" t="str">
        <f t="shared" si="261"/>
        <v>1399 Physical Science TraineeFlexibility</v>
      </c>
      <c r="B5521" t="str">
        <f t="shared" si="262"/>
        <v>Student TraineeFlexibility</v>
      </c>
      <c r="C5521" t="s">
        <v>48</v>
      </c>
      <c r="D5521" t="s">
        <v>70</v>
      </c>
      <c r="E5521" t="s">
        <v>4</v>
      </c>
      <c r="F5521" t="s">
        <v>12</v>
      </c>
      <c r="G5521" t="str">
        <f>VLOOKUP(LEFT(C5521,4),Series_Lookup!$A$1:$B$3000,2,FALSE)</f>
        <v>Student Trainee</v>
      </c>
      <c r="H5521" t="str">
        <f t="shared" si="263"/>
        <v>1399</v>
      </c>
    </row>
    <row r="5522" spans="1:8" x14ac:dyDescent="0.3">
      <c r="A5522" t="str">
        <f t="shared" si="261"/>
        <v>1399 Physical Science TraineeIntegrity/Honesty</v>
      </c>
      <c r="B5522" t="str">
        <f t="shared" si="262"/>
        <v>Student TraineeIntegrity/Honesty</v>
      </c>
      <c r="C5522" t="s">
        <v>48</v>
      </c>
      <c r="D5522" t="s">
        <v>70</v>
      </c>
      <c r="E5522" t="s">
        <v>340</v>
      </c>
      <c r="F5522" t="s">
        <v>12</v>
      </c>
      <c r="G5522" t="str">
        <f>VLOOKUP(LEFT(C5522,4),Series_Lookup!$A$1:$B$3000,2,FALSE)</f>
        <v>Student Trainee</v>
      </c>
      <c r="H5522" t="str">
        <f t="shared" si="263"/>
        <v>1399</v>
      </c>
    </row>
    <row r="5523" spans="1:8" x14ac:dyDescent="0.3">
      <c r="A5523" t="str">
        <f t="shared" si="261"/>
        <v>1399 Physical Science TraineeInterpersonal Skills</v>
      </c>
      <c r="B5523" t="str">
        <f t="shared" si="262"/>
        <v>Student TraineeInterpersonal Skills</v>
      </c>
      <c r="C5523" t="s">
        <v>48</v>
      </c>
      <c r="D5523" t="s">
        <v>70</v>
      </c>
      <c r="E5523" t="s">
        <v>5</v>
      </c>
      <c r="F5523" t="s">
        <v>12</v>
      </c>
      <c r="G5523" t="str">
        <f>VLOOKUP(LEFT(C5523,4),Series_Lookup!$A$1:$B$3000,2,FALSE)</f>
        <v>Student Trainee</v>
      </c>
      <c r="H5523" t="str">
        <f t="shared" si="263"/>
        <v>1399</v>
      </c>
    </row>
    <row r="5524" spans="1:8" x14ac:dyDescent="0.3">
      <c r="A5524" t="str">
        <f t="shared" si="261"/>
        <v>1399 Physical Science TraineeLearning</v>
      </c>
      <c r="B5524" t="str">
        <f t="shared" si="262"/>
        <v>Student TraineeLearning</v>
      </c>
      <c r="C5524" t="s">
        <v>48</v>
      </c>
      <c r="D5524" t="s">
        <v>70</v>
      </c>
      <c r="E5524" t="s">
        <v>6</v>
      </c>
      <c r="F5524" t="s">
        <v>12</v>
      </c>
      <c r="G5524" t="str">
        <f>VLOOKUP(LEFT(C5524,4),Series_Lookup!$A$1:$B$3000,2,FALSE)</f>
        <v>Student Trainee</v>
      </c>
      <c r="H5524" t="str">
        <f t="shared" si="263"/>
        <v>1399</v>
      </c>
    </row>
    <row r="5525" spans="1:8" x14ac:dyDescent="0.3">
      <c r="A5525" t="str">
        <f t="shared" si="261"/>
        <v>1399 Physical Science TraineeSelf-Management</v>
      </c>
      <c r="B5525" t="str">
        <f t="shared" si="262"/>
        <v>Student TraineeSelf-Management</v>
      </c>
      <c r="C5525" t="s">
        <v>48</v>
      </c>
      <c r="D5525" t="s">
        <v>70</v>
      </c>
      <c r="E5525" t="s">
        <v>9</v>
      </c>
      <c r="F5525" t="s">
        <v>12</v>
      </c>
      <c r="G5525" t="str">
        <f>VLOOKUP(LEFT(C5525,4),Series_Lookup!$A$1:$B$3000,2,FALSE)</f>
        <v>Student Trainee</v>
      </c>
      <c r="H5525" t="str">
        <f t="shared" si="263"/>
        <v>1399</v>
      </c>
    </row>
    <row r="5526" spans="1:8" x14ac:dyDescent="0.3">
      <c r="A5526" t="str">
        <f t="shared" si="261"/>
        <v>1399 Physical Science TraineeStress Tolerance</v>
      </c>
      <c r="B5526" t="str">
        <f t="shared" si="262"/>
        <v>Student TraineeStress Tolerance</v>
      </c>
      <c r="C5526" t="s">
        <v>48</v>
      </c>
      <c r="D5526" t="s">
        <v>70</v>
      </c>
      <c r="E5526" t="s">
        <v>10</v>
      </c>
      <c r="F5526" t="s">
        <v>12</v>
      </c>
      <c r="G5526" t="str">
        <f>VLOOKUP(LEFT(C5526,4),Series_Lookup!$A$1:$B$3000,2,FALSE)</f>
        <v>Student Trainee</v>
      </c>
      <c r="H5526" t="str">
        <f t="shared" si="263"/>
        <v>1399</v>
      </c>
    </row>
    <row r="5527" spans="1:8" x14ac:dyDescent="0.3">
      <c r="A5527" t="str">
        <f t="shared" si="261"/>
        <v>1399 Physical Science TraineeTeamwork</v>
      </c>
      <c r="B5527" t="str">
        <f t="shared" si="262"/>
        <v>Student TraineeTeamwork</v>
      </c>
      <c r="C5527" t="s">
        <v>48</v>
      </c>
      <c r="D5527" t="s">
        <v>70</v>
      </c>
      <c r="E5527" t="s">
        <v>11</v>
      </c>
      <c r="F5527" t="s">
        <v>12</v>
      </c>
      <c r="G5527" t="str">
        <f>VLOOKUP(LEFT(C5527,4),Series_Lookup!$A$1:$B$3000,2,FALSE)</f>
        <v>Student Trainee</v>
      </c>
      <c r="H5527" t="str">
        <f t="shared" si="263"/>
        <v>1399</v>
      </c>
    </row>
    <row r="5528" spans="1:8" x14ac:dyDescent="0.3">
      <c r="A5528" t="str">
        <f t="shared" si="261"/>
        <v>1399 Physical Science TraineeDecision Making</v>
      </c>
      <c r="B5528" t="str">
        <f t="shared" si="262"/>
        <v>Student TraineeDecision Making</v>
      </c>
      <c r="C5528" t="s">
        <v>48</v>
      </c>
      <c r="D5528" t="s">
        <v>70</v>
      </c>
      <c r="E5528" t="s">
        <v>3</v>
      </c>
      <c r="F5528" t="s">
        <v>12</v>
      </c>
      <c r="G5528" t="str">
        <f>VLOOKUP(LEFT(C5528,4),Series_Lookup!$A$1:$B$3000,2,FALSE)</f>
        <v>Student Trainee</v>
      </c>
      <c r="H5528" t="str">
        <f t="shared" si="263"/>
        <v>1399</v>
      </c>
    </row>
    <row r="5529" spans="1:8" x14ac:dyDescent="0.3">
      <c r="A5529" t="str">
        <f t="shared" si="261"/>
        <v>1399 Physical Science TraineeReading</v>
      </c>
      <c r="B5529" t="str">
        <f t="shared" si="262"/>
        <v>Student TraineeReading</v>
      </c>
      <c r="C5529" t="s">
        <v>48</v>
      </c>
      <c r="D5529" t="s">
        <v>70</v>
      </c>
      <c r="E5529" t="s">
        <v>7</v>
      </c>
      <c r="F5529" t="s">
        <v>12</v>
      </c>
      <c r="G5529" t="str">
        <f>VLOOKUP(LEFT(C5529,4),Series_Lookup!$A$1:$B$3000,2,FALSE)</f>
        <v>Student Trainee</v>
      </c>
      <c r="H5529" t="str">
        <f t="shared" si="263"/>
        <v>1399</v>
      </c>
    </row>
    <row r="5530" spans="1:8" x14ac:dyDescent="0.3">
      <c r="A5530" t="str">
        <f t="shared" si="261"/>
        <v>1399 Physical Science TraineeAccountability</v>
      </c>
      <c r="B5530" t="str">
        <f t="shared" si="262"/>
        <v>Student TraineeAccountability</v>
      </c>
      <c r="C5530" t="s">
        <v>48</v>
      </c>
      <c r="D5530" t="s">
        <v>63</v>
      </c>
      <c r="E5530" t="s">
        <v>0</v>
      </c>
      <c r="F5530" t="s">
        <v>12</v>
      </c>
      <c r="G5530" t="str">
        <f>VLOOKUP(LEFT(C5530,4),Series_Lookup!$A$1:$B$3000,2,FALSE)</f>
        <v>Student Trainee</v>
      </c>
      <c r="H5530" t="str">
        <f t="shared" si="263"/>
        <v>1399</v>
      </c>
    </row>
    <row r="5531" spans="1:8" x14ac:dyDescent="0.3">
      <c r="A5531" t="str">
        <f t="shared" si="261"/>
        <v>1399 Physical Science TraineeAttention to Detail</v>
      </c>
      <c r="B5531" t="str">
        <f t="shared" si="262"/>
        <v>Student TraineeAttention to Detail</v>
      </c>
      <c r="C5531" t="s">
        <v>48</v>
      </c>
      <c r="D5531" t="s">
        <v>63</v>
      </c>
      <c r="E5531" t="s">
        <v>1</v>
      </c>
      <c r="F5531" t="s">
        <v>12</v>
      </c>
      <c r="G5531" t="str">
        <f>VLOOKUP(LEFT(C5531,4),Series_Lookup!$A$1:$B$3000,2,FALSE)</f>
        <v>Student Trainee</v>
      </c>
      <c r="H5531" t="str">
        <f t="shared" si="263"/>
        <v>1399</v>
      </c>
    </row>
    <row r="5532" spans="1:8" x14ac:dyDescent="0.3">
      <c r="A5532" t="str">
        <f t="shared" si="261"/>
        <v>1399 Physical Science TraineeCustomer Service</v>
      </c>
      <c r="B5532" t="str">
        <f t="shared" si="262"/>
        <v>Student TraineeCustomer Service</v>
      </c>
      <c r="C5532" t="s">
        <v>48</v>
      </c>
      <c r="D5532" t="s">
        <v>63</v>
      </c>
      <c r="E5532" t="s">
        <v>2</v>
      </c>
      <c r="F5532" t="s">
        <v>12</v>
      </c>
      <c r="G5532" t="str">
        <f>VLOOKUP(LEFT(C5532,4),Series_Lookup!$A$1:$B$3000,2,FALSE)</f>
        <v>Student Trainee</v>
      </c>
      <c r="H5532" t="str">
        <f t="shared" si="263"/>
        <v>1399</v>
      </c>
    </row>
    <row r="5533" spans="1:8" x14ac:dyDescent="0.3">
      <c r="A5533" t="str">
        <f t="shared" si="261"/>
        <v>1399 Physical Science TraineeFlexibility</v>
      </c>
      <c r="B5533" t="str">
        <f t="shared" si="262"/>
        <v>Student TraineeFlexibility</v>
      </c>
      <c r="C5533" t="s">
        <v>48</v>
      </c>
      <c r="D5533" t="s">
        <v>63</v>
      </c>
      <c r="E5533" t="s">
        <v>4</v>
      </c>
      <c r="F5533" t="s">
        <v>12</v>
      </c>
      <c r="G5533" t="str">
        <f>VLOOKUP(LEFT(C5533,4),Series_Lookup!$A$1:$B$3000,2,FALSE)</f>
        <v>Student Trainee</v>
      </c>
      <c r="H5533" t="str">
        <f t="shared" si="263"/>
        <v>1399</v>
      </c>
    </row>
    <row r="5534" spans="1:8" x14ac:dyDescent="0.3">
      <c r="A5534" t="str">
        <f t="shared" si="261"/>
        <v>1399 Physical Science TraineeIntegrity/Honesty</v>
      </c>
      <c r="B5534" t="str">
        <f t="shared" si="262"/>
        <v>Student TraineeIntegrity/Honesty</v>
      </c>
      <c r="C5534" t="s">
        <v>48</v>
      </c>
      <c r="D5534" t="s">
        <v>63</v>
      </c>
      <c r="E5534" t="s">
        <v>340</v>
      </c>
      <c r="F5534" t="s">
        <v>12</v>
      </c>
      <c r="G5534" t="str">
        <f>VLOOKUP(LEFT(C5534,4),Series_Lookup!$A$1:$B$3000,2,FALSE)</f>
        <v>Student Trainee</v>
      </c>
      <c r="H5534" t="str">
        <f t="shared" si="263"/>
        <v>1399</v>
      </c>
    </row>
    <row r="5535" spans="1:8" x14ac:dyDescent="0.3">
      <c r="A5535" t="str">
        <f t="shared" si="261"/>
        <v>1399 Physical Science TraineeInterpersonal Skills</v>
      </c>
      <c r="B5535" t="str">
        <f t="shared" si="262"/>
        <v>Student TraineeInterpersonal Skills</v>
      </c>
      <c r="C5535" t="s">
        <v>48</v>
      </c>
      <c r="D5535" t="s">
        <v>63</v>
      </c>
      <c r="E5535" t="s">
        <v>5</v>
      </c>
      <c r="F5535" t="s">
        <v>12</v>
      </c>
      <c r="G5535" t="str">
        <f>VLOOKUP(LEFT(C5535,4),Series_Lookup!$A$1:$B$3000,2,FALSE)</f>
        <v>Student Trainee</v>
      </c>
      <c r="H5535" t="str">
        <f t="shared" si="263"/>
        <v>1399</v>
      </c>
    </row>
    <row r="5536" spans="1:8" x14ac:dyDescent="0.3">
      <c r="A5536" t="str">
        <f t="shared" si="261"/>
        <v>1399 Physical Science TraineeLearning</v>
      </c>
      <c r="B5536" t="str">
        <f t="shared" si="262"/>
        <v>Student TraineeLearning</v>
      </c>
      <c r="C5536" t="s">
        <v>48</v>
      </c>
      <c r="D5536" t="s">
        <v>63</v>
      </c>
      <c r="E5536" t="s">
        <v>6</v>
      </c>
      <c r="F5536" t="s">
        <v>12</v>
      </c>
      <c r="G5536" t="str">
        <f>VLOOKUP(LEFT(C5536,4),Series_Lookup!$A$1:$B$3000,2,FALSE)</f>
        <v>Student Trainee</v>
      </c>
      <c r="H5536" t="str">
        <f t="shared" si="263"/>
        <v>1399</v>
      </c>
    </row>
    <row r="5537" spans="1:8" x14ac:dyDescent="0.3">
      <c r="A5537" t="str">
        <f t="shared" si="261"/>
        <v>1399 Physical Science TraineeSelf-Management</v>
      </c>
      <c r="B5537" t="str">
        <f t="shared" si="262"/>
        <v>Student TraineeSelf-Management</v>
      </c>
      <c r="C5537" t="s">
        <v>48</v>
      </c>
      <c r="D5537" t="s">
        <v>63</v>
      </c>
      <c r="E5537" t="s">
        <v>9</v>
      </c>
      <c r="F5537" t="s">
        <v>12</v>
      </c>
      <c r="G5537" t="str">
        <f>VLOOKUP(LEFT(C5537,4),Series_Lookup!$A$1:$B$3000,2,FALSE)</f>
        <v>Student Trainee</v>
      </c>
      <c r="H5537" t="str">
        <f t="shared" si="263"/>
        <v>1399</v>
      </c>
    </row>
    <row r="5538" spans="1:8" x14ac:dyDescent="0.3">
      <c r="A5538" t="str">
        <f t="shared" si="261"/>
        <v>1399 Physical Science TraineeStress Tolerance</v>
      </c>
      <c r="B5538" t="str">
        <f t="shared" si="262"/>
        <v>Student TraineeStress Tolerance</v>
      </c>
      <c r="C5538" t="s">
        <v>48</v>
      </c>
      <c r="D5538" t="s">
        <v>63</v>
      </c>
      <c r="E5538" t="s">
        <v>10</v>
      </c>
      <c r="F5538" t="s">
        <v>12</v>
      </c>
      <c r="G5538" t="str">
        <f>VLOOKUP(LEFT(C5538,4),Series_Lookup!$A$1:$B$3000,2,FALSE)</f>
        <v>Student Trainee</v>
      </c>
      <c r="H5538" t="str">
        <f t="shared" si="263"/>
        <v>1399</v>
      </c>
    </row>
    <row r="5539" spans="1:8" x14ac:dyDescent="0.3">
      <c r="A5539" t="str">
        <f t="shared" si="261"/>
        <v>1399 Physical Science TraineeTeamwork</v>
      </c>
      <c r="B5539" t="str">
        <f t="shared" si="262"/>
        <v>Student TraineeTeamwork</v>
      </c>
      <c r="C5539" t="s">
        <v>48</v>
      </c>
      <c r="D5539" t="s">
        <v>63</v>
      </c>
      <c r="E5539" t="s">
        <v>11</v>
      </c>
      <c r="F5539" t="s">
        <v>12</v>
      </c>
      <c r="G5539" t="str">
        <f>VLOOKUP(LEFT(C5539,4),Series_Lookup!$A$1:$B$3000,2,FALSE)</f>
        <v>Student Trainee</v>
      </c>
      <c r="H5539" t="str">
        <f t="shared" si="263"/>
        <v>1399</v>
      </c>
    </row>
    <row r="5540" spans="1:8" x14ac:dyDescent="0.3">
      <c r="A5540" t="str">
        <f t="shared" si="261"/>
        <v>1399 Physical Science TraineeDecision Making</v>
      </c>
      <c r="B5540" t="str">
        <f t="shared" si="262"/>
        <v>Student TraineeDecision Making</v>
      </c>
      <c r="C5540" t="s">
        <v>48</v>
      </c>
      <c r="D5540" t="s">
        <v>63</v>
      </c>
      <c r="E5540" t="s">
        <v>3</v>
      </c>
      <c r="F5540" t="s">
        <v>12</v>
      </c>
      <c r="G5540" t="str">
        <f>VLOOKUP(LEFT(C5540,4),Series_Lookup!$A$1:$B$3000,2,FALSE)</f>
        <v>Student Trainee</v>
      </c>
      <c r="H5540" t="str">
        <f t="shared" si="263"/>
        <v>1399</v>
      </c>
    </row>
    <row r="5541" spans="1:8" x14ac:dyDescent="0.3">
      <c r="A5541" t="str">
        <f t="shared" si="261"/>
        <v>1399 Physical Science TraineeReading</v>
      </c>
      <c r="B5541" t="str">
        <f t="shared" si="262"/>
        <v>Student TraineeReading</v>
      </c>
      <c r="C5541" t="s">
        <v>48</v>
      </c>
      <c r="D5541" t="s">
        <v>63</v>
      </c>
      <c r="E5541" t="s">
        <v>7</v>
      </c>
      <c r="F5541" t="s">
        <v>12</v>
      </c>
      <c r="G5541" t="str">
        <f>VLOOKUP(LEFT(C5541,4),Series_Lookup!$A$1:$B$3000,2,FALSE)</f>
        <v>Student Trainee</v>
      </c>
      <c r="H5541" t="str">
        <f t="shared" si="263"/>
        <v>1399</v>
      </c>
    </row>
    <row r="5542" spans="1:8" x14ac:dyDescent="0.3">
      <c r="A5542" t="str">
        <f t="shared" si="261"/>
        <v>1399 Physical Science TraineeAccountability</v>
      </c>
      <c r="B5542" t="str">
        <f t="shared" si="262"/>
        <v>Student TraineeAccountability</v>
      </c>
      <c r="C5542" t="s">
        <v>48</v>
      </c>
      <c r="D5542" t="s">
        <v>71</v>
      </c>
      <c r="E5542" t="s">
        <v>0</v>
      </c>
      <c r="F5542" t="s">
        <v>12</v>
      </c>
      <c r="G5542" t="str">
        <f>VLOOKUP(LEFT(C5542,4),Series_Lookup!$A$1:$B$3000,2,FALSE)</f>
        <v>Student Trainee</v>
      </c>
      <c r="H5542" t="str">
        <f t="shared" si="263"/>
        <v>1399</v>
      </c>
    </row>
    <row r="5543" spans="1:8" x14ac:dyDescent="0.3">
      <c r="A5543" t="str">
        <f t="shared" si="261"/>
        <v>1399 Physical Science TraineeAttention to Detail</v>
      </c>
      <c r="B5543" t="str">
        <f t="shared" si="262"/>
        <v>Student TraineeAttention to Detail</v>
      </c>
      <c r="C5543" t="s">
        <v>48</v>
      </c>
      <c r="D5543" t="s">
        <v>71</v>
      </c>
      <c r="E5543" t="s">
        <v>1</v>
      </c>
      <c r="F5543" t="s">
        <v>12</v>
      </c>
      <c r="G5543" t="str">
        <f>VLOOKUP(LEFT(C5543,4),Series_Lookup!$A$1:$B$3000,2,FALSE)</f>
        <v>Student Trainee</v>
      </c>
      <c r="H5543" t="str">
        <f t="shared" si="263"/>
        <v>1399</v>
      </c>
    </row>
    <row r="5544" spans="1:8" x14ac:dyDescent="0.3">
      <c r="A5544" t="str">
        <f t="shared" si="261"/>
        <v>1399 Physical Science TraineeCustomer Service</v>
      </c>
      <c r="B5544" t="str">
        <f t="shared" si="262"/>
        <v>Student TraineeCustomer Service</v>
      </c>
      <c r="C5544" t="s">
        <v>48</v>
      </c>
      <c r="D5544" t="s">
        <v>71</v>
      </c>
      <c r="E5544" t="s">
        <v>2</v>
      </c>
      <c r="F5544" t="s">
        <v>12</v>
      </c>
      <c r="G5544" t="str">
        <f>VLOOKUP(LEFT(C5544,4),Series_Lookup!$A$1:$B$3000,2,FALSE)</f>
        <v>Student Trainee</v>
      </c>
      <c r="H5544" t="str">
        <f t="shared" si="263"/>
        <v>1399</v>
      </c>
    </row>
    <row r="5545" spans="1:8" x14ac:dyDescent="0.3">
      <c r="A5545" t="str">
        <f t="shared" si="261"/>
        <v>1399 Physical Science TraineeFlexibility</v>
      </c>
      <c r="B5545" t="str">
        <f t="shared" si="262"/>
        <v>Student TraineeFlexibility</v>
      </c>
      <c r="C5545" t="s">
        <v>48</v>
      </c>
      <c r="D5545" t="s">
        <v>71</v>
      </c>
      <c r="E5545" t="s">
        <v>4</v>
      </c>
      <c r="F5545" t="s">
        <v>12</v>
      </c>
      <c r="G5545" t="str">
        <f>VLOOKUP(LEFT(C5545,4),Series_Lookup!$A$1:$B$3000,2,FALSE)</f>
        <v>Student Trainee</v>
      </c>
      <c r="H5545" t="str">
        <f t="shared" si="263"/>
        <v>1399</v>
      </c>
    </row>
    <row r="5546" spans="1:8" x14ac:dyDescent="0.3">
      <c r="A5546" t="str">
        <f t="shared" si="261"/>
        <v>1399 Physical Science TraineeIntegrity/Honesty</v>
      </c>
      <c r="B5546" t="str">
        <f t="shared" si="262"/>
        <v>Student TraineeIntegrity/Honesty</v>
      </c>
      <c r="C5546" t="s">
        <v>48</v>
      </c>
      <c r="D5546" t="s">
        <v>71</v>
      </c>
      <c r="E5546" t="s">
        <v>340</v>
      </c>
      <c r="F5546" t="s">
        <v>12</v>
      </c>
      <c r="G5546" t="str">
        <f>VLOOKUP(LEFT(C5546,4),Series_Lookup!$A$1:$B$3000,2,FALSE)</f>
        <v>Student Trainee</v>
      </c>
      <c r="H5546" t="str">
        <f t="shared" si="263"/>
        <v>1399</v>
      </c>
    </row>
    <row r="5547" spans="1:8" x14ac:dyDescent="0.3">
      <c r="A5547" t="str">
        <f t="shared" si="261"/>
        <v>1399 Physical Science TraineeInterpersonal Skills</v>
      </c>
      <c r="B5547" t="str">
        <f t="shared" si="262"/>
        <v>Student TraineeInterpersonal Skills</v>
      </c>
      <c r="C5547" t="s">
        <v>48</v>
      </c>
      <c r="D5547" t="s">
        <v>71</v>
      </c>
      <c r="E5547" t="s">
        <v>5</v>
      </c>
      <c r="F5547" t="s">
        <v>12</v>
      </c>
      <c r="G5547" t="str">
        <f>VLOOKUP(LEFT(C5547,4),Series_Lookup!$A$1:$B$3000,2,FALSE)</f>
        <v>Student Trainee</v>
      </c>
      <c r="H5547" t="str">
        <f t="shared" si="263"/>
        <v>1399</v>
      </c>
    </row>
    <row r="5548" spans="1:8" x14ac:dyDescent="0.3">
      <c r="A5548" t="str">
        <f t="shared" si="261"/>
        <v>1399 Physical Science TraineeLearning</v>
      </c>
      <c r="B5548" t="str">
        <f t="shared" si="262"/>
        <v>Student TraineeLearning</v>
      </c>
      <c r="C5548" t="s">
        <v>48</v>
      </c>
      <c r="D5548" t="s">
        <v>71</v>
      </c>
      <c r="E5548" t="s">
        <v>6</v>
      </c>
      <c r="F5548" t="s">
        <v>12</v>
      </c>
      <c r="G5548" t="str">
        <f>VLOOKUP(LEFT(C5548,4),Series_Lookup!$A$1:$B$3000,2,FALSE)</f>
        <v>Student Trainee</v>
      </c>
      <c r="H5548" t="str">
        <f t="shared" si="263"/>
        <v>1399</v>
      </c>
    </row>
    <row r="5549" spans="1:8" x14ac:dyDescent="0.3">
      <c r="A5549" t="str">
        <f t="shared" si="261"/>
        <v>1399 Physical Science TraineeSelf-Management</v>
      </c>
      <c r="B5549" t="str">
        <f t="shared" si="262"/>
        <v>Student TraineeSelf-Management</v>
      </c>
      <c r="C5549" t="s">
        <v>48</v>
      </c>
      <c r="D5549" t="s">
        <v>71</v>
      </c>
      <c r="E5549" t="s">
        <v>9</v>
      </c>
      <c r="F5549" t="s">
        <v>12</v>
      </c>
      <c r="G5549" t="str">
        <f>VLOOKUP(LEFT(C5549,4),Series_Lookup!$A$1:$B$3000,2,FALSE)</f>
        <v>Student Trainee</v>
      </c>
      <c r="H5549" t="str">
        <f t="shared" si="263"/>
        <v>1399</v>
      </c>
    </row>
    <row r="5550" spans="1:8" x14ac:dyDescent="0.3">
      <c r="A5550" t="str">
        <f t="shared" si="261"/>
        <v>1399 Physical Science TraineeStress Tolerance</v>
      </c>
      <c r="B5550" t="str">
        <f t="shared" si="262"/>
        <v>Student TraineeStress Tolerance</v>
      </c>
      <c r="C5550" t="s">
        <v>48</v>
      </c>
      <c r="D5550" t="s">
        <v>71</v>
      </c>
      <c r="E5550" t="s">
        <v>10</v>
      </c>
      <c r="F5550" t="s">
        <v>12</v>
      </c>
      <c r="G5550" t="str">
        <f>VLOOKUP(LEFT(C5550,4),Series_Lookup!$A$1:$B$3000,2,FALSE)</f>
        <v>Student Trainee</v>
      </c>
      <c r="H5550" t="str">
        <f t="shared" si="263"/>
        <v>1399</v>
      </c>
    </row>
    <row r="5551" spans="1:8" x14ac:dyDescent="0.3">
      <c r="A5551" t="str">
        <f t="shared" si="261"/>
        <v>1399 Physical Science TraineeTeamwork</v>
      </c>
      <c r="B5551" t="str">
        <f t="shared" si="262"/>
        <v>Student TraineeTeamwork</v>
      </c>
      <c r="C5551" t="s">
        <v>48</v>
      </c>
      <c r="D5551" t="s">
        <v>71</v>
      </c>
      <c r="E5551" t="s">
        <v>11</v>
      </c>
      <c r="F5551" t="s">
        <v>12</v>
      </c>
      <c r="G5551" t="str">
        <f>VLOOKUP(LEFT(C5551,4),Series_Lookup!$A$1:$B$3000,2,FALSE)</f>
        <v>Student Trainee</v>
      </c>
      <c r="H5551" t="str">
        <f t="shared" si="263"/>
        <v>1399</v>
      </c>
    </row>
    <row r="5552" spans="1:8" x14ac:dyDescent="0.3">
      <c r="A5552" t="str">
        <f t="shared" si="261"/>
        <v>1399 Physical Science TraineeDecision Making</v>
      </c>
      <c r="B5552" t="str">
        <f t="shared" si="262"/>
        <v>Student TraineeDecision Making</v>
      </c>
      <c r="C5552" t="s">
        <v>48</v>
      </c>
      <c r="D5552" t="s">
        <v>71</v>
      </c>
      <c r="E5552" t="s">
        <v>3</v>
      </c>
      <c r="F5552" t="s">
        <v>12</v>
      </c>
      <c r="G5552" t="str">
        <f>VLOOKUP(LEFT(C5552,4),Series_Lookup!$A$1:$B$3000,2,FALSE)</f>
        <v>Student Trainee</v>
      </c>
      <c r="H5552" t="str">
        <f t="shared" si="263"/>
        <v>1399</v>
      </c>
    </row>
    <row r="5553" spans="1:8" x14ac:dyDescent="0.3">
      <c r="A5553" t="str">
        <f t="shared" si="261"/>
        <v>1399 Physical Science TraineeReading</v>
      </c>
      <c r="B5553" t="str">
        <f t="shared" si="262"/>
        <v>Student TraineeReading</v>
      </c>
      <c r="C5553" t="s">
        <v>48</v>
      </c>
      <c r="D5553" t="s">
        <v>71</v>
      </c>
      <c r="E5553" t="s">
        <v>7</v>
      </c>
      <c r="F5553" t="s">
        <v>12</v>
      </c>
      <c r="G5553" t="str">
        <f>VLOOKUP(LEFT(C5553,4),Series_Lookup!$A$1:$B$3000,2,FALSE)</f>
        <v>Student Trainee</v>
      </c>
      <c r="H5553" t="str">
        <f t="shared" si="263"/>
        <v>1399</v>
      </c>
    </row>
    <row r="5554" spans="1:8" x14ac:dyDescent="0.3">
      <c r="A5554" t="str">
        <f t="shared" si="261"/>
        <v>1399 Physical Science TraineeAccountability</v>
      </c>
      <c r="B5554" t="str">
        <f t="shared" si="262"/>
        <v>Student TraineeAccountability</v>
      </c>
      <c r="C5554" t="s">
        <v>48</v>
      </c>
      <c r="D5554" t="s">
        <v>64</v>
      </c>
      <c r="E5554" t="s">
        <v>0</v>
      </c>
      <c r="F5554" t="s">
        <v>12</v>
      </c>
      <c r="G5554" t="str">
        <f>VLOOKUP(LEFT(C5554,4),Series_Lookup!$A$1:$B$3000,2,FALSE)</f>
        <v>Student Trainee</v>
      </c>
      <c r="H5554" t="str">
        <f t="shared" si="263"/>
        <v>1399</v>
      </c>
    </row>
    <row r="5555" spans="1:8" x14ac:dyDescent="0.3">
      <c r="A5555" t="str">
        <f t="shared" si="261"/>
        <v>1399 Physical Science TraineeAttention to Detail</v>
      </c>
      <c r="B5555" t="str">
        <f t="shared" si="262"/>
        <v>Student TraineeAttention to Detail</v>
      </c>
      <c r="C5555" t="s">
        <v>48</v>
      </c>
      <c r="D5555" t="s">
        <v>64</v>
      </c>
      <c r="E5555" t="s">
        <v>1</v>
      </c>
      <c r="F5555" t="s">
        <v>12</v>
      </c>
      <c r="G5555" t="str">
        <f>VLOOKUP(LEFT(C5555,4),Series_Lookup!$A$1:$B$3000,2,FALSE)</f>
        <v>Student Trainee</v>
      </c>
      <c r="H5555" t="str">
        <f t="shared" si="263"/>
        <v>1399</v>
      </c>
    </row>
    <row r="5556" spans="1:8" x14ac:dyDescent="0.3">
      <c r="A5556" t="str">
        <f t="shared" si="261"/>
        <v>1399 Physical Science TraineeCustomer Service</v>
      </c>
      <c r="B5556" t="str">
        <f t="shared" si="262"/>
        <v>Student TraineeCustomer Service</v>
      </c>
      <c r="C5556" t="s">
        <v>48</v>
      </c>
      <c r="D5556" t="s">
        <v>64</v>
      </c>
      <c r="E5556" t="s">
        <v>2</v>
      </c>
      <c r="F5556" t="s">
        <v>12</v>
      </c>
      <c r="G5556" t="str">
        <f>VLOOKUP(LEFT(C5556,4),Series_Lookup!$A$1:$B$3000,2,FALSE)</f>
        <v>Student Trainee</v>
      </c>
      <c r="H5556" t="str">
        <f t="shared" si="263"/>
        <v>1399</v>
      </c>
    </row>
    <row r="5557" spans="1:8" x14ac:dyDescent="0.3">
      <c r="A5557" t="str">
        <f t="shared" si="261"/>
        <v>1399 Physical Science TraineeFlexibility</v>
      </c>
      <c r="B5557" t="str">
        <f t="shared" si="262"/>
        <v>Student TraineeFlexibility</v>
      </c>
      <c r="C5557" t="s">
        <v>48</v>
      </c>
      <c r="D5557" t="s">
        <v>64</v>
      </c>
      <c r="E5557" t="s">
        <v>4</v>
      </c>
      <c r="F5557" t="s">
        <v>12</v>
      </c>
      <c r="G5557" t="str">
        <f>VLOOKUP(LEFT(C5557,4),Series_Lookup!$A$1:$B$3000,2,FALSE)</f>
        <v>Student Trainee</v>
      </c>
      <c r="H5557" t="str">
        <f t="shared" si="263"/>
        <v>1399</v>
      </c>
    </row>
    <row r="5558" spans="1:8" x14ac:dyDescent="0.3">
      <c r="A5558" t="str">
        <f t="shared" si="261"/>
        <v>1399 Physical Science TraineeIntegrity/Honesty</v>
      </c>
      <c r="B5558" t="str">
        <f t="shared" si="262"/>
        <v>Student TraineeIntegrity/Honesty</v>
      </c>
      <c r="C5558" t="s">
        <v>48</v>
      </c>
      <c r="D5558" t="s">
        <v>64</v>
      </c>
      <c r="E5558" t="s">
        <v>340</v>
      </c>
      <c r="F5558" t="s">
        <v>12</v>
      </c>
      <c r="G5558" t="str">
        <f>VLOOKUP(LEFT(C5558,4),Series_Lookup!$A$1:$B$3000,2,FALSE)</f>
        <v>Student Trainee</v>
      </c>
      <c r="H5558" t="str">
        <f t="shared" si="263"/>
        <v>1399</v>
      </c>
    </row>
    <row r="5559" spans="1:8" x14ac:dyDescent="0.3">
      <c r="A5559" t="str">
        <f t="shared" si="261"/>
        <v>1399 Physical Science TraineeInterpersonal Skills</v>
      </c>
      <c r="B5559" t="str">
        <f t="shared" si="262"/>
        <v>Student TraineeInterpersonal Skills</v>
      </c>
      <c r="C5559" t="s">
        <v>48</v>
      </c>
      <c r="D5559" t="s">
        <v>64</v>
      </c>
      <c r="E5559" t="s">
        <v>5</v>
      </c>
      <c r="F5559" t="s">
        <v>12</v>
      </c>
      <c r="G5559" t="str">
        <f>VLOOKUP(LEFT(C5559,4),Series_Lookup!$A$1:$B$3000,2,FALSE)</f>
        <v>Student Trainee</v>
      </c>
      <c r="H5559" t="str">
        <f t="shared" si="263"/>
        <v>1399</v>
      </c>
    </row>
    <row r="5560" spans="1:8" x14ac:dyDescent="0.3">
      <c r="A5560" t="str">
        <f t="shared" si="261"/>
        <v>1399 Physical Science TraineeLearning</v>
      </c>
      <c r="B5560" t="str">
        <f t="shared" si="262"/>
        <v>Student TraineeLearning</v>
      </c>
      <c r="C5560" t="s">
        <v>48</v>
      </c>
      <c r="D5560" t="s">
        <v>64</v>
      </c>
      <c r="E5560" t="s">
        <v>6</v>
      </c>
      <c r="F5560" t="s">
        <v>12</v>
      </c>
      <c r="G5560" t="str">
        <f>VLOOKUP(LEFT(C5560,4),Series_Lookup!$A$1:$B$3000,2,FALSE)</f>
        <v>Student Trainee</v>
      </c>
      <c r="H5560" t="str">
        <f t="shared" si="263"/>
        <v>1399</v>
      </c>
    </row>
    <row r="5561" spans="1:8" x14ac:dyDescent="0.3">
      <c r="A5561" t="str">
        <f t="shared" si="261"/>
        <v>1399 Physical Science TraineeSelf-Management</v>
      </c>
      <c r="B5561" t="str">
        <f t="shared" si="262"/>
        <v>Student TraineeSelf-Management</v>
      </c>
      <c r="C5561" t="s">
        <v>48</v>
      </c>
      <c r="D5561" t="s">
        <v>64</v>
      </c>
      <c r="E5561" t="s">
        <v>9</v>
      </c>
      <c r="F5561" t="s">
        <v>12</v>
      </c>
      <c r="G5561" t="str">
        <f>VLOOKUP(LEFT(C5561,4),Series_Lookup!$A$1:$B$3000,2,FALSE)</f>
        <v>Student Trainee</v>
      </c>
      <c r="H5561" t="str">
        <f t="shared" si="263"/>
        <v>1399</v>
      </c>
    </row>
    <row r="5562" spans="1:8" x14ac:dyDescent="0.3">
      <c r="A5562" t="str">
        <f t="shared" si="261"/>
        <v>1399 Physical Science TraineeStress Tolerance</v>
      </c>
      <c r="B5562" t="str">
        <f t="shared" si="262"/>
        <v>Student TraineeStress Tolerance</v>
      </c>
      <c r="C5562" t="s">
        <v>48</v>
      </c>
      <c r="D5562" t="s">
        <v>64</v>
      </c>
      <c r="E5562" t="s">
        <v>10</v>
      </c>
      <c r="F5562" t="s">
        <v>12</v>
      </c>
      <c r="G5562" t="str">
        <f>VLOOKUP(LEFT(C5562,4),Series_Lookup!$A$1:$B$3000,2,FALSE)</f>
        <v>Student Trainee</v>
      </c>
      <c r="H5562" t="str">
        <f t="shared" si="263"/>
        <v>1399</v>
      </c>
    </row>
    <row r="5563" spans="1:8" x14ac:dyDescent="0.3">
      <c r="A5563" t="str">
        <f t="shared" si="261"/>
        <v>1399 Physical Science TraineeTeamwork</v>
      </c>
      <c r="B5563" t="str">
        <f t="shared" si="262"/>
        <v>Student TraineeTeamwork</v>
      </c>
      <c r="C5563" t="s">
        <v>48</v>
      </c>
      <c r="D5563" t="s">
        <v>64</v>
      </c>
      <c r="E5563" t="s">
        <v>11</v>
      </c>
      <c r="F5563" t="s">
        <v>12</v>
      </c>
      <c r="G5563" t="str">
        <f>VLOOKUP(LEFT(C5563,4),Series_Lookup!$A$1:$B$3000,2,FALSE)</f>
        <v>Student Trainee</v>
      </c>
      <c r="H5563" t="str">
        <f t="shared" si="263"/>
        <v>1399</v>
      </c>
    </row>
    <row r="5564" spans="1:8" x14ac:dyDescent="0.3">
      <c r="A5564" t="str">
        <f t="shared" si="261"/>
        <v>1399 Physical Science TraineeDecision Making</v>
      </c>
      <c r="B5564" t="str">
        <f t="shared" si="262"/>
        <v>Student TraineeDecision Making</v>
      </c>
      <c r="C5564" t="s">
        <v>48</v>
      </c>
      <c r="D5564" t="s">
        <v>64</v>
      </c>
      <c r="E5564" t="s">
        <v>3</v>
      </c>
      <c r="F5564" t="s">
        <v>12</v>
      </c>
      <c r="G5564" t="str">
        <f>VLOOKUP(LEFT(C5564,4),Series_Lookup!$A$1:$B$3000,2,FALSE)</f>
        <v>Student Trainee</v>
      </c>
      <c r="H5564" t="str">
        <f t="shared" si="263"/>
        <v>1399</v>
      </c>
    </row>
    <row r="5565" spans="1:8" x14ac:dyDescent="0.3">
      <c r="A5565" t="str">
        <f t="shared" si="261"/>
        <v>1399 Physical Science TraineeReading</v>
      </c>
      <c r="B5565" t="str">
        <f t="shared" si="262"/>
        <v>Student TraineeReading</v>
      </c>
      <c r="C5565" t="s">
        <v>48</v>
      </c>
      <c r="D5565" t="s">
        <v>64</v>
      </c>
      <c r="E5565" t="s">
        <v>7</v>
      </c>
      <c r="F5565" t="s">
        <v>12</v>
      </c>
      <c r="G5565" t="str">
        <f>VLOOKUP(LEFT(C5565,4),Series_Lookup!$A$1:$B$3000,2,FALSE)</f>
        <v>Student Trainee</v>
      </c>
      <c r="H5565" t="str">
        <f t="shared" si="263"/>
        <v>1399</v>
      </c>
    </row>
    <row r="5566" spans="1:8" x14ac:dyDescent="0.3">
      <c r="A5566" t="str">
        <f t="shared" ref="A5566:A5629" si="264">CONCATENATE(C5566,E5566)</f>
        <v>1399 Physical Science TraineeAccountability</v>
      </c>
      <c r="B5566" t="str">
        <f t="shared" ref="B5566:B5629" si="265">CONCATENATE(G5566,E5566)</f>
        <v>Student TraineeAccountability</v>
      </c>
      <c r="C5566" t="s">
        <v>48</v>
      </c>
      <c r="D5566" t="s">
        <v>72</v>
      </c>
      <c r="E5566" t="s">
        <v>0</v>
      </c>
      <c r="F5566" t="s">
        <v>12</v>
      </c>
      <c r="G5566" t="str">
        <f>VLOOKUP(LEFT(C5566,4),Series_Lookup!$A$1:$B$3000,2,FALSE)</f>
        <v>Student Trainee</v>
      </c>
      <c r="H5566" t="str">
        <f t="shared" ref="H5566:H5629" si="266">LEFT(C5566,4)</f>
        <v>1399</v>
      </c>
    </row>
    <row r="5567" spans="1:8" x14ac:dyDescent="0.3">
      <c r="A5567" t="str">
        <f t="shared" si="264"/>
        <v>1399 Physical Science TraineeAttention to Detail</v>
      </c>
      <c r="B5567" t="str">
        <f t="shared" si="265"/>
        <v>Student TraineeAttention to Detail</v>
      </c>
      <c r="C5567" t="s">
        <v>48</v>
      </c>
      <c r="D5567" t="s">
        <v>72</v>
      </c>
      <c r="E5567" t="s">
        <v>1</v>
      </c>
      <c r="F5567" t="s">
        <v>12</v>
      </c>
      <c r="G5567" t="str">
        <f>VLOOKUP(LEFT(C5567,4),Series_Lookup!$A$1:$B$3000,2,FALSE)</f>
        <v>Student Trainee</v>
      </c>
      <c r="H5567" t="str">
        <f t="shared" si="266"/>
        <v>1399</v>
      </c>
    </row>
    <row r="5568" spans="1:8" x14ac:dyDescent="0.3">
      <c r="A5568" t="str">
        <f t="shared" si="264"/>
        <v>1399 Physical Science TraineeCustomer Service</v>
      </c>
      <c r="B5568" t="str">
        <f t="shared" si="265"/>
        <v>Student TraineeCustomer Service</v>
      </c>
      <c r="C5568" t="s">
        <v>48</v>
      </c>
      <c r="D5568" t="s">
        <v>72</v>
      </c>
      <c r="E5568" t="s">
        <v>2</v>
      </c>
      <c r="F5568" t="s">
        <v>12</v>
      </c>
      <c r="G5568" t="str">
        <f>VLOOKUP(LEFT(C5568,4),Series_Lookup!$A$1:$B$3000,2,FALSE)</f>
        <v>Student Trainee</v>
      </c>
      <c r="H5568" t="str">
        <f t="shared" si="266"/>
        <v>1399</v>
      </c>
    </row>
    <row r="5569" spans="1:8" x14ac:dyDescent="0.3">
      <c r="A5569" t="str">
        <f t="shared" si="264"/>
        <v>1399 Physical Science TraineeFlexibility</v>
      </c>
      <c r="B5569" t="str">
        <f t="shared" si="265"/>
        <v>Student TraineeFlexibility</v>
      </c>
      <c r="C5569" t="s">
        <v>48</v>
      </c>
      <c r="D5569" t="s">
        <v>72</v>
      </c>
      <c r="E5569" t="s">
        <v>4</v>
      </c>
      <c r="F5569" t="s">
        <v>12</v>
      </c>
      <c r="G5569" t="str">
        <f>VLOOKUP(LEFT(C5569,4),Series_Lookup!$A$1:$B$3000,2,FALSE)</f>
        <v>Student Trainee</v>
      </c>
      <c r="H5569" t="str">
        <f t="shared" si="266"/>
        <v>1399</v>
      </c>
    </row>
    <row r="5570" spans="1:8" x14ac:dyDescent="0.3">
      <c r="A5570" t="str">
        <f t="shared" si="264"/>
        <v>1399 Physical Science TraineeIntegrity/Honesty</v>
      </c>
      <c r="B5570" t="str">
        <f t="shared" si="265"/>
        <v>Student TraineeIntegrity/Honesty</v>
      </c>
      <c r="C5570" t="s">
        <v>48</v>
      </c>
      <c r="D5570" t="s">
        <v>72</v>
      </c>
      <c r="E5570" t="s">
        <v>340</v>
      </c>
      <c r="F5570" t="s">
        <v>12</v>
      </c>
      <c r="G5570" t="str">
        <f>VLOOKUP(LEFT(C5570,4),Series_Lookup!$A$1:$B$3000,2,FALSE)</f>
        <v>Student Trainee</v>
      </c>
      <c r="H5570" t="str">
        <f t="shared" si="266"/>
        <v>1399</v>
      </c>
    </row>
    <row r="5571" spans="1:8" x14ac:dyDescent="0.3">
      <c r="A5571" t="str">
        <f t="shared" si="264"/>
        <v>1399 Physical Science TraineeInterpersonal Skills</v>
      </c>
      <c r="B5571" t="str">
        <f t="shared" si="265"/>
        <v>Student TraineeInterpersonal Skills</v>
      </c>
      <c r="C5571" t="s">
        <v>48</v>
      </c>
      <c r="D5571" t="s">
        <v>72</v>
      </c>
      <c r="E5571" t="s">
        <v>5</v>
      </c>
      <c r="F5571" t="s">
        <v>12</v>
      </c>
      <c r="G5571" t="str">
        <f>VLOOKUP(LEFT(C5571,4),Series_Lookup!$A$1:$B$3000,2,FALSE)</f>
        <v>Student Trainee</v>
      </c>
      <c r="H5571" t="str">
        <f t="shared" si="266"/>
        <v>1399</v>
      </c>
    </row>
    <row r="5572" spans="1:8" x14ac:dyDescent="0.3">
      <c r="A5572" t="str">
        <f t="shared" si="264"/>
        <v>1399 Physical Science TraineeLearning</v>
      </c>
      <c r="B5572" t="str">
        <f t="shared" si="265"/>
        <v>Student TraineeLearning</v>
      </c>
      <c r="C5572" t="s">
        <v>48</v>
      </c>
      <c r="D5572" t="s">
        <v>72</v>
      </c>
      <c r="E5572" t="s">
        <v>6</v>
      </c>
      <c r="F5572" t="s">
        <v>12</v>
      </c>
      <c r="G5572" t="str">
        <f>VLOOKUP(LEFT(C5572,4),Series_Lookup!$A$1:$B$3000,2,FALSE)</f>
        <v>Student Trainee</v>
      </c>
      <c r="H5572" t="str">
        <f t="shared" si="266"/>
        <v>1399</v>
      </c>
    </row>
    <row r="5573" spans="1:8" x14ac:dyDescent="0.3">
      <c r="A5573" t="str">
        <f t="shared" si="264"/>
        <v>1399 Physical Science TraineeSelf-Management</v>
      </c>
      <c r="B5573" t="str">
        <f t="shared" si="265"/>
        <v>Student TraineeSelf-Management</v>
      </c>
      <c r="C5573" t="s">
        <v>48</v>
      </c>
      <c r="D5573" t="s">
        <v>72</v>
      </c>
      <c r="E5573" t="s">
        <v>9</v>
      </c>
      <c r="F5573" t="s">
        <v>12</v>
      </c>
      <c r="G5573" t="str">
        <f>VLOOKUP(LEFT(C5573,4),Series_Lookup!$A$1:$B$3000,2,FALSE)</f>
        <v>Student Trainee</v>
      </c>
      <c r="H5573" t="str">
        <f t="shared" si="266"/>
        <v>1399</v>
      </c>
    </row>
    <row r="5574" spans="1:8" x14ac:dyDescent="0.3">
      <c r="A5574" t="str">
        <f t="shared" si="264"/>
        <v>1399 Physical Science TraineeStress Tolerance</v>
      </c>
      <c r="B5574" t="str">
        <f t="shared" si="265"/>
        <v>Student TraineeStress Tolerance</v>
      </c>
      <c r="C5574" t="s">
        <v>48</v>
      </c>
      <c r="D5574" t="s">
        <v>72</v>
      </c>
      <c r="E5574" t="s">
        <v>10</v>
      </c>
      <c r="F5574" t="s">
        <v>12</v>
      </c>
      <c r="G5574" t="str">
        <f>VLOOKUP(LEFT(C5574,4),Series_Lookup!$A$1:$B$3000,2,FALSE)</f>
        <v>Student Trainee</v>
      </c>
      <c r="H5574" t="str">
        <f t="shared" si="266"/>
        <v>1399</v>
      </c>
    </row>
    <row r="5575" spans="1:8" x14ac:dyDescent="0.3">
      <c r="A5575" t="str">
        <f t="shared" si="264"/>
        <v>1399 Physical Science TraineeTeamwork</v>
      </c>
      <c r="B5575" t="str">
        <f t="shared" si="265"/>
        <v>Student TraineeTeamwork</v>
      </c>
      <c r="C5575" t="s">
        <v>48</v>
      </c>
      <c r="D5575" t="s">
        <v>72</v>
      </c>
      <c r="E5575" t="s">
        <v>11</v>
      </c>
      <c r="F5575" t="s">
        <v>12</v>
      </c>
      <c r="G5575" t="str">
        <f>VLOOKUP(LEFT(C5575,4),Series_Lookup!$A$1:$B$3000,2,FALSE)</f>
        <v>Student Trainee</v>
      </c>
      <c r="H5575" t="str">
        <f t="shared" si="266"/>
        <v>1399</v>
      </c>
    </row>
    <row r="5576" spans="1:8" x14ac:dyDescent="0.3">
      <c r="A5576" t="str">
        <f t="shared" si="264"/>
        <v>1399 Physical Science TraineeDecision Making</v>
      </c>
      <c r="B5576" t="str">
        <f t="shared" si="265"/>
        <v>Student TraineeDecision Making</v>
      </c>
      <c r="C5576" t="s">
        <v>48</v>
      </c>
      <c r="D5576" t="s">
        <v>72</v>
      </c>
      <c r="E5576" t="s">
        <v>3</v>
      </c>
      <c r="F5576" t="s">
        <v>12</v>
      </c>
      <c r="G5576" t="str">
        <f>VLOOKUP(LEFT(C5576,4),Series_Lookup!$A$1:$B$3000,2,FALSE)</f>
        <v>Student Trainee</v>
      </c>
      <c r="H5576" t="str">
        <f t="shared" si="266"/>
        <v>1399</v>
      </c>
    </row>
    <row r="5577" spans="1:8" x14ac:dyDescent="0.3">
      <c r="A5577" t="str">
        <f t="shared" si="264"/>
        <v>1399 Physical Science TraineeReading</v>
      </c>
      <c r="B5577" t="str">
        <f t="shared" si="265"/>
        <v>Student TraineeReading</v>
      </c>
      <c r="C5577" t="s">
        <v>48</v>
      </c>
      <c r="D5577" t="s">
        <v>72</v>
      </c>
      <c r="E5577" t="s">
        <v>7</v>
      </c>
      <c r="F5577" t="s">
        <v>12</v>
      </c>
      <c r="G5577" t="str">
        <f>VLOOKUP(LEFT(C5577,4),Series_Lookup!$A$1:$B$3000,2,FALSE)</f>
        <v>Student Trainee</v>
      </c>
      <c r="H5577" t="str">
        <f t="shared" si="266"/>
        <v>1399</v>
      </c>
    </row>
    <row r="5578" spans="1:8" x14ac:dyDescent="0.3">
      <c r="A5578" t="str">
        <f t="shared" si="264"/>
        <v>1412 Technical Information ServicesAttention to Detail</v>
      </c>
      <c r="B5578" t="str">
        <f t="shared" si="265"/>
        <v>Professional/AdministrativeAttention to Detail</v>
      </c>
      <c r="C5578" t="s">
        <v>375</v>
      </c>
      <c r="D5578" t="s">
        <v>62</v>
      </c>
      <c r="E5578" t="s">
        <v>1</v>
      </c>
      <c r="F5578" t="s">
        <v>12</v>
      </c>
      <c r="G5578" t="str">
        <f>VLOOKUP(LEFT(C5578,4),Series_Lookup!$A$1:$B$3000,2,FALSE)</f>
        <v>Professional/Administrative</v>
      </c>
      <c r="H5578" t="str">
        <f t="shared" si="266"/>
        <v>1412</v>
      </c>
    </row>
    <row r="5579" spans="1:8" x14ac:dyDescent="0.3">
      <c r="A5579" t="str">
        <f t="shared" si="264"/>
        <v>1412 Technical Information ServicesCustomer Service</v>
      </c>
      <c r="B5579" t="str">
        <f t="shared" si="265"/>
        <v>Professional/AdministrativeCustomer Service</v>
      </c>
      <c r="C5579" t="s">
        <v>375</v>
      </c>
      <c r="D5579" t="s">
        <v>62</v>
      </c>
      <c r="E5579" t="s">
        <v>2</v>
      </c>
      <c r="F5579" t="s">
        <v>12</v>
      </c>
      <c r="G5579" t="str">
        <f>VLOOKUP(LEFT(C5579,4),Series_Lookup!$A$1:$B$3000,2,FALSE)</f>
        <v>Professional/Administrative</v>
      </c>
      <c r="H5579" t="str">
        <f t="shared" si="266"/>
        <v>1412</v>
      </c>
    </row>
    <row r="5580" spans="1:8" x14ac:dyDescent="0.3">
      <c r="A5580" t="str">
        <f t="shared" si="264"/>
        <v>1412 Technical Information ServicesFlexibility</v>
      </c>
      <c r="B5580" t="str">
        <f t="shared" si="265"/>
        <v>Professional/AdministrativeFlexibility</v>
      </c>
      <c r="C5580" t="s">
        <v>375</v>
      </c>
      <c r="D5580" t="s">
        <v>62</v>
      </c>
      <c r="E5580" t="s">
        <v>4</v>
      </c>
      <c r="F5580" t="s">
        <v>12</v>
      </c>
      <c r="G5580" t="str">
        <f>VLOOKUP(LEFT(C5580,4),Series_Lookup!$A$1:$B$3000,2,FALSE)</f>
        <v>Professional/Administrative</v>
      </c>
      <c r="H5580" t="str">
        <f t="shared" si="266"/>
        <v>1412</v>
      </c>
    </row>
    <row r="5581" spans="1:8" x14ac:dyDescent="0.3">
      <c r="A5581" t="str">
        <f t="shared" si="264"/>
        <v>1412 Technical Information ServicesIntegrity/Honesty</v>
      </c>
      <c r="B5581" t="str">
        <f t="shared" si="265"/>
        <v>Professional/AdministrativeIntegrity/Honesty</v>
      </c>
      <c r="C5581" t="s">
        <v>375</v>
      </c>
      <c r="D5581" t="s">
        <v>62</v>
      </c>
      <c r="E5581" t="s">
        <v>340</v>
      </c>
      <c r="F5581" t="s">
        <v>12</v>
      </c>
      <c r="G5581" t="str">
        <f>VLOOKUP(LEFT(C5581,4),Series_Lookup!$A$1:$B$3000,2,FALSE)</f>
        <v>Professional/Administrative</v>
      </c>
      <c r="H5581" t="str">
        <f t="shared" si="266"/>
        <v>1412</v>
      </c>
    </row>
    <row r="5582" spans="1:8" x14ac:dyDescent="0.3">
      <c r="A5582" t="str">
        <f t="shared" si="264"/>
        <v>1412 Technical Information ServicesReading</v>
      </c>
      <c r="B5582" t="str">
        <f t="shared" si="265"/>
        <v>Professional/AdministrativeReading</v>
      </c>
      <c r="C5582" t="s">
        <v>375</v>
      </c>
      <c r="D5582" t="s">
        <v>62</v>
      </c>
      <c r="E5582" t="s">
        <v>7</v>
      </c>
      <c r="F5582" t="s">
        <v>12</v>
      </c>
      <c r="G5582" t="str">
        <f>VLOOKUP(LEFT(C5582,4),Series_Lookup!$A$1:$B$3000,2,FALSE)</f>
        <v>Professional/Administrative</v>
      </c>
      <c r="H5582" t="str">
        <f t="shared" si="266"/>
        <v>1412</v>
      </c>
    </row>
    <row r="5583" spans="1:8" x14ac:dyDescent="0.3">
      <c r="A5583" t="str">
        <f t="shared" si="264"/>
        <v>1412 Technical Information ServicesReasoning</v>
      </c>
      <c r="B5583" t="str">
        <f t="shared" si="265"/>
        <v>Professional/AdministrativeReasoning</v>
      </c>
      <c r="C5583" t="s">
        <v>375</v>
      </c>
      <c r="D5583" t="s">
        <v>62</v>
      </c>
      <c r="E5583" t="s">
        <v>8</v>
      </c>
      <c r="F5583" t="s">
        <v>12</v>
      </c>
      <c r="G5583" t="str">
        <f>VLOOKUP(LEFT(C5583,4),Series_Lookup!$A$1:$B$3000,2,FALSE)</f>
        <v>Professional/Administrative</v>
      </c>
      <c r="H5583" t="str">
        <f t="shared" si="266"/>
        <v>1412</v>
      </c>
    </row>
    <row r="5584" spans="1:8" x14ac:dyDescent="0.3">
      <c r="A5584" t="str">
        <f t="shared" si="264"/>
        <v>1412 Technical Information ServicesAttention to Detail</v>
      </c>
      <c r="B5584" t="str">
        <f t="shared" si="265"/>
        <v>Professional/AdministrativeAttention to Detail</v>
      </c>
      <c r="C5584" t="s">
        <v>375</v>
      </c>
      <c r="D5584" t="s">
        <v>63</v>
      </c>
      <c r="E5584" t="s">
        <v>1</v>
      </c>
      <c r="F5584" t="s">
        <v>12</v>
      </c>
      <c r="G5584" t="str">
        <f>VLOOKUP(LEFT(C5584,4),Series_Lookup!$A$1:$B$3000,2,FALSE)</f>
        <v>Professional/Administrative</v>
      </c>
      <c r="H5584" t="str">
        <f t="shared" si="266"/>
        <v>1412</v>
      </c>
    </row>
    <row r="5585" spans="1:8" x14ac:dyDescent="0.3">
      <c r="A5585" t="str">
        <f t="shared" si="264"/>
        <v>1412 Technical Information ServicesCustomer Service</v>
      </c>
      <c r="B5585" t="str">
        <f t="shared" si="265"/>
        <v>Professional/AdministrativeCustomer Service</v>
      </c>
      <c r="C5585" t="s">
        <v>375</v>
      </c>
      <c r="D5585" t="s">
        <v>63</v>
      </c>
      <c r="E5585" t="s">
        <v>2</v>
      </c>
      <c r="F5585" t="s">
        <v>12</v>
      </c>
      <c r="G5585" t="str">
        <f>VLOOKUP(LEFT(C5585,4),Series_Lookup!$A$1:$B$3000,2,FALSE)</f>
        <v>Professional/Administrative</v>
      </c>
      <c r="H5585" t="str">
        <f t="shared" si="266"/>
        <v>1412</v>
      </c>
    </row>
    <row r="5586" spans="1:8" x14ac:dyDescent="0.3">
      <c r="A5586" t="str">
        <f t="shared" si="264"/>
        <v>1412 Technical Information ServicesFlexibility</v>
      </c>
      <c r="B5586" t="str">
        <f t="shared" si="265"/>
        <v>Professional/AdministrativeFlexibility</v>
      </c>
      <c r="C5586" t="s">
        <v>375</v>
      </c>
      <c r="D5586" t="s">
        <v>63</v>
      </c>
      <c r="E5586" t="s">
        <v>4</v>
      </c>
      <c r="F5586" t="s">
        <v>12</v>
      </c>
      <c r="G5586" t="str">
        <f>VLOOKUP(LEFT(C5586,4),Series_Lookup!$A$1:$B$3000,2,FALSE)</f>
        <v>Professional/Administrative</v>
      </c>
      <c r="H5586" t="str">
        <f t="shared" si="266"/>
        <v>1412</v>
      </c>
    </row>
    <row r="5587" spans="1:8" x14ac:dyDescent="0.3">
      <c r="A5587" t="str">
        <f t="shared" si="264"/>
        <v>1412 Technical Information ServicesIntegrity/Honesty</v>
      </c>
      <c r="B5587" t="str">
        <f t="shared" si="265"/>
        <v>Professional/AdministrativeIntegrity/Honesty</v>
      </c>
      <c r="C5587" t="s">
        <v>375</v>
      </c>
      <c r="D5587" t="s">
        <v>63</v>
      </c>
      <c r="E5587" t="s">
        <v>340</v>
      </c>
      <c r="F5587" t="s">
        <v>12</v>
      </c>
      <c r="G5587" t="str">
        <f>VLOOKUP(LEFT(C5587,4),Series_Lookup!$A$1:$B$3000,2,FALSE)</f>
        <v>Professional/Administrative</v>
      </c>
      <c r="H5587" t="str">
        <f t="shared" si="266"/>
        <v>1412</v>
      </c>
    </row>
    <row r="5588" spans="1:8" x14ac:dyDescent="0.3">
      <c r="A5588" t="str">
        <f t="shared" si="264"/>
        <v>1412 Technical Information ServicesReading</v>
      </c>
      <c r="B5588" t="str">
        <f t="shared" si="265"/>
        <v>Professional/AdministrativeReading</v>
      </c>
      <c r="C5588" t="s">
        <v>375</v>
      </c>
      <c r="D5588" t="s">
        <v>63</v>
      </c>
      <c r="E5588" t="s">
        <v>7</v>
      </c>
      <c r="F5588" t="s">
        <v>12</v>
      </c>
      <c r="G5588" t="str">
        <f>VLOOKUP(LEFT(C5588,4),Series_Lookup!$A$1:$B$3000,2,FALSE)</f>
        <v>Professional/Administrative</v>
      </c>
      <c r="H5588" t="str">
        <f t="shared" si="266"/>
        <v>1412</v>
      </c>
    </row>
    <row r="5589" spans="1:8" x14ac:dyDescent="0.3">
      <c r="A5589" t="str">
        <f t="shared" si="264"/>
        <v>1412 Technical Information ServicesReasoning</v>
      </c>
      <c r="B5589" t="str">
        <f t="shared" si="265"/>
        <v>Professional/AdministrativeReasoning</v>
      </c>
      <c r="C5589" t="s">
        <v>375</v>
      </c>
      <c r="D5589" t="s">
        <v>63</v>
      </c>
      <c r="E5589" t="s">
        <v>8</v>
      </c>
      <c r="F5589" t="s">
        <v>12</v>
      </c>
      <c r="G5589" t="str">
        <f>VLOOKUP(LEFT(C5589,4),Series_Lookup!$A$1:$B$3000,2,FALSE)</f>
        <v>Professional/Administrative</v>
      </c>
      <c r="H5589" t="str">
        <f t="shared" si="266"/>
        <v>1412</v>
      </c>
    </row>
    <row r="5590" spans="1:8" x14ac:dyDescent="0.3">
      <c r="A5590" t="str">
        <f t="shared" si="264"/>
        <v>1412 Technical Information ServicesAttention to Detail</v>
      </c>
      <c r="B5590" t="str">
        <f t="shared" si="265"/>
        <v>Professional/AdministrativeAttention to Detail</v>
      </c>
      <c r="C5590" t="s">
        <v>375</v>
      </c>
      <c r="D5590" t="s">
        <v>64</v>
      </c>
      <c r="E5590" t="s">
        <v>1</v>
      </c>
      <c r="F5590" t="s">
        <v>12</v>
      </c>
      <c r="G5590" t="str">
        <f>VLOOKUP(LEFT(C5590,4),Series_Lookup!$A$1:$B$3000,2,FALSE)</f>
        <v>Professional/Administrative</v>
      </c>
      <c r="H5590" t="str">
        <f t="shared" si="266"/>
        <v>1412</v>
      </c>
    </row>
    <row r="5591" spans="1:8" x14ac:dyDescent="0.3">
      <c r="A5591" t="str">
        <f t="shared" si="264"/>
        <v>1412 Technical Information ServicesCustomer Service</v>
      </c>
      <c r="B5591" t="str">
        <f t="shared" si="265"/>
        <v>Professional/AdministrativeCustomer Service</v>
      </c>
      <c r="C5591" t="s">
        <v>375</v>
      </c>
      <c r="D5591" t="s">
        <v>64</v>
      </c>
      <c r="E5591" t="s">
        <v>2</v>
      </c>
      <c r="F5591" t="s">
        <v>12</v>
      </c>
      <c r="G5591" t="str">
        <f>VLOOKUP(LEFT(C5591,4),Series_Lookup!$A$1:$B$3000,2,FALSE)</f>
        <v>Professional/Administrative</v>
      </c>
      <c r="H5591" t="str">
        <f t="shared" si="266"/>
        <v>1412</v>
      </c>
    </row>
    <row r="5592" spans="1:8" x14ac:dyDescent="0.3">
      <c r="A5592" t="str">
        <f t="shared" si="264"/>
        <v>1412 Technical Information ServicesFlexibility</v>
      </c>
      <c r="B5592" t="str">
        <f t="shared" si="265"/>
        <v>Professional/AdministrativeFlexibility</v>
      </c>
      <c r="C5592" t="s">
        <v>375</v>
      </c>
      <c r="D5592" t="s">
        <v>64</v>
      </c>
      <c r="E5592" t="s">
        <v>4</v>
      </c>
      <c r="F5592" t="s">
        <v>12</v>
      </c>
      <c r="G5592" t="str">
        <f>VLOOKUP(LEFT(C5592,4),Series_Lookup!$A$1:$B$3000,2,FALSE)</f>
        <v>Professional/Administrative</v>
      </c>
      <c r="H5592" t="str">
        <f t="shared" si="266"/>
        <v>1412</v>
      </c>
    </row>
    <row r="5593" spans="1:8" x14ac:dyDescent="0.3">
      <c r="A5593" t="str">
        <f t="shared" si="264"/>
        <v>1412 Technical Information ServicesIntegrity/Honesty</v>
      </c>
      <c r="B5593" t="str">
        <f t="shared" si="265"/>
        <v>Professional/AdministrativeIntegrity/Honesty</v>
      </c>
      <c r="C5593" t="s">
        <v>375</v>
      </c>
      <c r="D5593" t="s">
        <v>64</v>
      </c>
      <c r="E5593" t="s">
        <v>340</v>
      </c>
      <c r="F5593" t="s">
        <v>12</v>
      </c>
      <c r="G5593" t="str">
        <f>VLOOKUP(LEFT(C5593,4),Series_Lookup!$A$1:$B$3000,2,FALSE)</f>
        <v>Professional/Administrative</v>
      </c>
      <c r="H5593" t="str">
        <f t="shared" si="266"/>
        <v>1412</v>
      </c>
    </row>
    <row r="5594" spans="1:8" x14ac:dyDescent="0.3">
      <c r="A5594" t="str">
        <f t="shared" si="264"/>
        <v>1412 Technical Information ServicesInterpersonal Skills</v>
      </c>
      <c r="B5594" t="str">
        <f t="shared" si="265"/>
        <v>Professional/AdministrativeInterpersonal Skills</v>
      </c>
      <c r="C5594" t="s">
        <v>375</v>
      </c>
      <c r="D5594" t="s">
        <v>64</v>
      </c>
      <c r="E5594" t="s">
        <v>5</v>
      </c>
      <c r="F5594" t="s">
        <v>12</v>
      </c>
      <c r="G5594" t="str">
        <f>VLOOKUP(LEFT(C5594,4),Series_Lookup!$A$1:$B$3000,2,FALSE)</f>
        <v>Professional/Administrative</v>
      </c>
      <c r="H5594" t="str">
        <f t="shared" si="266"/>
        <v>1412</v>
      </c>
    </row>
    <row r="5595" spans="1:8" x14ac:dyDescent="0.3">
      <c r="A5595" t="str">
        <f t="shared" si="264"/>
        <v>1412 Technical Information ServicesLearning</v>
      </c>
      <c r="B5595" t="str">
        <f t="shared" si="265"/>
        <v>Professional/AdministrativeLearning</v>
      </c>
      <c r="C5595" t="s">
        <v>375</v>
      </c>
      <c r="D5595" t="s">
        <v>64</v>
      </c>
      <c r="E5595" t="s">
        <v>6</v>
      </c>
      <c r="F5595" t="s">
        <v>12</v>
      </c>
      <c r="G5595" t="str">
        <f>VLOOKUP(LEFT(C5595,4),Series_Lookup!$A$1:$B$3000,2,FALSE)</f>
        <v>Professional/Administrative</v>
      </c>
      <c r="H5595" t="str">
        <f t="shared" si="266"/>
        <v>1412</v>
      </c>
    </row>
    <row r="5596" spans="1:8" x14ac:dyDescent="0.3">
      <c r="A5596" t="str">
        <f t="shared" si="264"/>
        <v>1412 Technical Information ServicesSelf-Management</v>
      </c>
      <c r="B5596" t="str">
        <f t="shared" si="265"/>
        <v>Professional/AdministrativeSelf-Management</v>
      </c>
      <c r="C5596" t="s">
        <v>375</v>
      </c>
      <c r="D5596" t="s">
        <v>64</v>
      </c>
      <c r="E5596" t="s">
        <v>9</v>
      </c>
      <c r="F5596" t="s">
        <v>12</v>
      </c>
      <c r="G5596" t="str">
        <f>VLOOKUP(LEFT(C5596,4),Series_Lookup!$A$1:$B$3000,2,FALSE)</f>
        <v>Professional/Administrative</v>
      </c>
      <c r="H5596" t="str">
        <f t="shared" si="266"/>
        <v>1412</v>
      </c>
    </row>
    <row r="5597" spans="1:8" x14ac:dyDescent="0.3">
      <c r="A5597" t="str">
        <f t="shared" si="264"/>
        <v>1412 Technical Information ServicesStress Tolerance</v>
      </c>
      <c r="B5597" t="str">
        <f t="shared" si="265"/>
        <v>Professional/AdministrativeStress Tolerance</v>
      </c>
      <c r="C5597" t="s">
        <v>375</v>
      </c>
      <c r="D5597" t="s">
        <v>64</v>
      </c>
      <c r="E5597" t="s">
        <v>10</v>
      </c>
      <c r="F5597" t="s">
        <v>12</v>
      </c>
      <c r="G5597" t="str">
        <f>VLOOKUP(LEFT(C5597,4),Series_Lookup!$A$1:$B$3000,2,FALSE)</f>
        <v>Professional/Administrative</v>
      </c>
      <c r="H5597" t="str">
        <f t="shared" si="266"/>
        <v>1412</v>
      </c>
    </row>
    <row r="5598" spans="1:8" x14ac:dyDescent="0.3">
      <c r="A5598" t="str">
        <f t="shared" si="264"/>
        <v>1412 Technical Information ServicesTeamwork</v>
      </c>
      <c r="B5598" t="str">
        <f t="shared" si="265"/>
        <v>Professional/AdministrativeTeamwork</v>
      </c>
      <c r="C5598" t="s">
        <v>375</v>
      </c>
      <c r="D5598" t="s">
        <v>64</v>
      </c>
      <c r="E5598" t="s">
        <v>11</v>
      </c>
      <c r="F5598" t="s">
        <v>12</v>
      </c>
      <c r="G5598" t="str">
        <f>VLOOKUP(LEFT(C5598,4),Series_Lookup!$A$1:$B$3000,2,FALSE)</f>
        <v>Professional/Administrative</v>
      </c>
      <c r="H5598" t="str">
        <f t="shared" si="266"/>
        <v>1412</v>
      </c>
    </row>
    <row r="5599" spans="1:8" x14ac:dyDescent="0.3">
      <c r="A5599" t="str">
        <f t="shared" si="264"/>
        <v>1412 Technical Information ServicesDecision Making</v>
      </c>
      <c r="B5599" t="str">
        <f t="shared" si="265"/>
        <v>Professional/AdministrativeDecision Making</v>
      </c>
      <c r="C5599" t="s">
        <v>375</v>
      </c>
      <c r="D5599" t="s">
        <v>64</v>
      </c>
      <c r="E5599" t="s">
        <v>3</v>
      </c>
      <c r="F5599" t="s">
        <v>12</v>
      </c>
      <c r="G5599" t="str">
        <f>VLOOKUP(LEFT(C5599,4),Series_Lookup!$A$1:$B$3000,2,FALSE)</f>
        <v>Professional/Administrative</v>
      </c>
      <c r="H5599" t="str">
        <f t="shared" si="266"/>
        <v>1412</v>
      </c>
    </row>
    <row r="5600" spans="1:8" x14ac:dyDescent="0.3">
      <c r="A5600" t="str">
        <f t="shared" si="264"/>
        <v>1412 Technical Information ServicesReading</v>
      </c>
      <c r="B5600" t="str">
        <f t="shared" si="265"/>
        <v>Professional/AdministrativeReading</v>
      </c>
      <c r="C5600" t="s">
        <v>375</v>
      </c>
      <c r="D5600" t="s">
        <v>64</v>
      </c>
      <c r="E5600" t="s">
        <v>7</v>
      </c>
      <c r="F5600" t="s">
        <v>12</v>
      </c>
      <c r="G5600" t="str">
        <f>VLOOKUP(LEFT(C5600,4),Series_Lookup!$A$1:$B$3000,2,FALSE)</f>
        <v>Professional/Administrative</v>
      </c>
      <c r="H5600" t="str">
        <f t="shared" si="266"/>
        <v>1412</v>
      </c>
    </row>
    <row r="5601" spans="1:8" x14ac:dyDescent="0.3">
      <c r="A5601" t="str">
        <f t="shared" si="264"/>
        <v>1412 Technical Information ServicesReasoning</v>
      </c>
      <c r="B5601" t="str">
        <f t="shared" si="265"/>
        <v>Professional/AdministrativeReasoning</v>
      </c>
      <c r="C5601" t="s">
        <v>375</v>
      </c>
      <c r="D5601" t="s">
        <v>64</v>
      </c>
      <c r="E5601" t="s">
        <v>8</v>
      </c>
      <c r="F5601" t="s">
        <v>12</v>
      </c>
      <c r="G5601" t="str">
        <f>VLOOKUP(LEFT(C5601,4),Series_Lookup!$A$1:$B$3000,2,FALSE)</f>
        <v>Professional/Administrative</v>
      </c>
      <c r="H5601" t="str">
        <f t="shared" si="266"/>
        <v>1412</v>
      </c>
    </row>
    <row r="5602" spans="1:8" x14ac:dyDescent="0.3">
      <c r="A5602" t="str">
        <f t="shared" si="264"/>
        <v>1412 Technical Information ServicesAttention to Detail</v>
      </c>
      <c r="B5602" t="str">
        <f t="shared" si="265"/>
        <v>Professional/AdministrativeAttention to Detail</v>
      </c>
      <c r="C5602" t="s">
        <v>375</v>
      </c>
      <c r="D5602" t="s">
        <v>72</v>
      </c>
      <c r="E5602" t="s">
        <v>1</v>
      </c>
      <c r="F5602" t="s">
        <v>12</v>
      </c>
      <c r="G5602" t="str">
        <f>VLOOKUP(LEFT(C5602,4),Series_Lookup!$A$1:$B$3000,2,FALSE)</f>
        <v>Professional/Administrative</v>
      </c>
      <c r="H5602" t="str">
        <f t="shared" si="266"/>
        <v>1412</v>
      </c>
    </row>
    <row r="5603" spans="1:8" x14ac:dyDescent="0.3">
      <c r="A5603" t="str">
        <f t="shared" si="264"/>
        <v>1412 Technical Information ServicesCustomer Service</v>
      </c>
      <c r="B5603" t="str">
        <f t="shared" si="265"/>
        <v>Professional/AdministrativeCustomer Service</v>
      </c>
      <c r="C5603" t="s">
        <v>375</v>
      </c>
      <c r="D5603" t="s">
        <v>72</v>
      </c>
      <c r="E5603" t="s">
        <v>2</v>
      </c>
      <c r="F5603" t="s">
        <v>12</v>
      </c>
      <c r="G5603" t="str">
        <f>VLOOKUP(LEFT(C5603,4),Series_Lookup!$A$1:$B$3000,2,FALSE)</f>
        <v>Professional/Administrative</v>
      </c>
      <c r="H5603" t="str">
        <f t="shared" si="266"/>
        <v>1412</v>
      </c>
    </row>
    <row r="5604" spans="1:8" x14ac:dyDescent="0.3">
      <c r="A5604" t="str">
        <f t="shared" si="264"/>
        <v>1412 Technical Information ServicesFlexibility</v>
      </c>
      <c r="B5604" t="str">
        <f t="shared" si="265"/>
        <v>Professional/AdministrativeFlexibility</v>
      </c>
      <c r="C5604" t="s">
        <v>375</v>
      </c>
      <c r="D5604" t="s">
        <v>72</v>
      </c>
      <c r="E5604" t="s">
        <v>4</v>
      </c>
      <c r="F5604" t="s">
        <v>12</v>
      </c>
      <c r="G5604" t="str">
        <f>VLOOKUP(LEFT(C5604,4),Series_Lookup!$A$1:$B$3000,2,FALSE)</f>
        <v>Professional/Administrative</v>
      </c>
      <c r="H5604" t="str">
        <f t="shared" si="266"/>
        <v>1412</v>
      </c>
    </row>
    <row r="5605" spans="1:8" x14ac:dyDescent="0.3">
      <c r="A5605" t="str">
        <f t="shared" si="264"/>
        <v>1412 Technical Information ServicesIntegrity/Honesty</v>
      </c>
      <c r="B5605" t="str">
        <f t="shared" si="265"/>
        <v>Professional/AdministrativeIntegrity/Honesty</v>
      </c>
      <c r="C5605" t="s">
        <v>375</v>
      </c>
      <c r="D5605" t="s">
        <v>72</v>
      </c>
      <c r="E5605" t="s">
        <v>340</v>
      </c>
      <c r="F5605" t="s">
        <v>12</v>
      </c>
      <c r="G5605" t="str">
        <f>VLOOKUP(LEFT(C5605,4),Series_Lookup!$A$1:$B$3000,2,FALSE)</f>
        <v>Professional/Administrative</v>
      </c>
      <c r="H5605" t="str">
        <f t="shared" si="266"/>
        <v>1412</v>
      </c>
    </row>
    <row r="5606" spans="1:8" x14ac:dyDescent="0.3">
      <c r="A5606" t="str">
        <f t="shared" si="264"/>
        <v>1412 Technical Information ServicesInterpersonal Skills</v>
      </c>
      <c r="B5606" t="str">
        <f t="shared" si="265"/>
        <v>Professional/AdministrativeInterpersonal Skills</v>
      </c>
      <c r="C5606" t="s">
        <v>375</v>
      </c>
      <c r="D5606" t="s">
        <v>72</v>
      </c>
      <c r="E5606" t="s">
        <v>5</v>
      </c>
      <c r="F5606" t="s">
        <v>12</v>
      </c>
      <c r="G5606" t="str">
        <f>VLOOKUP(LEFT(C5606,4),Series_Lookup!$A$1:$B$3000,2,FALSE)</f>
        <v>Professional/Administrative</v>
      </c>
      <c r="H5606" t="str">
        <f t="shared" si="266"/>
        <v>1412</v>
      </c>
    </row>
    <row r="5607" spans="1:8" x14ac:dyDescent="0.3">
      <c r="A5607" t="str">
        <f t="shared" si="264"/>
        <v>1412 Technical Information ServicesLearning</v>
      </c>
      <c r="B5607" t="str">
        <f t="shared" si="265"/>
        <v>Professional/AdministrativeLearning</v>
      </c>
      <c r="C5607" t="s">
        <v>375</v>
      </c>
      <c r="D5607" t="s">
        <v>72</v>
      </c>
      <c r="E5607" t="s">
        <v>6</v>
      </c>
      <c r="F5607" t="s">
        <v>12</v>
      </c>
      <c r="G5607" t="str">
        <f>VLOOKUP(LEFT(C5607,4),Series_Lookup!$A$1:$B$3000,2,FALSE)</f>
        <v>Professional/Administrative</v>
      </c>
      <c r="H5607" t="str">
        <f t="shared" si="266"/>
        <v>1412</v>
      </c>
    </row>
    <row r="5608" spans="1:8" x14ac:dyDescent="0.3">
      <c r="A5608" t="str">
        <f t="shared" si="264"/>
        <v>1412 Technical Information ServicesSelf-Management</v>
      </c>
      <c r="B5608" t="str">
        <f t="shared" si="265"/>
        <v>Professional/AdministrativeSelf-Management</v>
      </c>
      <c r="C5608" t="s">
        <v>375</v>
      </c>
      <c r="D5608" t="s">
        <v>72</v>
      </c>
      <c r="E5608" t="s">
        <v>9</v>
      </c>
      <c r="F5608" t="s">
        <v>12</v>
      </c>
      <c r="G5608" t="str">
        <f>VLOOKUP(LEFT(C5608,4),Series_Lookup!$A$1:$B$3000,2,FALSE)</f>
        <v>Professional/Administrative</v>
      </c>
      <c r="H5608" t="str">
        <f t="shared" si="266"/>
        <v>1412</v>
      </c>
    </row>
    <row r="5609" spans="1:8" x14ac:dyDescent="0.3">
      <c r="A5609" t="str">
        <f t="shared" si="264"/>
        <v>1412 Technical Information ServicesStress Tolerance</v>
      </c>
      <c r="B5609" t="str">
        <f t="shared" si="265"/>
        <v>Professional/AdministrativeStress Tolerance</v>
      </c>
      <c r="C5609" t="s">
        <v>375</v>
      </c>
      <c r="D5609" t="s">
        <v>72</v>
      </c>
      <c r="E5609" t="s">
        <v>10</v>
      </c>
      <c r="F5609" t="s">
        <v>12</v>
      </c>
      <c r="G5609" t="str">
        <f>VLOOKUP(LEFT(C5609,4),Series_Lookup!$A$1:$B$3000,2,FALSE)</f>
        <v>Professional/Administrative</v>
      </c>
      <c r="H5609" t="str">
        <f t="shared" si="266"/>
        <v>1412</v>
      </c>
    </row>
    <row r="5610" spans="1:8" x14ac:dyDescent="0.3">
      <c r="A5610" t="str">
        <f t="shared" si="264"/>
        <v>1412 Technical Information ServicesTeamwork</v>
      </c>
      <c r="B5610" t="str">
        <f t="shared" si="265"/>
        <v>Professional/AdministrativeTeamwork</v>
      </c>
      <c r="C5610" t="s">
        <v>375</v>
      </c>
      <c r="D5610" t="s">
        <v>72</v>
      </c>
      <c r="E5610" t="s">
        <v>11</v>
      </c>
      <c r="F5610" t="s">
        <v>12</v>
      </c>
      <c r="G5610" t="str">
        <f>VLOOKUP(LEFT(C5610,4),Series_Lookup!$A$1:$B$3000,2,FALSE)</f>
        <v>Professional/Administrative</v>
      </c>
      <c r="H5610" t="str">
        <f t="shared" si="266"/>
        <v>1412</v>
      </c>
    </row>
    <row r="5611" spans="1:8" x14ac:dyDescent="0.3">
      <c r="A5611" t="str">
        <f t="shared" si="264"/>
        <v>1412 Technical Information ServicesDecision Making</v>
      </c>
      <c r="B5611" t="str">
        <f t="shared" si="265"/>
        <v>Professional/AdministrativeDecision Making</v>
      </c>
      <c r="C5611" t="s">
        <v>375</v>
      </c>
      <c r="D5611" t="s">
        <v>72</v>
      </c>
      <c r="E5611" t="s">
        <v>3</v>
      </c>
      <c r="F5611" t="s">
        <v>12</v>
      </c>
      <c r="G5611" t="str">
        <f>VLOOKUP(LEFT(C5611,4),Series_Lookup!$A$1:$B$3000,2,FALSE)</f>
        <v>Professional/Administrative</v>
      </c>
      <c r="H5611" t="str">
        <f t="shared" si="266"/>
        <v>1412</v>
      </c>
    </row>
    <row r="5612" spans="1:8" x14ac:dyDescent="0.3">
      <c r="A5612" t="str">
        <f t="shared" si="264"/>
        <v>1412 Technical Information ServicesReading</v>
      </c>
      <c r="B5612" t="str">
        <f t="shared" si="265"/>
        <v>Professional/AdministrativeReading</v>
      </c>
      <c r="C5612" t="s">
        <v>375</v>
      </c>
      <c r="D5612" t="s">
        <v>72</v>
      </c>
      <c r="E5612" t="s">
        <v>7</v>
      </c>
      <c r="F5612" t="s">
        <v>12</v>
      </c>
      <c r="G5612" t="str">
        <f>VLOOKUP(LEFT(C5612,4),Series_Lookup!$A$1:$B$3000,2,FALSE)</f>
        <v>Professional/Administrative</v>
      </c>
      <c r="H5612" t="str">
        <f t="shared" si="266"/>
        <v>1412</v>
      </c>
    </row>
    <row r="5613" spans="1:8" x14ac:dyDescent="0.3">
      <c r="A5613" t="str">
        <f t="shared" si="264"/>
        <v>1412 Technical Information ServicesReasoning</v>
      </c>
      <c r="B5613" t="str">
        <f t="shared" si="265"/>
        <v>Professional/AdministrativeReasoning</v>
      </c>
      <c r="C5613" t="s">
        <v>375</v>
      </c>
      <c r="D5613" t="s">
        <v>72</v>
      </c>
      <c r="E5613" t="s">
        <v>8</v>
      </c>
      <c r="F5613" t="s">
        <v>12</v>
      </c>
      <c r="G5613" t="str">
        <f>VLOOKUP(LEFT(C5613,4),Series_Lookup!$A$1:$B$3000,2,FALSE)</f>
        <v>Professional/Administrative</v>
      </c>
      <c r="H5613" t="str">
        <f t="shared" si="266"/>
        <v>1412</v>
      </c>
    </row>
    <row r="5614" spans="1:8" x14ac:dyDescent="0.3">
      <c r="A5614" t="str">
        <f t="shared" si="264"/>
        <v>1412 Technical Information ServicesAttention to Detail</v>
      </c>
      <c r="B5614" t="str">
        <f t="shared" si="265"/>
        <v>Professional/AdministrativeAttention to Detail</v>
      </c>
      <c r="C5614" t="s">
        <v>375</v>
      </c>
      <c r="D5614" t="s">
        <v>65</v>
      </c>
      <c r="E5614" t="s">
        <v>1</v>
      </c>
      <c r="F5614" t="s">
        <v>12</v>
      </c>
      <c r="G5614" t="str">
        <f>VLOOKUP(LEFT(C5614,4),Series_Lookup!$A$1:$B$3000,2,FALSE)</f>
        <v>Professional/Administrative</v>
      </c>
      <c r="H5614" t="str">
        <f t="shared" si="266"/>
        <v>1412</v>
      </c>
    </row>
    <row r="5615" spans="1:8" x14ac:dyDescent="0.3">
      <c r="A5615" t="str">
        <f t="shared" si="264"/>
        <v>1412 Technical Information ServicesCustomer Service</v>
      </c>
      <c r="B5615" t="str">
        <f t="shared" si="265"/>
        <v>Professional/AdministrativeCustomer Service</v>
      </c>
      <c r="C5615" t="s">
        <v>375</v>
      </c>
      <c r="D5615" t="s">
        <v>65</v>
      </c>
      <c r="E5615" t="s">
        <v>2</v>
      </c>
      <c r="F5615" t="s">
        <v>12</v>
      </c>
      <c r="G5615" t="str">
        <f>VLOOKUP(LEFT(C5615,4),Series_Lookup!$A$1:$B$3000,2,FALSE)</f>
        <v>Professional/Administrative</v>
      </c>
      <c r="H5615" t="str">
        <f t="shared" si="266"/>
        <v>1412</v>
      </c>
    </row>
    <row r="5616" spans="1:8" x14ac:dyDescent="0.3">
      <c r="A5616" t="str">
        <f t="shared" si="264"/>
        <v>1412 Technical Information ServicesFlexibility</v>
      </c>
      <c r="B5616" t="str">
        <f t="shared" si="265"/>
        <v>Professional/AdministrativeFlexibility</v>
      </c>
      <c r="C5616" t="s">
        <v>375</v>
      </c>
      <c r="D5616" t="s">
        <v>65</v>
      </c>
      <c r="E5616" t="s">
        <v>4</v>
      </c>
      <c r="F5616" t="s">
        <v>12</v>
      </c>
      <c r="G5616" t="str">
        <f>VLOOKUP(LEFT(C5616,4),Series_Lookup!$A$1:$B$3000,2,FALSE)</f>
        <v>Professional/Administrative</v>
      </c>
      <c r="H5616" t="str">
        <f t="shared" si="266"/>
        <v>1412</v>
      </c>
    </row>
    <row r="5617" spans="1:8" x14ac:dyDescent="0.3">
      <c r="A5617" t="str">
        <f t="shared" si="264"/>
        <v>1412 Technical Information ServicesIntegrity/Honesty</v>
      </c>
      <c r="B5617" t="str">
        <f t="shared" si="265"/>
        <v>Professional/AdministrativeIntegrity/Honesty</v>
      </c>
      <c r="C5617" t="s">
        <v>375</v>
      </c>
      <c r="D5617" t="s">
        <v>65</v>
      </c>
      <c r="E5617" t="s">
        <v>340</v>
      </c>
      <c r="F5617" t="s">
        <v>12</v>
      </c>
      <c r="G5617" t="str">
        <f>VLOOKUP(LEFT(C5617,4),Series_Lookup!$A$1:$B$3000,2,FALSE)</f>
        <v>Professional/Administrative</v>
      </c>
      <c r="H5617" t="str">
        <f t="shared" si="266"/>
        <v>1412</v>
      </c>
    </row>
    <row r="5618" spans="1:8" x14ac:dyDescent="0.3">
      <c r="A5618" t="str">
        <f t="shared" si="264"/>
        <v>1412 Technical Information ServicesInterpersonal Skills</v>
      </c>
      <c r="B5618" t="str">
        <f t="shared" si="265"/>
        <v>Professional/AdministrativeInterpersonal Skills</v>
      </c>
      <c r="C5618" t="s">
        <v>375</v>
      </c>
      <c r="D5618" t="s">
        <v>65</v>
      </c>
      <c r="E5618" t="s">
        <v>5</v>
      </c>
      <c r="F5618" t="s">
        <v>12</v>
      </c>
      <c r="G5618" t="str">
        <f>VLOOKUP(LEFT(C5618,4),Series_Lookup!$A$1:$B$3000,2,FALSE)</f>
        <v>Professional/Administrative</v>
      </c>
      <c r="H5618" t="str">
        <f t="shared" si="266"/>
        <v>1412</v>
      </c>
    </row>
    <row r="5619" spans="1:8" x14ac:dyDescent="0.3">
      <c r="A5619" t="str">
        <f t="shared" si="264"/>
        <v>1412 Technical Information ServicesLearning</v>
      </c>
      <c r="B5619" t="str">
        <f t="shared" si="265"/>
        <v>Professional/AdministrativeLearning</v>
      </c>
      <c r="C5619" t="s">
        <v>375</v>
      </c>
      <c r="D5619" t="s">
        <v>65</v>
      </c>
      <c r="E5619" t="s">
        <v>6</v>
      </c>
      <c r="F5619" t="s">
        <v>12</v>
      </c>
      <c r="G5619" t="str">
        <f>VLOOKUP(LEFT(C5619,4),Series_Lookup!$A$1:$B$3000,2,FALSE)</f>
        <v>Professional/Administrative</v>
      </c>
      <c r="H5619" t="str">
        <f t="shared" si="266"/>
        <v>1412</v>
      </c>
    </row>
    <row r="5620" spans="1:8" x14ac:dyDescent="0.3">
      <c r="A5620" t="str">
        <f t="shared" si="264"/>
        <v>1412 Technical Information ServicesSelf-Management</v>
      </c>
      <c r="B5620" t="str">
        <f t="shared" si="265"/>
        <v>Professional/AdministrativeSelf-Management</v>
      </c>
      <c r="C5620" t="s">
        <v>375</v>
      </c>
      <c r="D5620" t="s">
        <v>65</v>
      </c>
      <c r="E5620" t="s">
        <v>9</v>
      </c>
      <c r="F5620" t="s">
        <v>12</v>
      </c>
      <c r="G5620" t="str">
        <f>VLOOKUP(LEFT(C5620,4),Series_Lookup!$A$1:$B$3000,2,FALSE)</f>
        <v>Professional/Administrative</v>
      </c>
      <c r="H5620" t="str">
        <f t="shared" si="266"/>
        <v>1412</v>
      </c>
    </row>
    <row r="5621" spans="1:8" x14ac:dyDescent="0.3">
      <c r="A5621" t="str">
        <f t="shared" si="264"/>
        <v>1412 Technical Information ServicesStress Tolerance</v>
      </c>
      <c r="B5621" t="str">
        <f t="shared" si="265"/>
        <v>Professional/AdministrativeStress Tolerance</v>
      </c>
      <c r="C5621" t="s">
        <v>375</v>
      </c>
      <c r="D5621" t="s">
        <v>65</v>
      </c>
      <c r="E5621" t="s">
        <v>10</v>
      </c>
      <c r="F5621" t="s">
        <v>12</v>
      </c>
      <c r="G5621" t="str">
        <f>VLOOKUP(LEFT(C5621,4),Series_Lookup!$A$1:$B$3000,2,FALSE)</f>
        <v>Professional/Administrative</v>
      </c>
      <c r="H5621" t="str">
        <f t="shared" si="266"/>
        <v>1412</v>
      </c>
    </row>
    <row r="5622" spans="1:8" x14ac:dyDescent="0.3">
      <c r="A5622" t="str">
        <f t="shared" si="264"/>
        <v>1412 Technical Information ServicesTeamwork</v>
      </c>
      <c r="B5622" t="str">
        <f t="shared" si="265"/>
        <v>Professional/AdministrativeTeamwork</v>
      </c>
      <c r="C5622" t="s">
        <v>375</v>
      </c>
      <c r="D5622" t="s">
        <v>65</v>
      </c>
      <c r="E5622" t="s">
        <v>11</v>
      </c>
      <c r="F5622" t="s">
        <v>12</v>
      </c>
      <c r="G5622" t="str">
        <f>VLOOKUP(LEFT(C5622,4),Series_Lookup!$A$1:$B$3000,2,FALSE)</f>
        <v>Professional/Administrative</v>
      </c>
      <c r="H5622" t="str">
        <f t="shared" si="266"/>
        <v>1412</v>
      </c>
    </row>
    <row r="5623" spans="1:8" x14ac:dyDescent="0.3">
      <c r="A5623" t="str">
        <f t="shared" si="264"/>
        <v>1412 Technical Information ServicesDecision Making</v>
      </c>
      <c r="B5623" t="str">
        <f t="shared" si="265"/>
        <v>Professional/AdministrativeDecision Making</v>
      </c>
      <c r="C5623" t="s">
        <v>375</v>
      </c>
      <c r="D5623" t="s">
        <v>65</v>
      </c>
      <c r="E5623" t="s">
        <v>3</v>
      </c>
      <c r="F5623" t="s">
        <v>12</v>
      </c>
      <c r="G5623" t="str">
        <f>VLOOKUP(LEFT(C5623,4),Series_Lookup!$A$1:$B$3000,2,FALSE)</f>
        <v>Professional/Administrative</v>
      </c>
      <c r="H5623" t="str">
        <f t="shared" si="266"/>
        <v>1412</v>
      </c>
    </row>
    <row r="5624" spans="1:8" x14ac:dyDescent="0.3">
      <c r="A5624" t="str">
        <f t="shared" si="264"/>
        <v>1412 Technical Information ServicesReading</v>
      </c>
      <c r="B5624" t="str">
        <f t="shared" si="265"/>
        <v>Professional/AdministrativeReading</v>
      </c>
      <c r="C5624" t="s">
        <v>375</v>
      </c>
      <c r="D5624" t="s">
        <v>65</v>
      </c>
      <c r="E5624" t="s">
        <v>7</v>
      </c>
      <c r="F5624" t="s">
        <v>12</v>
      </c>
      <c r="G5624" t="str">
        <f>VLOOKUP(LEFT(C5624,4),Series_Lookup!$A$1:$B$3000,2,FALSE)</f>
        <v>Professional/Administrative</v>
      </c>
      <c r="H5624" t="str">
        <f t="shared" si="266"/>
        <v>1412</v>
      </c>
    </row>
    <row r="5625" spans="1:8" x14ac:dyDescent="0.3">
      <c r="A5625" t="str">
        <f t="shared" si="264"/>
        <v>1412 Technical Information ServicesReasoning</v>
      </c>
      <c r="B5625" t="str">
        <f t="shared" si="265"/>
        <v>Professional/AdministrativeReasoning</v>
      </c>
      <c r="C5625" t="s">
        <v>375</v>
      </c>
      <c r="D5625" t="s">
        <v>65</v>
      </c>
      <c r="E5625" t="s">
        <v>8</v>
      </c>
      <c r="F5625" t="s">
        <v>12</v>
      </c>
      <c r="G5625" t="str">
        <f>VLOOKUP(LEFT(C5625,4),Series_Lookup!$A$1:$B$3000,2,FALSE)</f>
        <v>Professional/Administrative</v>
      </c>
      <c r="H5625" t="str">
        <f t="shared" si="266"/>
        <v>1412</v>
      </c>
    </row>
    <row r="5626" spans="1:8" x14ac:dyDescent="0.3">
      <c r="A5626" t="str">
        <f t="shared" si="264"/>
        <v>1412 Technical Information ServicesAttention to Detail</v>
      </c>
      <c r="B5626" t="str">
        <f t="shared" si="265"/>
        <v>Professional/AdministrativeAttention to Detail</v>
      </c>
      <c r="C5626" t="s">
        <v>375</v>
      </c>
      <c r="D5626" t="s">
        <v>66</v>
      </c>
      <c r="E5626" t="s">
        <v>1</v>
      </c>
      <c r="F5626" t="s">
        <v>12</v>
      </c>
      <c r="G5626" t="str">
        <f>VLOOKUP(LEFT(C5626,4),Series_Lookup!$A$1:$B$3000,2,FALSE)</f>
        <v>Professional/Administrative</v>
      </c>
      <c r="H5626" t="str">
        <f t="shared" si="266"/>
        <v>1412</v>
      </c>
    </row>
    <row r="5627" spans="1:8" x14ac:dyDescent="0.3">
      <c r="A5627" t="str">
        <f t="shared" si="264"/>
        <v>1412 Technical Information ServicesCustomer Service</v>
      </c>
      <c r="B5627" t="str">
        <f t="shared" si="265"/>
        <v>Professional/AdministrativeCustomer Service</v>
      </c>
      <c r="C5627" t="s">
        <v>375</v>
      </c>
      <c r="D5627" t="s">
        <v>66</v>
      </c>
      <c r="E5627" t="s">
        <v>2</v>
      </c>
      <c r="F5627" t="s">
        <v>12</v>
      </c>
      <c r="G5627" t="str">
        <f>VLOOKUP(LEFT(C5627,4),Series_Lookup!$A$1:$B$3000,2,FALSE)</f>
        <v>Professional/Administrative</v>
      </c>
      <c r="H5627" t="str">
        <f t="shared" si="266"/>
        <v>1412</v>
      </c>
    </row>
    <row r="5628" spans="1:8" x14ac:dyDescent="0.3">
      <c r="A5628" t="str">
        <f t="shared" si="264"/>
        <v>1412 Technical Information ServicesFlexibility</v>
      </c>
      <c r="B5628" t="str">
        <f t="shared" si="265"/>
        <v>Professional/AdministrativeFlexibility</v>
      </c>
      <c r="C5628" t="s">
        <v>375</v>
      </c>
      <c r="D5628" t="s">
        <v>66</v>
      </c>
      <c r="E5628" t="s">
        <v>4</v>
      </c>
      <c r="F5628" t="s">
        <v>12</v>
      </c>
      <c r="G5628" t="str">
        <f>VLOOKUP(LEFT(C5628,4),Series_Lookup!$A$1:$B$3000,2,FALSE)</f>
        <v>Professional/Administrative</v>
      </c>
      <c r="H5628" t="str">
        <f t="shared" si="266"/>
        <v>1412</v>
      </c>
    </row>
    <row r="5629" spans="1:8" x14ac:dyDescent="0.3">
      <c r="A5629" t="str">
        <f t="shared" si="264"/>
        <v>1412 Technical Information ServicesIntegrity/Honesty</v>
      </c>
      <c r="B5629" t="str">
        <f t="shared" si="265"/>
        <v>Professional/AdministrativeIntegrity/Honesty</v>
      </c>
      <c r="C5629" t="s">
        <v>375</v>
      </c>
      <c r="D5629" t="s">
        <v>66</v>
      </c>
      <c r="E5629" t="s">
        <v>340</v>
      </c>
      <c r="F5629" t="s">
        <v>12</v>
      </c>
      <c r="G5629" t="str">
        <f>VLOOKUP(LEFT(C5629,4),Series_Lookup!$A$1:$B$3000,2,FALSE)</f>
        <v>Professional/Administrative</v>
      </c>
      <c r="H5629" t="str">
        <f t="shared" si="266"/>
        <v>1412</v>
      </c>
    </row>
    <row r="5630" spans="1:8" x14ac:dyDescent="0.3">
      <c r="A5630" t="str">
        <f t="shared" ref="A5630:A5693" si="267">CONCATENATE(C5630,E5630)</f>
        <v>1412 Technical Information ServicesInterpersonal Skills</v>
      </c>
      <c r="B5630" t="str">
        <f t="shared" ref="B5630:B5693" si="268">CONCATENATE(G5630,E5630)</f>
        <v>Professional/AdministrativeInterpersonal Skills</v>
      </c>
      <c r="C5630" t="s">
        <v>375</v>
      </c>
      <c r="D5630" t="s">
        <v>66</v>
      </c>
      <c r="E5630" t="s">
        <v>5</v>
      </c>
      <c r="F5630" t="s">
        <v>12</v>
      </c>
      <c r="G5630" t="str">
        <f>VLOOKUP(LEFT(C5630,4),Series_Lookup!$A$1:$B$3000,2,FALSE)</f>
        <v>Professional/Administrative</v>
      </c>
      <c r="H5630" t="str">
        <f t="shared" ref="H5630:H5693" si="269">LEFT(C5630,4)</f>
        <v>1412</v>
      </c>
    </row>
    <row r="5631" spans="1:8" x14ac:dyDescent="0.3">
      <c r="A5631" t="str">
        <f t="shared" si="267"/>
        <v>1412 Technical Information ServicesLearning</v>
      </c>
      <c r="B5631" t="str">
        <f t="shared" si="268"/>
        <v>Professional/AdministrativeLearning</v>
      </c>
      <c r="C5631" t="s">
        <v>375</v>
      </c>
      <c r="D5631" t="s">
        <v>66</v>
      </c>
      <c r="E5631" t="s">
        <v>6</v>
      </c>
      <c r="F5631" t="s">
        <v>12</v>
      </c>
      <c r="G5631" t="str">
        <f>VLOOKUP(LEFT(C5631,4),Series_Lookup!$A$1:$B$3000,2,FALSE)</f>
        <v>Professional/Administrative</v>
      </c>
      <c r="H5631" t="str">
        <f t="shared" si="269"/>
        <v>1412</v>
      </c>
    </row>
    <row r="5632" spans="1:8" x14ac:dyDescent="0.3">
      <c r="A5632" t="str">
        <f t="shared" si="267"/>
        <v>1412 Technical Information ServicesSelf-Management</v>
      </c>
      <c r="B5632" t="str">
        <f t="shared" si="268"/>
        <v>Professional/AdministrativeSelf-Management</v>
      </c>
      <c r="C5632" t="s">
        <v>375</v>
      </c>
      <c r="D5632" t="s">
        <v>66</v>
      </c>
      <c r="E5632" t="s">
        <v>9</v>
      </c>
      <c r="F5632" t="s">
        <v>12</v>
      </c>
      <c r="G5632" t="str">
        <f>VLOOKUP(LEFT(C5632,4),Series_Lookup!$A$1:$B$3000,2,FALSE)</f>
        <v>Professional/Administrative</v>
      </c>
      <c r="H5632" t="str">
        <f t="shared" si="269"/>
        <v>1412</v>
      </c>
    </row>
    <row r="5633" spans="1:8" x14ac:dyDescent="0.3">
      <c r="A5633" t="str">
        <f t="shared" si="267"/>
        <v>1412 Technical Information ServicesStress Tolerance</v>
      </c>
      <c r="B5633" t="str">
        <f t="shared" si="268"/>
        <v>Professional/AdministrativeStress Tolerance</v>
      </c>
      <c r="C5633" t="s">
        <v>375</v>
      </c>
      <c r="D5633" t="s">
        <v>66</v>
      </c>
      <c r="E5633" t="s">
        <v>10</v>
      </c>
      <c r="F5633" t="s">
        <v>12</v>
      </c>
      <c r="G5633" t="str">
        <f>VLOOKUP(LEFT(C5633,4),Series_Lookup!$A$1:$B$3000,2,FALSE)</f>
        <v>Professional/Administrative</v>
      </c>
      <c r="H5633" t="str">
        <f t="shared" si="269"/>
        <v>1412</v>
      </c>
    </row>
    <row r="5634" spans="1:8" x14ac:dyDescent="0.3">
      <c r="A5634" t="str">
        <f t="shared" si="267"/>
        <v>1412 Technical Information ServicesTeamwork</v>
      </c>
      <c r="B5634" t="str">
        <f t="shared" si="268"/>
        <v>Professional/AdministrativeTeamwork</v>
      </c>
      <c r="C5634" t="s">
        <v>375</v>
      </c>
      <c r="D5634" t="s">
        <v>66</v>
      </c>
      <c r="E5634" t="s">
        <v>11</v>
      </c>
      <c r="F5634" t="s">
        <v>12</v>
      </c>
      <c r="G5634" t="str">
        <f>VLOOKUP(LEFT(C5634,4),Series_Lookup!$A$1:$B$3000,2,FALSE)</f>
        <v>Professional/Administrative</v>
      </c>
      <c r="H5634" t="str">
        <f t="shared" si="269"/>
        <v>1412</v>
      </c>
    </row>
    <row r="5635" spans="1:8" x14ac:dyDescent="0.3">
      <c r="A5635" t="str">
        <f t="shared" si="267"/>
        <v>1412 Technical Information ServicesDecision Making</v>
      </c>
      <c r="B5635" t="str">
        <f t="shared" si="268"/>
        <v>Professional/AdministrativeDecision Making</v>
      </c>
      <c r="C5635" t="s">
        <v>375</v>
      </c>
      <c r="D5635" t="s">
        <v>66</v>
      </c>
      <c r="E5635" t="s">
        <v>3</v>
      </c>
      <c r="F5635" t="s">
        <v>12</v>
      </c>
      <c r="G5635" t="str">
        <f>VLOOKUP(LEFT(C5635,4),Series_Lookup!$A$1:$B$3000,2,FALSE)</f>
        <v>Professional/Administrative</v>
      </c>
      <c r="H5635" t="str">
        <f t="shared" si="269"/>
        <v>1412</v>
      </c>
    </row>
    <row r="5636" spans="1:8" x14ac:dyDescent="0.3">
      <c r="A5636" t="str">
        <f t="shared" si="267"/>
        <v>1412 Technical Information ServicesReading</v>
      </c>
      <c r="B5636" t="str">
        <f t="shared" si="268"/>
        <v>Professional/AdministrativeReading</v>
      </c>
      <c r="C5636" t="s">
        <v>375</v>
      </c>
      <c r="D5636" t="s">
        <v>66</v>
      </c>
      <c r="E5636" t="s">
        <v>7</v>
      </c>
      <c r="F5636" t="s">
        <v>12</v>
      </c>
      <c r="G5636" t="str">
        <f>VLOOKUP(LEFT(C5636,4),Series_Lookup!$A$1:$B$3000,2,FALSE)</f>
        <v>Professional/Administrative</v>
      </c>
      <c r="H5636" t="str">
        <f t="shared" si="269"/>
        <v>1412</v>
      </c>
    </row>
    <row r="5637" spans="1:8" x14ac:dyDescent="0.3">
      <c r="A5637" t="str">
        <f t="shared" si="267"/>
        <v>1412 Technical Information ServicesReasoning</v>
      </c>
      <c r="B5637" t="str">
        <f t="shared" si="268"/>
        <v>Professional/AdministrativeReasoning</v>
      </c>
      <c r="C5637" t="s">
        <v>375</v>
      </c>
      <c r="D5637" t="s">
        <v>66</v>
      </c>
      <c r="E5637" t="s">
        <v>8</v>
      </c>
      <c r="F5637" t="s">
        <v>12</v>
      </c>
      <c r="G5637" t="str">
        <f>VLOOKUP(LEFT(C5637,4),Series_Lookup!$A$1:$B$3000,2,FALSE)</f>
        <v>Professional/Administrative</v>
      </c>
      <c r="H5637" t="str">
        <f t="shared" si="269"/>
        <v>1412</v>
      </c>
    </row>
    <row r="5638" spans="1:8" x14ac:dyDescent="0.3">
      <c r="A5638" t="str">
        <f t="shared" si="267"/>
        <v>1412 Technical Information ServicesAttention to Detail</v>
      </c>
      <c r="B5638" t="str">
        <f t="shared" si="268"/>
        <v>Professional/AdministrativeAttention to Detail</v>
      </c>
      <c r="C5638" t="s">
        <v>375</v>
      </c>
      <c r="D5638" t="s">
        <v>67</v>
      </c>
      <c r="E5638" t="s">
        <v>1</v>
      </c>
      <c r="F5638" t="s">
        <v>12</v>
      </c>
      <c r="G5638" t="str">
        <f>VLOOKUP(LEFT(C5638,4),Series_Lookup!$A$1:$B$3000,2,FALSE)</f>
        <v>Professional/Administrative</v>
      </c>
      <c r="H5638" t="str">
        <f t="shared" si="269"/>
        <v>1412</v>
      </c>
    </row>
    <row r="5639" spans="1:8" x14ac:dyDescent="0.3">
      <c r="A5639" t="str">
        <f t="shared" si="267"/>
        <v>1412 Technical Information ServicesCustomer Service</v>
      </c>
      <c r="B5639" t="str">
        <f t="shared" si="268"/>
        <v>Professional/AdministrativeCustomer Service</v>
      </c>
      <c r="C5639" t="s">
        <v>375</v>
      </c>
      <c r="D5639" t="s">
        <v>67</v>
      </c>
      <c r="E5639" t="s">
        <v>2</v>
      </c>
      <c r="F5639" t="s">
        <v>12</v>
      </c>
      <c r="G5639" t="str">
        <f>VLOOKUP(LEFT(C5639,4),Series_Lookup!$A$1:$B$3000,2,FALSE)</f>
        <v>Professional/Administrative</v>
      </c>
      <c r="H5639" t="str">
        <f t="shared" si="269"/>
        <v>1412</v>
      </c>
    </row>
    <row r="5640" spans="1:8" x14ac:dyDescent="0.3">
      <c r="A5640" t="str">
        <f t="shared" si="267"/>
        <v>1412 Technical Information ServicesFlexibility</v>
      </c>
      <c r="B5640" t="str">
        <f t="shared" si="268"/>
        <v>Professional/AdministrativeFlexibility</v>
      </c>
      <c r="C5640" t="s">
        <v>375</v>
      </c>
      <c r="D5640" t="s">
        <v>67</v>
      </c>
      <c r="E5640" t="s">
        <v>4</v>
      </c>
      <c r="F5640" t="s">
        <v>12</v>
      </c>
      <c r="G5640" t="str">
        <f>VLOOKUP(LEFT(C5640,4),Series_Lookup!$A$1:$B$3000,2,FALSE)</f>
        <v>Professional/Administrative</v>
      </c>
      <c r="H5640" t="str">
        <f t="shared" si="269"/>
        <v>1412</v>
      </c>
    </row>
    <row r="5641" spans="1:8" x14ac:dyDescent="0.3">
      <c r="A5641" t="str">
        <f t="shared" si="267"/>
        <v>1412 Technical Information ServicesIntegrity/Honesty</v>
      </c>
      <c r="B5641" t="str">
        <f t="shared" si="268"/>
        <v>Professional/AdministrativeIntegrity/Honesty</v>
      </c>
      <c r="C5641" t="s">
        <v>375</v>
      </c>
      <c r="D5641" t="s">
        <v>67</v>
      </c>
      <c r="E5641" t="s">
        <v>340</v>
      </c>
      <c r="F5641" t="s">
        <v>12</v>
      </c>
      <c r="G5641" t="str">
        <f>VLOOKUP(LEFT(C5641,4),Series_Lookup!$A$1:$B$3000,2,FALSE)</f>
        <v>Professional/Administrative</v>
      </c>
      <c r="H5641" t="str">
        <f t="shared" si="269"/>
        <v>1412</v>
      </c>
    </row>
    <row r="5642" spans="1:8" x14ac:dyDescent="0.3">
      <c r="A5642" t="str">
        <f t="shared" si="267"/>
        <v>1412 Technical Information ServicesInterpersonal Skills</v>
      </c>
      <c r="B5642" t="str">
        <f t="shared" si="268"/>
        <v>Professional/AdministrativeInterpersonal Skills</v>
      </c>
      <c r="C5642" t="s">
        <v>375</v>
      </c>
      <c r="D5642" t="s">
        <v>67</v>
      </c>
      <c r="E5642" t="s">
        <v>5</v>
      </c>
      <c r="F5642" t="s">
        <v>12</v>
      </c>
      <c r="G5642" t="str">
        <f>VLOOKUP(LEFT(C5642,4),Series_Lookup!$A$1:$B$3000,2,FALSE)</f>
        <v>Professional/Administrative</v>
      </c>
      <c r="H5642" t="str">
        <f t="shared" si="269"/>
        <v>1412</v>
      </c>
    </row>
    <row r="5643" spans="1:8" x14ac:dyDescent="0.3">
      <c r="A5643" t="str">
        <f t="shared" si="267"/>
        <v>1412 Technical Information ServicesLearning</v>
      </c>
      <c r="B5643" t="str">
        <f t="shared" si="268"/>
        <v>Professional/AdministrativeLearning</v>
      </c>
      <c r="C5643" t="s">
        <v>375</v>
      </c>
      <c r="D5643" t="s">
        <v>67</v>
      </c>
      <c r="E5643" t="s">
        <v>6</v>
      </c>
      <c r="F5643" t="s">
        <v>12</v>
      </c>
      <c r="G5643" t="str">
        <f>VLOOKUP(LEFT(C5643,4),Series_Lookup!$A$1:$B$3000,2,FALSE)</f>
        <v>Professional/Administrative</v>
      </c>
      <c r="H5643" t="str">
        <f t="shared" si="269"/>
        <v>1412</v>
      </c>
    </row>
    <row r="5644" spans="1:8" x14ac:dyDescent="0.3">
      <c r="A5644" t="str">
        <f t="shared" si="267"/>
        <v>1412 Technical Information ServicesSelf-Management</v>
      </c>
      <c r="B5644" t="str">
        <f t="shared" si="268"/>
        <v>Professional/AdministrativeSelf-Management</v>
      </c>
      <c r="C5644" t="s">
        <v>375</v>
      </c>
      <c r="D5644" t="s">
        <v>67</v>
      </c>
      <c r="E5644" t="s">
        <v>9</v>
      </c>
      <c r="F5644" t="s">
        <v>12</v>
      </c>
      <c r="G5644" t="str">
        <f>VLOOKUP(LEFT(C5644,4),Series_Lookup!$A$1:$B$3000,2,FALSE)</f>
        <v>Professional/Administrative</v>
      </c>
      <c r="H5644" t="str">
        <f t="shared" si="269"/>
        <v>1412</v>
      </c>
    </row>
    <row r="5645" spans="1:8" x14ac:dyDescent="0.3">
      <c r="A5645" t="str">
        <f t="shared" si="267"/>
        <v>1412 Technical Information ServicesStress Tolerance</v>
      </c>
      <c r="B5645" t="str">
        <f t="shared" si="268"/>
        <v>Professional/AdministrativeStress Tolerance</v>
      </c>
      <c r="C5645" t="s">
        <v>375</v>
      </c>
      <c r="D5645" t="s">
        <v>67</v>
      </c>
      <c r="E5645" t="s">
        <v>10</v>
      </c>
      <c r="F5645" t="s">
        <v>12</v>
      </c>
      <c r="G5645" t="str">
        <f>VLOOKUP(LEFT(C5645,4),Series_Lookup!$A$1:$B$3000,2,FALSE)</f>
        <v>Professional/Administrative</v>
      </c>
      <c r="H5645" t="str">
        <f t="shared" si="269"/>
        <v>1412</v>
      </c>
    </row>
    <row r="5646" spans="1:8" x14ac:dyDescent="0.3">
      <c r="A5646" t="str">
        <f t="shared" si="267"/>
        <v>1412 Technical Information ServicesDecision Making</v>
      </c>
      <c r="B5646" t="str">
        <f t="shared" si="268"/>
        <v>Professional/AdministrativeDecision Making</v>
      </c>
      <c r="C5646" t="s">
        <v>375</v>
      </c>
      <c r="D5646" t="s">
        <v>67</v>
      </c>
      <c r="E5646" t="s">
        <v>3</v>
      </c>
      <c r="F5646" t="s">
        <v>12</v>
      </c>
      <c r="G5646" t="str">
        <f>VLOOKUP(LEFT(C5646,4),Series_Lookup!$A$1:$B$3000,2,FALSE)</f>
        <v>Professional/Administrative</v>
      </c>
      <c r="H5646" t="str">
        <f t="shared" si="269"/>
        <v>1412</v>
      </c>
    </row>
    <row r="5647" spans="1:8" x14ac:dyDescent="0.3">
      <c r="A5647" t="str">
        <f t="shared" si="267"/>
        <v>1412 Technical Information ServicesReading</v>
      </c>
      <c r="B5647" t="str">
        <f t="shared" si="268"/>
        <v>Professional/AdministrativeReading</v>
      </c>
      <c r="C5647" t="s">
        <v>375</v>
      </c>
      <c r="D5647" t="s">
        <v>67</v>
      </c>
      <c r="E5647" t="s">
        <v>7</v>
      </c>
      <c r="F5647" t="s">
        <v>12</v>
      </c>
      <c r="G5647" t="str">
        <f>VLOOKUP(LEFT(C5647,4),Series_Lookup!$A$1:$B$3000,2,FALSE)</f>
        <v>Professional/Administrative</v>
      </c>
      <c r="H5647" t="str">
        <f t="shared" si="269"/>
        <v>1412</v>
      </c>
    </row>
    <row r="5648" spans="1:8" x14ac:dyDescent="0.3">
      <c r="A5648" t="str">
        <f t="shared" si="267"/>
        <v>1412 Technical Information ServicesReasoning</v>
      </c>
      <c r="B5648" t="str">
        <f t="shared" si="268"/>
        <v>Professional/AdministrativeReasoning</v>
      </c>
      <c r="C5648" t="s">
        <v>375</v>
      </c>
      <c r="D5648" t="s">
        <v>67</v>
      </c>
      <c r="E5648" t="s">
        <v>8</v>
      </c>
      <c r="F5648" t="s">
        <v>12</v>
      </c>
      <c r="G5648" t="str">
        <f>VLOOKUP(LEFT(C5648,4),Series_Lookup!$A$1:$B$3000,2,FALSE)</f>
        <v>Professional/Administrative</v>
      </c>
      <c r="H5648" t="str">
        <f t="shared" si="269"/>
        <v>1412</v>
      </c>
    </row>
    <row r="5649" spans="1:8" x14ac:dyDescent="0.3">
      <c r="A5649" t="str">
        <f t="shared" si="267"/>
        <v>1420 ArchivistAttention to Detail</v>
      </c>
      <c r="B5649" t="str">
        <f t="shared" si="268"/>
        <v>Professional/AdministrativeAttention to Detail</v>
      </c>
      <c r="C5649" t="s">
        <v>376</v>
      </c>
      <c r="D5649" t="s">
        <v>62</v>
      </c>
      <c r="E5649" t="s">
        <v>1</v>
      </c>
      <c r="F5649" t="s">
        <v>12</v>
      </c>
      <c r="G5649" t="str">
        <f>VLOOKUP(LEFT(C5649,4),Series_Lookup!$A$1:$B$3000,2,FALSE)</f>
        <v>Professional/Administrative</v>
      </c>
      <c r="H5649" t="str">
        <f t="shared" si="269"/>
        <v>1420</v>
      </c>
    </row>
    <row r="5650" spans="1:8" x14ac:dyDescent="0.3">
      <c r="A5650" t="str">
        <f t="shared" si="267"/>
        <v>1420 ArchivistIntegrity/Honesty</v>
      </c>
      <c r="B5650" t="str">
        <f t="shared" si="268"/>
        <v>Professional/AdministrativeIntegrity/Honesty</v>
      </c>
      <c r="C5650" t="s">
        <v>376</v>
      </c>
      <c r="D5650" t="s">
        <v>62</v>
      </c>
      <c r="E5650" t="s">
        <v>340</v>
      </c>
      <c r="F5650" t="s">
        <v>12</v>
      </c>
      <c r="G5650" t="str">
        <f>VLOOKUP(LEFT(C5650,4),Series_Lookup!$A$1:$B$3000,2,FALSE)</f>
        <v>Professional/Administrative</v>
      </c>
      <c r="H5650" t="str">
        <f t="shared" si="269"/>
        <v>1420</v>
      </c>
    </row>
    <row r="5651" spans="1:8" x14ac:dyDescent="0.3">
      <c r="A5651" t="str">
        <f t="shared" si="267"/>
        <v>1420 ArchivistInterpersonal Skills</v>
      </c>
      <c r="B5651" t="str">
        <f t="shared" si="268"/>
        <v>Professional/AdministrativeInterpersonal Skills</v>
      </c>
      <c r="C5651" t="s">
        <v>376</v>
      </c>
      <c r="D5651" t="s">
        <v>62</v>
      </c>
      <c r="E5651" t="s">
        <v>5</v>
      </c>
      <c r="F5651" t="s">
        <v>12</v>
      </c>
      <c r="G5651" t="str">
        <f>VLOOKUP(LEFT(C5651,4),Series_Lookup!$A$1:$B$3000,2,FALSE)</f>
        <v>Professional/Administrative</v>
      </c>
      <c r="H5651" t="str">
        <f t="shared" si="269"/>
        <v>1420</v>
      </c>
    </row>
    <row r="5652" spans="1:8" x14ac:dyDescent="0.3">
      <c r="A5652" t="str">
        <f t="shared" si="267"/>
        <v>1420 ArchivistLearning</v>
      </c>
      <c r="B5652" t="str">
        <f t="shared" si="268"/>
        <v>Professional/AdministrativeLearning</v>
      </c>
      <c r="C5652" t="s">
        <v>376</v>
      </c>
      <c r="D5652" t="s">
        <v>62</v>
      </c>
      <c r="E5652" t="s">
        <v>6</v>
      </c>
      <c r="F5652" t="s">
        <v>12</v>
      </c>
      <c r="G5652" t="str">
        <f>VLOOKUP(LEFT(C5652,4),Series_Lookup!$A$1:$B$3000,2,FALSE)</f>
        <v>Professional/Administrative</v>
      </c>
      <c r="H5652" t="str">
        <f t="shared" si="269"/>
        <v>1420</v>
      </c>
    </row>
    <row r="5653" spans="1:8" x14ac:dyDescent="0.3">
      <c r="A5653" t="str">
        <f t="shared" si="267"/>
        <v>1420 ArchivistSelf-Management</v>
      </c>
      <c r="B5653" t="str">
        <f t="shared" si="268"/>
        <v>Professional/AdministrativeSelf-Management</v>
      </c>
      <c r="C5653" t="s">
        <v>376</v>
      </c>
      <c r="D5653" t="s">
        <v>62</v>
      </c>
      <c r="E5653" t="s">
        <v>9</v>
      </c>
      <c r="F5653" t="s">
        <v>12</v>
      </c>
      <c r="G5653" t="str">
        <f>VLOOKUP(LEFT(C5653,4),Series_Lookup!$A$1:$B$3000,2,FALSE)</f>
        <v>Professional/Administrative</v>
      </c>
      <c r="H5653" t="str">
        <f t="shared" si="269"/>
        <v>1420</v>
      </c>
    </row>
    <row r="5654" spans="1:8" x14ac:dyDescent="0.3">
      <c r="A5654" t="str">
        <f t="shared" si="267"/>
        <v>1420 ArchivistReading</v>
      </c>
      <c r="B5654" t="str">
        <f t="shared" si="268"/>
        <v>Professional/AdministrativeReading</v>
      </c>
      <c r="C5654" t="s">
        <v>376</v>
      </c>
      <c r="D5654" t="s">
        <v>62</v>
      </c>
      <c r="E5654" t="s">
        <v>7</v>
      </c>
      <c r="F5654" t="s">
        <v>12</v>
      </c>
      <c r="G5654" t="str">
        <f>VLOOKUP(LEFT(C5654,4),Series_Lookup!$A$1:$B$3000,2,FALSE)</f>
        <v>Professional/Administrative</v>
      </c>
      <c r="H5654" t="str">
        <f t="shared" si="269"/>
        <v>1420</v>
      </c>
    </row>
    <row r="5655" spans="1:8" x14ac:dyDescent="0.3">
      <c r="A5655" t="str">
        <f t="shared" si="267"/>
        <v>1420 ArchivistReasoning</v>
      </c>
      <c r="B5655" t="str">
        <f t="shared" si="268"/>
        <v>Professional/AdministrativeReasoning</v>
      </c>
      <c r="C5655" t="s">
        <v>376</v>
      </c>
      <c r="D5655" t="s">
        <v>62</v>
      </c>
      <c r="E5655" t="s">
        <v>8</v>
      </c>
      <c r="F5655" t="s">
        <v>12</v>
      </c>
      <c r="G5655" t="str">
        <f>VLOOKUP(LEFT(C5655,4),Series_Lookup!$A$1:$B$3000,2,FALSE)</f>
        <v>Professional/Administrative</v>
      </c>
      <c r="H5655" t="str">
        <f t="shared" si="269"/>
        <v>1420</v>
      </c>
    </row>
    <row r="5656" spans="1:8" x14ac:dyDescent="0.3">
      <c r="A5656" t="str">
        <f t="shared" si="267"/>
        <v>1420 ArchivistAttention to Detail</v>
      </c>
      <c r="B5656" t="str">
        <f t="shared" si="268"/>
        <v>Professional/AdministrativeAttention to Detail</v>
      </c>
      <c r="C5656" t="s">
        <v>376</v>
      </c>
      <c r="D5656" t="s">
        <v>63</v>
      </c>
      <c r="E5656" t="s">
        <v>1</v>
      </c>
      <c r="F5656" t="s">
        <v>12</v>
      </c>
      <c r="G5656" t="str">
        <f>VLOOKUP(LEFT(C5656,4),Series_Lookup!$A$1:$B$3000,2,FALSE)</f>
        <v>Professional/Administrative</v>
      </c>
      <c r="H5656" t="str">
        <f t="shared" si="269"/>
        <v>1420</v>
      </c>
    </row>
    <row r="5657" spans="1:8" x14ac:dyDescent="0.3">
      <c r="A5657" t="str">
        <f t="shared" si="267"/>
        <v>1420 ArchivistIntegrity/Honesty</v>
      </c>
      <c r="B5657" t="str">
        <f t="shared" si="268"/>
        <v>Professional/AdministrativeIntegrity/Honesty</v>
      </c>
      <c r="C5657" t="s">
        <v>376</v>
      </c>
      <c r="D5657" t="s">
        <v>63</v>
      </c>
      <c r="E5657" t="s">
        <v>340</v>
      </c>
      <c r="F5657" t="s">
        <v>12</v>
      </c>
      <c r="G5657" t="str">
        <f>VLOOKUP(LEFT(C5657,4),Series_Lookup!$A$1:$B$3000,2,FALSE)</f>
        <v>Professional/Administrative</v>
      </c>
      <c r="H5657" t="str">
        <f t="shared" si="269"/>
        <v>1420</v>
      </c>
    </row>
    <row r="5658" spans="1:8" x14ac:dyDescent="0.3">
      <c r="A5658" t="str">
        <f t="shared" si="267"/>
        <v>1420 ArchivistInterpersonal Skills</v>
      </c>
      <c r="B5658" t="str">
        <f t="shared" si="268"/>
        <v>Professional/AdministrativeInterpersonal Skills</v>
      </c>
      <c r="C5658" t="s">
        <v>376</v>
      </c>
      <c r="D5658" t="s">
        <v>63</v>
      </c>
      <c r="E5658" t="s">
        <v>5</v>
      </c>
      <c r="F5658" t="s">
        <v>12</v>
      </c>
      <c r="G5658" t="str">
        <f>VLOOKUP(LEFT(C5658,4),Series_Lookup!$A$1:$B$3000,2,FALSE)</f>
        <v>Professional/Administrative</v>
      </c>
      <c r="H5658" t="str">
        <f t="shared" si="269"/>
        <v>1420</v>
      </c>
    </row>
    <row r="5659" spans="1:8" x14ac:dyDescent="0.3">
      <c r="A5659" t="str">
        <f t="shared" si="267"/>
        <v>1420 ArchivistLearning</v>
      </c>
      <c r="B5659" t="str">
        <f t="shared" si="268"/>
        <v>Professional/AdministrativeLearning</v>
      </c>
      <c r="C5659" t="s">
        <v>376</v>
      </c>
      <c r="D5659" t="s">
        <v>63</v>
      </c>
      <c r="E5659" t="s">
        <v>6</v>
      </c>
      <c r="F5659" t="s">
        <v>12</v>
      </c>
      <c r="G5659" t="str">
        <f>VLOOKUP(LEFT(C5659,4),Series_Lookup!$A$1:$B$3000,2,FALSE)</f>
        <v>Professional/Administrative</v>
      </c>
      <c r="H5659" t="str">
        <f t="shared" si="269"/>
        <v>1420</v>
      </c>
    </row>
    <row r="5660" spans="1:8" x14ac:dyDescent="0.3">
      <c r="A5660" t="str">
        <f t="shared" si="267"/>
        <v>1420 ArchivistSelf-Management</v>
      </c>
      <c r="B5660" t="str">
        <f t="shared" si="268"/>
        <v>Professional/AdministrativeSelf-Management</v>
      </c>
      <c r="C5660" t="s">
        <v>376</v>
      </c>
      <c r="D5660" t="s">
        <v>63</v>
      </c>
      <c r="E5660" t="s">
        <v>9</v>
      </c>
      <c r="F5660" t="s">
        <v>12</v>
      </c>
      <c r="G5660" t="str">
        <f>VLOOKUP(LEFT(C5660,4),Series_Lookup!$A$1:$B$3000,2,FALSE)</f>
        <v>Professional/Administrative</v>
      </c>
      <c r="H5660" t="str">
        <f t="shared" si="269"/>
        <v>1420</v>
      </c>
    </row>
    <row r="5661" spans="1:8" x14ac:dyDescent="0.3">
      <c r="A5661" t="str">
        <f t="shared" si="267"/>
        <v>1420 ArchivistReading</v>
      </c>
      <c r="B5661" t="str">
        <f t="shared" si="268"/>
        <v>Professional/AdministrativeReading</v>
      </c>
      <c r="C5661" t="s">
        <v>376</v>
      </c>
      <c r="D5661" t="s">
        <v>63</v>
      </c>
      <c r="E5661" t="s">
        <v>7</v>
      </c>
      <c r="F5661" t="s">
        <v>12</v>
      </c>
      <c r="G5661" t="str">
        <f>VLOOKUP(LEFT(C5661,4),Series_Lookup!$A$1:$B$3000,2,FALSE)</f>
        <v>Professional/Administrative</v>
      </c>
      <c r="H5661" t="str">
        <f t="shared" si="269"/>
        <v>1420</v>
      </c>
    </row>
    <row r="5662" spans="1:8" x14ac:dyDescent="0.3">
      <c r="A5662" t="str">
        <f t="shared" si="267"/>
        <v>1420 ArchivistReasoning</v>
      </c>
      <c r="B5662" t="str">
        <f t="shared" si="268"/>
        <v>Professional/AdministrativeReasoning</v>
      </c>
      <c r="C5662" t="s">
        <v>376</v>
      </c>
      <c r="D5662" t="s">
        <v>63</v>
      </c>
      <c r="E5662" t="s">
        <v>8</v>
      </c>
      <c r="F5662" t="s">
        <v>12</v>
      </c>
      <c r="G5662" t="str">
        <f>VLOOKUP(LEFT(C5662,4),Series_Lookup!$A$1:$B$3000,2,FALSE)</f>
        <v>Professional/Administrative</v>
      </c>
      <c r="H5662" t="str">
        <f t="shared" si="269"/>
        <v>1420</v>
      </c>
    </row>
    <row r="5663" spans="1:8" x14ac:dyDescent="0.3">
      <c r="A5663" t="str">
        <f t="shared" si="267"/>
        <v>1420 ArchivistAttention to Detail</v>
      </c>
      <c r="B5663" t="str">
        <f t="shared" si="268"/>
        <v>Professional/AdministrativeAttention to Detail</v>
      </c>
      <c r="C5663" t="s">
        <v>376</v>
      </c>
      <c r="D5663" t="s">
        <v>64</v>
      </c>
      <c r="E5663" t="s">
        <v>1</v>
      </c>
      <c r="F5663" t="s">
        <v>12</v>
      </c>
      <c r="G5663" t="str">
        <f>VLOOKUP(LEFT(C5663,4),Series_Lookup!$A$1:$B$3000,2,FALSE)</f>
        <v>Professional/Administrative</v>
      </c>
      <c r="H5663" t="str">
        <f t="shared" si="269"/>
        <v>1420</v>
      </c>
    </row>
    <row r="5664" spans="1:8" x14ac:dyDescent="0.3">
      <c r="A5664" t="str">
        <f t="shared" si="267"/>
        <v>1420 ArchivistIntegrity/Honesty</v>
      </c>
      <c r="B5664" t="str">
        <f t="shared" si="268"/>
        <v>Professional/AdministrativeIntegrity/Honesty</v>
      </c>
      <c r="C5664" t="s">
        <v>376</v>
      </c>
      <c r="D5664" t="s">
        <v>64</v>
      </c>
      <c r="E5664" t="s">
        <v>340</v>
      </c>
      <c r="F5664" t="s">
        <v>12</v>
      </c>
      <c r="G5664" t="str">
        <f>VLOOKUP(LEFT(C5664,4),Series_Lookup!$A$1:$B$3000,2,FALSE)</f>
        <v>Professional/Administrative</v>
      </c>
      <c r="H5664" t="str">
        <f t="shared" si="269"/>
        <v>1420</v>
      </c>
    </row>
    <row r="5665" spans="1:8" x14ac:dyDescent="0.3">
      <c r="A5665" t="str">
        <f t="shared" si="267"/>
        <v>1420 ArchivistInterpersonal Skills</v>
      </c>
      <c r="B5665" t="str">
        <f t="shared" si="268"/>
        <v>Professional/AdministrativeInterpersonal Skills</v>
      </c>
      <c r="C5665" t="s">
        <v>376</v>
      </c>
      <c r="D5665" t="s">
        <v>64</v>
      </c>
      <c r="E5665" t="s">
        <v>5</v>
      </c>
      <c r="F5665" t="s">
        <v>12</v>
      </c>
      <c r="G5665" t="str">
        <f>VLOOKUP(LEFT(C5665,4),Series_Lookup!$A$1:$B$3000,2,FALSE)</f>
        <v>Professional/Administrative</v>
      </c>
      <c r="H5665" t="str">
        <f t="shared" si="269"/>
        <v>1420</v>
      </c>
    </row>
    <row r="5666" spans="1:8" x14ac:dyDescent="0.3">
      <c r="A5666" t="str">
        <f t="shared" si="267"/>
        <v>1420 ArchivistLearning</v>
      </c>
      <c r="B5666" t="str">
        <f t="shared" si="268"/>
        <v>Professional/AdministrativeLearning</v>
      </c>
      <c r="C5666" t="s">
        <v>376</v>
      </c>
      <c r="D5666" t="s">
        <v>64</v>
      </c>
      <c r="E5666" t="s">
        <v>6</v>
      </c>
      <c r="F5666" t="s">
        <v>12</v>
      </c>
      <c r="G5666" t="str">
        <f>VLOOKUP(LEFT(C5666,4),Series_Lookup!$A$1:$B$3000,2,FALSE)</f>
        <v>Professional/Administrative</v>
      </c>
      <c r="H5666" t="str">
        <f t="shared" si="269"/>
        <v>1420</v>
      </c>
    </row>
    <row r="5667" spans="1:8" x14ac:dyDescent="0.3">
      <c r="A5667" t="str">
        <f t="shared" si="267"/>
        <v>1420 ArchivistSelf-Management</v>
      </c>
      <c r="B5667" t="str">
        <f t="shared" si="268"/>
        <v>Professional/AdministrativeSelf-Management</v>
      </c>
      <c r="C5667" t="s">
        <v>376</v>
      </c>
      <c r="D5667" t="s">
        <v>64</v>
      </c>
      <c r="E5667" t="s">
        <v>9</v>
      </c>
      <c r="F5667" t="s">
        <v>12</v>
      </c>
      <c r="G5667" t="str">
        <f>VLOOKUP(LEFT(C5667,4),Series_Lookup!$A$1:$B$3000,2,FALSE)</f>
        <v>Professional/Administrative</v>
      </c>
      <c r="H5667" t="str">
        <f t="shared" si="269"/>
        <v>1420</v>
      </c>
    </row>
    <row r="5668" spans="1:8" x14ac:dyDescent="0.3">
      <c r="A5668" t="str">
        <f t="shared" si="267"/>
        <v>1420 ArchivistReading</v>
      </c>
      <c r="B5668" t="str">
        <f t="shared" si="268"/>
        <v>Professional/AdministrativeReading</v>
      </c>
      <c r="C5668" t="s">
        <v>376</v>
      </c>
      <c r="D5668" t="s">
        <v>64</v>
      </c>
      <c r="E5668" t="s">
        <v>7</v>
      </c>
      <c r="F5668" t="s">
        <v>12</v>
      </c>
      <c r="G5668" t="str">
        <f>VLOOKUP(LEFT(C5668,4),Series_Lookup!$A$1:$B$3000,2,FALSE)</f>
        <v>Professional/Administrative</v>
      </c>
      <c r="H5668" t="str">
        <f t="shared" si="269"/>
        <v>1420</v>
      </c>
    </row>
    <row r="5669" spans="1:8" x14ac:dyDescent="0.3">
      <c r="A5669" t="str">
        <f t="shared" si="267"/>
        <v>1420 ArchivistReasoning</v>
      </c>
      <c r="B5669" t="str">
        <f t="shared" si="268"/>
        <v>Professional/AdministrativeReasoning</v>
      </c>
      <c r="C5669" t="s">
        <v>376</v>
      </c>
      <c r="D5669" t="s">
        <v>64</v>
      </c>
      <c r="E5669" t="s">
        <v>8</v>
      </c>
      <c r="F5669" t="s">
        <v>12</v>
      </c>
      <c r="G5669" t="str">
        <f>VLOOKUP(LEFT(C5669,4),Series_Lookup!$A$1:$B$3000,2,FALSE)</f>
        <v>Professional/Administrative</v>
      </c>
      <c r="H5669" t="str">
        <f t="shared" si="269"/>
        <v>1420</v>
      </c>
    </row>
    <row r="5670" spans="1:8" x14ac:dyDescent="0.3">
      <c r="A5670" t="str">
        <f t="shared" si="267"/>
        <v>1420 ArchivistAttention to Detail</v>
      </c>
      <c r="B5670" t="str">
        <f t="shared" si="268"/>
        <v>Professional/AdministrativeAttention to Detail</v>
      </c>
      <c r="C5670" t="s">
        <v>376</v>
      </c>
      <c r="D5670" t="s">
        <v>65</v>
      </c>
      <c r="E5670" t="s">
        <v>1</v>
      </c>
      <c r="F5670" t="s">
        <v>12</v>
      </c>
      <c r="G5670" t="str">
        <f>VLOOKUP(LEFT(C5670,4),Series_Lookup!$A$1:$B$3000,2,FALSE)</f>
        <v>Professional/Administrative</v>
      </c>
      <c r="H5670" t="str">
        <f t="shared" si="269"/>
        <v>1420</v>
      </c>
    </row>
    <row r="5671" spans="1:8" x14ac:dyDescent="0.3">
      <c r="A5671" t="str">
        <f t="shared" si="267"/>
        <v>1420 ArchivistIntegrity/Honesty</v>
      </c>
      <c r="B5671" t="str">
        <f t="shared" si="268"/>
        <v>Professional/AdministrativeIntegrity/Honesty</v>
      </c>
      <c r="C5671" t="s">
        <v>376</v>
      </c>
      <c r="D5671" t="s">
        <v>65</v>
      </c>
      <c r="E5671" t="s">
        <v>340</v>
      </c>
      <c r="F5671" t="s">
        <v>12</v>
      </c>
      <c r="G5671" t="str">
        <f>VLOOKUP(LEFT(C5671,4),Series_Lookup!$A$1:$B$3000,2,FALSE)</f>
        <v>Professional/Administrative</v>
      </c>
      <c r="H5671" t="str">
        <f t="shared" si="269"/>
        <v>1420</v>
      </c>
    </row>
    <row r="5672" spans="1:8" x14ac:dyDescent="0.3">
      <c r="A5672" t="str">
        <f t="shared" si="267"/>
        <v>1420 ArchivistInterpersonal Skills</v>
      </c>
      <c r="B5672" t="str">
        <f t="shared" si="268"/>
        <v>Professional/AdministrativeInterpersonal Skills</v>
      </c>
      <c r="C5672" t="s">
        <v>376</v>
      </c>
      <c r="D5672" t="s">
        <v>65</v>
      </c>
      <c r="E5672" t="s">
        <v>5</v>
      </c>
      <c r="F5672" t="s">
        <v>12</v>
      </c>
      <c r="G5672" t="str">
        <f>VLOOKUP(LEFT(C5672,4),Series_Lookup!$A$1:$B$3000,2,FALSE)</f>
        <v>Professional/Administrative</v>
      </c>
      <c r="H5672" t="str">
        <f t="shared" si="269"/>
        <v>1420</v>
      </c>
    </row>
    <row r="5673" spans="1:8" x14ac:dyDescent="0.3">
      <c r="A5673" t="str">
        <f t="shared" si="267"/>
        <v>1420 ArchivistLearning</v>
      </c>
      <c r="B5673" t="str">
        <f t="shared" si="268"/>
        <v>Professional/AdministrativeLearning</v>
      </c>
      <c r="C5673" t="s">
        <v>376</v>
      </c>
      <c r="D5673" t="s">
        <v>65</v>
      </c>
      <c r="E5673" t="s">
        <v>6</v>
      </c>
      <c r="F5673" t="s">
        <v>12</v>
      </c>
      <c r="G5673" t="str">
        <f>VLOOKUP(LEFT(C5673,4),Series_Lookup!$A$1:$B$3000,2,FALSE)</f>
        <v>Professional/Administrative</v>
      </c>
      <c r="H5673" t="str">
        <f t="shared" si="269"/>
        <v>1420</v>
      </c>
    </row>
    <row r="5674" spans="1:8" x14ac:dyDescent="0.3">
      <c r="A5674" t="str">
        <f t="shared" si="267"/>
        <v>1420 ArchivistSelf-Management</v>
      </c>
      <c r="B5674" t="str">
        <f t="shared" si="268"/>
        <v>Professional/AdministrativeSelf-Management</v>
      </c>
      <c r="C5674" t="s">
        <v>376</v>
      </c>
      <c r="D5674" t="s">
        <v>65</v>
      </c>
      <c r="E5674" t="s">
        <v>9</v>
      </c>
      <c r="F5674" t="s">
        <v>12</v>
      </c>
      <c r="G5674" t="str">
        <f>VLOOKUP(LEFT(C5674,4),Series_Lookup!$A$1:$B$3000,2,FALSE)</f>
        <v>Professional/Administrative</v>
      </c>
      <c r="H5674" t="str">
        <f t="shared" si="269"/>
        <v>1420</v>
      </c>
    </row>
    <row r="5675" spans="1:8" x14ac:dyDescent="0.3">
      <c r="A5675" t="str">
        <f t="shared" si="267"/>
        <v>1420 ArchivistReading</v>
      </c>
      <c r="B5675" t="str">
        <f t="shared" si="268"/>
        <v>Professional/AdministrativeReading</v>
      </c>
      <c r="C5675" t="s">
        <v>376</v>
      </c>
      <c r="D5675" t="s">
        <v>65</v>
      </c>
      <c r="E5675" t="s">
        <v>7</v>
      </c>
      <c r="F5675" t="s">
        <v>12</v>
      </c>
      <c r="G5675" t="str">
        <f>VLOOKUP(LEFT(C5675,4),Series_Lookup!$A$1:$B$3000,2,FALSE)</f>
        <v>Professional/Administrative</v>
      </c>
      <c r="H5675" t="str">
        <f t="shared" si="269"/>
        <v>1420</v>
      </c>
    </row>
    <row r="5676" spans="1:8" x14ac:dyDescent="0.3">
      <c r="A5676" t="str">
        <f t="shared" si="267"/>
        <v>1420 ArchivistReasoning</v>
      </c>
      <c r="B5676" t="str">
        <f t="shared" si="268"/>
        <v>Professional/AdministrativeReasoning</v>
      </c>
      <c r="C5676" t="s">
        <v>376</v>
      </c>
      <c r="D5676" t="s">
        <v>65</v>
      </c>
      <c r="E5676" t="s">
        <v>8</v>
      </c>
      <c r="F5676" t="s">
        <v>12</v>
      </c>
      <c r="G5676" t="str">
        <f>VLOOKUP(LEFT(C5676,4),Series_Lookup!$A$1:$B$3000,2,FALSE)</f>
        <v>Professional/Administrative</v>
      </c>
      <c r="H5676" t="str">
        <f t="shared" si="269"/>
        <v>1420</v>
      </c>
    </row>
    <row r="5677" spans="1:8" x14ac:dyDescent="0.3">
      <c r="A5677" t="str">
        <f t="shared" si="267"/>
        <v>1420 ArchivistAttention to Detail</v>
      </c>
      <c r="B5677" t="str">
        <f t="shared" si="268"/>
        <v>Professional/AdministrativeAttention to Detail</v>
      </c>
      <c r="C5677" t="s">
        <v>376</v>
      </c>
      <c r="D5677" t="s">
        <v>66</v>
      </c>
      <c r="E5677" t="s">
        <v>1</v>
      </c>
      <c r="F5677" t="s">
        <v>12</v>
      </c>
      <c r="G5677" t="str">
        <f>VLOOKUP(LEFT(C5677,4),Series_Lookup!$A$1:$B$3000,2,FALSE)</f>
        <v>Professional/Administrative</v>
      </c>
      <c r="H5677" t="str">
        <f t="shared" si="269"/>
        <v>1420</v>
      </c>
    </row>
    <row r="5678" spans="1:8" x14ac:dyDescent="0.3">
      <c r="A5678" t="str">
        <f t="shared" si="267"/>
        <v>1420 ArchivistCustomer Service</v>
      </c>
      <c r="B5678" t="str">
        <f t="shared" si="268"/>
        <v>Professional/AdministrativeCustomer Service</v>
      </c>
      <c r="C5678" t="s">
        <v>376</v>
      </c>
      <c r="D5678" t="s">
        <v>66</v>
      </c>
      <c r="E5678" t="s">
        <v>2</v>
      </c>
      <c r="F5678" t="s">
        <v>12</v>
      </c>
      <c r="G5678" t="str">
        <f>VLOOKUP(LEFT(C5678,4),Series_Lookup!$A$1:$B$3000,2,FALSE)</f>
        <v>Professional/Administrative</v>
      </c>
      <c r="H5678" t="str">
        <f t="shared" si="269"/>
        <v>1420</v>
      </c>
    </row>
    <row r="5679" spans="1:8" x14ac:dyDescent="0.3">
      <c r="A5679" t="str">
        <f t="shared" si="267"/>
        <v>1420 ArchivistFlexibility</v>
      </c>
      <c r="B5679" t="str">
        <f t="shared" si="268"/>
        <v>Professional/AdministrativeFlexibility</v>
      </c>
      <c r="C5679" t="s">
        <v>376</v>
      </c>
      <c r="D5679" t="s">
        <v>66</v>
      </c>
      <c r="E5679" t="s">
        <v>4</v>
      </c>
      <c r="F5679" t="s">
        <v>12</v>
      </c>
      <c r="G5679" t="str">
        <f>VLOOKUP(LEFT(C5679,4),Series_Lookup!$A$1:$B$3000,2,FALSE)</f>
        <v>Professional/Administrative</v>
      </c>
      <c r="H5679" t="str">
        <f t="shared" si="269"/>
        <v>1420</v>
      </c>
    </row>
    <row r="5680" spans="1:8" x14ac:dyDescent="0.3">
      <c r="A5680" t="str">
        <f t="shared" si="267"/>
        <v>1420 ArchivistIntegrity/Honesty</v>
      </c>
      <c r="B5680" t="str">
        <f t="shared" si="268"/>
        <v>Professional/AdministrativeIntegrity/Honesty</v>
      </c>
      <c r="C5680" t="s">
        <v>376</v>
      </c>
      <c r="D5680" t="s">
        <v>66</v>
      </c>
      <c r="E5680" t="s">
        <v>340</v>
      </c>
      <c r="F5680" t="s">
        <v>12</v>
      </c>
      <c r="G5680" t="str">
        <f>VLOOKUP(LEFT(C5680,4),Series_Lookup!$A$1:$B$3000,2,FALSE)</f>
        <v>Professional/Administrative</v>
      </c>
      <c r="H5680" t="str">
        <f t="shared" si="269"/>
        <v>1420</v>
      </c>
    </row>
    <row r="5681" spans="1:8" x14ac:dyDescent="0.3">
      <c r="A5681" t="str">
        <f t="shared" si="267"/>
        <v>1420 ArchivistInterpersonal Skills</v>
      </c>
      <c r="B5681" t="str">
        <f t="shared" si="268"/>
        <v>Professional/AdministrativeInterpersonal Skills</v>
      </c>
      <c r="C5681" t="s">
        <v>376</v>
      </c>
      <c r="D5681" t="s">
        <v>66</v>
      </c>
      <c r="E5681" t="s">
        <v>5</v>
      </c>
      <c r="F5681" t="s">
        <v>12</v>
      </c>
      <c r="G5681" t="str">
        <f>VLOOKUP(LEFT(C5681,4),Series_Lookup!$A$1:$B$3000,2,FALSE)</f>
        <v>Professional/Administrative</v>
      </c>
      <c r="H5681" t="str">
        <f t="shared" si="269"/>
        <v>1420</v>
      </c>
    </row>
    <row r="5682" spans="1:8" x14ac:dyDescent="0.3">
      <c r="A5682" t="str">
        <f t="shared" si="267"/>
        <v>1420 ArchivistLearning</v>
      </c>
      <c r="B5682" t="str">
        <f t="shared" si="268"/>
        <v>Professional/AdministrativeLearning</v>
      </c>
      <c r="C5682" t="s">
        <v>376</v>
      </c>
      <c r="D5682" t="s">
        <v>66</v>
      </c>
      <c r="E5682" t="s">
        <v>6</v>
      </c>
      <c r="F5682" t="s">
        <v>12</v>
      </c>
      <c r="G5682" t="str">
        <f>VLOOKUP(LEFT(C5682,4),Series_Lookup!$A$1:$B$3000,2,FALSE)</f>
        <v>Professional/Administrative</v>
      </c>
      <c r="H5682" t="str">
        <f t="shared" si="269"/>
        <v>1420</v>
      </c>
    </row>
    <row r="5683" spans="1:8" x14ac:dyDescent="0.3">
      <c r="A5683" t="str">
        <f t="shared" si="267"/>
        <v>1420 ArchivistSelf-Management</v>
      </c>
      <c r="B5683" t="str">
        <f t="shared" si="268"/>
        <v>Professional/AdministrativeSelf-Management</v>
      </c>
      <c r="C5683" t="s">
        <v>376</v>
      </c>
      <c r="D5683" t="s">
        <v>66</v>
      </c>
      <c r="E5683" t="s">
        <v>9</v>
      </c>
      <c r="F5683" t="s">
        <v>12</v>
      </c>
      <c r="G5683" t="str">
        <f>VLOOKUP(LEFT(C5683,4),Series_Lookup!$A$1:$B$3000,2,FALSE)</f>
        <v>Professional/Administrative</v>
      </c>
      <c r="H5683" t="str">
        <f t="shared" si="269"/>
        <v>1420</v>
      </c>
    </row>
    <row r="5684" spans="1:8" x14ac:dyDescent="0.3">
      <c r="A5684" t="str">
        <f t="shared" si="267"/>
        <v>1420 ArchivistTeamwork</v>
      </c>
      <c r="B5684" t="str">
        <f t="shared" si="268"/>
        <v>Professional/AdministrativeTeamwork</v>
      </c>
      <c r="C5684" t="s">
        <v>376</v>
      </c>
      <c r="D5684" t="s">
        <v>66</v>
      </c>
      <c r="E5684" t="s">
        <v>11</v>
      </c>
      <c r="F5684" t="s">
        <v>12</v>
      </c>
      <c r="G5684" t="str">
        <f>VLOOKUP(LEFT(C5684,4),Series_Lookup!$A$1:$B$3000,2,FALSE)</f>
        <v>Professional/Administrative</v>
      </c>
      <c r="H5684" t="str">
        <f t="shared" si="269"/>
        <v>1420</v>
      </c>
    </row>
    <row r="5685" spans="1:8" x14ac:dyDescent="0.3">
      <c r="A5685" t="str">
        <f t="shared" si="267"/>
        <v>1420 ArchivistDecision Making</v>
      </c>
      <c r="B5685" t="str">
        <f t="shared" si="268"/>
        <v>Professional/AdministrativeDecision Making</v>
      </c>
      <c r="C5685" t="s">
        <v>376</v>
      </c>
      <c r="D5685" t="s">
        <v>66</v>
      </c>
      <c r="E5685" t="s">
        <v>3</v>
      </c>
      <c r="F5685" t="s">
        <v>12</v>
      </c>
      <c r="G5685" t="str">
        <f>VLOOKUP(LEFT(C5685,4),Series_Lookup!$A$1:$B$3000,2,FALSE)</f>
        <v>Professional/Administrative</v>
      </c>
      <c r="H5685" t="str">
        <f t="shared" si="269"/>
        <v>1420</v>
      </c>
    </row>
    <row r="5686" spans="1:8" x14ac:dyDescent="0.3">
      <c r="A5686" t="str">
        <f t="shared" si="267"/>
        <v>1420 ArchivistReading</v>
      </c>
      <c r="B5686" t="str">
        <f t="shared" si="268"/>
        <v>Professional/AdministrativeReading</v>
      </c>
      <c r="C5686" t="s">
        <v>376</v>
      </c>
      <c r="D5686" t="s">
        <v>66</v>
      </c>
      <c r="E5686" t="s">
        <v>7</v>
      </c>
      <c r="F5686" t="s">
        <v>12</v>
      </c>
      <c r="G5686" t="str">
        <f>VLOOKUP(LEFT(C5686,4),Series_Lookup!$A$1:$B$3000,2,FALSE)</f>
        <v>Professional/Administrative</v>
      </c>
      <c r="H5686" t="str">
        <f t="shared" si="269"/>
        <v>1420</v>
      </c>
    </row>
    <row r="5687" spans="1:8" x14ac:dyDescent="0.3">
      <c r="A5687" t="str">
        <f t="shared" si="267"/>
        <v>1420 ArchivistReasoning</v>
      </c>
      <c r="B5687" t="str">
        <f t="shared" si="268"/>
        <v>Professional/AdministrativeReasoning</v>
      </c>
      <c r="C5687" t="s">
        <v>376</v>
      </c>
      <c r="D5687" t="s">
        <v>66</v>
      </c>
      <c r="E5687" t="s">
        <v>8</v>
      </c>
      <c r="F5687" t="s">
        <v>12</v>
      </c>
      <c r="G5687" t="str">
        <f>VLOOKUP(LEFT(C5687,4),Series_Lookup!$A$1:$B$3000,2,FALSE)</f>
        <v>Professional/Administrative</v>
      </c>
      <c r="H5687" t="str">
        <f t="shared" si="269"/>
        <v>1420</v>
      </c>
    </row>
    <row r="5688" spans="1:8" x14ac:dyDescent="0.3">
      <c r="A5688" t="str">
        <f t="shared" si="267"/>
        <v>1420 ArchivistAttention to Detail</v>
      </c>
      <c r="B5688" t="str">
        <f t="shared" si="268"/>
        <v>Professional/AdministrativeAttention to Detail</v>
      </c>
      <c r="C5688" t="s">
        <v>376</v>
      </c>
      <c r="D5688" t="s">
        <v>67</v>
      </c>
      <c r="E5688" t="s">
        <v>1</v>
      </c>
      <c r="F5688" t="s">
        <v>12</v>
      </c>
      <c r="G5688" t="str">
        <f>VLOOKUP(LEFT(C5688,4),Series_Lookup!$A$1:$B$3000,2,FALSE)</f>
        <v>Professional/Administrative</v>
      </c>
      <c r="H5688" t="str">
        <f t="shared" si="269"/>
        <v>1420</v>
      </c>
    </row>
    <row r="5689" spans="1:8" x14ac:dyDescent="0.3">
      <c r="A5689" t="str">
        <f t="shared" si="267"/>
        <v>1420 ArchivistCustomer Service</v>
      </c>
      <c r="B5689" t="str">
        <f t="shared" si="268"/>
        <v>Professional/AdministrativeCustomer Service</v>
      </c>
      <c r="C5689" t="s">
        <v>376</v>
      </c>
      <c r="D5689" t="s">
        <v>67</v>
      </c>
      <c r="E5689" t="s">
        <v>2</v>
      </c>
      <c r="F5689" t="s">
        <v>12</v>
      </c>
      <c r="G5689" t="str">
        <f>VLOOKUP(LEFT(C5689,4),Series_Lookup!$A$1:$B$3000,2,FALSE)</f>
        <v>Professional/Administrative</v>
      </c>
      <c r="H5689" t="str">
        <f t="shared" si="269"/>
        <v>1420</v>
      </c>
    </row>
    <row r="5690" spans="1:8" x14ac:dyDescent="0.3">
      <c r="A5690" t="str">
        <f t="shared" si="267"/>
        <v>1420 ArchivistFlexibility</v>
      </c>
      <c r="B5690" t="str">
        <f t="shared" si="268"/>
        <v>Professional/AdministrativeFlexibility</v>
      </c>
      <c r="C5690" t="s">
        <v>376</v>
      </c>
      <c r="D5690" t="s">
        <v>67</v>
      </c>
      <c r="E5690" t="s">
        <v>4</v>
      </c>
      <c r="F5690" t="s">
        <v>12</v>
      </c>
      <c r="G5690" t="str">
        <f>VLOOKUP(LEFT(C5690,4),Series_Lookup!$A$1:$B$3000,2,FALSE)</f>
        <v>Professional/Administrative</v>
      </c>
      <c r="H5690" t="str">
        <f t="shared" si="269"/>
        <v>1420</v>
      </c>
    </row>
    <row r="5691" spans="1:8" x14ac:dyDescent="0.3">
      <c r="A5691" t="str">
        <f t="shared" si="267"/>
        <v>1420 ArchivistIntegrity/Honesty</v>
      </c>
      <c r="B5691" t="str">
        <f t="shared" si="268"/>
        <v>Professional/AdministrativeIntegrity/Honesty</v>
      </c>
      <c r="C5691" t="s">
        <v>376</v>
      </c>
      <c r="D5691" t="s">
        <v>67</v>
      </c>
      <c r="E5691" t="s">
        <v>340</v>
      </c>
      <c r="F5691" t="s">
        <v>12</v>
      </c>
      <c r="G5691" t="str">
        <f>VLOOKUP(LEFT(C5691,4),Series_Lookup!$A$1:$B$3000,2,FALSE)</f>
        <v>Professional/Administrative</v>
      </c>
      <c r="H5691" t="str">
        <f t="shared" si="269"/>
        <v>1420</v>
      </c>
    </row>
    <row r="5692" spans="1:8" x14ac:dyDescent="0.3">
      <c r="A5692" t="str">
        <f t="shared" si="267"/>
        <v>1420 ArchivistInterpersonal Skills</v>
      </c>
      <c r="B5692" t="str">
        <f t="shared" si="268"/>
        <v>Professional/AdministrativeInterpersonal Skills</v>
      </c>
      <c r="C5692" t="s">
        <v>376</v>
      </c>
      <c r="D5692" t="s">
        <v>67</v>
      </c>
      <c r="E5692" t="s">
        <v>5</v>
      </c>
      <c r="F5692" t="s">
        <v>12</v>
      </c>
      <c r="G5692" t="str">
        <f>VLOOKUP(LEFT(C5692,4),Series_Lookup!$A$1:$B$3000,2,FALSE)</f>
        <v>Professional/Administrative</v>
      </c>
      <c r="H5692" t="str">
        <f t="shared" si="269"/>
        <v>1420</v>
      </c>
    </row>
    <row r="5693" spans="1:8" x14ac:dyDescent="0.3">
      <c r="A5693" t="str">
        <f t="shared" si="267"/>
        <v>1420 ArchivistLearning</v>
      </c>
      <c r="B5693" t="str">
        <f t="shared" si="268"/>
        <v>Professional/AdministrativeLearning</v>
      </c>
      <c r="C5693" t="s">
        <v>376</v>
      </c>
      <c r="D5693" t="s">
        <v>67</v>
      </c>
      <c r="E5693" t="s">
        <v>6</v>
      </c>
      <c r="F5693" t="s">
        <v>12</v>
      </c>
      <c r="G5693" t="str">
        <f>VLOOKUP(LEFT(C5693,4),Series_Lookup!$A$1:$B$3000,2,FALSE)</f>
        <v>Professional/Administrative</v>
      </c>
      <c r="H5693" t="str">
        <f t="shared" si="269"/>
        <v>1420</v>
      </c>
    </row>
    <row r="5694" spans="1:8" x14ac:dyDescent="0.3">
      <c r="A5694" t="str">
        <f t="shared" ref="A5694:A5757" si="270">CONCATENATE(C5694,E5694)</f>
        <v>1420 ArchivistSelf-Management</v>
      </c>
      <c r="B5694" t="str">
        <f t="shared" ref="B5694:B5757" si="271">CONCATENATE(G5694,E5694)</f>
        <v>Professional/AdministrativeSelf-Management</v>
      </c>
      <c r="C5694" t="s">
        <v>376</v>
      </c>
      <c r="D5694" t="s">
        <v>67</v>
      </c>
      <c r="E5694" t="s">
        <v>9</v>
      </c>
      <c r="F5694" t="s">
        <v>12</v>
      </c>
      <c r="G5694" t="str">
        <f>VLOOKUP(LEFT(C5694,4),Series_Lookup!$A$1:$B$3000,2,FALSE)</f>
        <v>Professional/Administrative</v>
      </c>
      <c r="H5694" t="str">
        <f t="shared" ref="H5694:H5757" si="272">LEFT(C5694,4)</f>
        <v>1420</v>
      </c>
    </row>
    <row r="5695" spans="1:8" x14ac:dyDescent="0.3">
      <c r="A5695" t="str">
        <f t="shared" si="270"/>
        <v>1420 ArchivistStress Tolerance</v>
      </c>
      <c r="B5695" t="str">
        <f t="shared" si="271"/>
        <v>Professional/AdministrativeStress Tolerance</v>
      </c>
      <c r="C5695" t="s">
        <v>376</v>
      </c>
      <c r="D5695" t="s">
        <v>67</v>
      </c>
      <c r="E5695" t="s">
        <v>10</v>
      </c>
      <c r="F5695" t="s">
        <v>12</v>
      </c>
      <c r="G5695" t="str">
        <f>VLOOKUP(LEFT(C5695,4),Series_Lookup!$A$1:$B$3000,2,FALSE)</f>
        <v>Professional/Administrative</v>
      </c>
      <c r="H5695" t="str">
        <f t="shared" si="272"/>
        <v>1420</v>
      </c>
    </row>
    <row r="5696" spans="1:8" x14ac:dyDescent="0.3">
      <c r="A5696" t="str">
        <f t="shared" si="270"/>
        <v>1420 ArchivistTeamwork</v>
      </c>
      <c r="B5696" t="str">
        <f t="shared" si="271"/>
        <v>Professional/AdministrativeTeamwork</v>
      </c>
      <c r="C5696" t="s">
        <v>376</v>
      </c>
      <c r="D5696" t="s">
        <v>67</v>
      </c>
      <c r="E5696" t="s">
        <v>11</v>
      </c>
      <c r="F5696" t="s">
        <v>12</v>
      </c>
      <c r="G5696" t="str">
        <f>VLOOKUP(LEFT(C5696,4),Series_Lookup!$A$1:$B$3000,2,FALSE)</f>
        <v>Professional/Administrative</v>
      </c>
      <c r="H5696" t="str">
        <f t="shared" si="272"/>
        <v>1420</v>
      </c>
    </row>
    <row r="5697" spans="1:8" x14ac:dyDescent="0.3">
      <c r="A5697" t="str">
        <f t="shared" si="270"/>
        <v>1420 ArchivistDecision Making</v>
      </c>
      <c r="B5697" t="str">
        <f t="shared" si="271"/>
        <v>Professional/AdministrativeDecision Making</v>
      </c>
      <c r="C5697" t="s">
        <v>376</v>
      </c>
      <c r="D5697" t="s">
        <v>67</v>
      </c>
      <c r="E5697" t="s">
        <v>3</v>
      </c>
      <c r="F5697" t="s">
        <v>12</v>
      </c>
      <c r="G5697" t="str">
        <f>VLOOKUP(LEFT(C5697,4),Series_Lookup!$A$1:$B$3000,2,FALSE)</f>
        <v>Professional/Administrative</v>
      </c>
      <c r="H5697" t="str">
        <f t="shared" si="272"/>
        <v>1420</v>
      </c>
    </row>
    <row r="5698" spans="1:8" x14ac:dyDescent="0.3">
      <c r="A5698" t="str">
        <f t="shared" si="270"/>
        <v>1420 ArchivistReading</v>
      </c>
      <c r="B5698" t="str">
        <f t="shared" si="271"/>
        <v>Professional/AdministrativeReading</v>
      </c>
      <c r="C5698" t="s">
        <v>376</v>
      </c>
      <c r="D5698" t="s">
        <v>67</v>
      </c>
      <c r="E5698" t="s">
        <v>7</v>
      </c>
      <c r="F5698" t="s">
        <v>12</v>
      </c>
      <c r="G5698" t="str">
        <f>VLOOKUP(LEFT(C5698,4),Series_Lookup!$A$1:$B$3000,2,FALSE)</f>
        <v>Professional/Administrative</v>
      </c>
      <c r="H5698" t="str">
        <f t="shared" si="272"/>
        <v>1420</v>
      </c>
    </row>
    <row r="5699" spans="1:8" x14ac:dyDescent="0.3">
      <c r="A5699" t="str">
        <f t="shared" si="270"/>
        <v>1420 ArchivistReasoning</v>
      </c>
      <c r="B5699" t="str">
        <f t="shared" si="271"/>
        <v>Professional/AdministrativeReasoning</v>
      </c>
      <c r="C5699" t="s">
        <v>376</v>
      </c>
      <c r="D5699" t="s">
        <v>67</v>
      </c>
      <c r="E5699" t="s">
        <v>8</v>
      </c>
      <c r="F5699" t="s">
        <v>12</v>
      </c>
      <c r="G5699" t="str">
        <f>VLOOKUP(LEFT(C5699,4),Series_Lookup!$A$1:$B$3000,2,FALSE)</f>
        <v>Professional/Administrative</v>
      </c>
      <c r="H5699" t="str">
        <f t="shared" si="272"/>
        <v>1420</v>
      </c>
    </row>
    <row r="5700" spans="1:8" x14ac:dyDescent="0.3">
      <c r="A5700" t="str">
        <f t="shared" si="270"/>
        <v>1421 Archive Specialist Attention to Detail</v>
      </c>
      <c r="B5700" t="str">
        <f t="shared" si="271"/>
        <v>Professional/AdministrativeAttention to Detail</v>
      </c>
      <c r="C5700" t="s">
        <v>1433</v>
      </c>
      <c r="D5700" t="s">
        <v>62</v>
      </c>
      <c r="E5700" t="s">
        <v>1</v>
      </c>
      <c r="F5700" t="s">
        <v>12</v>
      </c>
      <c r="G5700" t="str">
        <f>VLOOKUP(LEFT(C5700,4),Series_Lookup!$A$1:$B$3000,2,FALSE)</f>
        <v>Professional/Administrative</v>
      </c>
      <c r="H5700" t="str">
        <f t="shared" si="272"/>
        <v>1421</v>
      </c>
    </row>
    <row r="5701" spans="1:8" x14ac:dyDescent="0.3">
      <c r="A5701" t="str">
        <f t="shared" si="270"/>
        <v>1421 Archive Specialist Flexibility</v>
      </c>
      <c r="B5701" t="str">
        <f t="shared" si="271"/>
        <v>Professional/AdministrativeFlexibility</v>
      </c>
      <c r="C5701" t="s">
        <v>1433</v>
      </c>
      <c r="D5701" t="s">
        <v>62</v>
      </c>
      <c r="E5701" t="s">
        <v>4</v>
      </c>
      <c r="F5701" t="s">
        <v>12</v>
      </c>
      <c r="G5701" t="str">
        <f>VLOOKUP(LEFT(C5701,4),Series_Lookup!$A$1:$B$3000,2,FALSE)</f>
        <v>Professional/Administrative</v>
      </c>
      <c r="H5701" t="str">
        <f t="shared" si="272"/>
        <v>1421</v>
      </c>
    </row>
    <row r="5702" spans="1:8" x14ac:dyDescent="0.3">
      <c r="A5702" t="str">
        <f t="shared" si="270"/>
        <v>1421 Archive Specialist Integrity/Honesty</v>
      </c>
      <c r="B5702" t="str">
        <f t="shared" si="271"/>
        <v>Professional/AdministrativeIntegrity/Honesty</v>
      </c>
      <c r="C5702" t="s">
        <v>1433</v>
      </c>
      <c r="D5702" t="s">
        <v>62</v>
      </c>
      <c r="E5702" t="s">
        <v>340</v>
      </c>
      <c r="F5702" t="s">
        <v>12</v>
      </c>
      <c r="G5702" t="str">
        <f>VLOOKUP(LEFT(C5702,4),Series_Lookup!$A$1:$B$3000,2,FALSE)</f>
        <v>Professional/Administrative</v>
      </c>
      <c r="H5702" t="str">
        <f t="shared" si="272"/>
        <v>1421</v>
      </c>
    </row>
    <row r="5703" spans="1:8" x14ac:dyDescent="0.3">
      <c r="A5703" t="str">
        <f t="shared" si="270"/>
        <v>1421 Archive Specialist Reading</v>
      </c>
      <c r="B5703" t="str">
        <f t="shared" si="271"/>
        <v>Professional/AdministrativeReading</v>
      </c>
      <c r="C5703" t="s">
        <v>1433</v>
      </c>
      <c r="D5703" t="s">
        <v>62</v>
      </c>
      <c r="E5703" t="s">
        <v>7</v>
      </c>
      <c r="F5703" t="s">
        <v>12</v>
      </c>
      <c r="G5703" t="str">
        <f>VLOOKUP(LEFT(C5703,4),Series_Lookup!$A$1:$B$3000,2,FALSE)</f>
        <v>Professional/Administrative</v>
      </c>
      <c r="H5703" t="str">
        <f t="shared" si="272"/>
        <v>1421</v>
      </c>
    </row>
    <row r="5704" spans="1:8" x14ac:dyDescent="0.3">
      <c r="A5704" t="str">
        <f t="shared" si="270"/>
        <v>1421 Archive Specialist Reasoning</v>
      </c>
      <c r="B5704" t="str">
        <f t="shared" si="271"/>
        <v>Professional/AdministrativeReasoning</v>
      </c>
      <c r="C5704" t="s">
        <v>1433</v>
      </c>
      <c r="D5704" t="s">
        <v>62</v>
      </c>
      <c r="E5704" t="s">
        <v>8</v>
      </c>
      <c r="F5704" t="s">
        <v>12</v>
      </c>
      <c r="G5704" t="str">
        <f>VLOOKUP(LEFT(C5704,4),Series_Lookup!$A$1:$B$3000,2,FALSE)</f>
        <v>Professional/Administrative</v>
      </c>
      <c r="H5704" t="str">
        <f t="shared" si="272"/>
        <v>1421</v>
      </c>
    </row>
    <row r="5705" spans="1:8" x14ac:dyDescent="0.3">
      <c r="A5705" t="str">
        <f t="shared" si="270"/>
        <v>1421 Archive Specialist Attention to Detail</v>
      </c>
      <c r="B5705" t="str">
        <f t="shared" si="271"/>
        <v>Professional/AdministrativeAttention to Detail</v>
      </c>
      <c r="C5705" t="s">
        <v>1433</v>
      </c>
      <c r="D5705" t="s">
        <v>64</v>
      </c>
      <c r="E5705" t="s">
        <v>1</v>
      </c>
      <c r="F5705" t="s">
        <v>12</v>
      </c>
      <c r="G5705" t="str">
        <f>VLOOKUP(LEFT(C5705,4),Series_Lookup!$A$1:$B$3000,2,FALSE)</f>
        <v>Professional/Administrative</v>
      </c>
      <c r="H5705" t="str">
        <f t="shared" si="272"/>
        <v>1421</v>
      </c>
    </row>
    <row r="5706" spans="1:8" x14ac:dyDescent="0.3">
      <c r="A5706" t="str">
        <f t="shared" si="270"/>
        <v>1421 Archive Specialist Customer Service</v>
      </c>
      <c r="B5706" t="str">
        <f t="shared" si="271"/>
        <v>Professional/AdministrativeCustomer Service</v>
      </c>
      <c r="C5706" t="s">
        <v>1433</v>
      </c>
      <c r="D5706" t="s">
        <v>64</v>
      </c>
      <c r="E5706" t="s">
        <v>2</v>
      </c>
      <c r="F5706" t="s">
        <v>12</v>
      </c>
      <c r="G5706" t="str">
        <f>VLOOKUP(LEFT(C5706,4),Series_Lookup!$A$1:$B$3000,2,FALSE)</f>
        <v>Professional/Administrative</v>
      </c>
      <c r="H5706" t="str">
        <f t="shared" si="272"/>
        <v>1421</v>
      </c>
    </row>
    <row r="5707" spans="1:8" x14ac:dyDescent="0.3">
      <c r="A5707" t="str">
        <f t="shared" si="270"/>
        <v>1421 Archive Specialist Flexibility</v>
      </c>
      <c r="B5707" t="str">
        <f t="shared" si="271"/>
        <v>Professional/AdministrativeFlexibility</v>
      </c>
      <c r="C5707" t="s">
        <v>1433</v>
      </c>
      <c r="D5707" t="s">
        <v>64</v>
      </c>
      <c r="E5707" t="s">
        <v>4</v>
      </c>
      <c r="F5707" t="s">
        <v>12</v>
      </c>
      <c r="G5707" t="str">
        <f>VLOOKUP(LEFT(C5707,4),Series_Lookup!$A$1:$B$3000,2,FALSE)</f>
        <v>Professional/Administrative</v>
      </c>
      <c r="H5707" t="str">
        <f t="shared" si="272"/>
        <v>1421</v>
      </c>
    </row>
    <row r="5708" spans="1:8" x14ac:dyDescent="0.3">
      <c r="A5708" t="str">
        <f t="shared" si="270"/>
        <v>1421 Archive Specialist Integrity/Honesty</v>
      </c>
      <c r="B5708" t="str">
        <f t="shared" si="271"/>
        <v>Professional/AdministrativeIntegrity/Honesty</v>
      </c>
      <c r="C5708" t="s">
        <v>1433</v>
      </c>
      <c r="D5708" t="s">
        <v>64</v>
      </c>
      <c r="E5708" t="s">
        <v>340</v>
      </c>
      <c r="F5708" t="s">
        <v>12</v>
      </c>
      <c r="G5708" t="str">
        <f>VLOOKUP(LEFT(C5708,4),Series_Lookup!$A$1:$B$3000,2,FALSE)</f>
        <v>Professional/Administrative</v>
      </c>
      <c r="H5708" t="str">
        <f t="shared" si="272"/>
        <v>1421</v>
      </c>
    </row>
    <row r="5709" spans="1:8" x14ac:dyDescent="0.3">
      <c r="A5709" t="str">
        <f t="shared" si="270"/>
        <v>1421 Archive Specialist Interpersonal Skills</v>
      </c>
      <c r="B5709" t="str">
        <f t="shared" si="271"/>
        <v>Professional/AdministrativeInterpersonal Skills</v>
      </c>
      <c r="C5709" t="s">
        <v>1433</v>
      </c>
      <c r="D5709" t="s">
        <v>64</v>
      </c>
      <c r="E5709" t="s">
        <v>5</v>
      </c>
      <c r="F5709" t="s">
        <v>12</v>
      </c>
      <c r="G5709" t="str">
        <f>VLOOKUP(LEFT(C5709,4),Series_Lookup!$A$1:$B$3000,2,FALSE)</f>
        <v>Professional/Administrative</v>
      </c>
      <c r="H5709" t="str">
        <f t="shared" si="272"/>
        <v>1421</v>
      </c>
    </row>
    <row r="5710" spans="1:8" x14ac:dyDescent="0.3">
      <c r="A5710" t="str">
        <f t="shared" si="270"/>
        <v>1421 Archive Specialist Learning</v>
      </c>
      <c r="B5710" t="str">
        <f t="shared" si="271"/>
        <v>Professional/AdministrativeLearning</v>
      </c>
      <c r="C5710" t="s">
        <v>1433</v>
      </c>
      <c r="D5710" t="s">
        <v>64</v>
      </c>
      <c r="E5710" t="s">
        <v>6</v>
      </c>
      <c r="F5710" t="s">
        <v>12</v>
      </c>
      <c r="G5710" t="str">
        <f>VLOOKUP(LEFT(C5710,4),Series_Lookup!$A$1:$B$3000,2,FALSE)</f>
        <v>Professional/Administrative</v>
      </c>
      <c r="H5710" t="str">
        <f t="shared" si="272"/>
        <v>1421</v>
      </c>
    </row>
    <row r="5711" spans="1:8" x14ac:dyDescent="0.3">
      <c r="A5711" t="str">
        <f t="shared" si="270"/>
        <v>1421 Archive Specialist Self-Management</v>
      </c>
      <c r="B5711" t="str">
        <f t="shared" si="271"/>
        <v>Professional/AdministrativeSelf-Management</v>
      </c>
      <c r="C5711" t="s">
        <v>1433</v>
      </c>
      <c r="D5711" t="s">
        <v>64</v>
      </c>
      <c r="E5711" t="s">
        <v>9</v>
      </c>
      <c r="F5711" t="s">
        <v>12</v>
      </c>
      <c r="G5711" t="str">
        <f>VLOOKUP(LEFT(C5711,4),Series_Lookup!$A$1:$B$3000,2,FALSE)</f>
        <v>Professional/Administrative</v>
      </c>
      <c r="H5711" t="str">
        <f t="shared" si="272"/>
        <v>1421</v>
      </c>
    </row>
    <row r="5712" spans="1:8" x14ac:dyDescent="0.3">
      <c r="A5712" t="str">
        <f t="shared" si="270"/>
        <v>1421 Archive Specialist Stress Tolerance</v>
      </c>
      <c r="B5712" t="str">
        <f t="shared" si="271"/>
        <v>Professional/AdministrativeStress Tolerance</v>
      </c>
      <c r="C5712" t="s">
        <v>1433</v>
      </c>
      <c r="D5712" t="s">
        <v>64</v>
      </c>
      <c r="E5712" t="s">
        <v>10</v>
      </c>
      <c r="F5712" t="s">
        <v>12</v>
      </c>
      <c r="G5712" t="str">
        <f>VLOOKUP(LEFT(C5712,4),Series_Lookup!$A$1:$B$3000,2,FALSE)</f>
        <v>Professional/Administrative</v>
      </c>
      <c r="H5712" t="str">
        <f t="shared" si="272"/>
        <v>1421</v>
      </c>
    </row>
    <row r="5713" spans="1:8" x14ac:dyDescent="0.3">
      <c r="A5713" t="str">
        <f t="shared" si="270"/>
        <v>1421 Archive Specialist Teamwork</v>
      </c>
      <c r="B5713" t="str">
        <f t="shared" si="271"/>
        <v>Professional/AdministrativeTeamwork</v>
      </c>
      <c r="C5713" t="s">
        <v>1433</v>
      </c>
      <c r="D5713" t="s">
        <v>64</v>
      </c>
      <c r="E5713" t="s">
        <v>11</v>
      </c>
      <c r="F5713" t="s">
        <v>12</v>
      </c>
      <c r="G5713" t="str">
        <f>VLOOKUP(LEFT(C5713,4),Series_Lookup!$A$1:$B$3000,2,FALSE)</f>
        <v>Professional/Administrative</v>
      </c>
      <c r="H5713" t="str">
        <f t="shared" si="272"/>
        <v>1421</v>
      </c>
    </row>
    <row r="5714" spans="1:8" x14ac:dyDescent="0.3">
      <c r="A5714" t="str">
        <f t="shared" si="270"/>
        <v>1421 Archive Specialist Reading</v>
      </c>
      <c r="B5714" t="str">
        <f t="shared" si="271"/>
        <v>Professional/AdministrativeReading</v>
      </c>
      <c r="C5714" t="s">
        <v>1433</v>
      </c>
      <c r="D5714" t="s">
        <v>64</v>
      </c>
      <c r="E5714" t="s">
        <v>7</v>
      </c>
      <c r="F5714" t="s">
        <v>12</v>
      </c>
      <c r="G5714" t="str">
        <f>VLOOKUP(LEFT(C5714,4),Series_Lookup!$A$1:$B$3000,2,FALSE)</f>
        <v>Professional/Administrative</v>
      </c>
      <c r="H5714" t="str">
        <f t="shared" si="272"/>
        <v>1421</v>
      </c>
    </row>
    <row r="5715" spans="1:8" x14ac:dyDescent="0.3">
      <c r="A5715" t="str">
        <f t="shared" si="270"/>
        <v>1421 Archive Specialist Reasoning</v>
      </c>
      <c r="B5715" t="str">
        <f t="shared" si="271"/>
        <v>Professional/AdministrativeReasoning</v>
      </c>
      <c r="C5715" t="s">
        <v>1433</v>
      </c>
      <c r="D5715" t="s">
        <v>64</v>
      </c>
      <c r="E5715" t="s">
        <v>8</v>
      </c>
      <c r="F5715" t="s">
        <v>12</v>
      </c>
      <c r="G5715" t="str">
        <f>VLOOKUP(LEFT(C5715,4),Series_Lookup!$A$1:$B$3000,2,FALSE)</f>
        <v>Professional/Administrative</v>
      </c>
      <c r="H5715" t="str">
        <f t="shared" si="272"/>
        <v>1421</v>
      </c>
    </row>
    <row r="5716" spans="1:8" x14ac:dyDescent="0.3">
      <c r="A5716" t="str">
        <f t="shared" si="270"/>
        <v>1421 Archive Specialist Attention to Detail</v>
      </c>
      <c r="B5716" t="str">
        <f t="shared" si="271"/>
        <v>Professional/AdministrativeAttention to Detail</v>
      </c>
      <c r="C5716" t="s">
        <v>1433</v>
      </c>
      <c r="D5716" t="s">
        <v>72</v>
      </c>
      <c r="E5716" t="s">
        <v>1</v>
      </c>
      <c r="F5716" t="s">
        <v>12</v>
      </c>
      <c r="G5716" t="str">
        <f>VLOOKUP(LEFT(C5716,4),Series_Lookup!$A$1:$B$3000,2,FALSE)</f>
        <v>Professional/Administrative</v>
      </c>
      <c r="H5716" t="str">
        <f t="shared" si="272"/>
        <v>1421</v>
      </c>
    </row>
    <row r="5717" spans="1:8" x14ac:dyDescent="0.3">
      <c r="A5717" t="str">
        <f t="shared" si="270"/>
        <v>1421 Archive Specialist Customer Service</v>
      </c>
      <c r="B5717" t="str">
        <f t="shared" si="271"/>
        <v>Professional/AdministrativeCustomer Service</v>
      </c>
      <c r="C5717" t="s">
        <v>1433</v>
      </c>
      <c r="D5717" t="s">
        <v>72</v>
      </c>
      <c r="E5717" t="s">
        <v>2</v>
      </c>
      <c r="F5717" t="s">
        <v>12</v>
      </c>
      <c r="G5717" t="str">
        <f>VLOOKUP(LEFT(C5717,4),Series_Lookup!$A$1:$B$3000,2,FALSE)</f>
        <v>Professional/Administrative</v>
      </c>
      <c r="H5717" t="str">
        <f t="shared" si="272"/>
        <v>1421</v>
      </c>
    </row>
    <row r="5718" spans="1:8" x14ac:dyDescent="0.3">
      <c r="A5718" t="str">
        <f t="shared" si="270"/>
        <v>1421 Archive Specialist Flexibility</v>
      </c>
      <c r="B5718" t="str">
        <f t="shared" si="271"/>
        <v>Professional/AdministrativeFlexibility</v>
      </c>
      <c r="C5718" t="s">
        <v>1433</v>
      </c>
      <c r="D5718" t="s">
        <v>72</v>
      </c>
      <c r="E5718" t="s">
        <v>4</v>
      </c>
      <c r="F5718" t="s">
        <v>12</v>
      </c>
      <c r="G5718" t="str">
        <f>VLOOKUP(LEFT(C5718,4),Series_Lookup!$A$1:$B$3000,2,FALSE)</f>
        <v>Professional/Administrative</v>
      </c>
      <c r="H5718" t="str">
        <f t="shared" si="272"/>
        <v>1421</v>
      </c>
    </row>
    <row r="5719" spans="1:8" x14ac:dyDescent="0.3">
      <c r="A5719" t="str">
        <f t="shared" si="270"/>
        <v>1421 Archive Specialist Integrity/Honesty</v>
      </c>
      <c r="B5719" t="str">
        <f t="shared" si="271"/>
        <v>Professional/AdministrativeIntegrity/Honesty</v>
      </c>
      <c r="C5719" t="s">
        <v>1433</v>
      </c>
      <c r="D5719" t="s">
        <v>72</v>
      </c>
      <c r="E5719" t="s">
        <v>340</v>
      </c>
      <c r="F5719" t="s">
        <v>12</v>
      </c>
      <c r="G5719" t="str">
        <f>VLOOKUP(LEFT(C5719,4),Series_Lookup!$A$1:$B$3000,2,FALSE)</f>
        <v>Professional/Administrative</v>
      </c>
      <c r="H5719" t="str">
        <f t="shared" si="272"/>
        <v>1421</v>
      </c>
    </row>
    <row r="5720" spans="1:8" x14ac:dyDescent="0.3">
      <c r="A5720" t="str">
        <f t="shared" si="270"/>
        <v>1421 Archive Specialist Interpersonal Skills</v>
      </c>
      <c r="B5720" t="str">
        <f t="shared" si="271"/>
        <v>Professional/AdministrativeInterpersonal Skills</v>
      </c>
      <c r="C5720" t="s">
        <v>1433</v>
      </c>
      <c r="D5720" t="s">
        <v>72</v>
      </c>
      <c r="E5720" t="s">
        <v>5</v>
      </c>
      <c r="F5720" t="s">
        <v>12</v>
      </c>
      <c r="G5720" t="str">
        <f>VLOOKUP(LEFT(C5720,4),Series_Lookup!$A$1:$B$3000,2,FALSE)</f>
        <v>Professional/Administrative</v>
      </c>
      <c r="H5720" t="str">
        <f t="shared" si="272"/>
        <v>1421</v>
      </c>
    </row>
    <row r="5721" spans="1:8" x14ac:dyDescent="0.3">
      <c r="A5721" t="str">
        <f t="shared" si="270"/>
        <v>1421 Archive Specialist Learning</v>
      </c>
      <c r="B5721" t="str">
        <f t="shared" si="271"/>
        <v>Professional/AdministrativeLearning</v>
      </c>
      <c r="C5721" t="s">
        <v>1433</v>
      </c>
      <c r="D5721" t="s">
        <v>72</v>
      </c>
      <c r="E5721" t="s">
        <v>6</v>
      </c>
      <c r="F5721" t="s">
        <v>12</v>
      </c>
      <c r="G5721" t="str">
        <f>VLOOKUP(LEFT(C5721,4),Series_Lookup!$A$1:$B$3000,2,FALSE)</f>
        <v>Professional/Administrative</v>
      </c>
      <c r="H5721" t="str">
        <f t="shared" si="272"/>
        <v>1421</v>
      </c>
    </row>
    <row r="5722" spans="1:8" x14ac:dyDescent="0.3">
      <c r="A5722" t="str">
        <f t="shared" si="270"/>
        <v>1421 Archive Specialist Self-Management</v>
      </c>
      <c r="B5722" t="str">
        <f t="shared" si="271"/>
        <v>Professional/AdministrativeSelf-Management</v>
      </c>
      <c r="C5722" t="s">
        <v>1433</v>
      </c>
      <c r="D5722" t="s">
        <v>72</v>
      </c>
      <c r="E5722" t="s">
        <v>9</v>
      </c>
      <c r="F5722" t="s">
        <v>12</v>
      </c>
      <c r="G5722" t="str">
        <f>VLOOKUP(LEFT(C5722,4),Series_Lookup!$A$1:$B$3000,2,FALSE)</f>
        <v>Professional/Administrative</v>
      </c>
      <c r="H5722" t="str">
        <f t="shared" si="272"/>
        <v>1421</v>
      </c>
    </row>
    <row r="5723" spans="1:8" x14ac:dyDescent="0.3">
      <c r="A5723" t="str">
        <f t="shared" si="270"/>
        <v>1421 Archive Specialist Stress Tolerance</v>
      </c>
      <c r="B5723" t="str">
        <f t="shared" si="271"/>
        <v>Professional/AdministrativeStress Tolerance</v>
      </c>
      <c r="C5723" t="s">
        <v>1433</v>
      </c>
      <c r="D5723" t="s">
        <v>72</v>
      </c>
      <c r="E5723" t="s">
        <v>10</v>
      </c>
      <c r="F5723" t="s">
        <v>12</v>
      </c>
      <c r="G5723" t="str">
        <f>VLOOKUP(LEFT(C5723,4),Series_Lookup!$A$1:$B$3000,2,FALSE)</f>
        <v>Professional/Administrative</v>
      </c>
      <c r="H5723" t="str">
        <f t="shared" si="272"/>
        <v>1421</v>
      </c>
    </row>
    <row r="5724" spans="1:8" x14ac:dyDescent="0.3">
      <c r="A5724" t="str">
        <f t="shared" si="270"/>
        <v>1421 Archive Specialist Teamwork</v>
      </c>
      <c r="B5724" t="str">
        <f t="shared" si="271"/>
        <v>Professional/AdministrativeTeamwork</v>
      </c>
      <c r="C5724" t="s">
        <v>1433</v>
      </c>
      <c r="D5724" t="s">
        <v>72</v>
      </c>
      <c r="E5724" t="s">
        <v>11</v>
      </c>
      <c r="F5724" t="s">
        <v>12</v>
      </c>
      <c r="G5724" t="str">
        <f>VLOOKUP(LEFT(C5724,4),Series_Lookup!$A$1:$B$3000,2,FALSE)</f>
        <v>Professional/Administrative</v>
      </c>
      <c r="H5724" t="str">
        <f t="shared" si="272"/>
        <v>1421</v>
      </c>
    </row>
    <row r="5725" spans="1:8" x14ac:dyDescent="0.3">
      <c r="A5725" t="str">
        <f t="shared" si="270"/>
        <v>1421 Archive Specialist Reading</v>
      </c>
      <c r="B5725" t="str">
        <f t="shared" si="271"/>
        <v>Professional/AdministrativeReading</v>
      </c>
      <c r="C5725" t="s">
        <v>1433</v>
      </c>
      <c r="D5725" t="s">
        <v>72</v>
      </c>
      <c r="E5725" t="s">
        <v>7</v>
      </c>
      <c r="F5725" t="s">
        <v>12</v>
      </c>
      <c r="G5725" t="str">
        <f>VLOOKUP(LEFT(C5725,4),Series_Lookup!$A$1:$B$3000,2,FALSE)</f>
        <v>Professional/Administrative</v>
      </c>
      <c r="H5725" t="str">
        <f t="shared" si="272"/>
        <v>1421</v>
      </c>
    </row>
    <row r="5726" spans="1:8" x14ac:dyDescent="0.3">
      <c r="A5726" t="str">
        <f t="shared" si="270"/>
        <v>1421 Archive Specialist Reasoning</v>
      </c>
      <c r="B5726" t="str">
        <f t="shared" si="271"/>
        <v>Professional/AdministrativeReasoning</v>
      </c>
      <c r="C5726" t="s">
        <v>1433</v>
      </c>
      <c r="D5726" t="s">
        <v>72</v>
      </c>
      <c r="E5726" t="s">
        <v>8</v>
      </c>
      <c r="F5726" t="s">
        <v>12</v>
      </c>
      <c r="G5726" t="str">
        <f>VLOOKUP(LEFT(C5726,4),Series_Lookup!$A$1:$B$3000,2,FALSE)</f>
        <v>Professional/Administrative</v>
      </c>
      <c r="H5726" t="str">
        <f t="shared" si="272"/>
        <v>1421</v>
      </c>
    </row>
    <row r="5727" spans="1:8" x14ac:dyDescent="0.3">
      <c r="A5727" t="str">
        <f t="shared" si="270"/>
        <v>1421 Archive Specialist Attention to Detail</v>
      </c>
      <c r="B5727" t="str">
        <f t="shared" si="271"/>
        <v>Professional/AdministrativeAttention to Detail</v>
      </c>
      <c r="C5727" t="s">
        <v>1433</v>
      </c>
      <c r="D5727" t="s">
        <v>65</v>
      </c>
      <c r="E5727" t="s">
        <v>1</v>
      </c>
      <c r="F5727" t="s">
        <v>12</v>
      </c>
      <c r="G5727" t="str">
        <f>VLOOKUP(LEFT(C5727,4),Series_Lookup!$A$1:$B$3000,2,FALSE)</f>
        <v>Professional/Administrative</v>
      </c>
      <c r="H5727" t="str">
        <f t="shared" si="272"/>
        <v>1421</v>
      </c>
    </row>
    <row r="5728" spans="1:8" x14ac:dyDescent="0.3">
      <c r="A5728" t="str">
        <f t="shared" si="270"/>
        <v>1421 Archive Specialist Integrity/Honesty</v>
      </c>
      <c r="B5728" t="str">
        <f t="shared" si="271"/>
        <v>Professional/AdministrativeIntegrity/Honesty</v>
      </c>
      <c r="C5728" t="s">
        <v>1433</v>
      </c>
      <c r="D5728" t="s">
        <v>65</v>
      </c>
      <c r="E5728" t="s">
        <v>340</v>
      </c>
      <c r="F5728" t="s">
        <v>12</v>
      </c>
      <c r="G5728" t="str">
        <f>VLOOKUP(LEFT(C5728,4),Series_Lookup!$A$1:$B$3000,2,FALSE)</f>
        <v>Professional/Administrative</v>
      </c>
      <c r="H5728" t="str">
        <f t="shared" si="272"/>
        <v>1421</v>
      </c>
    </row>
    <row r="5729" spans="1:8" x14ac:dyDescent="0.3">
      <c r="A5729" t="str">
        <f t="shared" si="270"/>
        <v>1421 Archive Specialist Interpersonal Skills</v>
      </c>
      <c r="B5729" t="str">
        <f t="shared" si="271"/>
        <v>Professional/AdministrativeInterpersonal Skills</v>
      </c>
      <c r="C5729" t="s">
        <v>1433</v>
      </c>
      <c r="D5729" t="s">
        <v>65</v>
      </c>
      <c r="E5729" t="s">
        <v>5</v>
      </c>
      <c r="F5729" t="s">
        <v>12</v>
      </c>
      <c r="G5729" t="str">
        <f>VLOOKUP(LEFT(C5729,4),Series_Lookup!$A$1:$B$3000,2,FALSE)</f>
        <v>Professional/Administrative</v>
      </c>
      <c r="H5729" t="str">
        <f t="shared" si="272"/>
        <v>1421</v>
      </c>
    </row>
    <row r="5730" spans="1:8" x14ac:dyDescent="0.3">
      <c r="A5730" t="str">
        <f t="shared" si="270"/>
        <v>1421 Archive Specialist Self-Management</v>
      </c>
      <c r="B5730" t="str">
        <f t="shared" si="271"/>
        <v>Professional/AdministrativeSelf-Management</v>
      </c>
      <c r="C5730" t="s">
        <v>1433</v>
      </c>
      <c r="D5730" t="s">
        <v>65</v>
      </c>
      <c r="E5730" t="s">
        <v>9</v>
      </c>
      <c r="F5730" t="s">
        <v>12</v>
      </c>
      <c r="G5730" t="str">
        <f>VLOOKUP(LEFT(C5730,4),Series_Lookup!$A$1:$B$3000,2,FALSE)</f>
        <v>Professional/Administrative</v>
      </c>
      <c r="H5730" t="str">
        <f t="shared" si="272"/>
        <v>1421</v>
      </c>
    </row>
    <row r="5731" spans="1:8" x14ac:dyDescent="0.3">
      <c r="A5731" t="str">
        <f t="shared" si="270"/>
        <v>1421 Archive Specialist Teamwork</v>
      </c>
      <c r="B5731" t="str">
        <f t="shared" si="271"/>
        <v>Professional/AdministrativeTeamwork</v>
      </c>
      <c r="C5731" t="s">
        <v>1433</v>
      </c>
      <c r="D5731" t="s">
        <v>65</v>
      </c>
      <c r="E5731" t="s">
        <v>11</v>
      </c>
      <c r="F5731" t="s">
        <v>12</v>
      </c>
      <c r="G5731" t="str">
        <f>VLOOKUP(LEFT(C5731,4),Series_Lookup!$A$1:$B$3000,2,FALSE)</f>
        <v>Professional/Administrative</v>
      </c>
      <c r="H5731" t="str">
        <f t="shared" si="272"/>
        <v>1421</v>
      </c>
    </row>
    <row r="5732" spans="1:8" x14ac:dyDescent="0.3">
      <c r="A5732" t="str">
        <f t="shared" si="270"/>
        <v>1421 Archive Specialist Reading</v>
      </c>
      <c r="B5732" t="str">
        <f t="shared" si="271"/>
        <v>Professional/AdministrativeReading</v>
      </c>
      <c r="C5732" t="s">
        <v>1433</v>
      </c>
      <c r="D5732" t="s">
        <v>65</v>
      </c>
      <c r="E5732" t="s">
        <v>7</v>
      </c>
      <c r="F5732" t="s">
        <v>12</v>
      </c>
      <c r="G5732" t="str">
        <f>VLOOKUP(LEFT(C5732,4),Series_Lookup!$A$1:$B$3000,2,FALSE)</f>
        <v>Professional/Administrative</v>
      </c>
      <c r="H5732" t="str">
        <f t="shared" si="272"/>
        <v>1421</v>
      </c>
    </row>
    <row r="5733" spans="1:8" x14ac:dyDescent="0.3">
      <c r="A5733" t="str">
        <f t="shared" si="270"/>
        <v>1421 Archive Specialist Reasoning</v>
      </c>
      <c r="B5733" t="str">
        <f t="shared" si="271"/>
        <v>Professional/AdministrativeReasoning</v>
      </c>
      <c r="C5733" t="s">
        <v>1433</v>
      </c>
      <c r="D5733" t="s">
        <v>65</v>
      </c>
      <c r="E5733" t="s">
        <v>8</v>
      </c>
      <c r="F5733" t="s">
        <v>12</v>
      </c>
      <c r="G5733" t="str">
        <f>VLOOKUP(LEFT(C5733,4),Series_Lookup!$A$1:$B$3000,2,FALSE)</f>
        <v>Professional/Administrative</v>
      </c>
      <c r="H5733" t="str">
        <f t="shared" si="272"/>
        <v>1421</v>
      </c>
    </row>
    <row r="5734" spans="1:8" x14ac:dyDescent="0.3">
      <c r="A5734" t="str">
        <f t="shared" si="270"/>
        <v>1421 Archive Specialist Attention to Detail</v>
      </c>
      <c r="B5734" t="str">
        <f t="shared" si="271"/>
        <v>Professional/AdministrativeAttention to Detail</v>
      </c>
      <c r="C5734" t="s">
        <v>1433</v>
      </c>
      <c r="D5734" t="s">
        <v>66</v>
      </c>
      <c r="E5734" t="s">
        <v>1</v>
      </c>
      <c r="F5734" t="s">
        <v>12</v>
      </c>
      <c r="G5734" t="str">
        <f>VLOOKUP(LEFT(C5734,4),Series_Lookup!$A$1:$B$3000,2,FALSE)</f>
        <v>Professional/Administrative</v>
      </c>
      <c r="H5734" t="str">
        <f t="shared" si="272"/>
        <v>1421</v>
      </c>
    </row>
    <row r="5735" spans="1:8" x14ac:dyDescent="0.3">
      <c r="A5735" t="str">
        <f t="shared" si="270"/>
        <v>1421 Archive Specialist Customer Service</v>
      </c>
      <c r="B5735" t="str">
        <f t="shared" si="271"/>
        <v>Professional/AdministrativeCustomer Service</v>
      </c>
      <c r="C5735" t="s">
        <v>1433</v>
      </c>
      <c r="D5735" t="s">
        <v>66</v>
      </c>
      <c r="E5735" t="s">
        <v>2</v>
      </c>
      <c r="F5735" t="s">
        <v>12</v>
      </c>
      <c r="G5735" t="str">
        <f>VLOOKUP(LEFT(C5735,4),Series_Lookup!$A$1:$B$3000,2,FALSE)</f>
        <v>Professional/Administrative</v>
      </c>
      <c r="H5735" t="str">
        <f t="shared" si="272"/>
        <v>1421</v>
      </c>
    </row>
    <row r="5736" spans="1:8" x14ac:dyDescent="0.3">
      <c r="A5736" t="str">
        <f t="shared" si="270"/>
        <v>1421 Archive Specialist Flexibility</v>
      </c>
      <c r="B5736" t="str">
        <f t="shared" si="271"/>
        <v>Professional/AdministrativeFlexibility</v>
      </c>
      <c r="C5736" t="s">
        <v>1433</v>
      </c>
      <c r="D5736" t="s">
        <v>66</v>
      </c>
      <c r="E5736" t="s">
        <v>4</v>
      </c>
      <c r="F5736" t="s">
        <v>12</v>
      </c>
      <c r="G5736" t="str">
        <f>VLOOKUP(LEFT(C5736,4),Series_Lookup!$A$1:$B$3000,2,FALSE)</f>
        <v>Professional/Administrative</v>
      </c>
      <c r="H5736" t="str">
        <f t="shared" si="272"/>
        <v>1421</v>
      </c>
    </row>
    <row r="5737" spans="1:8" x14ac:dyDescent="0.3">
      <c r="A5737" t="str">
        <f t="shared" si="270"/>
        <v>1421 Archive Specialist Integrity/Honesty</v>
      </c>
      <c r="B5737" t="str">
        <f t="shared" si="271"/>
        <v>Professional/AdministrativeIntegrity/Honesty</v>
      </c>
      <c r="C5737" t="s">
        <v>1433</v>
      </c>
      <c r="D5737" t="s">
        <v>66</v>
      </c>
      <c r="E5737" t="s">
        <v>340</v>
      </c>
      <c r="F5737" t="s">
        <v>12</v>
      </c>
      <c r="G5737" t="str">
        <f>VLOOKUP(LEFT(C5737,4),Series_Lookup!$A$1:$B$3000,2,FALSE)</f>
        <v>Professional/Administrative</v>
      </c>
      <c r="H5737" t="str">
        <f t="shared" si="272"/>
        <v>1421</v>
      </c>
    </row>
    <row r="5738" spans="1:8" x14ac:dyDescent="0.3">
      <c r="A5738" t="str">
        <f t="shared" si="270"/>
        <v>1421 Archive Specialist Interpersonal Skills</v>
      </c>
      <c r="B5738" t="str">
        <f t="shared" si="271"/>
        <v>Professional/AdministrativeInterpersonal Skills</v>
      </c>
      <c r="C5738" t="s">
        <v>1433</v>
      </c>
      <c r="D5738" t="s">
        <v>66</v>
      </c>
      <c r="E5738" t="s">
        <v>5</v>
      </c>
      <c r="F5738" t="s">
        <v>12</v>
      </c>
      <c r="G5738" t="str">
        <f>VLOOKUP(LEFT(C5738,4),Series_Lookup!$A$1:$B$3000,2,FALSE)</f>
        <v>Professional/Administrative</v>
      </c>
      <c r="H5738" t="str">
        <f t="shared" si="272"/>
        <v>1421</v>
      </c>
    </row>
    <row r="5739" spans="1:8" x14ac:dyDescent="0.3">
      <c r="A5739" t="str">
        <f t="shared" si="270"/>
        <v>1421 Archive Specialist Learning</v>
      </c>
      <c r="B5739" t="str">
        <f t="shared" si="271"/>
        <v>Professional/AdministrativeLearning</v>
      </c>
      <c r="C5739" t="s">
        <v>1433</v>
      </c>
      <c r="D5739" t="s">
        <v>66</v>
      </c>
      <c r="E5739" t="s">
        <v>6</v>
      </c>
      <c r="F5739" t="s">
        <v>12</v>
      </c>
      <c r="G5739" t="str">
        <f>VLOOKUP(LEFT(C5739,4),Series_Lookup!$A$1:$B$3000,2,FALSE)</f>
        <v>Professional/Administrative</v>
      </c>
      <c r="H5739" t="str">
        <f t="shared" si="272"/>
        <v>1421</v>
      </c>
    </row>
    <row r="5740" spans="1:8" x14ac:dyDescent="0.3">
      <c r="A5740" t="str">
        <f t="shared" si="270"/>
        <v>1421 Archive Specialist Self-Management</v>
      </c>
      <c r="B5740" t="str">
        <f t="shared" si="271"/>
        <v>Professional/AdministrativeSelf-Management</v>
      </c>
      <c r="C5740" t="s">
        <v>1433</v>
      </c>
      <c r="D5740" t="s">
        <v>66</v>
      </c>
      <c r="E5740" t="s">
        <v>9</v>
      </c>
      <c r="F5740" t="s">
        <v>12</v>
      </c>
      <c r="G5740" t="str">
        <f>VLOOKUP(LEFT(C5740,4),Series_Lookup!$A$1:$B$3000,2,FALSE)</f>
        <v>Professional/Administrative</v>
      </c>
      <c r="H5740" t="str">
        <f t="shared" si="272"/>
        <v>1421</v>
      </c>
    </row>
    <row r="5741" spans="1:8" x14ac:dyDescent="0.3">
      <c r="A5741" t="str">
        <f t="shared" si="270"/>
        <v>1421 Archive Specialist Stress Tolerance</v>
      </c>
      <c r="B5741" t="str">
        <f t="shared" si="271"/>
        <v>Professional/AdministrativeStress Tolerance</v>
      </c>
      <c r="C5741" t="s">
        <v>1433</v>
      </c>
      <c r="D5741" t="s">
        <v>66</v>
      </c>
      <c r="E5741" t="s">
        <v>10</v>
      </c>
      <c r="F5741" t="s">
        <v>12</v>
      </c>
      <c r="G5741" t="str">
        <f>VLOOKUP(LEFT(C5741,4),Series_Lookup!$A$1:$B$3000,2,FALSE)</f>
        <v>Professional/Administrative</v>
      </c>
      <c r="H5741" t="str">
        <f t="shared" si="272"/>
        <v>1421</v>
      </c>
    </row>
    <row r="5742" spans="1:8" x14ac:dyDescent="0.3">
      <c r="A5742" t="str">
        <f t="shared" si="270"/>
        <v>1421 Archive Specialist Teamwork</v>
      </c>
      <c r="B5742" t="str">
        <f t="shared" si="271"/>
        <v>Professional/AdministrativeTeamwork</v>
      </c>
      <c r="C5742" t="s">
        <v>1433</v>
      </c>
      <c r="D5742" t="s">
        <v>66</v>
      </c>
      <c r="E5742" t="s">
        <v>11</v>
      </c>
      <c r="F5742" t="s">
        <v>12</v>
      </c>
      <c r="G5742" t="str">
        <f>VLOOKUP(LEFT(C5742,4),Series_Lookup!$A$1:$B$3000,2,FALSE)</f>
        <v>Professional/Administrative</v>
      </c>
      <c r="H5742" t="str">
        <f t="shared" si="272"/>
        <v>1421</v>
      </c>
    </row>
    <row r="5743" spans="1:8" x14ac:dyDescent="0.3">
      <c r="A5743" t="str">
        <f t="shared" si="270"/>
        <v>1421 Archive Specialist Reading</v>
      </c>
      <c r="B5743" t="str">
        <f t="shared" si="271"/>
        <v>Professional/AdministrativeReading</v>
      </c>
      <c r="C5743" t="s">
        <v>1433</v>
      </c>
      <c r="D5743" t="s">
        <v>66</v>
      </c>
      <c r="E5743" t="s">
        <v>7</v>
      </c>
      <c r="F5743" t="s">
        <v>12</v>
      </c>
      <c r="G5743" t="str">
        <f>VLOOKUP(LEFT(C5743,4),Series_Lookup!$A$1:$B$3000,2,FALSE)</f>
        <v>Professional/Administrative</v>
      </c>
      <c r="H5743" t="str">
        <f t="shared" si="272"/>
        <v>1421</v>
      </c>
    </row>
    <row r="5744" spans="1:8" x14ac:dyDescent="0.3">
      <c r="A5744" t="str">
        <f t="shared" si="270"/>
        <v>1421 Archive Specialist Reasoning</v>
      </c>
      <c r="B5744" t="str">
        <f t="shared" si="271"/>
        <v>Professional/AdministrativeReasoning</v>
      </c>
      <c r="C5744" t="s">
        <v>1433</v>
      </c>
      <c r="D5744" t="s">
        <v>66</v>
      </c>
      <c r="E5744" t="s">
        <v>8</v>
      </c>
      <c r="F5744" t="s">
        <v>12</v>
      </c>
      <c r="G5744" t="str">
        <f>VLOOKUP(LEFT(C5744,4),Series_Lookup!$A$1:$B$3000,2,FALSE)</f>
        <v>Professional/Administrative</v>
      </c>
      <c r="H5744" t="str">
        <f t="shared" si="272"/>
        <v>1421</v>
      </c>
    </row>
    <row r="5745" spans="1:8" x14ac:dyDescent="0.3">
      <c r="A5745" t="str">
        <f t="shared" si="270"/>
        <v>1499 Library and Archives TraineeAccountability</v>
      </c>
      <c r="B5745" t="str">
        <f t="shared" si="271"/>
        <v>Student TraineeAccountability</v>
      </c>
      <c r="C5745" t="s">
        <v>49</v>
      </c>
      <c r="D5745" t="s">
        <v>68</v>
      </c>
      <c r="E5745" t="s">
        <v>0</v>
      </c>
      <c r="F5745" t="s">
        <v>12</v>
      </c>
      <c r="G5745" t="str">
        <f>VLOOKUP(LEFT(C5745,4),Series_Lookup!$A$1:$B$3000,2,FALSE)</f>
        <v>Student Trainee</v>
      </c>
      <c r="H5745" t="str">
        <f t="shared" si="272"/>
        <v>1499</v>
      </c>
    </row>
    <row r="5746" spans="1:8" x14ac:dyDescent="0.3">
      <c r="A5746" t="str">
        <f t="shared" si="270"/>
        <v>1499 Library and Archives TraineeAttention to Detail</v>
      </c>
      <c r="B5746" t="str">
        <f t="shared" si="271"/>
        <v>Student TraineeAttention to Detail</v>
      </c>
      <c r="C5746" t="s">
        <v>49</v>
      </c>
      <c r="D5746" t="s">
        <v>68</v>
      </c>
      <c r="E5746" t="s">
        <v>1</v>
      </c>
      <c r="F5746" t="s">
        <v>12</v>
      </c>
      <c r="G5746" t="str">
        <f>VLOOKUP(LEFT(C5746,4),Series_Lookup!$A$1:$B$3000,2,FALSE)</f>
        <v>Student Trainee</v>
      </c>
      <c r="H5746" t="str">
        <f t="shared" si="272"/>
        <v>1499</v>
      </c>
    </row>
    <row r="5747" spans="1:8" x14ac:dyDescent="0.3">
      <c r="A5747" t="str">
        <f t="shared" si="270"/>
        <v>1499 Library and Archives TraineeCustomer Service</v>
      </c>
      <c r="B5747" t="str">
        <f t="shared" si="271"/>
        <v>Student TraineeCustomer Service</v>
      </c>
      <c r="C5747" t="s">
        <v>49</v>
      </c>
      <c r="D5747" t="s">
        <v>68</v>
      </c>
      <c r="E5747" t="s">
        <v>2</v>
      </c>
      <c r="F5747" t="s">
        <v>12</v>
      </c>
      <c r="G5747" t="str">
        <f>VLOOKUP(LEFT(C5747,4),Series_Lookup!$A$1:$B$3000,2,FALSE)</f>
        <v>Student Trainee</v>
      </c>
      <c r="H5747" t="str">
        <f t="shared" si="272"/>
        <v>1499</v>
      </c>
    </row>
    <row r="5748" spans="1:8" x14ac:dyDescent="0.3">
      <c r="A5748" t="str">
        <f t="shared" si="270"/>
        <v>1499 Library and Archives TraineeFlexibility</v>
      </c>
      <c r="B5748" t="str">
        <f t="shared" si="271"/>
        <v>Student TraineeFlexibility</v>
      </c>
      <c r="C5748" t="s">
        <v>49</v>
      </c>
      <c r="D5748" t="s">
        <v>68</v>
      </c>
      <c r="E5748" t="s">
        <v>4</v>
      </c>
      <c r="F5748" t="s">
        <v>12</v>
      </c>
      <c r="G5748" t="str">
        <f>VLOOKUP(LEFT(C5748,4),Series_Lookup!$A$1:$B$3000,2,FALSE)</f>
        <v>Student Trainee</v>
      </c>
      <c r="H5748" t="str">
        <f t="shared" si="272"/>
        <v>1499</v>
      </c>
    </row>
    <row r="5749" spans="1:8" x14ac:dyDescent="0.3">
      <c r="A5749" t="str">
        <f t="shared" si="270"/>
        <v>1499 Library and Archives TraineeIntegrity/Honesty</v>
      </c>
      <c r="B5749" t="str">
        <f t="shared" si="271"/>
        <v>Student TraineeIntegrity/Honesty</v>
      </c>
      <c r="C5749" t="s">
        <v>49</v>
      </c>
      <c r="D5749" t="s">
        <v>68</v>
      </c>
      <c r="E5749" t="s">
        <v>340</v>
      </c>
      <c r="F5749" t="s">
        <v>12</v>
      </c>
      <c r="G5749" t="str">
        <f>VLOOKUP(LEFT(C5749,4),Series_Lookup!$A$1:$B$3000,2,FALSE)</f>
        <v>Student Trainee</v>
      </c>
      <c r="H5749" t="str">
        <f t="shared" si="272"/>
        <v>1499</v>
      </c>
    </row>
    <row r="5750" spans="1:8" x14ac:dyDescent="0.3">
      <c r="A5750" t="str">
        <f t="shared" si="270"/>
        <v>1499 Library and Archives TraineeInterpersonal Skills</v>
      </c>
      <c r="B5750" t="str">
        <f t="shared" si="271"/>
        <v>Student TraineeInterpersonal Skills</v>
      </c>
      <c r="C5750" t="s">
        <v>49</v>
      </c>
      <c r="D5750" t="s">
        <v>68</v>
      </c>
      <c r="E5750" t="s">
        <v>5</v>
      </c>
      <c r="F5750" t="s">
        <v>12</v>
      </c>
      <c r="G5750" t="str">
        <f>VLOOKUP(LEFT(C5750,4),Series_Lookup!$A$1:$B$3000,2,FALSE)</f>
        <v>Student Trainee</v>
      </c>
      <c r="H5750" t="str">
        <f t="shared" si="272"/>
        <v>1499</v>
      </c>
    </row>
    <row r="5751" spans="1:8" x14ac:dyDescent="0.3">
      <c r="A5751" t="str">
        <f t="shared" si="270"/>
        <v>1499 Library and Archives TraineeLearning</v>
      </c>
      <c r="B5751" t="str">
        <f t="shared" si="271"/>
        <v>Student TraineeLearning</v>
      </c>
      <c r="C5751" t="s">
        <v>49</v>
      </c>
      <c r="D5751" t="s">
        <v>68</v>
      </c>
      <c r="E5751" t="s">
        <v>6</v>
      </c>
      <c r="F5751" t="s">
        <v>12</v>
      </c>
      <c r="G5751" t="str">
        <f>VLOOKUP(LEFT(C5751,4),Series_Lookup!$A$1:$B$3000,2,FALSE)</f>
        <v>Student Trainee</v>
      </c>
      <c r="H5751" t="str">
        <f t="shared" si="272"/>
        <v>1499</v>
      </c>
    </row>
    <row r="5752" spans="1:8" x14ac:dyDescent="0.3">
      <c r="A5752" t="str">
        <f t="shared" si="270"/>
        <v>1499 Library and Archives TraineeSelf-Management</v>
      </c>
      <c r="B5752" t="str">
        <f t="shared" si="271"/>
        <v>Student TraineeSelf-Management</v>
      </c>
      <c r="C5752" t="s">
        <v>49</v>
      </c>
      <c r="D5752" t="s">
        <v>68</v>
      </c>
      <c r="E5752" t="s">
        <v>9</v>
      </c>
      <c r="F5752" t="s">
        <v>12</v>
      </c>
      <c r="G5752" t="str">
        <f>VLOOKUP(LEFT(C5752,4),Series_Lookup!$A$1:$B$3000,2,FALSE)</f>
        <v>Student Trainee</v>
      </c>
      <c r="H5752" t="str">
        <f t="shared" si="272"/>
        <v>1499</v>
      </c>
    </row>
    <row r="5753" spans="1:8" x14ac:dyDescent="0.3">
      <c r="A5753" t="str">
        <f t="shared" si="270"/>
        <v>1499 Library and Archives TraineeStress Tolerance</v>
      </c>
      <c r="B5753" t="str">
        <f t="shared" si="271"/>
        <v>Student TraineeStress Tolerance</v>
      </c>
      <c r="C5753" t="s">
        <v>49</v>
      </c>
      <c r="D5753" t="s">
        <v>68</v>
      </c>
      <c r="E5753" t="s">
        <v>10</v>
      </c>
      <c r="F5753" t="s">
        <v>12</v>
      </c>
      <c r="G5753" t="str">
        <f>VLOOKUP(LEFT(C5753,4),Series_Lookup!$A$1:$B$3000,2,FALSE)</f>
        <v>Student Trainee</v>
      </c>
      <c r="H5753" t="str">
        <f t="shared" si="272"/>
        <v>1499</v>
      </c>
    </row>
    <row r="5754" spans="1:8" x14ac:dyDescent="0.3">
      <c r="A5754" t="str">
        <f t="shared" si="270"/>
        <v>1499 Library and Archives TraineeTeamwork</v>
      </c>
      <c r="B5754" t="str">
        <f t="shared" si="271"/>
        <v>Student TraineeTeamwork</v>
      </c>
      <c r="C5754" t="s">
        <v>49</v>
      </c>
      <c r="D5754" t="s">
        <v>68</v>
      </c>
      <c r="E5754" t="s">
        <v>11</v>
      </c>
      <c r="F5754" t="s">
        <v>12</v>
      </c>
      <c r="G5754" t="str">
        <f>VLOOKUP(LEFT(C5754,4),Series_Lookup!$A$1:$B$3000,2,FALSE)</f>
        <v>Student Trainee</v>
      </c>
      <c r="H5754" t="str">
        <f t="shared" si="272"/>
        <v>1499</v>
      </c>
    </row>
    <row r="5755" spans="1:8" x14ac:dyDescent="0.3">
      <c r="A5755" t="str">
        <f t="shared" si="270"/>
        <v>1499 Library and Archives TraineeDecision Making</v>
      </c>
      <c r="B5755" t="str">
        <f t="shared" si="271"/>
        <v>Student TraineeDecision Making</v>
      </c>
      <c r="C5755" t="s">
        <v>49</v>
      </c>
      <c r="D5755" t="s">
        <v>68</v>
      </c>
      <c r="E5755" t="s">
        <v>3</v>
      </c>
      <c r="F5755" t="s">
        <v>12</v>
      </c>
      <c r="G5755" t="str">
        <f>VLOOKUP(LEFT(C5755,4),Series_Lookup!$A$1:$B$3000,2,FALSE)</f>
        <v>Student Trainee</v>
      </c>
      <c r="H5755" t="str">
        <f t="shared" si="272"/>
        <v>1499</v>
      </c>
    </row>
    <row r="5756" spans="1:8" x14ac:dyDescent="0.3">
      <c r="A5756" t="str">
        <f t="shared" si="270"/>
        <v>1499 Library and Archives TraineeReading</v>
      </c>
      <c r="B5756" t="str">
        <f t="shared" si="271"/>
        <v>Student TraineeReading</v>
      </c>
      <c r="C5756" t="s">
        <v>49</v>
      </c>
      <c r="D5756" t="s">
        <v>68</v>
      </c>
      <c r="E5756" t="s">
        <v>7</v>
      </c>
      <c r="F5756" t="s">
        <v>12</v>
      </c>
      <c r="G5756" t="str">
        <f>VLOOKUP(LEFT(C5756,4),Series_Lookup!$A$1:$B$3000,2,FALSE)</f>
        <v>Student Trainee</v>
      </c>
      <c r="H5756" t="str">
        <f t="shared" si="272"/>
        <v>1499</v>
      </c>
    </row>
    <row r="5757" spans="1:8" x14ac:dyDescent="0.3">
      <c r="A5757" t="str">
        <f t="shared" si="270"/>
        <v>1499 Library and Archives TraineeAccountability</v>
      </c>
      <c r="B5757" t="str">
        <f t="shared" si="271"/>
        <v>Student TraineeAccountability</v>
      </c>
      <c r="C5757" t="s">
        <v>49</v>
      </c>
      <c r="D5757" t="s">
        <v>69</v>
      </c>
      <c r="E5757" t="s">
        <v>0</v>
      </c>
      <c r="F5757" t="s">
        <v>12</v>
      </c>
      <c r="G5757" t="str">
        <f>VLOOKUP(LEFT(C5757,4),Series_Lookup!$A$1:$B$3000,2,FALSE)</f>
        <v>Student Trainee</v>
      </c>
      <c r="H5757" t="str">
        <f t="shared" si="272"/>
        <v>1499</v>
      </c>
    </row>
    <row r="5758" spans="1:8" x14ac:dyDescent="0.3">
      <c r="A5758" t="str">
        <f t="shared" ref="A5758:A5821" si="273">CONCATENATE(C5758,E5758)</f>
        <v>1499 Library and Archives TraineeAttention to Detail</v>
      </c>
      <c r="B5758" t="str">
        <f t="shared" ref="B5758:B5821" si="274">CONCATENATE(G5758,E5758)</f>
        <v>Student TraineeAttention to Detail</v>
      </c>
      <c r="C5758" t="s">
        <v>49</v>
      </c>
      <c r="D5758" t="s">
        <v>69</v>
      </c>
      <c r="E5758" t="s">
        <v>1</v>
      </c>
      <c r="F5758" t="s">
        <v>12</v>
      </c>
      <c r="G5758" t="str">
        <f>VLOOKUP(LEFT(C5758,4),Series_Lookup!$A$1:$B$3000,2,FALSE)</f>
        <v>Student Trainee</v>
      </c>
      <c r="H5758" t="str">
        <f t="shared" ref="H5758:H5821" si="275">LEFT(C5758,4)</f>
        <v>1499</v>
      </c>
    </row>
    <row r="5759" spans="1:8" x14ac:dyDescent="0.3">
      <c r="A5759" t="str">
        <f t="shared" si="273"/>
        <v>1499 Library and Archives TraineeCustomer Service</v>
      </c>
      <c r="B5759" t="str">
        <f t="shared" si="274"/>
        <v>Student TraineeCustomer Service</v>
      </c>
      <c r="C5759" t="s">
        <v>49</v>
      </c>
      <c r="D5759" t="s">
        <v>69</v>
      </c>
      <c r="E5759" t="s">
        <v>2</v>
      </c>
      <c r="F5759" t="s">
        <v>12</v>
      </c>
      <c r="G5759" t="str">
        <f>VLOOKUP(LEFT(C5759,4),Series_Lookup!$A$1:$B$3000,2,FALSE)</f>
        <v>Student Trainee</v>
      </c>
      <c r="H5759" t="str">
        <f t="shared" si="275"/>
        <v>1499</v>
      </c>
    </row>
    <row r="5760" spans="1:8" x14ac:dyDescent="0.3">
      <c r="A5760" t="str">
        <f t="shared" si="273"/>
        <v>1499 Library and Archives TraineeFlexibility</v>
      </c>
      <c r="B5760" t="str">
        <f t="shared" si="274"/>
        <v>Student TraineeFlexibility</v>
      </c>
      <c r="C5760" t="s">
        <v>49</v>
      </c>
      <c r="D5760" t="s">
        <v>69</v>
      </c>
      <c r="E5760" t="s">
        <v>4</v>
      </c>
      <c r="F5760" t="s">
        <v>12</v>
      </c>
      <c r="G5760" t="str">
        <f>VLOOKUP(LEFT(C5760,4),Series_Lookup!$A$1:$B$3000,2,FALSE)</f>
        <v>Student Trainee</v>
      </c>
      <c r="H5760" t="str">
        <f t="shared" si="275"/>
        <v>1499</v>
      </c>
    </row>
    <row r="5761" spans="1:8" x14ac:dyDescent="0.3">
      <c r="A5761" t="str">
        <f t="shared" si="273"/>
        <v>1499 Library and Archives TraineeIntegrity/Honesty</v>
      </c>
      <c r="B5761" t="str">
        <f t="shared" si="274"/>
        <v>Student TraineeIntegrity/Honesty</v>
      </c>
      <c r="C5761" t="s">
        <v>49</v>
      </c>
      <c r="D5761" t="s">
        <v>69</v>
      </c>
      <c r="E5761" t="s">
        <v>340</v>
      </c>
      <c r="F5761" t="s">
        <v>12</v>
      </c>
      <c r="G5761" t="str">
        <f>VLOOKUP(LEFT(C5761,4),Series_Lookup!$A$1:$B$3000,2,FALSE)</f>
        <v>Student Trainee</v>
      </c>
      <c r="H5761" t="str">
        <f t="shared" si="275"/>
        <v>1499</v>
      </c>
    </row>
    <row r="5762" spans="1:8" x14ac:dyDescent="0.3">
      <c r="A5762" t="str">
        <f t="shared" si="273"/>
        <v>1499 Library and Archives TraineeInterpersonal Skills</v>
      </c>
      <c r="B5762" t="str">
        <f t="shared" si="274"/>
        <v>Student TraineeInterpersonal Skills</v>
      </c>
      <c r="C5762" t="s">
        <v>49</v>
      </c>
      <c r="D5762" t="s">
        <v>69</v>
      </c>
      <c r="E5762" t="s">
        <v>5</v>
      </c>
      <c r="F5762" t="s">
        <v>12</v>
      </c>
      <c r="G5762" t="str">
        <f>VLOOKUP(LEFT(C5762,4),Series_Lookup!$A$1:$B$3000,2,FALSE)</f>
        <v>Student Trainee</v>
      </c>
      <c r="H5762" t="str">
        <f t="shared" si="275"/>
        <v>1499</v>
      </c>
    </row>
    <row r="5763" spans="1:8" x14ac:dyDescent="0.3">
      <c r="A5763" t="str">
        <f t="shared" si="273"/>
        <v>1499 Library and Archives TraineeLearning</v>
      </c>
      <c r="B5763" t="str">
        <f t="shared" si="274"/>
        <v>Student TraineeLearning</v>
      </c>
      <c r="C5763" t="s">
        <v>49</v>
      </c>
      <c r="D5763" t="s">
        <v>69</v>
      </c>
      <c r="E5763" t="s">
        <v>6</v>
      </c>
      <c r="F5763" t="s">
        <v>12</v>
      </c>
      <c r="G5763" t="str">
        <f>VLOOKUP(LEFT(C5763,4),Series_Lookup!$A$1:$B$3000,2,FALSE)</f>
        <v>Student Trainee</v>
      </c>
      <c r="H5763" t="str">
        <f t="shared" si="275"/>
        <v>1499</v>
      </c>
    </row>
    <row r="5764" spans="1:8" x14ac:dyDescent="0.3">
      <c r="A5764" t="str">
        <f t="shared" si="273"/>
        <v>1499 Library and Archives TraineeSelf-Management</v>
      </c>
      <c r="B5764" t="str">
        <f t="shared" si="274"/>
        <v>Student TraineeSelf-Management</v>
      </c>
      <c r="C5764" t="s">
        <v>49</v>
      </c>
      <c r="D5764" t="s">
        <v>69</v>
      </c>
      <c r="E5764" t="s">
        <v>9</v>
      </c>
      <c r="F5764" t="s">
        <v>12</v>
      </c>
      <c r="G5764" t="str">
        <f>VLOOKUP(LEFT(C5764,4),Series_Lookup!$A$1:$B$3000,2,FALSE)</f>
        <v>Student Trainee</v>
      </c>
      <c r="H5764" t="str">
        <f t="shared" si="275"/>
        <v>1499</v>
      </c>
    </row>
    <row r="5765" spans="1:8" x14ac:dyDescent="0.3">
      <c r="A5765" t="str">
        <f t="shared" si="273"/>
        <v>1499 Library and Archives TraineeStress Tolerance</v>
      </c>
      <c r="B5765" t="str">
        <f t="shared" si="274"/>
        <v>Student TraineeStress Tolerance</v>
      </c>
      <c r="C5765" t="s">
        <v>49</v>
      </c>
      <c r="D5765" t="s">
        <v>69</v>
      </c>
      <c r="E5765" t="s">
        <v>10</v>
      </c>
      <c r="F5765" t="s">
        <v>12</v>
      </c>
      <c r="G5765" t="str">
        <f>VLOOKUP(LEFT(C5765,4),Series_Lookup!$A$1:$B$3000,2,FALSE)</f>
        <v>Student Trainee</v>
      </c>
      <c r="H5765" t="str">
        <f t="shared" si="275"/>
        <v>1499</v>
      </c>
    </row>
    <row r="5766" spans="1:8" x14ac:dyDescent="0.3">
      <c r="A5766" t="str">
        <f t="shared" si="273"/>
        <v>1499 Library and Archives TraineeTeamwork</v>
      </c>
      <c r="B5766" t="str">
        <f t="shared" si="274"/>
        <v>Student TraineeTeamwork</v>
      </c>
      <c r="C5766" t="s">
        <v>49</v>
      </c>
      <c r="D5766" t="s">
        <v>69</v>
      </c>
      <c r="E5766" t="s">
        <v>11</v>
      </c>
      <c r="F5766" t="s">
        <v>12</v>
      </c>
      <c r="G5766" t="str">
        <f>VLOOKUP(LEFT(C5766,4),Series_Lookup!$A$1:$B$3000,2,FALSE)</f>
        <v>Student Trainee</v>
      </c>
      <c r="H5766" t="str">
        <f t="shared" si="275"/>
        <v>1499</v>
      </c>
    </row>
    <row r="5767" spans="1:8" x14ac:dyDescent="0.3">
      <c r="A5767" t="str">
        <f t="shared" si="273"/>
        <v>1499 Library and Archives TraineeDecision Making</v>
      </c>
      <c r="B5767" t="str">
        <f t="shared" si="274"/>
        <v>Student TraineeDecision Making</v>
      </c>
      <c r="C5767" t="s">
        <v>49</v>
      </c>
      <c r="D5767" t="s">
        <v>69</v>
      </c>
      <c r="E5767" t="s">
        <v>3</v>
      </c>
      <c r="F5767" t="s">
        <v>12</v>
      </c>
      <c r="G5767" t="str">
        <f>VLOOKUP(LEFT(C5767,4),Series_Lookup!$A$1:$B$3000,2,FALSE)</f>
        <v>Student Trainee</v>
      </c>
      <c r="H5767" t="str">
        <f t="shared" si="275"/>
        <v>1499</v>
      </c>
    </row>
    <row r="5768" spans="1:8" x14ac:dyDescent="0.3">
      <c r="A5768" t="str">
        <f t="shared" si="273"/>
        <v>1499 Library and Archives TraineeReading</v>
      </c>
      <c r="B5768" t="str">
        <f t="shared" si="274"/>
        <v>Student TraineeReading</v>
      </c>
      <c r="C5768" t="s">
        <v>49</v>
      </c>
      <c r="D5768" t="s">
        <v>69</v>
      </c>
      <c r="E5768" t="s">
        <v>7</v>
      </c>
      <c r="F5768" t="s">
        <v>12</v>
      </c>
      <c r="G5768" t="str">
        <f>VLOOKUP(LEFT(C5768,4),Series_Lookup!$A$1:$B$3000,2,FALSE)</f>
        <v>Student Trainee</v>
      </c>
      <c r="H5768" t="str">
        <f t="shared" si="275"/>
        <v>1499</v>
      </c>
    </row>
    <row r="5769" spans="1:8" x14ac:dyDescent="0.3">
      <c r="A5769" t="str">
        <f t="shared" si="273"/>
        <v>1499 Library and Archives TraineeAccountability</v>
      </c>
      <c r="B5769" t="str">
        <f t="shared" si="274"/>
        <v>Student TraineeAccountability</v>
      </c>
      <c r="C5769" t="s">
        <v>49</v>
      </c>
      <c r="D5769" t="s">
        <v>62</v>
      </c>
      <c r="E5769" t="s">
        <v>0</v>
      </c>
      <c r="F5769" t="s">
        <v>12</v>
      </c>
      <c r="G5769" t="str">
        <f>VLOOKUP(LEFT(C5769,4),Series_Lookup!$A$1:$B$3000,2,FALSE)</f>
        <v>Student Trainee</v>
      </c>
      <c r="H5769" t="str">
        <f t="shared" si="275"/>
        <v>1499</v>
      </c>
    </row>
    <row r="5770" spans="1:8" x14ac:dyDescent="0.3">
      <c r="A5770" t="str">
        <f t="shared" si="273"/>
        <v>1499 Library and Archives TraineeAttention to Detail</v>
      </c>
      <c r="B5770" t="str">
        <f t="shared" si="274"/>
        <v>Student TraineeAttention to Detail</v>
      </c>
      <c r="C5770" t="s">
        <v>49</v>
      </c>
      <c r="D5770" t="s">
        <v>62</v>
      </c>
      <c r="E5770" t="s">
        <v>1</v>
      </c>
      <c r="F5770" t="s">
        <v>12</v>
      </c>
      <c r="G5770" t="str">
        <f>VLOOKUP(LEFT(C5770,4),Series_Lookup!$A$1:$B$3000,2,FALSE)</f>
        <v>Student Trainee</v>
      </c>
      <c r="H5770" t="str">
        <f t="shared" si="275"/>
        <v>1499</v>
      </c>
    </row>
    <row r="5771" spans="1:8" x14ac:dyDescent="0.3">
      <c r="A5771" t="str">
        <f t="shared" si="273"/>
        <v>1499 Library and Archives TraineeCustomer Service</v>
      </c>
      <c r="B5771" t="str">
        <f t="shared" si="274"/>
        <v>Student TraineeCustomer Service</v>
      </c>
      <c r="C5771" t="s">
        <v>49</v>
      </c>
      <c r="D5771" t="s">
        <v>62</v>
      </c>
      <c r="E5771" t="s">
        <v>2</v>
      </c>
      <c r="F5771" t="s">
        <v>12</v>
      </c>
      <c r="G5771" t="str">
        <f>VLOOKUP(LEFT(C5771,4),Series_Lookup!$A$1:$B$3000,2,FALSE)</f>
        <v>Student Trainee</v>
      </c>
      <c r="H5771" t="str">
        <f t="shared" si="275"/>
        <v>1499</v>
      </c>
    </row>
    <row r="5772" spans="1:8" x14ac:dyDescent="0.3">
      <c r="A5772" t="str">
        <f t="shared" si="273"/>
        <v>1499 Library and Archives TraineeFlexibility</v>
      </c>
      <c r="B5772" t="str">
        <f t="shared" si="274"/>
        <v>Student TraineeFlexibility</v>
      </c>
      <c r="C5772" t="s">
        <v>49</v>
      </c>
      <c r="D5772" t="s">
        <v>62</v>
      </c>
      <c r="E5772" t="s">
        <v>4</v>
      </c>
      <c r="F5772" t="s">
        <v>12</v>
      </c>
      <c r="G5772" t="str">
        <f>VLOOKUP(LEFT(C5772,4),Series_Lookup!$A$1:$B$3000,2,FALSE)</f>
        <v>Student Trainee</v>
      </c>
      <c r="H5772" t="str">
        <f t="shared" si="275"/>
        <v>1499</v>
      </c>
    </row>
    <row r="5773" spans="1:8" x14ac:dyDescent="0.3">
      <c r="A5773" t="str">
        <f t="shared" si="273"/>
        <v>1499 Library and Archives TraineeIntegrity/Honesty</v>
      </c>
      <c r="B5773" t="str">
        <f t="shared" si="274"/>
        <v>Student TraineeIntegrity/Honesty</v>
      </c>
      <c r="C5773" t="s">
        <v>49</v>
      </c>
      <c r="D5773" t="s">
        <v>62</v>
      </c>
      <c r="E5773" t="s">
        <v>340</v>
      </c>
      <c r="F5773" t="s">
        <v>12</v>
      </c>
      <c r="G5773" t="str">
        <f>VLOOKUP(LEFT(C5773,4),Series_Lookup!$A$1:$B$3000,2,FALSE)</f>
        <v>Student Trainee</v>
      </c>
      <c r="H5773" t="str">
        <f t="shared" si="275"/>
        <v>1499</v>
      </c>
    </row>
    <row r="5774" spans="1:8" x14ac:dyDescent="0.3">
      <c r="A5774" t="str">
        <f t="shared" si="273"/>
        <v>1499 Library and Archives TraineeInterpersonal Skills</v>
      </c>
      <c r="B5774" t="str">
        <f t="shared" si="274"/>
        <v>Student TraineeInterpersonal Skills</v>
      </c>
      <c r="C5774" t="s">
        <v>49</v>
      </c>
      <c r="D5774" t="s">
        <v>62</v>
      </c>
      <c r="E5774" t="s">
        <v>5</v>
      </c>
      <c r="F5774" t="s">
        <v>12</v>
      </c>
      <c r="G5774" t="str">
        <f>VLOOKUP(LEFT(C5774,4),Series_Lookup!$A$1:$B$3000,2,FALSE)</f>
        <v>Student Trainee</v>
      </c>
      <c r="H5774" t="str">
        <f t="shared" si="275"/>
        <v>1499</v>
      </c>
    </row>
    <row r="5775" spans="1:8" x14ac:dyDescent="0.3">
      <c r="A5775" t="str">
        <f t="shared" si="273"/>
        <v>1499 Library and Archives TraineeLearning</v>
      </c>
      <c r="B5775" t="str">
        <f t="shared" si="274"/>
        <v>Student TraineeLearning</v>
      </c>
      <c r="C5775" t="s">
        <v>49</v>
      </c>
      <c r="D5775" t="s">
        <v>62</v>
      </c>
      <c r="E5775" t="s">
        <v>6</v>
      </c>
      <c r="F5775" t="s">
        <v>12</v>
      </c>
      <c r="G5775" t="str">
        <f>VLOOKUP(LEFT(C5775,4),Series_Lookup!$A$1:$B$3000,2,FALSE)</f>
        <v>Student Trainee</v>
      </c>
      <c r="H5775" t="str">
        <f t="shared" si="275"/>
        <v>1499</v>
      </c>
    </row>
    <row r="5776" spans="1:8" x14ac:dyDescent="0.3">
      <c r="A5776" t="str">
        <f t="shared" si="273"/>
        <v>1499 Library and Archives TraineeSelf-Management</v>
      </c>
      <c r="B5776" t="str">
        <f t="shared" si="274"/>
        <v>Student TraineeSelf-Management</v>
      </c>
      <c r="C5776" t="s">
        <v>49</v>
      </c>
      <c r="D5776" t="s">
        <v>62</v>
      </c>
      <c r="E5776" t="s">
        <v>9</v>
      </c>
      <c r="F5776" t="s">
        <v>12</v>
      </c>
      <c r="G5776" t="str">
        <f>VLOOKUP(LEFT(C5776,4),Series_Lookup!$A$1:$B$3000,2,FALSE)</f>
        <v>Student Trainee</v>
      </c>
      <c r="H5776" t="str">
        <f t="shared" si="275"/>
        <v>1499</v>
      </c>
    </row>
    <row r="5777" spans="1:8" x14ac:dyDescent="0.3">
      <c r="A5777" t="str">
        <f t="shared" si="273"/>
        <v>1499 Library and Archives TraineeStress Tolerance</v>
      </c>
      <c r="B5777" t="str">
        <f t="shared" si="274"/>
        <v>Student TraineeStress Tolerance</v>
      </c>
      <c r="C5777" t="s">
        <v>49</v>
      </c>
      <c r="D5777" t="s">
        <v>62</v>
      </c>
      <c r="E5777" t="s">
        <v>10</v>
      </c>
      <c r="F5777" t="s">
        <v>12</v>
      </c>
      <c r="G5777" t="str">
        <f>VLOOKUP(LEFT(C5777,4),Series_Lookup!$A$1:$B$3000,2,FALSE)</f>
        <v>Student Trainee</v>
      </c>
      <c r="H5777" t="str">
        <f t="shared" si="275"/>
        <v>1499</v>
      </c>
    </row>
    <row r="5778" spans="1:8" x14ac:dyDescent="0.3">
      <c r="A5778" t="str">
        <f t="shared" si="273"/>
        <v>1499 Library and Archives TraineeTeamwork</v>
      </c>
      <c r="B5778" t="str">
        <f t="shared" si="274"/>
        <v>Student TraineeTeamwork</v>
      </c>
      <c r="C5778" t="s">
        <v>49</v>
      </c>
      <c r="D5778" t="s">
        <v>62</v>
      </c>
      <c r="E5778" t="s">
        <v>11</v>
      </c>
      <c r="F5778" t="s">
        <v>12</v>
      </c>
      <c r="G5778" t="str">
        <f>VLOOKUP(LEFT(C5778,4),Series_Lookup!$A$1:$B$3000,2,FALSE)</f>
        <v>Student Trainee</v>
      </c>
      <c r="H5778" t="str">
        <f t="shared" si="275"/>
        <v>1499</v>
      </c>
    </row>
    <row r="5779" spans="1:8" x14ac:dyDescent="0.3">
      <c r="A5779" t="str">
        <f t="shared" si="273"/>
        <v>1499 Library and Archives TraineeDecision Making</v>
      </c>
      <c r="B5779" t="str">
        <f t="shared" si="274"/>
        <v>Student TraineeDecision Making</v>
      </c>
      <c r="C5779" t="s">
        <v>49</v>
      </c>
      <c r="D5779" t="s">
        <v>62</v>
      </c>
      <c r="E5779" t="s">
        <v>3</v>
      </c>
      <c r="F5779" t="s">
        <v>12</v>
      </c>
      <c r="G5779" t="str">
        <f>VLOOKUP(LEFT(C5779,4),Series_Lookup!$A$1:$B$3000,2,FALSE)</f>
        <v>Student Trainee</v>
      </c>
      <c r="H5779" t="str">
        <f t="shared" si="275"/>
        <v>1499</v>
      </c>
    </row>
    <row r="5780" spans="1:8" x14ac:dyDescent="0.3">
      <c r="A5780" t="str">
        <f t="shared" si="273"/>
        <v>1499 Library and Archives TraineeReading</v>
      </c>
      <c r="B5780" t="str">
        <f t="shared" si="274"/>
        <v>Student TraineeReading</v>
      </c>
      <c r="C5780" t="s">
        <v>49</v>
      </c>
      <c r="D5780" t="s">
        <v>62</v>
      </c>
      <c r="E5780" t="s">
        <v>7</v>
      </c>
      <c r="F5780" t="s">
        <v>12</v>
      </c>
      <c r="G5780" t="str">
        <f>VLOOKUP(LEFT(C5780,4),Series_Lookup!$A$1:$B$3000,2,FALSE)</f>
        <v>Student Trainee</v>
      </c>
      <c r="H5780" t="str">
        <f t="shared" si="275"/>
        <v>1499</v>
      </c>
    </row>
    <row r="5781" spans="1:8" x14ac:dyDescent="0.3">
      <c r="A5781" t="str">
        <f t="shared" si="273"/>
        <v>1499 Library and Archives TraineeAccountability</v>
      </c>
      <c r="B5781" t="str">
        <f t="shared" si="274"/>
        <v>Student TraineeAccountability</v>
      </c>
      <c r="C5781" t="s">
        <v>49</v>
      </c>
      <c r="D5781" t="s">
        <v>70</v>
      </c>
      <c r="E5781" t="s">
        <v>0</v>
      </c>
      <c r="F5781" t="s">
        <v>12</v>
      </c>
      <c r="G5781" t="str">
        <f>VLOOKUP(LEFT(C5781,4),Series_Lookup!$A$1:$B$3000,2,FALSE)</f>
        <v>Student Trainee</v>
      </c>
      <c r="H5781" t="str">
        <f t="shared" si="275"/>
        <v>1499</v>
      </c>
    </row>
    <row r="5782" spans="1:8" x14ac:dyDescent="0.3">
      <c r="A5782" t="str">
        <f t="shared" si="273"/>
        <v>1499 Library and Archives TraineeAttention to Detail</v>
      </c>
      <c r="B5782" t="str">
        <f t="shared" si="274"/>
        <v>Student TraineeAttention to Detail</v>
      </c>
      <c r="C5782" t="s">
        <v>49</v>
      </c>
      <c r="D5782" t="s">
        <v>70</v>
      </c>
      <c r="E5782" t="s">
        <v>1</v>
      </c>
      <c r="F5782" t="s">
        <v>12</v>
      </c>
      <c r="G5782" t="str">
        <f>VLOOKUP(LEFT(C5782,4),Series_Lookup!$A$1:$B$3000,2,FALSE)</f>
        <v>Student Trainee</v>
      </c>
      <c r="H5782" t="str">
        <f t="shared" si="275"/>
        <v>1499</v>
      </c>
    </row>
    <row r="5783" spans="1:8" x14ac:dyDescent="0.3">
      <c r="A5783" t="str">
        <f t="shared" si="273"/>
        <v>1499 Library and Archives TraineeCustomer Service</v>
      </c>
      <c r="B5783" t="str">
        <f t="shared" si="274"/>
        <v>Student TraineeCustomer Service</v>
      </c>
      <c r="C5783" t="s">
        <v>49</v>
      </c>
      <c r="D5783" t="s">
        <v>70</v>
      </c>
      <c r="E5783" t="s">
        <v>2</v>
      </c>
      <c r="F5783" t="s">
        <v>12</v>
      </c>
      <c r="G5783" t="str">
        <f>VLOOKUP(LEFT(C5783,4),Series_Lookup!$A$1:$B$3000,2,FALSE)</f>
        <v>Student Trainee</v>
      </c>
      <c r="H5783" t="str">
        <f t="shared" si="275"/>
        <v>1499</v>
      </c>
    </row>
    <row r="5784" spans="1:8" x14ac:dyDescent="0.3">
      <c r="A5784" t="str">
        <f t="shared" si="273"/>
        <v>1499 Library and Archives TraineeFlexibility</v>
      </c>
      <c r="B5784" t="str">
        <f t="shared" si="274"/>
        <v>Student TraineeFlexibility</v>
      </c>
      <c r="C5784" t="s">
        <v>49</v>
      </c>
      <c r="D5784" t="s">
        <v>70</v>
      </c>
      <c r="E5784" t="s">
        <v>4</v>
      </c>
      <c r="F5784" t="s">
        <v>12</v>
      </c>
      <c r="G5784" t="str">
        <f>VLOOKUP(LEFT(C5784,4),Series_Lookup!$A$1:$B$3000,2,FALSE)</f>
        <v>Student Trainee</v>
      </c>
      <c r="H5784" t="str">
        <f t="shared" si="275"/>
        <v>1499</v>
      </c>
    </row>
    <row r="5785" spans="1:8" x14ac:dyDescent="0.3">
      <c r="A5785" t="str">
        <f t="shared" si="273"/>
        <v>1499 Library and Archives TraineeIntegrity/Honesty</v>
      </c>
      <c r="B5785" t="str">
        <f t="shared" si="274"/>
        <v>Student TraineeIntegrity/Honesty</v>
      </c>
      <c r="C5785" t="s">
        <v>49</v>
      </c>
      <c r="D5785" t="s">
        <v>70</v>
      </c>
      <c r="E5785" t="s">
        <v>340</v>
      </c>
      <c r="F5785" t="s">
        <v>12</v>
      </c>
      <c r="G5785" t="str">
        <f>VLOOKUP(LEFT(C5785,4),Series_Lookup!$A$1:$B$3000,2,FALSE)</f>
        <v>Student Trainee</v>
      </c>
      <c r="H5785" t="str">
        <f t="shared" si="275"/>
        <v>1499</v>
      </c>
    </row>
    <row r="5786" spans="1:8" x14ac:dyDescent="0.3">
      <c r="A5786" t="str">
        <f t="shared" si="273"/>
        <v>1499 Library and Archives TraineeInterpersonal Skills</v>
      </c>
      <c r="B5786" t="str">
        <f t="shared" si="274"/>
        <v>Student TraineeInterpersonal Skills</v>
      </c>
      <c r="C5786" t="s">
        <v>49</v>
      </c>
      <c r="D5786" t="s">
        <v>70</v>
      </c>
      <c r="E5786" t="s">
        <v>5</v>
      </c>
      <c r="F5786" t="s">
        <v>12</v>
      </c>
      <c r="G5786" t="str">
        <f>VLOOKUP(LEFT(C5786,4),Series_Lookup!$A$1:$B$3000,2,FALSE)</f>
        <v>Student Trainee</v>
      </c>
      <c r="H5786" t="str">
        <f t="shared" si="275"/>
        <v>1499</v>
      </c>
    </row>
    <row r="5787" spans="1:8" x14ac:dyDescent="0.3">
      <c r="A5787" t="str">
        <f t="shared" si="273"/>
        <v>1499 Library and Archives TraineeLearning</v>
      </c>
      <c r="B5787" t="str">
        <f t="shared" si="274"/>
        <v>Student TraineeLearning</v>
      </c>
      <c r="C5787" t="s">
        <v>49</v>
      </c>
      <c r="D5787" t="s">
        <v>70</v>
      </c>
      <c r="E5787" t="s">
        <v>6</v>
      </c>
      <c r="F5787" t="s">
        <v>12</v>
      </c>
      <c r="G5787" t="str">
        <f>VLOOKUP(LEFT(C5787,4),Series_Lookup!$A$1:$B$3000,2,FALSE)</f>
        <v>Student Trainee</v>
      </c>
      <c r="H5787" t="str">
        <f t="shared" si="275"/>
        <v>1499</v>
      </c>
    </row>
    <row r="5788" spans="1:8" x14ac:dyDescent="0.3">
      <c r="A5788" t="str">
        <f t="shared" si="273"/>
        <v>1499 Library and Archives TraineeSelf-Management</v>
      </c>
      <c r="B5788" t="str">
        <f t="shared" si="274"/>
        <v>Student TraineeSelf-Management</v>
      </c>
      <c r="C5788" t="s">
        <v>49</v>
      </c>
      <c r="D5788" t="s">
        <v>70</v>
      </c>
      <c r="E5788" t="s">
        <v>9</v>
      </c>
      <c r="F5788" t="s">
        <v>12</v>
      </c>
      <c r="G5788" t="str">
        <f>VLOOKUP(LEFT(C5788,4),Series_Lookup!$A$1:$B$3000,2,FALSE)</f>
        <v>Student Trainee</v>
      </c>
      <c r="H5788" t="str">
        <f t="shared" si="275"/>
        <v>1499</v>
      </c>
    </row>
    <row r="5789" spans="1:8" x14ac:dyDescent="0.3">
      <c r="A5789" t="str">
        <f t="shared" si="273"/>
        <v>1499 Library and Archives TraineeStress Tolerance</v>
      </c>
      <c r="B5789" t="str">
        <f t="shared" si="274"/>
        <v>Student TraineeStress Tolerance</v>
      </c>
      <c r="C5789" t="s">
        <v>49</v>
      </c>
      <c r="D5789" t="s">
        <v>70</v>
      </c>
      <c r="E5789" t="s">
        <v>10</v>
      </c>
      <c r="F5789" t="s">
        <v>12</v>
      </c>
      <c r="G5789" t="str">
        <f>VLOOKUP(LEFT(C5789,4),Series_Lookup!$A$1:$B$3000,2,FALSE)</f>
        <v>Student Trainee</v>
      </c>
      <c r="H5789" t="str">
        <f t="shared" si="275"/>
        <v>1499</v>
      </c>
    </row>
    <row r="5790" spans="1:8" x14ac:dyDescent="0.3">
      <c r="A5790" t="str">
        <f t="shared" si="273"/>
        <v>1499 Library and Archives TraineeTeamwork</v>
      </c>
      <c r="B5790" t="str">
        <f t="shared" si="274"/>
        <v>Student TraineeTeamwork</v>
      </c>
      <c r="C5790" t="s">
        <v>49</v>
      </c>
      <c r="D5790" t="s">
        <v>70</v>
      </c>
      <c r="E5790" t="s">
        <v>11</v>
      </c>
      <c r="F5790" t="s">
        <v>12</v>
      </c>
      <c r="G5790" t="str">
        <f>VLOOKUP(LEFT(C5790,4),Series_Lookup!$A$1:$B$3000,2,FALSE)</f>
        <v>Student Trainee</v>
      </c>
      <c r="H5790" t="str">
        <f t="shared" si="275"/>
        <v>1499</v>
      </c>
    </row>
    <row r="5791" spans="1:8" x14ac:dyDescent="0.3">
      <c r="A5791" t="str">
        <f t="shared" si="273"/>
        <v>1499 Library and Archives TraineeDecision Making</v>
      </c>
      <c r="B5791" t="str">
        <f t="shared" si="274"/>
        <v>Student TraineeDecision Making</v>
      </c>
      <c r="C5791" t="s">
        <v>49</v>
      </c>
      <c r="D5791" t="s">
        <v>70</v>
      </c>
      <c r="E5791" t="s">
        <v>3</v>
      </c>
      <c r="F5791" t="s">
        <v>12</v>
      </c>
      <c r="G5791" t="str">
        <f>VLOOKUP(LEFT(C5791,4),Series_Lookup!$A$1:$B$3000,2,FALSE)</f>
        <v>Student Trainee</v>
      </c>
      <c r="H5791" t="str">
        <f t="shared" si="275"/>
        <v>1499</v>
      </c>
    </row>
    <row r="5792" spans="1:8" x14ac:dyDescent="0.3">
      <c r="A5792" t="str">
        <f t="shared" si="273"/>
        <v>1499 Library and Archives TraineeReading</v>
      </c>
      <c r="B5792" t="str">
        <f t="shared" si="274"/>
        <v>Student TraineeReading</v>
      </c>
      <c r="C5792" t="s">
        <v>49</v>
      </c>
      <c r="D5792" t="s">
        <v>70</v>
      </c>
      <c r="E5792" t="s">
        <v>7</v>
      </c>
      <c r="F5792" t="s">
        <v>12</v>
      </c>
      <c r="G5792" t="str">
        <f>VLOOKUP(LEFT(C5792,4),Series_Lookup!$A$1:$B$3000,2,FALSE)</f>
        <v>Student Trainee</v>
      </c>
      <c r="H5792" t="str">
        <f t="shared" si="275"/>
        <v>1499</v>
      </c>
    </row>
    <row r="5793" spans="1:8" x14ac:dyDescent="0.3">
      <c r="A5793" t="str">
        <f t="shared" si="273"/>
        <v>1499 Library and Archives TraineeAccountability</v>
      </c>
      <c r="B5793" t="str">
        <f t="shared" si="274"/>
        <v>Student TraineeAccountability</v>
      </c>
      <c r="C5793" t="s">
        <v>49</v>
      </c>
      <c r="D5793" t="s">
        <v>63</v>
      </c>
      <c r="E5793" t="s">
        <v>0</v>
      </c>
      <c r="F5793" t="s">
        <v>12</v>
      </c>
      <c r="G5793" t="str">
        <f>VLOOKUP(LEFT(C5793,4),Series_Lookup!$A$1:$B$3000,2,FALSE)</f>
        <v>Student Trainee</v>
      </c>
      <c r="H5793" t="str">
        <f t="shared" si="275"/>
        <v>1499</v>
      </c>
    </row>
    <row r="5794" spans="1:8" x14ac:dyDescent="0.3">
      <c r="A5794" t="str">
        <f t="shared" si="273"/>
        <v>1499 Library and Archives TraineeAttention to Detail</v>
      </c>
      <c r="B5794" t="str">
        <f t="shared" si="274"/>
        <v>Student TraineeAttention to Detail</v>
      </c>
      <c r="C5794" t="s">
        <v>49</v>
      </c>
      <c r="D5794" t="s">
        <v>63</v>
      </c>
      <c r="E5794" t="s">
        <v>1</v>
      </c>
      <c r="F5794" t="s">
        <v>12</v>
      </c>
      <c r="G5794" t="str">
        <f>VLOOKUP(LEFT(C5794,4),Series_Lookup!$A$1:$B$3000,2,FALSE)</f>
        <v>Student Trainee</v>
      </c>
      <c r="H5794" t="str">
        <f t="shared" si="275"/>
        <v>1499</v>
      </c>
    </row>
    <row r="5795" spans="1:8" x14ac:dyDescent="0.3">
      <c r="A5795" t="str">
        <f t="shared" si="273"/>
        <v>1499 Library and Archives TraineeCustomer Service</v>
      </c>
      <c r="B5795" t="str">
        <f t="shared" si="274"/>
        <v>Student TraineeCustomer Service</v>
      </c>
      <c r="C5795" t="s">
        <v>49</v>
      </c>
      <c r="D5795" t="s">
        <v>63</v>
      </c>
      <c r="E5795" t="s">
        <v>2</v>
      </c>
      <c r="F5795" t="s">
        <v>12</v>
      </c>
      <c r="G5795" t="str">
        <f>VLOOKUP(LEFT(C5795,4),Series_Lookup!$A$1:$B$3000,2,FALSE)</f>
        <v>Student Trainee</v>
      </c>
      <c r="H5795" t="str">
        <f t="shared" si="275"/>
        <v>1499</v>
      </c>
    </row>
    <row r="5796" spans="1:8" x14ac:dyDescent="0.3">
      <c r="A5796" t="str">
        <f t="shared" si="273"/>
        <v>1499 Library and Archives TraineeFlexibility</v>
      </c>
      <c r="B5796" t="str">
        <f t="shared" si="274"/>
        <v>Student TraineeFlexibility</v>
      </c>
      <c r="C5796" t="s">
        <v>49</v>
      </c>
      <c r="D5796" t="s">
        <v>63</v>
      </c>
      <c r="E5796" t="s">
        <v>4</v>
      </c>
      <c r="F5796" t="s">
        <v>12</v>
      </c>
      <c r="G5796" t="str">
        <f>VLOOKUP(LEFT(C5796,4),Series_Lookup!$A$1:$B$3000,2,FALSE)</f>
        <v>Student Trainee</v>
      </c>
      <c r="H5796" t="str">
        <f t="shared" si="275"/>
        <v>1499</v>
      </c>
    </row>
    <row r="5797" spans="1:8" x14ac:dyDescent="0.3">
      <c r="A5797" t="str">
        <f t="shared" si="273"/>
        <v>1499 Library and Archives TraineeIntegrity/Honesty</v>
      </c>
      <c r="B5797" t="str">
        <f t="shared" si="274"/>
        <v>Student TraineeIntegrity/Honesty</v>
      </c>
      <c r="C5797" t="s">
        <v>49</v>
      </c>
      <c r="D5797" t="s">
        <v>63</v>
      </c>
      <c r="E5797" t="s">
        <v>340</v>
      </c>
      <c r="F5797" t="s">
        <v>12</v>
      </c>
      <c r="G5797" t="str">
        <f>VLOOKUP(LEFT(C5797,4),Series_Lookup!$A$1:$B$3000,2,FALSE)</f>
        <v>Student Trainee</v>
      </c>
      <c r="H5797" t="str">
        <f t="shared" si="275"/>
        <v>1499</v>
      </c>
    </row>
    <row r="5798" spans="1:8" x14ac:dyDescent="0.3">
      <c r="A5798" t="str">
        <f t="shared" si="273"/>
        <v>1499 Library and Archives TraineeInterpersonal Skills</v>
      </c>
      <c r="B5798" t="str">
        <f t="shared" si="274"/>
        <v>Student TraineeInterpersonal Skills</v>
      </c>
      <c r="C5798" t="s">
        <v>49</v>
      </c>
      <c r="D5798" t="s">
        <v>63</v>
      </c>
      <c r="E5798" t="s">
        <v>5</v>
      </c>
      <c r="F5798" t="s">
        <v>12</v>
      </c>
      <c r="G5798" t="str">
        <f>VLOOKUP(LEFT(C5798,4),Series_Lookup!$A$1:$B$3000,2,FALSE)</f>
        <v>Student Trainee</v>
      </c>
      <c r="H5798" t="str">
        <f t="shared" si="275"/>
        <v>1499</v>
      </c>
    </row>
    <row r="5799" spans="1:8" x14ac:dyDescent="0.3">
      <c r="A5799" t="str">
        <f t="shared" si="273"/>
        <v>1499 Library and Archives TraineeLearning</v>
      </c>
      <c r="B5799" t="str">
        <f t="shared" si="274"/>
        <v>Student TraineeLearning</v>
      </c>
      <c r="C5799" t="s">
        <v>49</v>
      </c>
      <c r="D5799" t="s">
        <v>63</v>
      </c>
      <c r="E5799" t="s">
        <v>6</v>
      </c>
      <c r="F5799" t="s">
        <v>12</v>
      </c>
      <c r="G5799" t="str">
        <f>VLOOKUP(LEFT(C5799,4),Series_Lookup!$A$1:$B$3000,2,FALSE)</f>
        <v>Student Trainee</v>
      </c>
      <c r="H5799" t="str">
        <f t="shared" si="275"/>
        <v>1499</v>
      </c>
    </row>
    <row r="5800" spans="1:8" x14ac:dyDescent="0.3">
      <c r="A5800" t="str">
        <f t="shared" si="273"/>
        <v>1499 Library and Archives TraineeSelf-Management</v>
      </c>
      <c r="B5800" t="str">
        <f t="shared" si="274"/>
        <v>Student TraineeSelf-Management</v>
      </c>
      <c r="C5800" t="s">
        <v>49</v>
      </c>
      <c r="D5800" t="s">
        <v>63</v>
      </c>
      <c r="E5800" t="s">
        <v>9</v>
      </c>
      <c r="F5800" t="s">
        <v>12</v>
      </c>
      <c r="G5800" t="str">
        <f>VLOOKUP(LEFT(C5800,4),Series_Lookup!$A$1:$B$3000,2,FALSE)</f>
        <v>Student Trainee</v>
      </c>
      <c r="H5800" t="str">
        <f t="shared" si="275"/>
        <v>1499</v>
      </c>
    </row>
    <row r="5801" spans="1:8" x14ac:dyDescent="0.3">
      <c r="A5801" t="str">
        <f t="shared" si="273"/>
        <v>1499 Library and Archives TraineeStress Tolerance</v>
      </c>
      <c r="B5801" t="str">
        <f t="shared" si="274"/>
        <v>Student TraineeStress Tolerance</v>
      </c>
      <c r="C5801" t="s">
        <v>49</v>
      </c>
      <c r="D5801" t="s">
        <v>63</v>
      </c>
      <c r="E5801" t="s">
        <v>10</v>
      </c>
      <c r="F5801" t="s">
        <v>12</v>
      </c>
      <c r="G5801" t="str">
        <f>VLOOKUP(LEFT(C5801,4),Series_Lookup!$A$1:$B$3000,2,FALSE)</f>
        <v>Student Trainee</v>
      </c>
      <c r="H5801" t="str">
        <f t="shared" si="275"/>
        <v>1499</v>
      </c>
    </row>
    <row r="5802" spans="1:8" x14ac:dyDescent="0.3">
      <c r="A5802" t="str">
        <f t="shared" si="273"/>
        <v>1499 Library and Archives TraineeTeamwork</v>
      </c>
      <c r="B5802" t="str">
        <f t="shared" si="274"/>
        <v>Student TraineeTeamwork</v>
      </c>
      <c r="C5802" t="s">
        <v>49</v>
      </c>
      <c r="D5802" t="s">
        <v>63</v>
      </c>
      <c r="E5802" t="s">
        <v>11</v>
      </c>
      <c r="F5802" t="s">
        <v>12</v>
      </c>
      <c r="G5802" t="str">
        <f>VLOOKUP(LEFT(C5802,4),Series_Lookup!$A$1:$B$3000,2,FALSE)</f>
        <v>Student Trainee</v>
      </c>
      <c r="H5802" t="str">
        <f t="shared" si="275"/>
        <v>1499</v>
      </c>
    </row>
    <row r="5803" spans="1:8" x14ac:dyDescent="0.3">
      <c r="A5803" t="str">
        <f t="shared" si="273"/>
        <v>1499 Library and Archives TraineeDecision Making</v>
      </c>
      <c r="B5803" t="str">
        <f t="shared" si="274"/>
        <v>Student TraineeDecision Making</v>
      </c>
      <c r="C5803" t="s">
        <v>49</v>
      </c>
      <c r="D5803" t="s">
        <v>63</v>
      </c>
      <c r="E5803" t="s">
        <v>3</v>
      </c>
      <c r="F5803" t="s">
        <v>12</v>
      </c>
      <c r="G5803" t="str">
        <f>VLOOKUP(LEFT(C5803,4),Series_Lookup!$A$1:$B$3000,2,FALSE)</f>
        <v>Student Trainee</v>
      </c>
      <c r="H5803" t="str">
        <f t="shared" si="275"/>
        <v>1499</v>
      </c>
    </row>
    <row r="5804" spans="1:8" x14ac:dyDescent="0.3">
      <c r="A5804" t="str">
        <f t="shared" si="273"/>
        <v>1499 Library and Archives TraineeReading</v>
      </c>
      <c r="B5804" t="str">
        <f t="shared" si="274"/>
        <v>Student TraineeReading</v>
      </c>
      <c r="C5804" t="s">
        <v>49</v>
      </c>
      <c r="D5804" t="s">
        <v>63</v>
      </c>
      <c r="E5804" t="s">
        <v>7</v>
      </c>
      <c r="F5804" t="s">
        <v>12</v>
      </c>
      <c r="G5804" t="str">
        <f>VLOOKUP(LEFT(C5804,4),Series_Lookup!$A$1:$B$3000,2,FALSE)</f>
        <v>Student Trainee</v>
      </c>
      <c r="H5804" t="str">
        <f t="shared" si="275"/>
        <v>1499</v>
      </c>
    </row>
    <row r="5805" spans="1:8" x14ac:dyDescent="0.3">
      <c r="A5805" t="str">
        <f t="shared" si="273"/>
        <v>1499 Library and Archives TraineeAccountability</v>
      </c>
      <c r="B5805" t="str">
        <f t="shared" si="274"/>
        <v>Student TraineeAccountability</v>
      </c>
      <c r="C5805" t="s">
        <v>49</v>
      </c>
      <c r="D5805" t="s">
        <v>71</v>
      </c>
      <c r="E5805" t="s">
        <v>0</v>
      </c>
      <c r="F5805" t="s">
        <v>12</v>
      </c>
      <c r="G5805" t="str">
        <f>VLOOKUP(LEFT(C5805,4),Series_Lookup!$A$1:$B$3000,2,FALSE)</f>
        <v>Student Trainee</v>
      </c>
      <c r="H5805" t="str">
        <f t="shared" si="275"/>
        <v>1499</v>
      </c>
    </row>
    <row r="5806" spans="1:8" x14ac:dyDescent="0.3">
      <c r="A5806" t="str">
        <f t="shared" si="273"/>
        <v>1499 Library and Archives TraineeAttention to Detail</v>
      </c>
      <c r="B5806" t="str">
        <f t="shared" si="274"/>
        <v>Student TraineeAttention to Detail</v>
      </c>
      <c r="C5806" t="s">
        <v>49</v>
      </c>
      <c r="D5806" t="s">
        <v>71</v>
      </c>
      <c r="E5806" t="s">
        <v>1</v>
      </c>
      <c r="F5806" t="s">
        <v>12</v>
      </c>
      <c r="G5806" t="str">
        <f>VLOOKUP(LEFT(C5806,4),Series_Lookup!$A$1:$B$3000,2,FALSE)</f>
        <v>Student Trainee</v>
      </c>
      <c r="H5806" t="str">
        <f t="shared" si="275"/>
        <v>1499</v>
      </c>
    </row>
    <row r="5807" spans="1:8" x14ac:dyDescent="0.3">
      <c r="A5807" t="str">
        <f t="shared" si="273"/>
        <v>1499 Library and Archives TraineeCustomer Service</v>
      </c>
      <c r="B5807" t="str">
        <f t="shared" si="274"/>
        <v>Student TraineeCustomer Service</v>
      </c>
      <c r="C5807" t="s">
        <v>49</v>
      </c>
      <c r="D5807" t="s">
        <v>71</v>
      </c>
      <c r="E5807" t="s">
        <v>2</v>
      </c>
      <c r="F5807" t="s">
        <v>12</v>
      </c>
      <c r="G5807" t="str">
        <f>VLOOKUP(LEFT(C5807,4),Series_Lookup!$A$1:$B$3000,2,FALSE)</f>
        <v>Student Trainee</v>
      </c>
      <c r="H5807" t="str">
        <f t="shared" si="275"/>
        <v>1499</v>
      </c>
    </row>
    <row r="5808" spans="1:8" x14ac:dyDescent="0.3">
      <c r="A5808" t="str">
        <f t="shared" si="273"/>
        <v>1499 Library and Archives TraineeFlexibility</v>
      </c>
      <c r="B5808" t="str">
        <f t="shared" si="274"/>
        <v>Student TraineeFlexibility</v>
      </c>
      <c r="C5808" t="s">
        <v>49</v>
      </c>
      <c r="D5808" t="s">
        <v>71</v>
      </c>
      <c r="E5808" t="s">
        <v>4</v>
      </c>
      <c r="F5808" t="s">
        <v>12</v>
      </c>
      <c r="G5808" t="str">
        <f>VLOOKUP(LEFT(C5808,4),Series_Lookup!$A$1:$B$3000,2,FALSE)</f>
        <v>Student Trainee</v>
      </c>
      <c r="H5808" t="str">
        <f t="shared" si="275"/>
        <v>1499</v>
      </c>
    </row>
    <row r="5809" spans="1:8" x14ac:dyDescent="0.3">
      <c r="A5809" t="str">
        <f t="shared" si="273"/>
        <v>1499 Library and Archives TraineeIntegrity/Honesty</v>
      </c>
      <c r="B5809" t="str">
        <f t="shared" si="274"/>
        <v>Student TraineeIntegrity/Honesty</v>
      </c>
      <c r="C5809" t="s">
        <v>49</v>
      </c>
      <c r="D5809" t="s">
        <v>71</v>
      </c>
      <c r="E5809" t="s">
        <v>340</v>
      </c>
      <c r="F5809" t="s">
        <v>12</v>
      </c>
      <c r="G5809" t="str">
        <f>VLOOKUP(LEFT(C5809,4),Series_Lookup!$A$1:$B$3000,2,FALSE)</f>
        <v>Student Trainee</v>
      </c>
      <c r="H5809" t="str">
        <f t="shared" si="275"/>
        <v>1499</v>
      </c>
    </row>
    <row r="5810" spans="1:8" x14ac:dyDescent="0.3">
      <c r="A5810" t="str">
        <f t="shared" si="273"/>
        <v>1499 Library and Archives TraineeInterpersonal Skills</v>
      </c>
      <c r="B5810" t="str">
        <f t="shared" si="274"/>
        <v>Student TraineeInterpersonal Skills</v>
      </c>
      <c r="C5810" t="s">
        <v>49</v>
      </c>
      <c r="D5810" t="s">
        <v>71</v>
      </c>
      <c r="E5810" t="s">
        <v>5</v>
      </c>
      <c r="F5810" t="s">
        <v>12</v>
      </c>
      <c r="G5810" t="str">
        <f>VLOOKUP(LEFT(C5810,4),Series_Lookup!$A$1:$B$3000,2,FALSE)</f>
        <v>Student Trainee</v>
      </c>
      <c r="H5810" t="str">
        <f t="shared" si="275"/>
        <v>1499</v>
      </c>
    </row>
    <row r="5811" spans="1:8" x14ac:dyDescent="0.3">
      <c r="A5811" t="str">
        <f t="shared" si="273"/>
        <v>1499 Library and Archives TraineeLearning</v>
      </c>
      <c r="B5811" t="str">
        <f t="shared" si="274"/>
        <v>Student TraineeLearning</v>
      </c>
      <c r="C5811" t="s">
        <v>49</v>
      </c>
      <c r="D5811" t="s">
        <v>71</v>
      </c>
      <c r="E5811" t="s">
        <v>6</v>
      </c>
      <c r="F5811" t="s">
        <v>12</v>
      </c>
      <c r="G5811" t="str">
        <f>VLOOKUP(LEFT(C5811,4),Series_Lookup!$A$1:$B$3000,2,FALSE)</f>
        <v>Student Trainee</v>
      </c>
      <c r="H5811" t="str">
        <f t="shared" si="275"/>
        <v>1499</v>
      </c>
    </row>
    <row r="5812" spans="1:8" x14ac:dyDescent="0.3">
      <c r="A5812" t="str">
        <f t="shared" si="273"/>
        <v>1499 Library and Archives TraineeSelf-Management</v>
      </c>
      <c r="B5812" t="str">
        <f t="shared" si="274"/>
        <v>Student TraineeSelf-Management</v>
      </c>
      <c r="C5812" t="s">
        <v>49</v>
      </c>
      <c r="D5812" t="s">
        <v>71</v>
      </c>
      <c r="E5812" t="s">
        <v>9</v>
      </c>
      <c r="F5812" t="s">
        <v>12</v>
      </c>
      <c r="G5812" t="str">
        <f>VLOOKUP(LEFT(C5812,4),Series_Lookup!$A$1:$B$3000,2,FALSE)</f>
        <v>Student Trainee</v>
      </c>
      <c r="H5812" t="str">
        <f t="shared" si="275"/>
        <v>1499</v>
      </c>
    </row>
    <row r="5813" spans="1:8" x14ac:dyDescent="0.3">
      <c r="A5813" t="str">
        <f t="shared" si="273"/>
        <v>1499 Library and Archives TraineeStress Tolerance</v>
      </c>
      <c r="B5813" t="str">
        <f t="shared" si="274"/>
        <v>Student TraineeStress Tolerance</v>
      </c>
      <c r="C5813" t="s">
        <v>49</v>
      </c>
      <c r="D5813" t="s">
        <v>71</v>
      </c>
      <c r="E5813" t="s">
        <v>10</v>
      </c>
      <c r="F5813" t="s">
        <v>12</v>
      </c>
      <c r="G5813" t="str">
        <f>VLOOKUP(LEFT(C5813,4),Series_Lookup!$A$1:$B$3000,2,FALSE)</f>
        <v>Student Trainee</v>
      </c>
      <c r="H5813" t="str">
        <f t="shared" si="275"/>
        <v>1499</v>
      </c>
    </row>
    <row r="5814" spans="1:8" x14ac:dyDescent="0.3">
      <c r="A5814" t="str">
        <f t="shared" si="273"/>
        <v>1499 Library and Archives TraineeTeamwork</v>
      </c>
      <c r="B5814" t="str">
        <f t="shared" si="274"/>
        <v>Student TraineeTeamwork</v>
      </c>
      <c r="C5814" t="s">
        <v>49</v>
      </c>
      <c r="D5814" t="s">
        <v>71</v>
      </c>
      <c r="E5814" t="s">
        <v>11</v>
      </c>
      <c r="F5814" t="s">
        <v>12</v>
      </c>
      <c r="G5814" t="str">
        <f>VLOOKUP(LEFT(C5814,4),Series_Lookup!$A$1:$B$3000,2,FALSE)</f>
        <v>Student Trainee</v>
      </c>
      <c r="H5814" t="str">
        <f t="shared" si="275"/>
        <v>1499</v>
      </c>
    </row>
    <row r="5815" spans="1:8" x14ac:dyDescent="0.3">
      <c r="A5815" t="str">
        <f t="shared" si="273"/>
        <v>1499 Library and Archives TraineeDecision Making</v>
      </c>
      <c r="B5815" t="str">
        <f t="shared" si="274"/>
        <v>Student TraineeDecision Making</v>
      </c>
      <c r="C5815" t="s">
        <v>49</v>
      </c>
      <c r="D5815" t="s">
        <v>71</v>
      </c>
      <c r="E5815" t="s">
        <v>3</v>
      </c>
      <c r="F5815" t="s">
        <v>12</v>
      </c>
      <c r="G5815" t="str">
        <f>VLOOKUP(LEFT(C5815,4),Series_Lookup!$A$1:$B$3000,2,FALSE)</f>
        <v>Student Trainee</v>
      </c>
      <c r="H5815" t="str">
        <f t="shared" si="275"/>
        <v>1499</v>
      </c>
    </row>
    <row r="5816" spans="1:8" x14ac:dyDescent="0.3">
      <c r="A5816" t="str">
        <f t="shared" si="273"/>
        <v>1499 Library and Archives TraineeReading</v>
      </c>
      <c r="B5816" t="str">
        <f t="shared" si="274"/>
        <v>Student TraineeReading</v>
      </c>
      <c r="C5816" t="s">
        <v>49</v>
      </c>
      <c r="D5816" t="s">
        <v>71</v>
      </c>
      <c r="E5816" t="s">
        <v>7</v>
      </c>
      <c r="F5816" t="s">
        <v>12</v>
      </c>
      <c r="G5816" t="str">
        <f>VLOOKUP(LEFT(C5816,4),Series_Lookup!$A$1:$B$3000,2,FALSE)</f>
        <v>Student Trainee</v>
      </c>
      <c r="H5816" t="str">
        <f t="shared" si="275"/>
        <v>1499</v>
      </c>
    </row>
    <row r="5817" spans="1:8" x14ac:dyDescent="0.3">
      <c r="A5817" t="str">
        <f t="shared" si="273"/>
        <v>1499 Library and Archives TraineeAccountability</v>
      </c>
      <c r="B5817" t="str">
        <f t="shared" si="274"/>
        <v>Student TraineeAccountability</v>
      </c>
      <c r="C5817" t="s">
        <v>49</v>
      </c>
      <c r="D5817" t="s">
        <v>64</v>
      </c>
      <c r="E5817" t="s">
        <v>0</v>
      </c>
      <c r="F5817" t="s">
        <v>12</v>
      </c>
      <c r="G5817" t="str">
        <f>VLOOKUP(LEFT(C5817,4),Series_Lookup!$A$1:$B$3000,2,FALSE)</f>
        <v>Student Trainee</v>
      </c>
      <c r="H5817" t="str">
        <f t="shared" si="275"/>
        <v>1499</v>
      </c>
    </row>
    <row r="5818" spans="1:8" x14ac:dyDescent="0.3">
      <c r="A5818" t="str">
        <f t="shared" si="273"/>
        <v>1499 Library and Archives TraineeAttention to Detail</v>
      </c>
      <c r="B5818" t="str">
        <f t="shared" si="274"/>
        <v>Student TraineeAttention to Detail</v>
      </c>
      <c r="C5818" t="s">
        <v>49</v>
      </c>
      <c r="D5818" t="s">
        <v>64</v>
      </c>
      <c r="E5818" t="s">
        <v>1</v>
      </c>
      <c r="F5818" t="s">
        <v>12</v>
      </c>
      <c r="G5818" t="str">
        <f>VLOOKUP(LEFT(C5818,4),Series_Lookup!$A$1:$B$3000,2,FALSE)</f>
        <v>Student Trainee</v>
      </c>
      <c r="H5818" t="str">
        <f t="shared" si="275"/>
        <v>1499</v>
      </c>
    </row>
    <row r="5819" spans="1:8" x14ac:dyDescent="0.3">
      <c r="A5819" t="str">
        <f t="shared" si="273"/>
        <v>1499 Library and Archives TraineeCustomer Service</v>
      </c>
      <c r="B5819" t="str">
        <f t="shared" si="274"/>
        <v>Student TraineeCustomer Service</v>
      </c>
      <c r="C5819" t="s">
        <v>49</v>
      </c>
      <c r="D5819" t="s">
        <v>64</v>
      </c>
      <c r="E5819" t="s">
        <v>2</v>
      </c>
      <c r="F5819" t="s">
        <v>12</v>
      </c>
      <c r="G5819" t="str">
        <f>VLOOKUP(LEFT(C5819,4),Series_Lookup!$A$1:$B$3000,2,FALSE)</f>
        <v>Student Trainee</v>
      </c>
      <c r="H5819" t="str">
        <f t="shared" si="275"/>
        <v>1499</v>
      </c>
    </row>
    <row r="5820" spans="1:8" x14ac:dyDescent="0.3">
      <c r="A5820" t="str">
        <f t="shared" si="273"/>
        <v>1499 Library and Archives TraineeFlexibility</v>
      </c>
      <c r="B5820" t="str">
        <f t="shared" si="274"/>
        <v>Student TraineeFlexibility</v>
      </c>
      <c r="C5820" t="s">
        <v>49</v>
      </c>
      <c r="D5820" t="s">
        <v>64</v>
      </c>
      <c r="E5820" t="s">
        <v>4</v>
      </c>
      <c r="F5820" t="s">
        <v>12</v>
      </c>
      <c r="G5820" t="str">
        <f>VLOOKUP(LEFT(C5820,4),Series_Lookup!$A$1:$B$3000,2,FALSE)</f>
        <v>Student Trainee</v>
      </c>
      <c r="H5820" t="str">
        <f t="shared" si="275"/>
        <v>1499</v>
      </c>
    </row>
    <row r="5821" spans="1:8" x14ac:dyDescent="0.3">
      <c r="A5821" t="str">
        <f t="shared" si="273"/>
        <v>1499 Library and Archives TraineeIntegrity/Honesty</v>
      </c>
      <c r="B5821" t="str">
        <f t="shared" si="274"/>
        <v>Student TraineeIntegrity/Honesty</v>
      </c>
      <c r="C5821" t="s">
        <v>49</v>
      </c>
      <c r="D5821" t="s">
        <v>64</v>
      </c>
      <c r="E5821" t="s">
        <v>340</v>
      </c>
      <c r="F5821" t="s">
        <v>12</v>
      </c>
      <c r="G5821" t="str">
        <f>VLOOKUP(LEFT(C5821,4),Series_Lookup!$A$1:$B$3000,2,FALSE)</f>
        <v>Student Trainee</v>
      </c>
      <c r="H5821" t="str">
        <f t="shared" si="275"/>
        <v>1499</v>
      </c>
    </row>
    <row r="5822" spans="1:8" x14ac:dyDescent="0.3">
      <c r="A5822" t="str">
        <f t="shared" ref="A5822:A5885" si="276">CONCATENATE(C5822,E5822)</f>
        <v>1499 Library and Archives TraineeInterpersonal Skills</v>
      </c>
      <c r="B5822" t="str">
        <f t="shared" ref="B5822:B5885" si="277">CONCATENATE(G5822,E5822)</f>
        <v>Student TraineeInterpersonal Skills</v>
      </c>
      <c r="C5822" t="s">
        <v>49</v>
      </c>
      <c r="D5822" t="s">
        <v>64</v>
      </c>
      <c r="E5822" t="s">
        <v>5</v>
      </c>
      <c r="F5822" t="s">
        <v>12</v>
      </c>
      <c r="G5822" t="str">
        <f>VLOOKUP(LEFT(C5822,4),Series_Lookup!$A$1:$B$3000,2,FALSE)</f>
        <v>Student Trainee</v>
      </c>
      <c r="H5822" t="str">
        <f t="shared" ref="H5822:H5885" si="278">LEFT(C5822,4)</f>
        <v>1499</v>
      </c>
    </row>
    <row r="5823" spans="1:8" x14ac:dyDescent="0.3">
      <c r="A5823" t="str">
        <f t="shared" si="276"/>
        <v>1499 Library and Archives TraineeLearning</v>
      </c>
      <c r="B5823" t="str">
        <f t="shared" si="277"/>
        <v>Student TraineeLearning</v>
      </c>
      <c r="C5823" t="s">
        <v>49</v>
      </c>
      <c r="D5823" t="s">
        <v>64</v>
      </c>
      <c r="E5823" t="s">
        <v>6</v>
      </c>
      <c r="F5823" t="s">
        <v>12</v>
      </c>
      <c r="G5823" t="str">
        <f>VLOOKUP(LEFT(C5823,4),Series_Lookup!$A$1:$B$3000,2,FALSE)</f>
        <v>Student Trainee</v>
      </c>
      <c r="H5823" t="str">
        <f t="shared" si="278"/>
        <v>1499</v>
      </c>
    </row>
    <row r="5824" spans="1:8" x14ac:dyDescent="0.3">
      <c r="A5824" t="str">
        <f t="shared" si="276"/>
        <v>1499 Library and Archives TraineeSelf-Management</v>
      </c>
      <c r="B5824" t="str">
        <f t="shared" si="277"/>
        <v>Student TraineeSelf-Management</v>
      </c>
      <c r="C5824" t="s">
        <v>49</v>
      </c>
      <c r="D5824" t="s">
        <v>64</v>
      </c>
      <c r="E5824" t="s">
        <v>9</v>
      </c>
      <c r="F5824" t="s">
        <v>12</v>
      </c>
      <c r="G5824" t="str">
        <f>VLOOKUP(LEFT(C5824,4),Series_Lookup!$A$1:$B$3000,2,FALSE)</f>
        <v>Student Trainee</v>
      </c>
      <c r="H5824" t="str">
        <f t="shared" si="278"/>
        <v>1499</v>
      </c>
    </row>
    <row r="5825" spans="1:8" x14ac:dyDescent="0.3">
      <c r="A5825" t="str">
        <f t="shared" si="276"/>
        <v>1499 Library and Archives TraineeStress Tolerance</v>
      </c>
      <c r="B5825" t="str">
        <f t="shared" si="277"/>
        <v>Student TraineeStress Tolerance</v>
      </c>
      <c r="C5825" t="s">
        <v>49</v>
      </c>
      <c r="D5825" t="s">
        <v>64</v>
      </c>
      <c r="E5825" t="s">
        <v>10</v>
      </c>
      <c r="F5825" t="s">
        <v>12</v>
      </c>
      <c r="G5825" t="str">
        <f>VLOOKUP(LEFT(C5825,4),Series_Lookup!$A$1:$B$3000,2,FALSE)</f>
        <v>Student Trainee</v>
      </c>
      <c r="H5825" t="str">
        <f t="shared" si="278"/>
        <v>1499</v>
      </c>
    </row>
    <row r="5826" spans="1:8" x14ac:dyDescent="0.3">
      <c r="A5826" t="str">
        <f t="shared" si="276"/>
        <v>1499 Library and Archives TraineeTeamwork</v>
      </c>
      <c r="B5826" t="str">
        <f t="shared" si="277"/>
        <v>Student TraineeTeamwork</v>
      </c>
      <c r="C5826" t="s">
        <v>49</v>
      </c>
      <c r="D5826" t="s">
        <v>64</v>
      </c>
      <c r="E5826" t="s">
        <v>11</v>
      </c>
      <c r="F5826" t="s">
        <v>12</v>
      </c>
      <c r="G5826" t="str">
        <f>VLOOKUP(LEFT(C5826,4),Series_Lookup!$A$1:$B$3000,2,FALSE)</f>
        <v>Student Trainee</v>
      </c>
      <c r="H5826" t="str">
        <f t="shared" si="278"/>
        <v>1499</v>
      </c>
    </row>
    <row r="5827" spans="1:8" x14ac:dyDescent="0.3">
      <c r="A5827" t="str">
        <f t="shared" si="276"/>
        <v>1499 Library and Archives TraineeDecision Making</v>
      </c>
      <c r="B5827" t="str">
        <f t="shared" si="277"/>
        <v>Student TraineeDecision Making</v>
      </c>
      <c r="C5827" t="s">
        <v>49</v>
      </c>
      <c r="D5827" t="s">
        <v>64</v>
      </c>
      <c r="E5827" t="s">
        <v>3</v>
      </c>
      <c r="F5827" t="s">
        <v>12</v>
      </c>
      <c r="G5827" t="str">
        <f>VLOOKUP(LEFT(C5827,4),Series_Lookup!$A$1:$B$3000,2,FALSE)</f>
        <v>Student Trainee</v>
      </c>
      <c r="H5827" t="str">
        <f t="shared" si="278"/>
        <v>1499</v>
      </c>
    </row>
    <row r="5828" spans="1:8" x14ac:dyDescent="0.3">
      <c r="A5828" t="str">
        <f t="shared" si="276"/>
        <v>1499 Library and Archives TraineeReading</v>
      </c>
      <c r="B5828" t="str">
        <f t="shared" si="277"/>
        <v>Student TraineeReading</v>
      </c>
      <c r="C5828" t="s">
        <v>49</v>
      </c>
      <c r="D5828" t="s">
        <v>64</v>
      </c>
      <c r="E5828" t="s">
        <v>7</v>
      </c>
      <c r="F5828" t="s">
        <v>12</v>
      </c>
      <c r="G5828" t="str">
        <f>VLOOKUP(LEFT(C5828,4),Series_Lookup!$A$1:$B$3000,2,FALSE)</f>
        <v>Student Trainee</v>
      </c>
      <c r="H5828" t="str">
        <f t="shared" si="278"/>
        <v>1499</v>
      </c>
    </row>
    <row r="5829" spans="1:8" x14ac:dyDescent="0.3">
      <c r="A5829" t="str">
        <f t="shared" si="276"/>
        <v>1499 Library and Archives TraineeAccountability</v>
      </c>
      <c r="B5829" t="str">
        <f t="shared" si="277"/>
        <v>Student TraineeAccountability</v>
      </c>
      <c r="C5829" t="s">
        <v>49</v>
      </c>
      <c r="D5829" t="s">
        <v>72</v>
      </c>
      <c r="E5829" t="s">
        <v>0</v>
      </c>
      <c r="F5829" t="s">
        <v>12</v>
      </c>
      <c r="G5829" t="str">
        <f>VLOOKUP(LEFT(C5829,4),Series_Lookup!$A$1:$B$3000,2,FALSE)</f>
        <v>Student Trainee</v>
      </c>
      <c r="H5829" t="str">
        <f t="shared" si="278"/>
        <v>1499</v>
      </c>
    </row>
    <row r="5830" spans="1:8" x14ac:dyDescent="0.3">
      <c r="A5830" t="str">
        <f t="shared" si="276"/>
        <v>1499 Library and Archives TraineeAttention to Detail</v>
      </c>
      <c r="B5830" t="str">
        <f t="shared" si="277"/>
        <v>Student TraineeAttention to Detail</v>
      </c>
      <c r="C5830" t="s">
        <v>49</v>
      </c>
      <c r="D5830" t="s">
        <v>72</v>
      </c>
      <c r="E5830" t="s">
        <v>1</v>
      </c>
      <c r="F5830" t="s">
        <v>12</v>
      </c>
      <c r="G5830" t="str">
        <f>VLOOKUP(LEFT(C5830,4),Series_Lookup!$A$1:$B$3000,2,FALSE)</f>
        <v>Student Trainee</v>
      </c>
      <c r="H5830" t="str">
        <f t="shared" si="278"/>
        <v>1499</v>
      </c>
    </row>
    <row r="5831" spans="1:8" x14ac:dyDescent="0.3">
      <c r="A5831" t="str">
        <f t="shared" si="276"/>
        <v>1499 Library and Archives TraineeCustomer Service</v>
      </c>
      <c r="B5831" t="str">
        <f t="shared" si="277"/>
        <v>Student TraineeCustomer Service</v>
      </c>
      <c r="C5831" t="s">
        <v>49</v>
      </c>
      <c r="D5831" t="s">
        <v>72</v>
      </c>
      <c r="E5831" t="s">
        <v>2</v>
      </c>
      <c r="F5831" t="s">
        <v>12</v>
      </c>
      <c r="G5831" t="str">
        <f>VLOOKUP(LEFT(C5831,4),Series_Lookup!$A$1:$B$3000,2,FALSE)</f>
        <v>Student Trainee</v>
      </c>
      <c r="H5831" t="str">
        <f t="shared" si="278"/>
        <v>1499</v>
      </c>
    </row>
    <row r="5832" spans="1:8" x14ac:dyDescent="0.3">
      <c r="A5832" t="str">
        <f t="shared" si="276"/>
        <v>1499 Library and Archives TraineeFlexibility</v>
      </c>
      <c r="B5832" t="str">
        <f t="shared" si="277"/>
        <v>Student TraineeFlexibility</v>
      </c>
      <c r="C5832" t="s">
        <v>49</v>
      </c>
      <c r="D5832" t="s">
        <v>72</v>
      </c>
      <c r="E5832" t="s">
        <v>4</v>
      </c>
      <c r="F5832" t="s">
        <v>12</v>
      </c>
      <c r="G5832" t="str">
        <f>VLOOKUP(LEFT(C5832,4),Series_Lookup!$A$1:$B$3000,2,FALSE)</f>
        <v>Student Trainee</v>
      </c>
      <c r="H5832" t="str">
        <f t="shared" si="278"/>
        <v>1499</v>
      </c>
    </row>
    <row r="5833" spans="1:8" x14ac:dyDescent="0.3">
      <c r="A5833" t="str">
        <f t="shared" si="276"/>
        <v>1499 Library and Archives TraineeIntegrity/Honesty</v>
      </c>
      <c r="B5833" t="str">
        <f t="shared" si="277"/>
        <v>Student TraineeIntegrity/Honesty</v>
      </c>
      <c r="C5833" t="s">
        <v>49</v>
      </c>
      <c r="D5833" t="s">
        <v>72</v>
      </c>
      <c r="E5833" t="s">
        <v>340</v>
      </c>
      <c r="F5833" t="s">
        <v>12</v>
      </c>
      <c r="G5833" t="str">
        <f>VLOOKUP(LEFT(C5833,4),Series_Lookup!$A$1:$B$3000,2,FALSE)</f>
        <v>Student Trainee</v>
      </c>
      <c r="H5833" t="str">
        <f t="shared" si="278"/>
        <v>1499</v>
      </c>
    </row>
    <row r="5834" spans="1:8" x14ac:dyDescent="0.3">
      <c r="A5834" t="str">
        <f t="shared" si="276"/>
        <v>1499 Library and Archives TraineeInterpersonal Skills</v>
      </c>
      <c r="B5834" t="str">
        <f t="shared" si="277"/>
        <v>Student TraineeInterpersonal Skills</v>
      </c>
      <c r="C5834" t="s">
        <v>49</v>
      </c>
      <c r="D5834" t="s">
        <v>72</v>
      </c>
      <c r="E5834" t="s">
        <v>5</v>
      </c>
      <c r="F5834" t="s">
        <v>12</v>
      </c>
      <c r="G5834" t="str">
        <f>VLOOKUP(LEFT(C5834,4),Series_Lookup!$A$1:$B$3000,2,FALSE)</f>
        <v>Student Trainee</v>
      </c>
      <c r="H5834" t="str">
        <f t="shared" si="278"/>
        <v>1499</v>
      </c>
    </row>
    <row r="5835" spans="1:8" x14ac:dyDescent="0.3">
      <c r="A5835" t="str">
        <f t="shared" si="276"/>
        <v>1499 Library and Archives TraineeLearning</v>
      </c>
      <c r="B5835" t="str">
        <f t="shared" si="277"/>
        <v>Student TraineeLearning</v>
      </c>
      <c r="C5835" t="s">
        <v>49</v>
      </c>
      <c r="D5835" t="s">
        <v>72</v>
      </c>
      <c r="E5835" t="s">
        <v>6</v>
      </c>
      <c r="F5835" t="s">
        <v>12</v>
      </c>
      <c r="G5835" t="str">
        <f>VLOOKUP(LEFT(C5835,4),Series_Lookup!$A$1:$B$3000,2,FALSE)</f>
        <v>Student Trainee</v>
      </c>
      <c r="H5835" t="str">
        <f t="shared" si="278"/>
        <v>1499</v>
      </c>
    </row>
    <row r="5836" spans="1:8" x14ac:dyDescent="0.3">
      <c r="A5836" t="str">
        <f t="shared" si="276"/>
        <v>1499 Library and Archives TraineeSelf-Management</v>
      </c>
      <c r="B5836" t="str">
        <f t="shared" si="277"/>
        <v>Student TraineeSelf-Management</v>
      </c>
      <c r="C5836" t="s">
        <v>49</v>
      </c>
      <c r="D5836" t="s">
        <v>72</v>
      </c>
      <c r="E5836" t="s">
        <v>9</v>
      </c>
      <c r="F5836" t="s">
        <v>12</v>
      </c>
      <c r="G5836" t="str">
        <f>VLOOKUP(LEFT(C5836,4),Series_Lookup!$A$1:$B$3000,2,FALSE)</f>
        <v>Student Trainee</v>
      </c>
      <c r="H5836" t="str">
        <f t="shared" si="278"/>
        <v>1499</v>
      </c>
    </row>
    <row r="5837" spans="1:8" x14ac:dyDescent="0.3">
      <c r="A5837" t="str">
        <f t="shared" si="276"/>
        <v>1499 Library and Archives TraineeStress Tolerance</v>
      </c>
      <c r="B5837" t="str">
        <f t="shared" si="277"/>
        <v>Student TraineeStress Tolerance</v>
      </c>
      <c r="C5837" t="s">
        <v>49</v>
      </c>
      <c r="D5837" t="s">
        <v>72</v>
      </c>
      <c r="E5837" t="s">
        <v>10</v>
      </c>
      <c r="F5837" t="s">
        <v>12</v>
      </c>
      <c r="G5837" t="str">
        <f>VLOOKUP(LEFT(C5837,4),Series_Lookup!$A$1:$B$3000,2,FALSE)</f>
        <v>Student Trainee</v>
      </c>
      <c r="H5837" t="str">
        <f t="shared" si="278"/>
        <v>1499</v>
      </c>
    </row>
    <row r="5838" spans="1:8" x14ac:dyDescent="0.3">
      <c r="A5838" t="str">
        <f t="shared" si="276"/>
        <v>1499 Library and Archives TraineeTeamwork</v>
      </c>
      <c r="B5838" t="str">
        <f t="shared" si="277"/>
        <v>Student TraineeTeamwork</v>
      </c>
      <c r="C5838" t="s">
        <v>49</v>
      </c>
      <c r="D5838" t="s">
        <v>72</v>
      </c>
      <c r="E5838" t="s">
        <v>11</v>
      </c>
      <c r="F5838" t="s">
        <v>12</v>
      </c>
      <c r="G5838" t="str">
        <f>VLOOKUP(LEFT(C5838,4),Series_Lookup!$A$1:$B$3000,2,FALSE)</f>
        <v>Student Trainee</v>
      </c>
      <c r="H5838" t="str">
        <f t="shared" si="278"/>
        <v>1499</v>
      </c>
    </row>
    <row r="5839" spans="1:8" x14ac:dyDescent="0.3">
      <c r="A5839" t="str">
        <f t="shared" si="276"/>
        <v>1499 Library and Archives TraineeDecision Making</v>
      </c>
      <c r="B5839" t="str">
        <f t="shared" si="277"/>
        <v>Student TraineeDecision Making</v>
      </c>
      <c r="C5839" t="s">
        <v>49</v>
      </c>
      <c r="D5839" t="s">
        <v>72</v>
      </c>
      <c r="E5839" t="s">
        <v>3</v>
      </c>
      <c r="F5839" t="s">
        <v>12</v>
      </c>
      <c r="G5839" t="str">
        <f>VLOOKUP(LEFT(C5839,4),Series_Lookup!$A$1:$B$3000,2,FALSE)</f>
        <v>Student Trainee</v>
      </c>
      <c r="H5839" t="str">
        <f t="shared" si="278"/>
        <v>1499</v>
      </c>
    </row>
    <row r="5840" spans="1:8" x14ac:dyDescent="0.3">
      <c r="A5840" t="str">
        <f t="shared" si="276"/>
        <v>1499 Library and Archives TraineeReading</v>
      </c>
      <c r="B5840" t="str">
        <f t="shared" si="277"/>
        <v>Student TraineeReading</v>
      </c>
      <c r="C5840" t="s">
        <v>49</v>
      </c>
      <c r="D5840" t="s">
        <v>72</v>
      </c>
      <c r="E5840" t="s">
        <v>7</v>
      </c>
      <c r="F5840" t="s">
        <v>12</v>
      </c>
      <c r="G5840" t="str">
        <f>VLOOKUP(LEFT(C5840,4),Series_Lookup!$A$1:$B$3000,2,FALSE)</f>
        <v>Student Trainee</v>
      </c>
      <c r="H5840" t="str">
        <f t="shared" si="278"/>
        <v>1499</v>
      </c>
    </row>
    <row r="5841" spans="1:8" x14ac:dyDescent="0.3">
      <c r="A5841" t="str">
        <f t="shared" si="276"/>
        <v>1599 Mathematics and Statistics TraineeAccountability</v>
      </c>
      <c r="B5841" t="str">
        <f t="shared" si="277"/>
        <v>Student TraineeAccountability</v>
      </c>
      <c r="C5841" t="s">
        <v>50</v>
      </c>
      <c r="D5841" t="s">
        <v>68</v>
      </c>
      <c r="E5841" t="s">
        <v>0</v>
      </c>
      <c r="F5841" t="s">
        <v>12</v>
      </c>
      <c r="G5841" t="str">
        <f>VLOOKUP(LEFT(C5841,4),Series_Lookup!$A$1:$B$3000,2,FALSE)</f>
        <v>Student Trainee</v>
      </c>
      <c r="H5841" t="str">
        <f t="shared" si="278"/>
        <v>1599</v>
      </c>
    </row>
    <row r="5842" spans="1:8" x14ac:dyDescent="0.3">
      <c r="A5842" t="str">
        <f t="shared" si="276"/>
        <v>1599 Mathematics and Statistics TraineeAttention to Detail</v>
      </c>
      <c r="B5842" t="str">
        <f t="shared" si="277"/>
        <v>Student TraineeAttention to Detail</v>
      </c>
      <c r="C5842" t="s">
        <v>50</v>
      </c>
      <c r="D5842" t="s">
        <v>68</v>
      </c>
      <c r="E5842" t="s">
        <v>1</v>
      </c>
      <c r="F5842" t="s">
        <v>12</v>
      </c>
      <c r="G5842" t="str">
        <f>VLOOKUP(LEFT(C5842,4),Series_Lookup!$A$1:$B$3000,2,FALSE)</f>
        <v>Student Trainee</v>
      </c>
      <c r="H5842" t="str">
        <f t="shared" si="278"/>
        <v>1599</v>
      </c>
    </row>
    <row r="5843" spans="1:8" x14ac:dyDescent="0.3">
      <c r="A5843" t="str">
        <f t="shared" si="276"/>
        <v>1599 Mathematics and Statistics TraineeCustomer Service</v>
      </c>
      <c r="B5843" t="str">
        <f t="shared" si="277"/>
        <v>Student TraineeCustomer Service</v>
      </c>
      <c r="C5843" t="s">
        <v>50</v>
      </c>
      <c r="D5843" t="s">
        <v>68</v>
      </c>
      <c r="E5843" t="s">
        <v>2</v>
      </c>
      <c r="F5843" t="s">
        <v>12</v>
      </c>
      <c r="G5843" t="str">
        <f>VLOOKUP(LEFT(C5843,4),Series_Lookup!$A$1:$B$3000,2,FALSE)</f>
        <v>Student Trainee</v>
      </c>
      <c r="H5843" t="str">
        <f t="shared" si="278"/>
        <v>1599</v>
      </c>
    </row>
    <row r="5844" spans="1:8" x14ac:dyDescent="0.3">
      <c r="A5844" t="str">
        <f t="shared" si="276"/>
        <v>1599 Mathematics and Statistics TraineeFlexibility</v>
      </c>
      <c r="B5844" t="str">
        <f t="shared" si="277"/>
        <v>Student TraineeFlexibility</v>
      </c>
      <c r="C5844" t="s">
        <v>50</v>
      </c>
      <c r="D5844" t="s">
        <v>68</v>
      </c>
      <c r="E5844" t="s">
        <v>4</v>
      </c>
      <c r="F5844" t="s">
        <v>12</v>
      </c>
      <c r="G5844" t="str">
        <f>VLOOKUP(LEFT(C5844,4),Series_Lookup!$A$1:$B$3000,2,FALSE)</f>
        <v>Student Trainee</v>
      </c>
      <c r="H5844" t="str">
        <f t="shared" si="278"/>
        <v>1599</v>
      </c>
    </row>
    <row r="5845" spans="1:8" x14ac:dyDescent="0.3">
      <c r="A5845" t="str">
        <f t="shared" si="276"/>
        <v>1599 Mathematics and Statistics TraineeIntegrity/Honesty</v>
      </c>
      <c r="B5845" t="str">
        <f t="shared" si="277"/>
        <v>Student TraineeIntegrity/Honesty</v>
      </c>
      <c r="C5845" t="s">
        <v>50</v>
      </c>
      <c r="D5845" t="s">
        <v>68</v>
      </c>
      <c r="E5845" t="s">
        <v>340</v>
      </c>
      <c r="F5845" t="s">
        <v>12</v>
      </c>
      <c r="G5845" t="str">
        <f>VLOOKUP(LEFT(C5845,4),Series_Lookup!$A$1:$B$3000,2,FALSE)</f>
        <v>Student Trainee</v>
      </c>
      <c r="H5845" t="str">
        <f t="shared" si="278"/>
        <v>1599</v>
      </c>
    </row>
    <row r="5846" spans="1:8" x14ac:dyDescent="0.3">
      <c r="A5846" t="str">
        <f t="shared" si="276"/>
        <v>1599 Mathematics and Statistics TraineeInterpersonal Skills</v>
      </c>
      <c r="B5846" t="str">
        <f t="shared" si="277"/>
        <v>Student TraineeInterpersonal Skills</v>
      </c>
      <c r="C5846" t="s">
        <v>50</v>
      </c>
      <c r="D5846" t="s">
        <v>68</v>
      </c>
      <c r="E5846" t="s">
        <v>5</v>
      </c>
      <c r="F5846" t="s">
        <v>12</v>
      </c>
      <c r="G5846" t="str">
        <f>VLOOKUP(LEFT(C5846,4),Series_Lookup!$A$1:$B$3000,2,FALSE)</f>
        <v>Student Trainee</v>
      </c>
      <c r="H5846" t="str">
        <f t="shared" si="278"/>
        <v>1599</v>
      </c>
    </row>
    <row r="5847" spans="1:8" x14ac:dyDescent="0.3">
      <c r="A5847" t="str">
        <f t="shared" si="276"/>
        <v>1599 Mathematics and Statistics TraineeLearning</v>
      </c>
      <c r="B5847" t="str">
        <f t="shared" si="277"/>
        <v>Student TraineeLearning</v>
      </c>
      <c r="C5847" t="s">
        <v>50</v>
      </c>
      <c r="D5847" t="s">
        <v>68</v>
      </c>
      <c r="E5847" t="s">
        <v>6</v>
      </c>
      <c r="F5847" t="s">
        <v>12</v>
      </c>
      <c r="G5847" t="str">
        <f>VLOOKUP(LEFT(C5847,4),Series_Lookup!$A$1:$B$3000,2,FALSE)</f>
        <v>Student Trainee</v>
      </c>
      <c r="H5847" t="str">
        <f t="shared" si="278"/>
        <v>1599</v>
      </c>
    </row>
    <row r="5848" spans="1:8" x14ac:dyDescent="0.3">
      <c r="A5848" t="str">
        <f t="shared" si="276"/>
        <v>1599 Mathematics and Statistics TraineeSelf-Management</v>
      </c>
      <c r="B5848" t="str">
        <f t="shared" si="277"/>
        <v>Student TraineeSelf-Management</v>
      </c>
      <c r="C5848" t="s">
        <v>50</v>
      </c>
      <c r="D5848" t="s">
        <v>68</v>
      </c>
      <c r="E5848" t="s">
        <v>9</v>
      </c>
      <c r="F5848" t="s">
        <v>12</v>
      </c>
      <c r="G5848" t="str">
        <f>VLOOKUP(LEFT(C5848,4),Series_Lookup!$A$1:$B$3000,2,FALSE)</f>
        <v>Student Trainee</v>
      </c>
      <c r="H5848" t="str">
        <f t="shared" si="278"/>
        <v>1599</v>
      </c>
    </row>
    <row r="5849" spans="1:8" x14ac:dyDescent="0.3">
      <c r="A5849" t="str">
        <f t="shared" si="276"/>
        <v>1599 Mathematics and Statistics TraineeStress Tolerance</v>
      </c>
      <c r="B5849" t="str">
        <f t="shared" si="277"/>
        <v>Student TraineeStress Tolerance</v>
      </c>
      <c r="C5849" t="s">
        <v>50</v>
      </c>
      <c r="D5849" t="s">
        <v>68</v>
      </c>
      <c r="E5849" t="s">
        <v>10</v>
      </c>
      <c r="F5849" t="s">
        <v>12</v>
      </c>
      <c r="G5849" t="str">
        <f>VLOOKUP(LEFT(C5849,4),Series_Lookup!$A$1:$B$3000,2,FALSE)</f>
        <v>Student Trainee</v>
      </c>
      <c r="H5849" t="str">
        <f t="shared" si="278"/>
        <v>1599</v>
      </c>
    </row>
    <row r="5850" spans="1:8" x14ac:dyDescent="0.3">
      <c r="A5850" t="str">
        <f t="shared" si="276"/>
        <v>1599 Mathematics and Statistics TraineeTeamwork</v>
      </c>
      <c r="B5850" t="str">
        <f t="shared" si="277"/>
        <v>Student TraineeTeamwork</v>
      </c>
      <c r="C5850" t="s">
        <v>50</v>
      </c>
      <c r="D5850" t="s">
        <v>68</v>
      </c>
      <c r="E5850" t="s">
        <v>11</v>
      </c>
      <c r="F5850" t="s">
        <v>12</v>
      </c>
      <c r="G5850" t="str">
        <f>VLOOKUP(LEFT(C5850,4),Series_Lookup!$A$1:$B$3000,2,FALSE)</f>
        <v>Student Trainee</v>
      </c>
      <c r="H5850" t="str">
        <f t="shared" si="278"/>
        <v>1599</v>
      </c>
    </row>
    <row r="5851" spans="1:8" x14ac:dyDescent="0.3">
      <c r="A5851" t="str">
        <f t="shared" si="276"/>
        <v>1599 Mathematics and Statistics TraineeDecision Making</v>
      </c>
      <c r="B5851" t="str">
        <f t="shared" si="277"/>
        <v>Student TraineeDecision Making</v>
      </c>
      <c r="C5851" t="s">
        <v>50</v>
      </c>
      <c r="D5851" t="s">
        <v>68</v>
      </c>
      <c r="E5851" t="s">
        <v>3</v>
      </c>
      <c r="F5851" t="s">
        <v>12</v>
      </c>
      <c r="G5851" t="str">
        <f>VLOOKUP(LEFT(C5851,4),Series_Lookup!$A$1:$B$3000,2,FALSE)</f>
        <v>Student Trainee</v>
      </c>
      <c r="H5851" t="str">
        <f t="shared" si="278"/>
        <v>1599</v>
      </c>
    </row>
    <row r="5852" spans="1:8" x14ac:dyDescent="0.3">
      <c r="A5852" t="str">
        <f t="shared" si="276"/>
        <v>1599 Mathematics and Statistics TraineeReading</v>
      </c>
      <c r="B5852" t="str">
        <f t="shared" si="277"/>
        <v>Student TraineeReading</v>
      </c>
      <c r="C5852" t="s">
        <v>50</v>
      </c>
      <c r="D5852" t="s">
        <v>68</v>
      </c>
      <c r="E5852" t="s">
        <v>7</v>
      </c>
      <c r="F5852" t="s">
        <v>12</v>
      </c>
      <c r="G5852" t="str">
        <f>VLOOKUP(LEFT(C5852,4),Series_Lookup!$A$1:$B$3000,2,FALSE)</f>
        <v>Student Trainee</v>
      </c>
      <c r="H5852" t="str">
        <f t="shared" si="278"/>
        <v>1599</v>
      </c>
    </row>
    <row r="5853" spans="1:8" x14ac:dyDescent="0.3">
      <c r="A5853" t="str">
        <f t="shared" si="276"/>
        <v>1599 Mathematics and Statistics TraineeAccountability</v>
      </c>
      <c r="B5853" t="str">
        <f t="shared" si="277"/>
        <v>Student TraineeAccountability</v>
      </c>
      <c r="C5853" t="s">
        <v>50</v>
      </c>
      <c r="D5853" t="s">
        <v>69</v>
      </c>
      <c r="E5853" t="s">
        <v>0</v>
      </c>
      <c r="F5853" t="s">
        <v>12</v>
      </c>
      <c r="G5853" t="str">
        <f>VLOOKUP(LEFT(C5853,4),Series_Lookup!$A$1:$B$3000,2,FALSE)</f>
        <v>Student Trainee</v>
      </c>
      <c r="H5853" t="str">
        <f t="shared" si="278"/>
        <v>1599</v>
      </c>
    </row>
    <row r="5854" spans="1:8" x14ac:dyDescent="0.3">
      <c r="A5854" t="str">
        <f t="shared" si="276"/>
        <v>1599 Mathematics and Statistics TraineeAttention to Detail</v>
      </c>
      <c r="B5854" t="str">
        <f t="shared" si="277"/>
        <v>Student TraineeAttention to Detail</v>
      </c>
      <c r="C5854" t="s">
        <v>50</v>
      </c>
      <c r="D5854" t="s">
        <v>69</v>
      </c>
      <c r="E5854" t="s">
        <v>1</v>
      </c>
      <c r="F5854" t="s">
        <v>12</v>
      </c>
      <c r="G5854" t="str">
        <f>VLOOKUP(LEFT(C5854,4),Series_Lookup!$A$1:$B$3000,2,FALSE)</f>
        <v>Student Trainee</v>
      </c>
      <c r="H5854" t="str">
        <f t="shared" si="278"/>
        <v>1599</v>
      </c>
    </row>
    <row r="5855" spans="1:8" x14ac:dyDescent="0.3">
      <c r="A5855" t="str">
        <f t="shared" si="276"/>
        <v>1599 Mathematics and Statistics TraineeCustomer Service</v>
      </c>
      <c r="B5855" t="str">
        <f t="shared" si="277"/>
        <v>Student TraineeCustomer Service</v>
      </c>
      <c r="C5855" t="s">
        <v>50</v>
      </c>
      <c r="D5855" t="s">
        <v>69</v>
      </c>
      <c r="E5855" t="s">
        <v>2</v>
      </c>
      <c r="F5855" t="s">
        <v>12</v>
      </c>
      <c r="G5855" t="str">
        <f>VLOOKUP(LEFT(C5855,4),Series_Lookup!$A$1:$B$3000,2,FALSE)</f>
        <v>Student Trainee</v>
      </c>
      <c r="H5855" t="str">
        <f t="shared" si="278"/>
        <v>1599</v>
      </c>
    </row>
    <row r="5856" spans="1:8" x14ac:dyDescent="0.3">
      <c r="A5856" t="str">
        <f t="shared" si="276"/>
        <v>1599 Mathematics and Statistics TraineeFlexibility</v>
      </c>
      <c r="B5856" t="str">
        <f t="shared" si="277"/>
        <v>Student TraineeFlexibility</v>
      </c>
      <c r="C5856" t="s">
        <v>50</v>
      </c>
      <c r="D5856" t="s">
        <v>69</v>
      </c>
      <c r="E5856" t="s">
        <v>4</v>
      </c>
      <c r="F5856" t="s">
        <v>12</v>
      </c>
      <c r="G5856" t="str">
        <f>VLOOKUP(LEFT(C5856,4),Series_Lookup!$A$1:$B$3000,2,FALSE)</f>
        <v>Student Trainee</v>
      </c>
      <c r="H5856" t="str">
        <f t="shared" si="278"/>
        <v>1599</v>
      </c>
    </row>
    <row r="5857" spans="1:8" x14ac:dyDescent="0.3">
      <c r="A5857" t="str">
        <f t="shared" si="276"/>
        <v>1599 Mathematics and Statistics TraineeIntegrity/Honesty</v>
      </c>
      <c r="B5857" t="str">
        <f t="shared" si="277"/>
        <v>Student TraineeIntegrity/Honesty</v>
      </c>
      <c r="C5857" t="s">
        <v>50</v>
      </c>
      <c r="D5857" t="s">
        <v>69</v>
      </c>
      <c r="E5857" t="s">
        <v>340</v>
      </c>
      <c r="F5857" t="s">
        <v>12</v>
      </c>
      <c r="G5857" t="str">
        <f>VLOOKUP(LEFT(C5857,4),Series_Lookup!$A$1:$B$3000,2,FALSE)</f>
        <v>Student Trainee</v>
      </c>
      <c r="H5857" t="str">
        <f t="shared" si="278"/>
        <v>1599</v>
      </c>
    </row>
    <row r="5858" spans="1:8" x14ac:dyDescent="0.3">
      <c r="A5858" t="str">
        <f t="shared" si="276"/>
        <v>1599 Mathematics and Statistics TraineeInterpersonal Skills</v>
      </c>
      <c r="B5858" t="str">
        <f t="shared" si="277"/>
        <v>Student TraineeInterpersonal Skills</v>
      </c>
      <c r="C5858" t="s">
        <v>50</v>
      </c>
      <c r="D5858" t="s">
        <v>69</v>
      </c>
      <c r="E5858" t="s">
        <v>5</v>
      </c>
      <c r="F5858" t="s">
        <v>12</v>
      </c>
      <c r="G5858" t="str">
        <f>VLOOKUP(LEFT(C5858,4),Series_Lookup!$A$1:$B$3000,2,FALSE)</f>
        <v>Student Trainee</v>
      </c>
      <c r="H5858" t="str">
        <f t="shared" si="278"/>
        <v>1599</v>
      </c>
    </row>
    <row r="5859" spans="1:8" x14ac:dyDescent="0.3">
      <c r="A5859" t="str">
        <f t="shared" si="276"/>
        <v>1599 Mathematics and Statistics TraineeLearning</v>
      </c>
      <c r="B5859" t="str">
        <f t="shared" si="277"/>
        <v>Student TraineeLearning</v>
      </c>
      <c r="C5859" t="s">
        <v>50</v>
      </c>
      <c r="D5859" t="s">
        <v>69</v>
      </c>
      <c r="E5859" t="s">
        <v>6</v>
      </c>
      <c r="F5859" t="s">
        <v>12</v>
      </c>
      <c r="G5859" t="str">
        <f>VLOOKUP(LEFT(C5859,4),Series_Lookup!$A$1:$B$3000,2,FALSE)</f>
        <v>Student Trainee</v>
      </c>
      <c r="H5859" t="str">
        <f t="shared" si="278"/>
        <v>1599</v>
      </c>
    </row>
    <row r="5860" spans="1:8" x14ac:dyDescent="0.3">
      <c r="A5860" t="str">
        <f t="shared" si="276"/>
        <v>1599 Mathematics and Statistics TraineeSelf-Management</v>
      </c>
      <c r="B5860" t="str">
        <f t="shared" si="277"/>
        <v>Student TraineeSelf-Management</v>
      </c>
      <c r="C5860" t="s">
        <v>50</v>
      </c>
      <c r="D5860" t="s">
        <v>69</v>
      </c>
      <c r="E5860" t="s">
        <v>9</v>
      </c>
      <c r="F5860" t="s">
        <v>12</v>
      </c>
      <c r="G5860" t="str">
        <f>VLOOKUP(LEFT(C5860,4),Series_Lookup!$A$1:$B$3000,2,FALSE)</f>
        <v>Student Trainee</v>
      </c>
      <c r="H5860" t="str">
        <f t="shared" si="278"/>
        <v>1599</v>
      </c>
    </row>
    <row r="5861" spans="1:8" x14ac:dyDescent="0.3">
      <c r="A5861" t="str">
        <f t="shared" si="276"/>
        <v>1599 Mathematics and Statistics TraineeStress Tolerance</v>
      </c>
      <c r="B5861" t="str">
        <f t="shared" si="277"/>
        <v>Student TraineeStress Tolerance</v>
      </c>
      <c r="C5861" t="s">
        <v>50</v>
      </c>
      <c r="D5861" t="s">
        <v>69</v>
      </c>
      <c r="E5861" t="s">
        <v>10</v>
      </c>
      <c r="F5861" t="s">
        <v>12</v>
      </c>
      <c r="G5861" t="str">
        <f>VLOOKUP(LEFT(C5861,4),Series_Lookup!$A$1:$B$3000,2,FALSE)</f>
        <v>Student Trainee</v>
      </c>
      <c r="H5861" t="str">
        <f t="shared" si="278"/>
        <v>1599</v>
      </c>
    </row>
    <row r="5862" spans="1:8" x14ac:dyDescent="0.3">
      <c r="A5862" t="str">
        <f t="shared" si="276"/>
        <v>1599 Mathematics and Statistics TraineeTeamwork</v>
      </c>
      <c r="B5862" t="str">
        <f t="shared" si="277"/>
        <v>Student TraineeTeamwork</v>
      </c>
      <c r="C5862" t="s">
        <v>50</v>
      </c>
      <c r="D5862" t="s">
        <v>69</v>
      </c>
      <c r="E5862" t="s">
        <v>11</v>
      </c>
      <c r="F5862" t="s">
        <v>12</v>
      </c>
      <c r="G5862" t="str">
        <f>VLOOKUP(LEFT(C5862,4),Series_Lookup!$A$1:$B$3000,2,FALSE)</f>
        <v>Student Trainee</v>
      </c>
      <c r="H5862" t="str">
        <f t="shared" si="278"/>
        <v>1599</v>
      </c>
    </row>
    <row r="5863" spans="1:8" x14ac:dyDescent="0.3">
      <c r="A5863" t="str">
        <f t="shared" si="276"/>
        <v>1599 Mathematics and Statistics TraineeDecision Making</v>
      </c>
      <c r="B5863" t="str">
        <f t="shared" si="277"/>
        <v>Student TraineeDecision Making</v>
      </c>
      <c r="C5863" t="s">
        <v>50</v>
      </c>
      <c r="D5863" t="s">
        <v>69</v>
      </c>
      <c r="E5863" t="s">
        <v>3</v>
      </c>
      <c r="F5863" t="s">
        <v>12</v>
      </c>
      <c r="G5863" t="str">
        <f>VLOOKUP(LEFT(C5863,4),Series_Lookup!$A$1:$B$3000,2,FALSE)</f>
        <v>Student Trainee</v>
      </c>
      <c r="H5863" t="str">
        <f t="shared" si="278"/>
        <v>1599</v>
      </c>
    </row>
    <row r="5864" spans="1:8" x14ac:dyDescent="0.3">
      <c r="A5864" t="str">
        <f t="shared" si="276"/>
        <v>1599 Mathematics and Statistics TraineeReading</v>
      </c>
      <c r="B5864" t="str">
        <f t="shared" si="277"/>
        <v>Student TraineeReading</v>
      </c>
      <c r="C5864" t="s">
        <v>50</v>
      </c>
      <c r="D5864" t="s">
        <v>69</v>
      </c>
      <c r="E5864" t="s">
        <v>7</v>
      </c>
      <c r="F5864" t="s">
        <v>12</v>
      </c>
      <c r="G5864" t="str">
        <f>VLOOKUP(LEFT(C5864,4),Series_Lookup!$A$1:$B$3000,2,FALSE)</f>
        <v>Student Trainee</v>
      </c>
      <c r="H5864" t="str">
        <f t="shared" si="278"/>
        <v>1599</v>
      </c>
    </row>
    <row r="5865" spans="1:8" x14ac:dyDescent="0.3">
      <c r="A5865" t="str">
        <f t="shared" si="276"/>
        <v>1599 Mathematics and Statistics TraineeAccountability</v>
      </c>
      <c r="B5865" t="str">
        <f t="shared" si="277"/>
        <v>Student TraineeAccountability</v>
      </c>
      <c r="C5865" t="s">
        <v>50</v>
      </c>
      <c r="D5865" t="s">
        <v>62</v>
      </c>
      <c r="E5865" t="s">
        <v>0</v>
      </c>
      <c r="F5865" t="s">
        <v>12</v>
      </c>
      <c r="G5865" t="str">
        <f>VLOOKUP(LEFT(C5865,4),Series_Lookup!$A$1:$B$3000,2,FALSE)</f>
        <v>Student Trainee</v>
      </c>
      <c r="H5865" t="str">
        <f t="shared" si="278"/>
        <v>1599</v>
      </c>
    </row>
    <row r="5866" spans="1:8" x14ac:dyDescent="0.3">
      <c r="A5866" t="str">
        <f t="shared" si="276"/>
        <v>1599 Mathematics and Statistics TraineeAttention to Detail</v>
      </c>
      <c r="B5866" t="str">
        <f t="shared" si="277"/>
        <v>Student TraineeAttention to Detail</v>
      </c>
      <c r="C5866" t="s">
        <v>50</v>
      </c>
      <c r="D5866" t="s">
        <v>62</v>
      </c>
      <c r="E5866" t="s">
        <v>1</v>
      </c>
      <c r="F5866" t="s">
        <v>12</v>
      </c>
      <c r="G5866" t="str">
        <f>VLOOKUP(LEFT(C5866,4),Series_Lookup!$A$1:$B$3000,2,FALSE)</f>
        <v>Student Trainee</v>
      </c>
      <c r="H5866" t="str">
        <f t="shared" si="278"/>
        <v>1599</v>
      </c>
    </row>
    <row r="5867" spans="1:8" x14ac:dyDescent="0.3">
      <c r="A5867" t="str">
        <f t="shared" si="276"/>
        <v>1599 Mathematics and Statistics TraineeCustomer Service</v>
      </c>
      <c r="B5867" t="str">
        <f t="shared" si="277"/>
        <v>Student TraineeCustomer Service</v>
      </c>
      <c r="C5867" t="s">
        <v>50</v>
      </c>
      <c r="D5867" t="s">
        <v>62</v>
      </c>
      <c r="E5867" t="s">
        <v>2</v>
      </c>
      <c r="F5867" t="s">
        <v>12</v>
      </c>
      <c r="G5867" t="str">
        <f>VLOOKUP(LEFT(C5867,4),Series_Lookup!$A$1:$B$3000,2,FALSE)</f>
        <v>Student Trainee</v>
      </c>
      <c r="H5867" t="str">
        <f t="shared" si="278"/>
        <v>1599</v>
      </c>
    </row>
    <row r="5868" spans="1:8" x14ac:dyDescent="0.3">
      <c r="A5868" t="str">
        <f t="shared" si="276"/>
        <v>1599 Mathematics and Statistics TraineeFlexibility</v>
      </c>
      <c r="B5868" t="str">
        <f t="shared" si="277"/>
        <v>Student TraineeFlexibility</v>
      </c>
      <c r="C5868" t="s">
        <v>50</v>
      </c>
      <c r="D5868" t="s">
        <v>62</v>
      </c>
      <c r="E5868" t="s">
        <v>4</v>
      </c>
      <c r="F5868" t="s">
        <v>12</v>
      </c>
      <c r="G5868" t="str">
        <f>VLOOKUP(LEFT(C5868,4),Series_Lookup!$A$1:$B$3000,2,FALSE)</f>
        <v>Student Trainee</v>
      </c>
      <c r="H5868" t="str">
        <f t="shared" si="278"/>
        <v>1599</v>
      </c>
    </row>
    <row r="5869" spans="1:8" x14ac:dyDescent="0.3">
      <c r="A5869" t="str">
        <f t="shared" si="276"/>
        <v>1599 Mathematics and Statistics TraineeIntegrity/Honesty</v>
      </c>
      <c r="B5869" t="str">
        <f t="shared" si="277"/>
        <v>Student TraineeIntegrity/Honesty</v>
      </c>
      <c r="C5869" t="s">
        <v>50</v>
      </c>
      <c r="D5869" t="s">
        <v>62</v>
      </c>
      <c r="E5869" t="s">
        <v>340</v>
      </c>
      <c r="F5869" t="s">
        <v>12</v>
      </c>
      <c r="G5869" t="str">
        <f>VLOOKUP(LEFT(C5869,4),Series_Lookup!$A$1:$B$3000,2,FALSE)</f>
        <v>Student Trainee</v>
      </c>
      <c r="H5869" t="str">
        <f t="shared" si="278"/>
        <v>1599</v>
      </c>
    </row>
    <row r="5870" spans="1:8" x14ac:dyDescent="0.3">
      <c r="A5870" t="str">
        <f t="shared" si="276"/>
        <v>1599 Mathematics and Statistics TraineeInterpersonal Skills</v>
      </c>
      <c r="B5870" t="str">
        <f t="shared" si="277"/>
        <v>Student TraineeInterpersonal Skills</v>
      </c>
      <c r="C5870" t="s">
        <v>50</v>
      </c>
      <c r="D5870" t="s">
        <v>62</v>
      </c>
      <c r="E5870" t="s">
        <v>5</v>
      </c>
      <c r="F5870" t="s">
        <v>12</v>
      </c>
      <c r="G5870" t="str">
        <f>VLOOKUP(LEFT(C5870,4),Series_Lookup!$A$1:$B$3000,2,FALSE)</f>
        <v>Student Trainee</v>
      </c>
      <c r="H5870" t="str">
        <f t="shared" si="278"/>
        <v>1599</v>
      </c>
    </row>
    <row r="5871" spans="1:8" x14ac:dyDescent="0.3">
      <c r="A5871" t="str">
        <f t="shared" si="276"/>
        <v>1599 Mathematics and Statistics TraineeLearning</v>
      </c>
      <c r="B5871" t="str">
        <f t="shared" si="277"/>
        <v>Student TraineeLearning</v>
      </c>
      <c r="C5871" t="s">
        <v>50</v>
      </c>
      <c r="D5871" t="s">
        <v>62</v>
      </c>
      <c r="E5871" t="s">
        <v>6</v>
      </c>
      <c r="F5871" t="s">
        <v>12</v>
      </c>
      <c r="G5871" t="str">
        <f>VLOOKUP(LEFT(C5871,4),Series_Lookup!$A$1:$B$3000,2,FALSE)</f>
        <v>Student Trainee</v>
      </c>
      <c r="H5871" t="str">
        <f t="shared" si="278"/>
        <v>1599</v>
      </c>
    </row>
    <row r="5872" spans="1:8" x14ac:dyDescent="0.3">
      <c r="A5872" t="str">
        <f t="shared" si="276"/>
        <v>1599 Mathematics and Statistics TraineeSelf-Management</v>
      </c>
      <c r="B5872" t="str">
        <f t="shared" si="277"/>
        <v>Student TraineeSelf-Management</v>
      </c>
      <c r="C5872" t="s">
        <v>50</v>
      </c>
      <c r="D5872" t="s">
        <v>62</v>
      </c>
      <c r="E5872" t="s">
        <v>9</v>
      </c>
      <c r="F5872" t="s">
        <v>12</v>
      </c>
      <c r="G5872" t="str">
        <f>VLOOKUP(LEFT(C5872,4),Series_Lookup!$A$1:$B$3000,2,FALSE)</f>
        <v>Student Trainee</v>
      </c>
      <c r="H5872" t="str">
        <f t="shared" si="278"/>
        <v>1599</v>
      </c>
    </row>
    <row r="5873" spans="1:8" x14ac:dyDescent="0.3">
      <c r="A5873" t="str">
        <f t="shared" si="276"/>
        <v>1599 Mathematics and Statistics TraineeStress Tolerance</v>
      </c>
      <c r="B5873" t="str">
        <f t="shared" si="277"/>
        <v>Student TraineeStress Tolerance</v>
      </c>
      <c r="C5873" t="s">
        <v>50</v>
      </c>
      <c r="D5873" t="s">
        <v>62</v>
      </c>
      <c r="E5873" t="s">
        <v>10</v>
      </c>
      <c r="F5873" t="s">
        <v>12</v>
      </c>
      <c r="G5873" t="str">
        <f>VLOOKUP(LEFT(C5873,4),Series_Lookup!$A$1:$B$3000,2,FALSE)</f>
        <v>Student Trainee</v>
      </c>
      <c r="H5873" t="str">
        <f t="shared" si="278"/>
        <v>1599</v>
      </c>
    </row>
    <row r="5874" spans="1:8" x14ac:dyDescent="0.3">
      <c r="A5874" t="str">
        <f t="shared" si="276"/>
        <v>1599 Mathematics and Statistics TraineeTeamwork</v>
      </c>
      <c r="B5874" t="str">
        <f t="shared" si="277"/>
        <v>Student TraineeTeamwork</v>
      </c>
      <c r="C5874" t="s">
        <v>50</v>
      </c>
      <c r="D5874" t="s">
        <v>62</v>
      </c>
      <c r="E5874" t="s">
        <v>11</v>
      </c>
      <c r="F5874" t="s">
        <v>12</v>
      </c>
      <c r="G5874" t="str">
        <f>VLOOKUP(LEFT(C5874,4),Series_Lookup!$A$1:$B$3000,2,FALSE)</f>
        <v>Student Trainee</v>
      </c>
      <c r="H5874" t="str">
        <f t="shared" si="278"/>
        <v>1599</v>
      </c>
    </row>
    <row r="5875" spans="1:8" x14ac:dyDescent="0.3">
      <c r="A5875" t="str">
        <f t="shared" si="276"/>
        <v>1599 Mathematics and Statistics TraineeDecision Making</v>
      </c>
      <c r="B5875" t="str">
        <f t="shared" si="277"/>
        <v>Student TraineeDecision Making</v>
      </c>
      <c r="C5875" t="s">
        <v>50</v>
      </c>
      <c r="D5875" t="s">
        <v>62</v>
      </c>
      <c r="E5875" t="s">
        <v>3</v>
      </c>
      <c r="F5875" t="s">
        <v>12</v>
      </c>
      <c r="G5875" t="str">
        <f>VLOOKUP(LEFT(C5875,4),Series_Lookup!$A$1:$B$3000,2,FALSE)</f>
        <v>Student Trainee</v>
      </c>
      <c r="H5875" t="str">
        <f t="shared" si="278"/>
        <v>1599</v>
      </c>
    </row>
    <row r="5876" spans="1:8" x14ac:dyDescent="0.3">
      <c r="A5876" t="str">
        <f t="shared" si="276"/>
        <v>1599 Mathematics and Statistics TraineeReading</v>
      </c>
      <c r="B5876" t="str">
        <f t="shared" si="277"/>
        <v>Student TraineeReading</v>
      </c>
      <c r="C5876" t="s">
        <v>50</v>
      </c>
      <c r="D5876" t="s">
        <v>62</v>
      </c>
      <c r="E5876" t="s">
        <v>7</v>
      </c>
      <c r="F5876" t="s">
        <v>12</v>
      </c>
      <c r="G5876" t="str">
        <f>VLOOKUP(LEFT(C5876,4),Series_Lookup!$A$1:$B$3000,2,FALSE)</f>
        <v>Student Trainee</v>
      </c>
      <c r="H5876" t="str">
        <f t="shared" si="278"/>
        <v>1599</v>
      </c>
    </row>
    <row r="5877" spans="1:8" x14ac:dyDescent="0.3">
      <c r="A5877" t="str">
        <f t="shared" si="276"/>
        <v>1599 Mathematics and Statistics TraineeAccountability</v>
      </c>
      <c r="B5877" t="str">
        <f t="shared" si="277"/>
        <v>Student TraineeAccountability</v>
      </c>
      <c r="C5877" t="s">
        <v>50</v>
      </c>
      <c r="D5877" t="s">
        <v>70</v>
      </c>
      <c r="E5877" t="s">
        <v>0</v>
      </c>
      <c r="F5877" t="s">
        <v>12</v>
      </c>
      <c r="G5877" t="str">
        <f>VLOOKUP(LEFT(C5877,4),Series_Lookup!$A$1:$B$3000,2,FALSE)</f>
        <v>Student Trainee</v>
      </c>
      <c r="H5877" t="str">
        <f t="shared" si="278"/>
        <v>1599</v>
      </c>
    </row>
    <row r="5878" spans="1:8" x14ac:dyDescent="0.3">
      <c r="A5878" t="str">
        <f t="shared" si="276"/>
        <v>1599 Mathematics and Statistics TraineeAttention to Detail</v>
      </c>
      <c r="B5878" t="str">
        <f t="shared" si="277"/>
        <v>Student TraineeAttention to Detail</v>
      </c>
      <c r="C5878" t="s">
        <v>50</v>
      </c>
      <c r="D5878" t="s">
        <v>70</v>
      </c>
      <c r="E5878" t="s">
        <v>1</v>
      </c>
      <c r="F5878" t="s">
        <v>12</v>
      </c>
      <c r="G5878" t="str">
        <f>VLOOKUP(LEFT(C5878,4),Series_Lookup!$A$1:$B$3000,2,FALSE)</f>
        <v>Student Trainee</v>
      </c>
      <c r="H5878" t="str">
        <f t="shared" si="278"/>
        <v>1599</v>
      </c>
    </row>
    <row r="5879" spans="1:8" x14ac:dyDescent="0.3">
      <c r="A5879" t="str">
        <f t="shared" si="276"/>
        <v>1599 Mathematics and Statistics TraineeCustomer Service</v>
      </c>
      <c r="B5879" t="str">
        <f t="shared" si="277"/>
        <v>Student TraineeCustomer Service</v>
      </c>
      <c r="C5879" t="s">
        <v>50</v>
      </c>
      <c r="D5879" t="s">
        <v>70</v>
      </c>
      <c r="E5879" t="s">
        <v>2</v>
      </c>
      <c r="F5879" t="s">
        <v>12</v>
      </c>
      <c r="G5879" t="str">
        <f>VLOOKUP(LEFT(C5879,4),Series_Lookup!$A$1:$B$3000,2,FALSE)</f>
        <v>Student Trainee</v>
      </c>
      <c r="H5879" t="str">
        <f t="shared" si="278"/>
        <v>1599</v>
      </c>
    </row>
    <row r="5880" spans="1:8" x14ac:dyDescent="0.3">
      <c r="A5880" t="str">
        <f t="shared" si="276"/>
        <v>1599 Mathematics and Statistics TraineeFlexibility</v>
      </c>
      <c r="B5880" t="str">
        <f t="shared" si="277"/>
        <v>Student TraineeFlexibility</v>
      </c>
      <c r="C5880" t="s">
        <v>50</v>
      </c>
      <c r="D5880" t="s">
        <v>70</v>
      </c>
      <c r="E5880" t="s">
        <v>4</v>
      </c>
      <c r="F5880" t="s">
        <v>12</v>
      </c>
      <c r="G5880" t="str">
        <f>VLOOKUP(LEFT(C5880,4),Series_Lookup!$A$1:$B$3000,2,FALSE)</f>
        <v>Student Trainee</v>
      </c>
      <c r="H5880" t="str">
        <f t="shared" si="278"/>
        <v>1599</v>
      </c>
    </row>
    <row r="5881" spans="1:8" x14ac:dyDescent="0.3">
      <c r="A5881" t="str">
        <f t="shared" si="276"/>
        <v>1599 Mathematics and Statistics TraineeIntegrity/Honesty</v>
      </c>
      <c r="B5881" t="str">
        <f t="shared" si="277"/>
        <v>Student TraineeIntegrity/Honesty</v>
      </c>
      <c r="C5881" t="s">
        <v>50</v>
      </c>
      <c r="D5881" t="s">
        <v>70</v>
      </c>
      <c r="E5881" t="s">
        <v>340</v>
      </c>
      <c r="F5881" t="s">
        <v>12</v>
      </c>
      <c r="G5881" t="str">
        <f>VLOOKUP(LEFT(C5881,4),Series_Lookup!$A$1:$B$3000,2,FALSE)</f>
        <v>Student Trainee</v>
      </c>
      <c r="H5881" t="str">
        <f t="shared" si="278"/>
        <v>1599</v>
      </c>
    </row>
    <row r="5882" spans="1:8" x14ac:dyDescent="0.3">
      <c r="A5882" t="str">
        <f t="shared" si="276"/>
        <v>1599 Mathematics and Statistics TraineeInterpersonal Skills</v>
      </c>
      <c r="B5882" t="str">
        <f t="shared" si="277"/>
        <v>Student TraineeInterpersonal Skills</v>
      </c>
      <c r="C5882" t="s">
        <v>50</v>
      </c>
      <c r="D5882" t="s">
        <v>70</v>
      </c>
      <c r="E5882" t="s">
        <v>5</v>
      </c>
      <c r="F5882" t="s">
        <v>12</v>
      </c>
      <c r="G5882" t="str">
        <f>VLOOKUP(LEFT(C5882,4),Series_Lookup!$A$1:$B$3000,2,FALSE)</f>
        <v>Student Trainee</v>
      </c>
      <c r="H5882" t="str">
        <f t="shared" si="278"/>
        <v>1599</v>
      </c>
    </row>
    <row r="5883" spans="1:8" x14ac:dyDescent="0.3">
      <c r="A5883" t="str">
        <f t="shared" si="276"/>
        <v>1599 Mathematics and Statistics TraineeLearning</v>
      </c>
      <c r="B5883" t="str">
        <f t="shared" si="277"/>
        <v>Student TraineeLearning</v>
      </c>
      <c r="C5883" t="s">
        <v>50</v>
      </c>
      <c r="D5883" t="s">
        <v>70</v>
      </c>
      <c r="E5883" t="s">
        <v>6</v>
      </c>
      <c r="F5883" t="s">
        <v>12</v>
      </c>
      <c r="G5883" t="str">
        <f>VLOOKUP(LEFT(C5883,4),Series_Lookup!$A$1:$B$3000,2,FALSE)</f>
        <v>Student Trainee</v>
      </c>
      <c r="H5883" t="str">
        <f t="shared" si="278"/>
        <v>1599</v>
      </c>
    </row>
    <row r="5884" spans="1:8" x14ac:dyDescent="0.3">
      <c r="A5884" t="str">
        <f t="shared" si="276"/>
        <v>1599 Mathematics and Statistics TraineeSelf-Management</v>
      </c>
      <c r="B5884" t="str">
        <f t="shared" si="277"/>
        <v>Student TraineeSelf-Management</v>
      </c>
      <c r="C5884" t="s">
        <v>50</v>
      </c>
      <c r="D5884" t="s">
        <v>70</v>
      </c>
      <c r="E5884" t="s">
        <v>9</v>
      </c>
      <c r="F5884" t="s">
        <v>12</v>
      </c>
      <c r="G5884" t="str">
        <f>VLOOKUP(LEFT(C5884,4),Series_Lookup!$A$1:$B$3000,2,FALSE)</f>
        <v>Student Trainee</v>
      </c>
      <c r="H5884" t="str">
        <f t="shared" si="278"/>
        <v>1599</v>
      </c>
    </row>
    <row r="5885" spans="1:8" x14ac:dyDescent="0.3">
      <c r="A5885" t="str">
        <f t="shared" si="276"/>
        <v>1599 Mathematics and Statistics TraineeStress Tolerance</v>
      </c>
      <c r="B5885" t="str">
        <f t="shared" si="277"/>
        <v>Student TraineeStress Tolerance</v>
      </c>
      <c r="C5885" t="s">
        <v>50</v>
      </c>
      <c r="D5885" t="s">
        <v>70</v>
      </c>
      <c r="E5885" t="s">
        <v>10</v>
      </c>
      <c r="F5885" t="s">
        <v>12</v>
      </c>
      <c r="G5885" t="str">
        <f>VLOOKUP(LEFT(C5885,4),Series_Lookup!$A$1:$B$3000,2,FALSE)</f>
        <v>Student Trainee</v>
      </c>
      <c r="H5885" t="str">
        <f t="shared" si="278"/>
        <v>1599</v>
      </c>
    </row>
    <row r="5886" spans="1:8" x14ac:dyDescent="0.3">
      <c r="A5886" t="str">
        <f t="shared" ref="A5886:A5949" si="279">CONCATENATE(C5886,E5886)</f>
        <v>1599 Mathematics and Statistics TraineeTeamwork</v>
      </c>
      <c r="B5886" t="str">
        <f t="shared" ref="B5886:B5949" si="280">CONCATENATE(G5886,E5886)</f>
        <v>Student TraineeTeamwork</v>
      </c>
      <c r="C5886" t="s">
        <v>50</v>
      </c>
      <c r="D5886" t="s">
        <v>70</v>
      </c>
      <c r="E5886" t="s">
        <v>11</v>
      </c>
      <c r="F5886" t="s">
        <v>12</v>
      </c>
      <c r="G5886" t="str">
        <f>VLOOKUP(LEFT(C5886,4),Series_Lookup!$A$1:$B$3000,2,FALSE)</f>
        <v>Student Trainee</v>
      </c>
      <c r="H5886" t="str">
        <f t="shared" ref="H5886:H5949" si="281">LEFT(C5886,4)</f>
        <v>1599</v>
      </c>
    </row>
    <row r="5887" spans="1:8" x14ac:dyDescent="0.3">
      <c r="A5887" t="str">
        <f t="shared" si="279"/>
        <v>1599 Mathematics and Statistics TraineeDecision Making</v>
      </c>
      <c r="B5887" t="str">
        <f t="shared" si="280"/>
        <v>Student TraineeDecision Making</v>
      </c>
      <c r="C5887" t="s">
        <v>50</v>
      </c>
      <c r="D5887" t="s">
        <v>70</v>
      </c>
      <c r="E5887" t="s">
        <v>3</v>
      </c>
      <c r="F5887" t="s">
        <v>12</v>
      </c>
      <c r="G5887" t="str">
        <f>VLOOKUP(LEFT(C5887,4),Series_Lookup!$A$1:$B$3000,2,FALSE)</f>
        <v>Student Trainee</v>
      </c>
      <c r="H5887" t="str">
        <f t="shared" si="281"/>
        <v>1599</v>
      </c>
    </row>
    <row r="5888" spans="1:8" x14ac:dyDescent="0.3">
      <c r="A5888" t="str">
        <f t="shared" si="279"/>
        <v>1599 Mathematics and Statistics TraineeReading</v>
      </c>
      <c r="B5888" t="str">
        <f t="shared" si="280"/>
        <v>Student TraineeReading</v>
      </c>
      <c r="C5888" t="s">
        <v>50</v>
      </c>
      <c r="D5888" t="s">
        <v>70</v>
      </c>
      <c r="E5888" t="s">
        <v>7</v>
      </c>
      <c r="F5888" t="s">
        <v>12</v>
      </c>
      <c r="G5888" t="str">
        <f>VLOOKUP(LEFT(C5888,4),Series_Lookup!$A$1:$B$3000,2,FALSE)</f>
        <v>Student Trainee</v>
      </c>
      <c r="H5888" t="str">
        <f t="shared" si="281"/>
        <v>1599</v>
      </c>
    </row>
    <row r="5889" spans="1:8" x14ac:dyDescent="0.3">
      <c r="A5889" t="str">
        <f t="shared" si="279"/>
        <v>1599 Mathematics and Statistics TraineeAccountability</v>
      </c>
      <c r="B5889" t="str">
        <f t="shared" si="280"/>
        <v>Student TraineeAccountability</v>
      </c>
      <c r="C5889" t="s">
        <v>50</v>
      </c>
      <c r="D5889" t="s">
        <v>63</v>
      </c>
      <c r="E5889" t="s">
        <v>0</v>
      </c>
      <c r="F5889" t="s">
        <v>12</v>
      </c>
      <c r="G5889" t="str">
        <f>VLOOKUP(LEFT(C5889,4),Series_Lookup!$A$1:$B$3000,2,FALSE)</f>
        <v>Student Trainee</v>
      </c>
      <c r="H5889" t="str">
        <f t="shared" si="281"/>
        <v>1599</v>
      </c>
    </row>
    <row r="5890" spans="1:8" x14ac:dyDescent="0.3">
      <c r="A5890" t="str">
        <f t="shared" si="279"/>
        <v>1599 Mathematics and Statistics TraineeAttention to Detail</v>
      </c>
      <c r="B5890" t="str">
        <f t="shared" si="280"/>
        <v>Student TraineeAttention to Detail</v>
      </c>
      <c r="C5890" t="s">
        <v>50</v>
      </c>
      <c r="D5890" t="s">
        <v>63</v>
      </c>
      <c r="E5890" t="s">
        <v>1</v>
      </c>
      <c r="F5890" t="s">
        <v>12</v>
      </c>
      <c r="G5890" t="str">
        <f>VLOOKUP(LEFT(C5890,4),Series_Lookup!$A$1:$B$3000,2,FALSE)</f>
        <v>Student Trainee</v>
      </c>
      <c r="H5890" t="str">
        <f t="shared" si="281"/>
        <v>1599</v>
      </c>
    </row>
    <row r="5891" spans="1:8" x14ac:dyDescent="0.3">
      <c r="A5891" t="str">
        <f t="shared" si="279"/>
        <v>1599 Mathematics and Statistics TraineeCustomer Service</v>
      </c>
      <c r="B5891" t="str">
        <f t="shared" si="280"/>
        <v>Student TraineeCustomer Service</v>
      </c>
      <c r="C5891" t="s">
        <v>50</v>
      </c>
      <c r="D5891" t="s">
        <v>63</v>
      </c>
      <c r="E5891" t="s">
        <v>2</v>
      </c>
      <c r="F5891" t="s">
        <v>12</v>
      </c>
      <c r="G5891" t="str">
        <f>VLOOKUP(LEFT(C5891,4),Series_Lookup!$A$1:$B$3000,2,FALSE)</f>
        <v>Student Trainee</v>
      </c>
      <c r="H5891" t="str">
        <f t="shared" si="281"/>
        <v>1599</v>
      </c>
    </row>
    <row r="5892" spans="1:8" x14ac:dyDescent="0.3">
      <c r="A5892" t="str">
        <f t="shared" si="279"/>
        <v>1599 Mathematics and Statistics TraineeFlexibility</v>
      </c>
      <c r="B5892" t="str">
        <f t="shared" si="280"/>
        <v>Student TraineeFlexibility</v>
      </c>
      <c r="C5892" t="s">
        <v>50</v>
      </c>
      <c r="D5892" t="s">
        <v>63</v>
      </c>
      <c r="E5892" t="s">
        <v>4</v>
      </c>
      <c r="F5892" t="s">
        <v>12</v>
      </c>
      <c r="G5892" t="str">
        <f>VLOOKUP(LEFT(C5892,4),Series_Lookup!$A$1:$B$3000,2,FALSE)</f>
        <v>Student Trainee</v>
      </c>
      <c r="H5892" t="str">
        <f t="shared" si="281"/>
        <v>1599</v>
      </c>
    </row>
    <row r="5893" spans="1:8" x14ac:dyDescent="0.3">
      <c r="A5893" t="str">
        <f t="shared" si="279"/>
        <v>1599 Mathematics and Statistics TraineeIntegrity/Honesty</v>
      </c>
      <c r="B5893" t="str">
        <f t="shared" si="280"/>
        <v>Student TraineeIntegrity/Honesty</v>
      </c>
      <c r="C5893" t="s">
        <v>50</v>
      </c>
      <c r="D5893" t="s">
        <v>63</v>
      </c>
      <c r="E5893" t="s">
        <v>340</v>
      </c>
      <c r="F5893" t="s">
        <v>12</v>
      </c>
      <c r="G5893" t="str">
        <f>VLOOKUP(LEFT(C5893,4),Series_Lookup!$A$1:$B$3000,2,FALSE)</f>
        <v>Student Trainee</v>
      </c>
      <c r="H5893" t="str">
        <f t="shared" si="281"/>
        <v>1599</v>
      </c>
    </row>
    <row r="5894" spans="1:8" x14ac:dyDescent="0.3">
      <c r="A5894" t="str">
        <f t="shared" si="279"/>
        <v>1599 Mathematics and Statistics TraineeInterpersonal Skills</v>
      </c>
      <c r="B5894" t="str">
        <f t="shared" si="280"/>
        <v>Student TraineeInterpersonal Skills</v>
      </c>
      <c r="C5894" t="s">
        <v>50</v>
      </c>
      <c r="D5894" t="s">
        <v>63</v>
      </c>
      <c r="E5894" t="s">
        <v>5</v>
      </c>
      <c r="F5894" t="s">
        <v>12</v>
      </c>
      <c r="G5894" t="str">
        <f>VLOOKUP(LEFT(C5894,4),Series_Lookup!$A$1:$B$3000,2,FALSE)</f>
        <v>Student Trainee</v>
      </c>
      <c r="H5894" t="str">
        <f t="shared" si="281"/>
        <v>1599</v>
      </c>
    </row>
    <row r="5895" spans="1:8" x14ac:dyDescent="0.3">
      <c r="A5895" t="str">
        <f t="shared" si="279"/>
        <v>1599 Mathematics and Statistics TraineeLearning</v>
      </c>
      <c r="B5895" t="str">
        <f t="shared" si="280"/>
        <v>Student TraineeLearning</v>
      </c>
      <c r="C5895" t="s">
        <v>50</v>
      </c>
      <c r="D5895" t="s">
        <v>63</v>
      </c>
      <c r="E5895" t="s">
        <v>6</v>
      </c>
      <c r="F5895" t="s">
        <v>12</v>
      </c>
      <c r="G5895" t="str">
        <f>VLOOKUP(LEFT(C5895,4),Series_Lookup!$A$1:$B$3000,2,FALSE)</f>
        <v>Student Trainee</v>
      </c>
      <c r="H5895" t="str">
        <f t="shared" si="281"/>
        <v>1599</v>
      </c>
    </row>
    <row r="5896" spans="1:8" x14ac:dyDescent="0.3">
      <c r="A5896" t="str">
        <f t="shared" si="279"/>
        <v>1599 Mathematics and Statistics TraineeSelf-Management</v>
      </c>
      <c r="B5896" t="str">
        <f t="shared" si="280"/>
        <v>Student TraineeSelf-Management</v>
      </c>
      <c r="C5896" t="s">
        <v>50</v>
      </c>
      <c r="D5896" t="s">
        <v>63</v>
      </c>
      <c r="E5896" t="s">
        <v>9</v>
      </c>
      <c r="F5896" t="s">
        <v>12</v>
      </c>
      <c r="G5896" t="str">
        <f>VLOOKUP(LEFT(C5896,4),Series_Lookup!$A$1:$B$3000,2,FALSE)</f>
        <v>Student Trainee</v>
      </c>
      <c r="H5896" t="str">
        <f t="shared" si="281"/>
        <v>1599</v>
      </c>
    </row>
    <row r="5897" spans="1:8" x14ac:dyDescent="0.3">
      <c r="A5897" t="str">
        <f t="shared" si="279"/>
        <v>1599 Mathematics and Statistics TraineeStress Tolerance</v>
      </c>
      <c r="B5897" t="str">
        <f t="shared" si="280"/>
        <v>Student TraineeStress Tolerance</v>
      </c>
      <c r="C5897" t="s">
        <v>50</v>
      </c>
      <c r="D5897" t="s">
        <v>63</v>
      </c>
      <c r="E5897" t="s">
        <v>10</v>
      </c>
      <c r="F5897" t="s">
        <v>12</v>
      </c>
      <c r="G5897" t="str">
        <f>VLOOKUP(LEFT(C5897,4),Series_Lookup!$A$1:$B$3000,2,FALSE)</f>
        <v>Student Trainee</v>
      </c>
      <c r="H5897" t="str">
        <f t="shared" si="281"/>
        <v>1599</v>
      </c>
    </row>
    <row r="5898" spans="1:8" x14ac:dyDescent="0.3">
      <c r="A5898" t="str">
        <f t="shared" si="279"/>
        <v>1599 Mathematics and Statistics TraineeTeamwork</v>
      </c>
      <c r="B5898" t="str">
        <f t="shared" si="280"/>
        <v>Student TraineeTeamwork</v>
      </c>
      <c r="C5898" t="s">
        <v>50</v>
      </c>
      <c r="D5898" t="s">
        <v>63</v>
      </c>
      <c r="E5898" t="s">
        <v>11</v>
      </c>
      <c r="F5898" t="s">
        <v>12</v>
      </c>
      <c r="G5898" t="str">
        <f>VLOOKUP(LEFT(C5898,4),Series_Lookup!$A$1:$B$3000,2,FALSE)</f>
        <v>Student Trainee</v>
      </c>
      <c r="H5898" t="str">
        <f t="shared" si="281"/>
        <v>1599</v>
      </c>
    </row>
    <row r="5899" spans="1:8" x14ac:dyDescent="0.3">
      <c r="A5899" t="str">
        <f t="shared" si="279"/>
        <v>1599 Mathematics and Statistics TraineeDecision Making</v>
      </c>
      <c r="B5899" t="str">
        <f t="shared" si="280"/>
        <v>Student TraineeDecision Making</v>
      </c>
      <c r="C5899" t="s">
        <v>50</v>
      </c>
      <c r="D5899" t="s">
        <v>63</v>
      </c>
      <c r="E5899" t="s">
        <v>3</v>
      </c>
      <c r="F5899" t="s">
        <v>12</v>
      </c>
      <c r="G5899" t="str">
        <f>VLOOKUP(LEFT(C5899,4),Series_Lookup!$A$1:$B$3000,2,FALSE)</f>
        <v>Student Trainee</v>
      </c>
      <c r="H5899" t="str">
        <f t="shared" si="281"/>
        <v>1599</v>
      </c>
    </row>
    <row r="5900" spans="1:8" x14ac:dyDescent="0.3">
      <c r="A5900" t="str">
        <f t="shared" si="279"/>
        <v>1599 Mathematics and Statistics TraineeReading</v>
      </c>
      <c r="B5900" t="str">
        <f t="shared" si="280"/>
        <v>Student TraineeReading</v>
      </c>
      <c r="C5900" t="s">
        <v>50</v>
      </c>
      <c r="D5900" t="s">
        <v>63</v>
      </c>
      <c r="E5900" t="s">
        <v>7</v>
      </c>
      <c r="F5900" t="s">
        <v>12</v>
      </c>
      <c r="G5900" t="str">
        <f>VLOOKUP(LEFT(C5900,4),Series_Lookup!$A$1:$B$3000,2,FALSE)</f>
        <v>Student Trainee</v>
      </c>
      <c r="H5900" t="str">
        <f t="shared" si="281"/>
        <v>1599</v>
      </c>
    </row>
    <row r="5901" spans="1:8" x14ac:dyDescent="0.3">
      <c r="A5901" t="str">
        <f t="shared" si="279"/>
        <v>1599 Mathematics and Statistics TraineeAccountability</v>
      </c>
      <c r="B5901" t="str">
        <f t="shared" si="280"/>
        <v>Student TraineeAccountability</v>
      </c>
      <c r="C5901" t="s">
        <v>50</v>
      </c>
      <c r="D5901" t="s">
        <v>71</v>
      </c>
      <c r="E5901" t="s">
        <v>0</v>
      </c>
      <c r="F5901" t="s">
        <v>12</v>
      </c>
      <c r="G5901" t="str">
        <f>VLOOKUP(LEFT(C5901,4),Series_Lookup!$A$1:$B$3000,2,FALSE)</f>
        <v>Student Trainee</v>
      </c>
      <c r="H5901" t="str">
        <f t="shared" si="281"/>
        <v>1599</v>
      </c>
    </row>
    <row r="5902" spans="1:8" x14ac:dyDescent="0.3">
      <c r="A5902" t="str">
        <f t="shared" si="279"/>
        <v>1599 Mathematics and Statistics TraineeAttention to Detail</v>
      </c>
      <c r="B5902" t="str">
        <f t="shared" si="280"/>
        <v>Student TraineeAttention to Detail</v>
      </c>
      <c r="C5902" t="s">
        <v>50</v>
      </c>
      <c r="D5902" t="s">
        <v>71</v>
      </c>
      <c r="E5902" t="s">
        <v>1</v>
      </c>
      <c r="F5902" t="s">
        <v>12</v>
      </c>
      <c r="G5902" t="str">
        <f>VLOOKUP(LEFT(C5902,4),Series_Lookup!$A$1:$B$3000,2,FALSE)</f>
        <v>Student Trainee</v>
      </c>
      <c r="H5902" t="str">
        <f t="shared" si="281"/>
        <v>1599</v>
      </c>
    </row>
    <row r="5903" spans="1:8" x14ac:dyDescent="0.3">
      <c r="A5903" t="str">
        <f t="shared" si="279"/>
        <v>1599 Mathematics and Statistics TraineeCustomer Service</v>
      </c>
      <c r="B5903" t="str">
        <f t="shared" si="280"/>
        <v>Student TraineeCustomer Service</v>
      </c>
      <c r="C5903" t="s">
        <v>50</v>
      </c>
      <c r="D5903" t="s">
        <v>71</v>
      </c>
      <c r="E5903" t="s">
        <v>2</v>
      </c>
      <c r="F5903" t="s">
        <v>12</v>
      </c>
      <c r="G5903" t="str">
        <f>VLOOKUP(LEFT(C5903,4),Series_Lookup!$A$1:$B$3000,2,FALSE)</f>
        <v>Student Trainee</v>
      </c>
      <c r="H5903" t="str">
        <f t="shared" si="281"/>
        <v>1599</v>
      </c>
    </row>
    <row r="5904" spans="1:8" x14ac:dyDescent="0.3">
      <c r="A5904" t="str">
        <f t="shared" si="279"/>
        <v>1599 Mathematics and Statistics TraineeFlexibility</v>
      </c>
      <c r="B5904" t="str">
        <f t="shared" si="280"/>
        <v>Student TraineeFlexibility</v>
      </c>
      <c r="C5904" t="s">
        <v>50</v>
      </c>
      <c r="D5904" t="s">
        <v>71</v>
      </c>
      <c r="E5904" t="s">
        <v>4</v>
      </c>
      <c r="F5904" t="s">
        <v>12</v>
      </c>
      <c r="G5904" t="str">
        <f>VLOOKUP(LEFT(C5904,4),Series_Lookup!$A$1:$B$3000,2,FALSE)</f>
        <v>Student Trainee</v>
      </c>
      <c r="H5904" t="str">
        <f t="shared" si="281"/>
        <v>1599</v>
      </c>
    </row>
    <row r="5905" spans="1:8" x14ac:dyDescent="0.3">
      <c r="A5905" t="str">
        <f t="shared" si="279"/>
        <v>1599 Mathematics and Statistics TraineeIntegrity/Honesty</v>
      </c>
      <c r="B5905" t="str">
        <f t="shared" si="280"/>
        <v>Student TraineeIntegrity/Honesty</v>
      </c>
      <c r="C5905" t="s">
        <v>50</v>
      </c>
      <c r="D5905" t="s">
        <v>71</v>
      </c>
      <c r="E5905" t="s">
        <v>340</v>
      </c>
      <c r="F5905" t="s">
        <v>12</v>
      </c>
      <c r="G5905" t="str">
        <f>VLOOKUP(LEFT(C5905,4),Series_Lookup!$A$1:$B$3000,2,FALSE)</f>
        <v>Student Trainee</v>
      </c>
      <c r="H5905" t="str">
        <f t="shared" si="281"/>
        <v>1599</v>
      </c>
    </row>
    <row r="5906" spans="1:8" x14ac:dyDescent="0.3">
      <c r="A5906" t="str">
        <f t="shared" si="279"/>
        <v>1599 Mathematics and Statistics TraineeInterpersonal Skills</v>
      </c>
      <c r="B5906" t="str">
        <f t="shared" si="280"/>
        <v>Student TraineeInterpersonal Skills</v>
      </c>
      <c r="C5906" t="s">
        <v>50</v>
      </c>
      <c r="D5906" t="s">
        <v>71</v>
      </c>
      <c r="E5906" t="s">
        <v>5</v>
      </c>
      <c r="F5906" t="s">
        <v>12</v>
      </c>
      <c r="G5906" t="str">
        <f>VLOOKUP(LEFT(C5906,4),Series_Lookup!$A$1:$B$3000,2,FALSE)</f>
        <v>Student Trainee</v>
      </c>
      <c r="H5906" t="str">
        <f t="shared" si="281"/>
        <v>1599</v>
      </c>
    </row>
    <row r="5907" spans="1:8" x14ac:dyDescent="0.3">
      <c r="A5907" t="str">
        <f t="shared" si="279"/>
        <v>1599 Mathematics and Statistics TraineeLearning</v>
      </c>
      <c r="B5907" t="str">
        <f t="shared" si="280"/>
        <v>Student TraineeLearning</v>
      </c>
      <c r="C5907" t="s">
        <v>50</v>
      </c>
      <c r="D5907" t="s">
        <v>71</v>
      </c>
      <c r="E5907" t="s">
        <v>6</v>
      </c>
      <c r="F5907" t="s">
        <v>12</v>
      </c>
      <c r="G5907" t="str">
        <f>VLOOKUP(LEFT(C5907,4),Series_Lookup!$A$1:$B$3000,2,FALSE)</f>
        <v>Student Trainee</v>
      </c>
      <c r="H5907" t="str">
        <f t="shared" si="281"/>
        <v>1599</v>
      </c>
    </row>
    <row r="5908" spans="1:8" x14ac:dyDescent="0.3">
      <c r="A5908" t="str">
        <f t="shared" si="279"/>
        <v>1599 Mathematics and Statistics TraineeSelf-Management</v>
      </c>
      <c r="B5908" t="str">
        <f t="shared" si="280"/>
        <v>Student TraineeSelf-Management</v>
      </c>
      <c r="C5908" t="s">
        <v>50</v>
      </c>
      <c r="D5908" t="s">
        <v>71</v>
      </c>
      <c r="E5908" t="s">
        <v>9</v>
      </c>
      <c r="F5908" t="s">
        <v>12</v>
      </c>
      <c r="G5908" t="str">
        <f>VLOOKUP(LEFT(C5908,4),Series_Lookup!$A$1:$B$3000,2,FALSE)</f>
        <v>Student Trainee</v>
      </c>
      <c r="H5908" t="str">
        <f t="shared" si="281"/>
        <v>1599</v>
      </c>
    </row>
    <row r="5909" spans="1:8" x14ac:dyDescent="0.3">
      <c r="A5909" t="str">
        <f t="shared" si="279"/>
        <v>1599 Mathematics and Statistics TraineeStress Tolerance</v>
      </c>
      <c r="B5909" t="str">
        <f t="shared" si="280"/>
        <v>Student TraineeStress Tolerance</v>
      </c>
      <c r="C5909" t="s">
        <v>50</v>
      </c>
      <c r="D5909" t="s">
        <v>71</v>
      </c>
      <c r="E5909" t="s">
        <v>10</v>
      </c>
      <c r="F5909" t="s">
        <v>12</v>
      </c>
      <c r="G5909" t="str">
        <f>VLOOKUP(LEFT(C5909,4),Series_Lookup!$A$1:$B$3000,2,FALSE)</f>
        <v>Student Trainee</v>
      </c>
      <c r="H5909" t="str">
        <f t="shared" si="281"/>
        <v>1599</v>
      </c>
    </row>
    <row r="5910" spans="1:8" x14ac:dyDescent="0.3">
      <c r="A5910" t="str">
        <f t="shared" si="279"/>
        <v>1599 Mathematics and Statistics TraineeTeamwork</v>
      </c>
      <c r="B5910" t="str">
        <f t="shared" si="280"/>
        <v>Student TraineeTeamwork</v>
      </c>
      <c r="C5910" t="s">
        <v>50</v>
      </c>
      <c r="D5910" t="s">
        <v>71</v>
      </c>
      <c r="E5910" t="s">
        <v>11</v>
      </c>
      <c r="F5910" t="s">
        <v>12</v>
      </c>
      <c r="G5910" t="str">
        <f>VLOOKUP(LEFT(C5910,4),Series_Lookup!$A$1:$B$3000,2,FALSE)</f>
        <v>Student Trainee</v>
      </c>
      <c r="H5910" t="str">
        <f t="shared" si="281"/>
        <v>1599</v>
      </c>
    </row>
    <row r="5911" spans="1:8" x14ac:dyDescent="0.3">
      <c r="A5911" t="str">
        <f t="shared" si="279"/>
        <v>1599 Mathematics and Statistics TraineeDecision Making</v>
      </c>
      <c r="B5911" t="str">
        <f t="shared" si="280"/>
        <v>Student TraineeDecision Making</v>
      </c>
      <c r="C5911" t="s">
        <v>50</v>
      </c>
      <c r="D5911" t="s">
        <v>71</v>
      </c>
      <c r="E5911" t="s">
        <v>3</v>
      </c>
      <c r="F5911" t="s">
        <v>12</v>
      </c>
      <c r="G5911" t="str">
        <f>VLOOKUP(LEFT(C5911,4),Series_Lookup!$A$1:$B$3000,2,FALSE)</f>
        <v>Student Trainee</v>
      </c>
      <c r="H5911" t="str">
        <f t="shared" si="281"/>
        <v>1599</v>
      </c>
    </row>
    <row r="5912" spans="1:8" x14ac:dyDescent="0.3">
      <c r="A5912" t="str">
        <f t="shared" si="279"/>
        <v>1599 Mathematics and Statistics TraineeReading</v>
      </c>
      <c r="B5912" t="str">
        <f t="shared" si="280"/>
        <v>Student TraineeReading</v>
      </c>
      <c r="C5912" t="s">
        <v>50</v>
      </c>
      <c r="D5912" t="s">
        <v>71</v>
      </c>
      <c r="E5912" t="s">
        <v>7</v>
      </c>
      <c r="F5912" t="s">
        <v>12</v>
      </c>
      <c r="G5912" t="str">
        <f>VLOOKUP(LEFT(C5912,4),Series_Lookup!$A$1:$B$3000,2,FALSE)</f>
        <v>Student Trainee</v>
      </c>
      <c r="H5912" t="str">
        <f t="shared" si="281"/>
        <v>1599</v>
      </c>
    </row>
    <row r="5913" spans="1:8" x14ac:dyDescent="0.3">
      <c r="A5913" t="str">
        <f t="shared" si="279"/>
        <v>1599 Mathematics and Statistics TraineeAccountability</v>
      </c>
      <c r="B5913" t="str">
        <f t="shared" si="280"/>
        <v>Student TraineeAccountability</v>
      </c>
      <c r="C5913" t="s">
        <v>50</v>
      </c>
      <c r="D5913" t="s">
        <v>64</v>
      </c>
      <c r="E5913" t="s">
        <v>0</v>
      </c>
      <c r="F5913" t="s">
        <v>12</v>
      </c>
      <c r="G5913" t="str">
        <f>VLOOKUP(LEFT(C5913,4),Series_Lookup!$A$1:$B$3000,2,FALSE)</f>
        <v>Student Trainee</v>
      </c>
      <c r="H5913" t="str">
        <f t="shared" si="281"/>
        <v>1599</v>
      </c>
    </row>
    <row r="5914" spans="1:8" x14ac:dyDescent="0.3">
      <c r="A5914" t="str">
        <f t="shared" si="279"/>
        <v>1599 Mathematics and Statistics TraineeAttention to Detail</v>
      </c>
      <c r="B5914" t="str">
        <f t="shared" si="280"/>
        <v>Student TraineeAttention to Detail</v>
      </c>
      <c r="C5914" t="s">
        <v>50</v>
      </c>
      <c r="D5914" t="s">
        <v>64</v>
      </c>
      <c r="E5914" t="s">
        <v>1</v>
      </c>
      <c r="F5914" t="s">
        <v>12</v>
      </c>
      <c r="G5914" t="str">
        <f>VLOOKUP(LEFT(C5914,4),Series_Lookup!$A$1:$B$3000,2,FALSE)</f>
        <v>Student Trainee</v>
      </c>
      <c r="H5914" t="str">
        <f t="shared" si="281"/>
        <v>1599</v>
      </c>
    </row>
    <row r="5915" spans="1:8" x14ac:dyDescent="0.3">
      <c r="A5915" t="str">
        <f t="shared" si="279"/>
        <v>1599 Mathematics and Statistics TraineeCustomer Service</v>
      </c>
      <c r="B5915" t="str">
        <f t="shared" si="280"/>
        <v>Student TraineeCustomer Service</v>
      </c>
      <c r="C5915" t="s">
        <v>50</v>
      </c>
      <c r="D5915" t="s">
        <v>64</v>
      </c>
      <c r="E5915" t="s">
        <v>2</v>
      </c>
      <c r="F5915" t="s">
        <v>12</v>
      </c>
      <c r="G5915" t="str">
        <f>VLOOKUP(LEFT(C5915,4),Series_Lookup!$A$1:$B$3000,2,FALSE)</f>
        <v>Student Trainee</v>
      </c>
      <c r="H5915" t="str">
        <f t="shared" si="281"/>
        <v>1599</v>
      </c>
    </row>
    <row r="5916" spans="1:8" x14ac:dyDescent="0.3">
      <c r="A5916" t="str">
        <f t="shared" si="279"/>
        <v>1599 Mathematics and Statistics TraineeFlexibility</v>
      </c>
      <c r="B5916" t="str">
        <f t="shared" si="280"/>
        <v>Student TraineeFlexibility</v>
      </c>
      <c r="C5916" t="s">
        <v>50</v>
      </c>
      <c r="D5916" t="s">
        <v>64</v>
      </c>
      <c r="E5916" t="s">
        <v>4</v>
      </c>
      <c r="F5916" t="s">
        <v>12</v>
      </c>
      <c r="G5916" t="str">
        <f>VLOOKUP(LEFT(C5916,4),Series_Lookup!$A$1:$B$3000,2,FALSE)</f>
        <v>Student Trainee</v>
      </c>
      <c r="H5916" t="str">
        <f t="shared" si="281"/>
        <v>1599</v>
      </c>
    </row>
    <row r="5917" spans="1:8" x14ac:dyDescent="0.3">
      <c r="A5917" t="str">
        <f t="shared" si="279"/>
        <v>1599 Mathematics and Statistics TraineeIntegrity/Honesty</v>
      </c>
      <c r="B5917" t="str">
        <f t="shared" si="280"/>
        <v>Student TraineeIntegrity/Honesty</v>
      </c>
      <c r="C5917" t="s">
        <v>50</v>
      </c>
      <c r="D5917" t="s">
        <v>64</v>
      </c>
      <c r="E5917" t="s">
        <v>340</v>
      </c>
      <c r="F5917" t="s">
        <v>12</v>
      </c>
      <c r="G5917" t="str">
        <f>VLOOKUP(LEFT(C5917,4),Series_Lookup!$A$1:$B$3000,2,FALSE)</f>
        <v>Student Trainee</v>
      </c>
      <c r="H5917" t="str">
        <f t="shared" si="281"/>
        <v>1599</v>
      </c>
    </row>
    <row r="5918" spans="1:8" x14ac:dyDescent="0.3">
      <c r="A5918" t="str">
        <f t="shared" si="279"/>
        <v>1599 Mathematics and Statistics TraineeInterpersonal Skills</v>
      </c>
      <c r="B5918" t="str">
        <f t="shared" si="280"/>
        <v>Student TraineeInterpersonal Skills</v>
      </c>
      <c r="C5918" t="s">
        <v>50</v>
      </c>
      <c r="D5918" t="s">
        <v>64</v>
      </c>
      <c r="E5918" t="s">
        <v>5</v>
      </c>
      <c r="F5918" t="s">
        <v>12</v>
      </c>
      <c r="G5918" t="str">
        <f>VLOOKUP(LEFT(C5918,4),Series_Lookup!$A$1:$B$3000,2,FALSE)</f>
        <v>Student Trainee</v>
      </c>
      <c r="H5918" t="str">
        <f t="shared" si="281"/>
        <v>1599</v>
      </c>
    </row>
    <row r="5919" spans="1:8" x14ac:dyDescent="0.3">
      <c r="A5919" t="str">
        <f t="shared" si="279"/>
        <v>1599 Mathematics and Statistics TraineeLearning</v>
      </c>
      <c r="B5919" t="str">
        <f t="shared" si="280"/>
        <v>Student TraineeLearning</v>
      </c>
      <c r="C5919" t="s">
        <v>50</v>
      </c>
      <c r="D5919" t="s">
        <v>64</v>
      </c>
      <c r="E5919" t="s">
        <v>6</v>
      </c>
      <c r="F5919" t="s">
        <v>12</v>
      </c>
      <c r="G5919" t="str">
        <f>VLOOKUP(LEFT(C5919,4),Series_Lookup!$A$1:$B$3000,2,FALSE)</f>
        <v>Student Trainee</v>
      </c>
      <c r="H5919" t="str">
        <f t="shared" si="281"/>
        <v>1599</v>
      </c>
    </row>
    <row r="5920" spans="1:8" x14ac:dyDescent="0.3">
      <c r="A5920" t="str">
        <f t="shared" si="279"/>
        <v>1599 Mathematics and Statistics TraineeSelf-Management</v>
      </c>
      <c r="B5920" t="str">
        <f t="shared" si="280"/>
        <v>Student TraineeSelf-Management</v>
      </c>
      <c r="C5920" t="s">
        <v>50</v>
      </c>
      <c r="D5920" t="s">
        <v>64</v>
      </c>
      <c r="E5920" t="s">
        <v>9</v>
      </c>
      <c r="F5920" t="s">
        <v>12</v>
      </c>
      <c r="G5920" t="str">
        <f>VLOOKUP(LEFT(C5920,4),Series_Lookup!$A$1:$B$3000,2,FALSE)</f>
        <v>Student Trainee</v>
      </c>
      <c r="H5920" t="str">
        <f t="shared" si="281"/>
        <v>1599</v>
      </c>
    </row>
    <row r="5921" spans="1:8" x14ac:dyDescent="0.3">
      <c r="A5921" t="str">
        <f t="shared" si="279"/>
        <v>1599 Mathematics and Statistics TraineeStress Tolerance</v>
      </c>
      <c r="B5921" t="str">
        <f t="shared" si="280"/>
        <v>Student TraineeStress Tolerance</v>
      </c>
      <c r="C5921" t="s">
        <v>50</v>
      </c>
      <c r="D5921" t="s">
        <v>64</v>
      </c>
      <c r="E5921" t="s">
        <v>10</v>
      </c>
      <c r="F5921" t="s">
        <v>12</v>
      </c>
      <c r="G5921" t="str">
        <f>VLOOKUP(LEFT(C5921,4),Series_Lookup!$A$1:$B$3000,2,FALSE)</f>
        <v>Student Trainee</v>
      </c>
      <c r="H5921" t="str">
        <f t="shared" si="281"/>
        <v>1599</v>
      </c>
    </row>
    <row r="5922" spans="1:8" x14ac:dyDescent="0.3">
      <c r="A5922" t="str">
        <f t="shared" si="279"/>
        <v>1599 Mathematics and Statistics TraineeTeamwork</v>
      </c>
      <c r="B5922" t="str">
        <f t="shared" si="280"/>
        <v>Student TraineeTeamwork</v>
      </c>
      <c r="C5922" t="s">
        <v>50</v>
      </c>
      <c r="D5922" t="s">
        <v>64</v>
      </c>
      <c r="E5922" t="s">
        <v>11</v>
      </c>
      <c r="F5922" t="s">
        <v>12</v>
      </c>
      <c r="G5922" t="str">
        <f>VLOOKUP(LEFT(C5922,4),Series_Lookup!$A$1:$B$3000,2,FALSE)</f>
        <v>Student Trainee</v>
      </c>
      <c r="H5922" t="str">
        <f t="shared" si="281"/>
        <v>1599</v>
      </c>
    </row>
    <row r="5923" spans="1:8" x14ac:dyDescent="0.3">
      <c r="A5923" t="str">
        <f t="shared" si="279"/>
        <v>1599 Mathematics and Statistics TraineeDecision Making</v>
      </c>
      <c r="B5923" t="str">
        <f t="shared" si="280"/>
        <v>Student TraineeDecision Making</v>
      </c>
      <c r="C5923" t="s">
        <v>50</v>
      </c>
      <c r="D5923" t="s">
        <v>64</v>
      </c>
      <c r="E5923" t="s">
        <v>3</v>
      </c>
      <c r="F5923" t="s">
        <v>12</v>
      </c>
      <c r="G5923" t="str">
        <f>VLOOKUP(LEFT(C5923,4),Series_Lookup!$A$1:$B$3000,2,FALSE)</f>
        <v>Student Trainee</v>
      </c>
      <c r="H5923" t="str">
        <f t="shared" si="281"/>
        <v>1599</v>
      </c>
    </row>
    <row r="5924" spans="1:8" x14ac:dyDescent="0.3">
      <c r="A5924" t="str">
        <f t="shared" si="279"/>
        <v>1599 Mathematics and Statistics TraineeReading</v>
      </c>
      <c r="B5924" t="str">
        <f t="shared" si="280"/>
        <v>Student TraineeReading</v>
      </c>
      <c r="C5924" t="s">
        <v>50</v>
      </c>
      <c r="D5924" t="s">
        <v>64</v>
      </c>
      <c r="E5924" t="s">
        <v>7</v>
      </c>
      <c r="F5924" t="s">
        <v>12</v>
      </c>
      <c r="G5924" t="str">
        <f>VLOOKUP(LEFT(C5924,4),Series_Lookup!$A$1:$B$3000,2,FALSE)</f>
        <v>Student Trainee</v>
      </c>
      <c r="H5924" t="str">
        <f t="shared" si="281"/>
        <v>1599</v>
      </c>
    </row>
    <row r="5925" spans="1:8" x14ac:dyDescent="0.3">
      <c r="A5925" t="str">
        <f t="shared" si="279"/>
        <v>1599 Mathematics and Statistics TraineeAccountability</v>
      </c>
      <c r="B5925" t="str">
        <f t="shared" si="280"/>
        <v>Student TraineeAccountability</v>
      </c>
      <c r="C5925" t="s">
        <v>50</v>
      </c>
      <c r="D5925" t="s">
        <v>72</v>
      </c>
      <c r="E5925" t="s">
        <v>0</v>
      </c>
      <c r="F5925" t="s">
        <v>12</v>
      </c>
      <c r="G5925" t="str">
        <f>VLOOKUP(LEFT(C5925,4),Series_Lookup!$A$1:$B$3000,2,FALSE)</f>
        <v>Student Trainee</v>
      </c>
      <c r="H5925" t="str">
        <f t="shared" si="281"/>
        <v>1599</v>
      </c>
    </row>
    <row r="5926" spans="1:8" x14ac:dyDescent="0.3">
      <c r="A5926" t="str">
        <f t="shared" si="279"/>
        <v>1599 Mathematics and Statistics TraineeAttention to Detail</v>
      </c>
      <c r="B5926" t="str">
        <f t="shared" si="280"/>
        <v>Student TraineeAttention to Detail</v>
      </c>
      <c r="C5926" t="s">
        <v>50</v>
      </c>
      <c r="D5926" t="s">
        <v>72</v>
      </c>
      <c r="E5926" t="s">
        <v>1</v>
      </c>
      <c r="F5926" t="s">
        <v>12</v>
      </c>
      <c r="G5926" t="str">
        <f>VLOOKUP(LEFT(C5926,4),Series_Lookup!$A$1:$B$3000,2,FALSE)</f>
        <v>Student Trainee</v>
      </c>
      <c r="H5926" t="str">
        <f t="shared" si="281"/>
        <v>1599</v>
      </c>
    </row>
    <row r="5927" spans="1:8" x14ac:dyDescent="0.3">
      <c r="A5927" t="str">
        <f t="shared" si="279"/>
        <v>1599 Mathematics and Statistics TraineeCustomer Service</v>
      </c>
      <c r="B5927" t="str">
        <f t="shared" si="280"/>
        <v>Student TraineeCustomer Service</v>
      </c>
      <c r="C5927" t="s">
        <v>50</v>
      </c>
      <c r="D5927" t="s">
        <v>72</v>
      </c>
      <c r="E5927" t="s">
        <v>2</v>
      </c>
      <c r="F5927" t="s">
        <v>12</v>
      </c>
      <c r="G5927" t="str">
        <f>VLOOKUP(LEFT(C5927,4),Series_Lookup!$A$1:$B$3000,2,FALSE)</f>
        <v>Student Trainee</v>
      </c>
      <c r="H5927" t="str">
        <f t="shared" si="281"/>
        <v>1599</v>
      </c>
    </row>
    <row r="5928" spans="1:8" x14ac:dyDescent="0.3">
      <c r="A5928" t="str">
        <f t="shared" si="279"/>
        <v>1599 Mathematics and Statistics TraineeFlexibility</v>
      </c>
      <c r="B5928" t="str">
        <f t="shared" si="280"/>
        <v>Student TraineeFlexibility</v>
      </c>
      <c r="C5928" t="s">
        <v>50</v>
      </c>
      <c r="D5928" t="s">
        <v>72</v>
      </c>
      <c r="E5928" t="s">
        <v>4</v>
      </c>
      <c r="F5928" t="s">
        <v>12</v>
      </c>
      <c r="G5928" t="str">
        <f>VLOOKUP(LEFT(C5928,4),Series_Lookup!$A$1:$B$3000,2,FALSE)</f>
        <v>Student Trainee</v>
      </c>
      <c r="H5928" t="str">
        <f t="shared" si="281"/>
        <v>1599</v>
      </c>
    </row>
    <row r="5929" spans="1:8" x14ac:dyDescent="0.3">
      <c r="A5929" t="str">
        <f t="shared" si="279"/>
        <v>1599 Mathematics and Statistics TraineeIntegrity/Honesty</v>
      </c>
      <c r="B5929" t="str">
        <f t="shared" si="280"/>
        <v>Student TraineeIntegrity/Honesty</v>
      </c>
      <c r="C5929" t="s">
        <v>50</v>
      </c>
      <c r="D5929" t="s">
        <v>72</v>
      </c>
      <c r="E5929" t="s">
        <v>340</v>
      </c>
      <c r="F5929" t="s">
        <v>12</v>
      </c>
      <c r="G5929" t="str">
        <f>VLOOKUP(LEFT(C5929,4),Series_Lookup!$A$1:$B$3000,2,FALSE)</f>
        <v>Student Trainee</v>
      </c>
      <c r="H5929" t="str">
        <f t="shared" si="281"/>
        <v>1599</v>
      </c>
    </row>
    <row r="5930" spans="1:8" x14ac:dyDescent="0.3">
      <c r="A5930" t="str">
        <f t="shared" si="279"/>
        <v>1599 Mathematics and Statistics TraineeInterpersonal Skills</v>
      </c>
      <c r="B5930" t="str">
        <f t="shared" si="280"/>
        <v>Student TraineeInterpersonal Skills</v>
      </c>
      <c r="C5930" t="s">
        <v>50</v>
      </c>
      <c r="D5930" t="s">
        <v>72</v>
      </c>
      <c r="E5930" t="s">
        <v>5</v>
      </c>
      <c r="F5930" t="s">
        <v>12</v>
      </c>
      <c r="G5930" t="str">
        <f>VLOOKUP(LEFT(C5930,4),Series_Lookup!$A$1:$B$3000,2,FALSE)</f>
        <v>Student Trainee</v>
      </c>
      <c r="H5930" t="str">
        <f t="shared" si="281"/>
        <v>1599</v>
      </c>
    </row>
    <row r="5931" spans="1:8" x14ac:dyDescent="0.3">
      <c r="A5931" t="str">
        <f t="shared" si="279"/>
        <v>1599 Mathematics and Statistics TraineeLearning</v>
      </c>
      <c r="B5931" t="str">
        <f t="shared" si="280"/>
        <v>Student TraineeLearning</v>
      </c>
      <c r="C5931" t="s">
        <v>50</v>
      </c>
      <c r="D5931" t="s">
        <v>72</v>
      </c>
      <c r="E5931" t="s">
        <v>6</v>
      </c>
      <c r="F5931" t="s">
        <v>12</v>
      </c>
      <c r="G5931" t="str">
        <f>VLOOKUP(LEFT(C5931,4),Series_Lookup!$A$1:$B$3000,2,FALSE)</f>
        <v>Student Trainee</v>
      </c>
      <c r="H5931" t="str">
        <f t="shared" si="281"/>
        <v>1599</v>
      </c>
    </row>
    <row r="5932" spans="1:8" x14ac:dyDescent="0.3">
      <c r="A5932" t="str">
        <f t="shared" si="279"/>
        <v>1599 Mathematics and Statistics TraineeSelf-Management</v>
      </c>
      <c r="B5932" t="str">
        <f t="shared" si="280"/>
        <v>Student TraineeSelf-Management</v>
      </c>
      <c r="C5932" t="s">
        <v>50</v>
      </c>
      <c r="D5932" t="s">
        <v>72</v>
      </c>
      <c r="E5932" t="s">
        <v>9</v>
      </c>
      <c r="F5932" t="s">
        <v>12</v>
      </c>
      <c r="G5932" t="str">
        <f>VLOOKUP(LEFT(C5932,4),Series_Lookup!$A$1:$B$3000,2,FALSE)</f>
        <v>Student Trainee</v>
      </c>
      <c r="H5932" t="str">
        <f t="shared" si="281"/>
        <v>1599</v>
      </c>
    </row>
    <row r="5933" spans="1:8" x14ac:dyDescent="0.3">
      <c r="A5933" t="str">
        <f t="shared" si="279"/>
        <v>1599 Mathematics and Statistics TraineeStress Tolerance</v>
      </c>
      <c r="B5933" t="str">
        <f t="shared" si="280"/>
        <v>Student TraineeStress Tolerance</v>
      </c>
      <c r="C5933" t="s">
        <v>50</v>
      </c>
      <c r="D5933" t="s">
        <v>72</v>
      </c>
      <c r="E5933" t="s">
        <v>10</v>
      </c>
      <c r="F5933" t="s">
        <v>12</v>
      </c>
      <c r="G5933" t="str">
        <f>VLOOKUP(LEFT(C5933,4),Series_Lookup!$A$1:$B$3000,2,FALSE)</f>
        <v>Student Trainee</v>
      </c>
      <c r="H5933" t="str">
        <f t="shared" si="281"/>
        <v>1599</v>
      </c>
    </row>
    <row r="5934" spans="1:8" x14ac:dyDescent="0.3">
      <c r="A5934" t="str">
        <f t="shared" si="279"/>
        <v>1599 Mathematics and Statistics TraineeTeamwork</v>
      </c>
      <c r="B5934" t="str">
        <f t="shared" si="280"/>
        <v>Student TraineeTeamwork</v>
      </c>
      <c r="C5934" t="s">
        <v>50</v>
      </c>
      <c r="D5934" t="s">
        <v>72</v>
      </c>
      <c r="E5934" t="s">
        <v>11</v>
      </c>
      <c r="F5934" t="s">
        <v>12</v>
      </c>
      <c r="G5934" t="str">
        <f>VLOOKUP(LEFT(C5934,4),Series_Lookup!$A$1:$B$3000,2,FALSE)</f>
        <v>Student Trainee</v>
      </c>
      <c r="H5934" t="str">
        <f t="shared" si="281"/>
        <v>1599</v>
      </c>
    </row>
    <row r="5935" spans="1:8" x14ac:dyDescent="0.3">
      <c r="A5935" t="str">
        <f t="shared" si="279"/>
        <v>1599 Mathematics and Statistics TraineeDecision Making</v>
      </c>
      <c r="B5935" t="str">
        <f t="shared" si="280"/>
        <v>Student TraineeDecision Making</v>
      </c>
      <c r="C5935" t="s">
        <v>50</v>
      </c>
      <c r="D5935" t="s">
        <v>72</v>
      </c>
      <c r="E5935" t="s">
        <v>3</v>
      </c>
      <c r="F5935" t="s">
        <v>12</v>
      </c>
      <c r="G5935" t="str">
        <f>VLOOKUP(LEFT(C5935,4),Series_Lookup!$A$1:$B$3000,2,FALSE)</f>
        <v>Student Trainee</v>
      </c>
      <c r="H5935" t="str">
        <f t="shared" si="281"/>
        <v>1599</v>
      </c>
    </row>
    <row r="5936" spans="1:8" x14ac:dyDescent="0.3">
      <c r="A5936" t="str">
        <f t="shared" si="279"/>
        <v>1599 Mathematics and Statistics TraineeReading</v>
      </c>
      <c r="B5936" t="str">
        <f t="shared" si="280"/>
        <v>Student TraineeReading</v>
      </c>
      <c r="C5936" t="s">
        <v>50</v>
      </c>
      <c r="D5936" t="s">
        <v>72</v>
      </c>
      <c r="E5936" t="s">
        <v>7</v>
      </c>
      <c r="F5936" t="s">
        <v>12</v>
      </c>
      <c r="G5936" t="str">
        <f>VLOOKUP(LEFT(C5936,4),Series_Lookup!$A$1:$B$3000,2,FALSE)</f>
        <v>Student Trainee</v>
      </c>
      <c r="H5936" t="str">
        <f t="shared" si="281"/>
        <v>1599</v>
      </c>
    </row>
    <row r="5937" spans="1:8" x14ac:dyDescent="0.3">
      <c r="A5937" t="str">
        <f t="shared" si="279"/>
        <v>1699 Equipment, Facilities, and Services TraineeAccountability</v>
      </c>
      <c r="B5937" t="str">
        <f t="shared" si="280"/>
        <v>Student TraineeAccountability</v>
      </c>
      <c r="C5937" t="s">
        <v>51</v>
      </c>
      <c r="D5937" t="s">
        <v>68</v>
      </c>
      <c r="E5937" t="s">
        <v>0</v>
      </c>
      <c r="F5937" t="s">
        <v>12</v>
      </c>
      <c r="G5937" t="str">
        <f>VLOOKUP(LEFT(C5937,4),Series_Lookup!$A$1:$B$3000,2,FALSE)</f>
        <v>Student Trainee</v>
      </c>
      <c r="H5937" t="str">
        <f t="shared" si="281"/>
        <v>1699</v>
      </c>
    </row>
    <row r="5938" spans="1:8" x14ac:dyDescent="0.3">
      <c r="A5938" t="str">
        <f t="shared" si="279"/>
        <v>1699 Equipment, Facilities, and Services TraineeAttention to Detail</v>
      </c>
      <c r="B5938" t="str">
        <f t="shared" si="280"/>
        <v>Student TraineeAttention to Detail</v>
      </c>
      <c r="C5938" t="s">
        <v>51</v>
      </c>
      <c r="D5938" t="s">
        <v>68</v>
      </c>
      <c r="E5938" t="s">
        <v>1</v>
      </c>
      <c r="F5938" t="s">
        <v>12</v>
      </c>
      <c r="G5938" t="str">
        <f>VLOOKUP(LEFT(C5938,4),Series_Lookup!$A$1:$B$3000,2,FALSE)</f>
        <v>Student Trainee</v>
      </c>
      <c r="H5938" t="str">
        <f t="shared" si="281"/>
        <v>1699</v>
      </c>
    </row>
    <row r="5939" spans="1:8" x14ac:dyDescent="0.3">
      <c r="A5939" t="str">
        <f t="shared" si="279"/>
        <v>1699 Equipment, Facilities, and Services TraineeCustomer Service</v>
      </c>
      <c r="B5939" t="str">
        <f t="shared" si="280"/>
        <v>Student TraineeCustomer Service</v>
      </c>
      <c r="C5939" t="s">
        <v>51</v>
      </c>
      <c r="D5939" t="s">
        <v>68</v>
      </c>
      <c r="E5939" t="s">
        <v>2</v>
      </c>
      <c r="F5939" t="s">
        <v>12</v>
      </c>
      <c r="G5939" t="str">
        <f>VLOOKUP(LEFT(C5939,4),Series_Lookup!$A$1:$B$3000,2,FALSE)</f>
        <v>Student Trainee</v>
      </c>
      <c r="H5939" t="str">
        <f t="shared" si="281"/>
        <v>1699</v>
      </c>
    </row>
    <row r="5940" spans="1:8" x14ac:dyDescent="0.3">
      <c r="A5940" t="str">
        <f t="shared" si="279"/>
        <v>1699 Equipment, Facilities, and Services TraineeFlexibility</v>
      </c>
      <c r="B5940" t="str">
        <f t="shared" si="280"/>
        <v>Student TraineeFlexibility</v>
      </c>
      <c r="C5940" t="s">
        <v>51</v>
      </c>
      <c r="D5940" t="s">
        <v>68</v>
      </c>
      <c r="E5940" t="s">
        <v>4</v>
      </c>
      <c r="F5940" t="s">
        <v>12</v>
      </c>
      <c r="G5940" t="str">
        <f>VLOOKUP(LEFT(C5940,4),Series_Lookup!$A$1:$B$3000,2,FALSE)</f>
        <v>Student Trainee</v>
      </c>
      <c r="H5940" t="str">
        <f t="shared" si="281"/>
        <v>1699</v>
      </c>
    </row>
    <row r="5941" spans="1:8" x14ac:dyDescent="0.3">
      <c r="A5941" t="str">
        <f t="shared" si="279"/>
        <v>1699 Equipment, Facilities, and Services TraineeIntegrity/Honesty</v>
      </c>
      <c r="B5941" t="str">
        <f t="shared" si="280"/>
        <v>Student TraineeIntegrity/Honesty</v>
      </c>
      <c r="C5941" t="s">
        <v>51</v>
      </c>
      <c r="D5941" t="s">
        <v>68</v>
      </c>
      <c r="E5941" t="s">
        <v>340</v>
      </c>
      <c r="F5941" t="s">
        <v>12</v>
      </c>
      <c r="G5941" t="str">
        <f>VLOOKUP(LEFT(C5941,4),Series_Lookup!$A$1:$B$3000,2,FALSE)</f>
        <v>Student Trainee</v>
      </c>
      <c r="H5941" t="str">
        <f t="shared" si="281"/>
        <v>1699</v>
      </c>
    </row>
    <row r="5942" spans="1:8" x14ac:dyDescent="0.3">
      <c r="A5942" t="str">
        <f t="shared" si="279"/>
        <v>1699 Equipment, Facilities, and Services TraineeInterpersonal Skills</v>
      </c>
      <c r="B5942" t="str">
        <f t="shared" si="280"/>
        <v>Student TraineeInterpersonal Skills</v>
      </c>
      <c r="C5942" t="s">
        <v>51</v>
      </c>
      <c r="D5942" t="s">
        <v>68</v>
      </c>
      <c r="E5942" t="s">
        <v>5</v>
      </c>
      <c r="F5942" t="s">
        <v>12</v>
      </c>
      <c r="G5942" t="str">
        <f>VLOOKUP(LEFT(C5942,4),Series_Lookup!$A$1:$B$3000,2,FALSE)</f>
        <v>Student Trainee</v>
      </c>
      <c r="H5942" t="str">
        <f t="shared" si="281"/>
        <v>1699</v>
      </c>
    </row>
    <row r="5943" spans="1:8" x14ac:dyDescent="0.3">
      <c r="A5943" t="str">
        <f t="shared" si="279"/>
        <v>1699 Equipment, Facilities, and Services TraineeLearning</v>
      </c>
      <c r="B5943" t="str">
        <f t="shared" si="280"/>
        <v>Student TraineeLearning</v>
      </c>
      <c r="C5943" t="s">
        <v>51</v>
      </c>
      <c r="D5943" t="s">
        <v>68</v>
      </c>
      <c r="E5943" t="s">
        <v>6</v>
      </c>
      <c r="F5943" t="s">
        <v>12</v>
      </c>
      <c r="G5943" t="str">
        <f>VLOOKUP(LEFT(C5943,4),Series_Lookup!$A$1:$B$3000,2,FALSE)</f>
        <v>Student Trainee</v>
      </c>
      <c r="H5943" t="str">
        <f t="shared" si="281"/>
        <v>1699</v>
      </c>
    </row>
    <row r="5944" spans="1:8" x14ac:dyDescent="0.3">
      <c r="A5944" t="str">
        <f t="shared" si="279"/>
        <v>1699 Equipment, Facilities, and Services TraineeSelf-Management</v>
      </c>
      <c r="B5944" t="str">
        <f t="shared" si="280"/>
        <v>Student TraineeSelf-Management</v>
      </c>
      <c r="C5944" t="s">
        <v>51</v>
      </c>
      <c r="D5944" t="s">
        <v>68</v>
      </c>
      <c r="E5944" t="s">
        <v>9</v>
      </c>
      <c r="F5944" t="s">
        <v>12</v>
      </c>
      <c r="G5944" t="str">
        <f>VLOOKUP(LEFT(C5944,4),Series_Lookup!$A$1:$B$3000,2,FALSE)</f>
        <v>Student Trainee</v>
      </c>
      <c r="H5944" t="str">
        <f t="shared" si="281"/>
        <v>1699</v>
      </c>
    </row>
    <row r="5945" spans="1:8" x14ac:dyDescent="0.3">
      <c r="A5945" t="str">
        <f t="shared" si="279"/>
        <v>1699 Equipment, Facilities, and Services TraineeStress Tolerance</v>
      </c>
      <c r="B5945" t="str">
        <f t="shared" si="280"/>
        <v>Student TraineeStress Tolerance</v>
      </c>
      <c r="C5945" t="s">
        <v>51</v>
      </c>
      <c r="D5945" t="s">
        <v>68</v>
      </c>
      <c r="E5945" t="s">
        <v>10</v>
      </c>
      <c r="F5945" t="s">
        <v>12</v>
      </c>
      <c r="G5945" t="str">
        <f>VLOOKUP(LEFT(C5945,4),Series_Lookup!$A$1:$B$3000,2,FALSE)</f>
        <v>Student Trainee</v>
      </c>
      <c r="H5945" t="str">
        <f t="shared" si="281"/>
        <v>1699</v>
      </c>
    </row>
    <row r="5946" spans="1:8" x14ac:dyDescent="0.3">
      <c r="A5946" t="str">
        <f t="shared" si="279"/>
        <v>1699 Equipment, Facilities, and Services TraineeTeamwork</v>
      </c>
      <c r="B5946" t="str">
        <f t="shared" si="280"/>
        <v>Student TraineeTeamwork</v>
      </c>
      <c r="C5946" t="s">
        <v>51</v>
      </c>
      <c r="D5946" t="s">
        <v>68</v>
      </c>
      <c r="E5946" t="s">
        <v>11</v>
      </c>
      <c r="F5946" t="s">
        <v>12</v>
      </c>
      <c r="G5946" t="str">
        <f>VLOOKUP(LEFT(C5946,4),Series_Lookup!$A$1:$B$3000,2,FALSE)</f>
        <v>Student Trainee</v>
      </c>
      <c r="H5946" t="str">
        <f t="shared" si="281"/>
        <v>1699</v>
      </c>
    </row>
    <row r="5947" spans="1:8" x14ac:dyDescent="0.3">
      <c r="A5947" t="str">
        <f t="shared" si="279"/>
        <v>1699 Equipment, Facilities, and Services TraineeDecision Making</v>
      </c>
      <c r="B5947" t="str">
        <f t="shared" si="280"/>
        <v>Student TraineeDecision Making</v>
      </c>
      <c r="C5947" t="s">
        <v>51</v>
      </c>
      <c r="D5947" t="s">
        <v>68</v>
      </c>
      <c r="E5947" t="s">
        <v>3</v>
      </c>
      <c r="F5947" t="s">
        <v>12</v>
      </c>
      <c r="G5947" t="str">
        <f>VLOOKUP(LEFT(C5947,4),Series_Lookup!$A$1:$B$3000,2,FALSE)</f>
        <v>Student Trainee</v>
      </c>
      <c r="H5947" t="str">
        <f t="shared" si="281"/>
        <v>1699</v>
      </c>
    </row>
    <row r="5948" spans="1:8" x14ac:dyDescent="0.3">
      <c r="A5948" t="str">
        <f t="shared" si="279"/>
        <v>1699 Equipment, Facilities, and Services TraineeReading</v>
      </c>
      <c r="B5948" t="str">
        <f t="shared" si="280"/>
        <v>Student TraineeReading</v>
      </c>
      <c r="C5948" t="s">
        <v>51</v>
      </c>
      <c r="D5948" t="s">
        <v>68</v>
      </c>
      <c r="E5948" t="s">
        <v>7</v>
      </c>
      <c r="F5948" t="s">
        <v>12</v>
      </c>
      <c r="G5948" t="str">
        <f>VLOOKUP(LEFT(C5948,4),Series_Lookup!$A$1:$B$3000,2,FALSE)</f>
        <v>Student Trainee</v>
      </c>
      <c r="H5948" t="str">
        <f t="shared" si="281"/>
        <v>1699</v>
      </c>
    </row>
    <row r="5949" spans="1:8" x14ac:dyDescent="0.3">
      <c r="A5949" t="str">
        <f t="shared" si="279"/>
        <v>1699 Equipment, Facilities, and Services TraineeAccountability</v>
      </c>
      <c r="B5949" t="str">
        <f t="shared" si="280"/>
        <v>Student TraineeAccountability</v>
      </c>
      <c r="C5949" t="s">
        <v>51</v>
      </c>
      <c r="D5949" t="s">
        <v>69</v>
      </c>
      <c r="E5949" t="s">
        <v>0</v>
      </c>
      <c r="F5949" t="s">
        <v>12</v>
      </c>
      <c r="G5949" t="str">
        <f>VLOOKUP(LEFT(C5949,4),Series_Lookup!$A$1:$B$3000,2,FALSE)</f>
        <v>Student Trainee</v>
      </c>
      <c r="H5949" t="str">
        <f t="shared" si="281"/>
        <v>1699</v>
      </c>
    </row>
    <row r="5950" spans="1:8" x14ac:dyDescent="0.3">
      <c r="A5950" t="str">
        <f t="shared" ref="A5950:A6013" si="282">CONCATENATE(C5950,E5950)</f>
        <v>1699 Equipment, Facilities, and Services TraineeAttention to Detail</v>
      </c>
      <c r="B5950" t="str">
        <f t="shared" ref="B5950:B6013" si="283">CONCATENATE(G5950,E5950)</f>
        <v>Student TraineeAttention to Detail</v>
      </c>
      <c r="C5950" t="s">
        <v>51</v>
      </c>
      <c r="D5950" t="s">
        <v>69</v>
      </c>
      <c r="E5950" t="s">
        <v>1</v>
      </c>
      <c r="F5950" t="s">
        <v>12</v>
      </c>
      <c r="G5950" t="str">
        <f>VLOOKUP(LEFT(C5950,4),Series_Lookup!$A$1:$B$3000,2,FALSE)</f>
        <v>Student Trainee</v>
      </c>
      <c r="H5950" t="str">
        <f t="shared" ref="H5950:H6013" si="284">LEFT(C5950,4)</f>
        <v>1699</v>
      </c>
    </row>
    <row r="5951" spans="1:8" x14ac:dyDescent="0.3">
      <c r="A5951" t="str">
        <f t="shared" si="282"/>
        <v>1699 Equipment, Facilities, and Services TraineeCustomer Service</v>
      </c>
      <c r="B5951" t="str">
        <f t="shared" si="283"/>
        <v>Student TraineeCustomer Service</v>
      </c>
      <c r="C5951" t="s">
        <v>51</v>
      </c>
      <c r="D5951" t="s">
        <v>69</v>
      </c>
      <c r="E5951" t="s">
        <v>2</v>
      </c>
      <c r="F5951" t="s">
        <v>12</v>
      </c>
      <c r="G5951" t="str">
        <f>VLOOKUP(LEFT(C5951,4),Series_Lookup!$A$1:$B$3000,2,FALSE)</f>
        <v>Student Trainee</v>
      </c>
      <c r="H5951" t="str">
        <f t="shared" si="284"/>
        <v>1699</v>
      </c>
    </row>
    <row r="5952" spans="1:8" x14ac:dyDescent="0.3">
      <c r="A5952" t="str">
        <f t="shared" si="282"/>
        <v>1699 Equipment, Facilities, and Services TraineeFlexibility</v>
      </c>
      <c r="B5952" t="str">
        <f t="shared" si="283"/>
        <v>Student TraineeFlexibility</v>
      </c>
      <c r="C5952" t="s">
        <v>51</v>
      </c>
      <c r="D5952" t="s">
        <v>69</v>
      </c>
      <c r="E5952" t="s">
        <v>4</v>
      </c>
      <c r="F5952" t="s">
        <v>12</v>
      </c>
      <c r="G5952" t="str">
        <f>VLOOKUP(LEFT(C5952,4),Series_Lookup!$A$1:$B$3000,2,FALSE)</f>
        <v>Student Trainee</v>
      </c>
      <c r="H5952" t="str">
        <f t="shared" si="284"/>
        <v>1699</v>
      </c>
    </row>
    <row r="5953" spans="1:8" x14ac:dyDescent="0.3">
      <c r="A5953" t="str">
        <f t="shared" si="282"/>
        <v>1699 Equipment, Facilities, and Services TraineeIntegrity/Honesty</v>
      </c>
      <c r="B5953" t="str">
        <f t="shared" si="283"/>
        <v>Student TraineeIntegrity/Honesty</v>
      </c>
      <c r="C5953" t="s">
        <v>51</v>
      </c>
      <c r="D5953" t="s">
        <v>69</v>
      </c>
      <c r="E5953" t="s">
        <v>340</v>
      </c>
      <c r="F5953" t="s">
        <v>12</v>
      </c>
      <c r="G5953" t="str">
        <f>VLOOKUP(LEFT(C5953,4),Series_Lookup!$A$1:$B$3000,2,FALSE)</f>
        <v>Student Trainee</v>
      </c>
      <c r="H5953" t="str">
        <f t="shared" si="284"/>
        <v>1699</v>
      </c>
    </row>
    <row r="5954" spans="1:8" x14ac:dyDescent="0.3">
      <c r="A5954" t="str">
        <f t="shared" si="282"/>
        <v>1699 Equipment, Facilities, and Services TraineeInterpersonal Skills</v>
      </c>
      <c r="B5954" t="str">
        <f t="shared" si="283"/>
        <v>Student TraineeInterpersonal Skills</v>
      </c>
      <c r="C5954" t="s">
        <v>51</v>
      </c>
      <c r="D5954" t="s">
        <v>69</v>
      </c>
      <c r="E5954" t="s">
        <v>5</v>
      </c>
      <c r="F5954" t="s">
        <v>12</v>
      </c>
      <c r="G5954" t="str">
        <f>VLOOKUP(LEFT(C5954,4),Series_Lookup!$A$1:$B$3000,2,FALSE)</f>
        <v>Student Trainee</v>
      </c>
      <c r="H5954" t="str">
        <f t="shared" si="284"/>
        <v>1699</v>
      </c>
    </row>
    <row r="5955" spans="1:8" x14ac:dyDescent="0.3">
      <c r="A5955" t="str">
        <f t="shared" si="282"/>
        <v>1699 Equipment, Facilities, and Services TraineeLearning</v>
      </c>
      <c r="B5955" t="str">
        <f t="shared" si="283"/>
        <v>Student TraineeLearning</v>
      </c>
      <c r="C5955" t="s">
        <v>51</v>
      </c>
      <c r="D5955" t="s">
        <v>69</v>
      </c>
      <c r="E5955" t="s">
        <v>6</v>
      </c>
      <c r="F5955" t="s">
        <v>12</v>
      </c>
      <c r="G5955" t="str">
        <f>VLOOKUP(LEFT(C5955,4),Series_Lookup!$A$1:$B$3000,2,FALSE)</f>
        <v>Student Trainee</v>
      </c>
      <c r="H5955" t="str">
        <f t="shared" si="284"/>
        <v>1699</v>
      </c>
    </row>
    <row r="5956" spans="1:8" x14ac:dyDescent="0.3">
      <c r="A5956" t="str">
        <f t="shared" si="282"/>
        <v>1699 Equipment, Facilities, and Services TraineeSelf-Management</v>
      </c>
      <c r="B5956" t="str">
        <f t="shared" si="283"/>
        <v>Student TraineeSelf-Management</v>
      </c>
      <c r="C5956" t="s">
        <v>51</v>
      </c>
      <c r="D5956" t="s">
        <v>69</v>
      </c>
      <c r="E5956" t="s">
        <v>9</v>
      </c>
      <c r="F5956" t="s">
        <v>12</v>
      </c>
      <c r="G5956" t="str">
        <f>VLOOKUP(LEFT(C5956,4),Series_Lookup!$A$1:$B$3000,2,FALSE)</f>
        <v>Student Trainee</v>
      </c>
      <c r="H5956" t="str">
        <f t="shared" si="284"/>
        <v>1699</v>
      </c>
    </row>
    <row r="5957" spans="1:8" x14ac:dyDescent="0.3">
      <c r="A5957" t="str">
        <f t="shared" si="282"/>
        <v>1699 Equipment, Facilities, and Services TraineeStress Tolerance</v>
      </c>
      <c r="B5957" t="str">
        <f t="shared" si="283"/>
        <v>Student TraineeStress Tolerance</v>
      </c>
      <c r="C5957" t="s">
        <v>51</v>
      </c>
      <c r="D5957" t="s">
        <v>69</v>
      </c>
      <c r="E5957" t="s">
        <v>10</v>
      </c>
      <c r="F5957" t="s">
        <v>12</v>
      </c>
      <c r="G5957" t="str">
        <f>VLOOKUP(LEFT(C5957,4),Series_Lookup!$A$1:$B$3000,2,FALSE)</f>
        <v>Student Trainee</v>
      </c>
      <c r="H5957" t="str">
        <f t="shared" si="284"/>
        <v>1699</v>
      </c>
    </row>
    <row r="5958" spans="1:8" x14ac:dyDescent="0.3">
      <c r="A5958" t="str">
        <f t="shared" si="282"/>
        <v>1699 Equipment, Facilities, and Services TraineeTeamwork</v>
      </c>
      <c r="B5958" t="str">
        <f t="shared" si="283"/>
        <v>Student TraineeTeamwork</v>
      </c>
      <c r="C5958" t="s">
        <v>51</v>
      </c>
      <c r="D5958" t="s">
        <v>69</v>
      </c>
      <c r="E5958" t="s">
        <v>11</v>
      </c>
      <c r="F5958" t="s">
        <v>12</v>
      </c>
      <c r="G5958" t="str">
        <f>VLOOKUP(LEFT(C5958,4),Series_Lookup!$A$1:$B$3000,2,FALSE)</f>
        <v>Student Trainee</v>
      </c>
      <c r="H5958" t="str">
        <f t="shared" si="284"/>
        <v>1699</v>
      </c>
    </row>
    <row r="5959" spans="1:8" x14ac:dyDescent="0.3">
      <c r="A5959" t="str">
        <f t="shared" si="282"/>
        <v>1699 Equipment, Facilities, and Services TraineeDecision Making</v>
      </c>
      <c r="B5959" t="str">
        <f t="shared" si="283"/>
        <v>Student TraineeDecision Making</v>
      </c>
      <c r="C5959" t="s">
        <v>51</v>
      </c>
      <c r="D5959" t="s">
        <v>69</v>
      </c>
      <c r="E5959" t="s">
        <v>3</v>
      </c>
      <c r="F5959" t="s">
        <v>12</v>
      </c>
      <c r="G5959" t="str">
        <f>VLOOKUP(LEFT(C5959,4),Series_Lookup!$A$1:$B$3000,2,FALSE)</f>
        <v>Student Trainee</v>
      </c>
      <c r="H5959" t="str">
        <f t="shared" si="284"/>
        <v>1699</v>
      </c>
    </row>
    <row r="5960" spans="1:8" x14ac:dyDescent="0.3">
      <c r="A5960" t="str">
        <f t="shared" si="282"/>
        <v>1699 Equipment, Facilities, and Services TraineeReading</v>
      </c>
      <c r="B5960" t="str">
        <f t="shared" si="283"/>
        <v>Student TraineeReading</v>
      </c>
      <c r="C5960" t="s">
        <v>51</v>
      </c>
      <c r="D5960" t="s">
        <v>69</v>
      </c>
      <c r="E5960" t="s">
        <v>7</v>
      </c>
      <c r="F5960" t="s">
        <v>12</v>
      </c>
      <c r="G5960" t="str">
        <f>VLOOKUP(LEFT(C5960,4),Series_Lookup!$A$1:$B$3000,2,FALSE)</f>
        <v>Student Trainee</v>
      </c>
      <c r="H5960" t="str">
        <f t="shared" si="284"/>
        <v>1699</v>
      </c>
    </row>
    <row r="5961" spans="1:8" x14ac:dyDescent="0.3">
      <c r="A5961" t="str">
        <f t="shared" si="282"/>
        <v>1699 Equipment, Facilities, and Services TraineeAccountability</v>
      </c>
      <c r="B5961" t="str">
        <f t="shared" si="283"/>
        <v>Student TraineeAccountability</v>
      </c>
      <c r="C5961" t="s">
        <v>51</v>
      </c>
      <c r="D5961" t="s">
        <v>62</v>
      </c>
      <c r="E5961" t="s">
        <v>0</v>
      </c>
      <c r="F5961" t="s">
        <v>12</v>
      </c>
      <c r="G5961" t="str">
        <f>VLOOKUP(LEFT(C5961,4),Series_Lookup!$A$1:$B$3000,2,FALSE)</f>
        <v>Student Trainee</v>
      </c>
      <c r="H5961" t="str">
        <f t="shared" si="284"/>
        <v>1699</v>
      </c>
    </row>
    <row r="5962" spans="1:8" x14ac:dyDescent="0.3">
      <c r="A5962" t="str">
        <f t="shared" si="282"/>
        <v>1699 Equipment, Facilities, and Services TraineeAttention to Detail</v>
      </c>
      <c r="B5962" t="str">
        <f t="shared" si="283"/>
        <v>Student TraineeAttention to Detail</v>
      </c>
      <c r="C5962" t="s">
        <v>51</v>
      </c>
      <c r="D5962" t="s">
        <v>62</v>
      </c>
      <c r="E5962" t="s">
        <v>1</v>
      </c>
      <c r="F5962" t="s">
        <v>12</v>
      </c>
      <c r="G5962" t="str">
        <f>VLOOKUP(LEFT(C5962,4),Series_Lookup!$A$1:$B$3000,2,FALSE)</f>
        <v>Student Trainee</v>
      </c>
      <c r="H5962" t="str">
        <f t="shared" si="284"/>
        <v>1699</v>
      </c>
    </row>
    <row r="5963" spans="1:8" x14ac:dyDescent="0.3">
      <c r="A5963" t="str">
        <f t="shared" si="282"/>
        <v>1699 Equipment, Facilities, and Services TraineeCustomer Service</v>
      </c>
      <c r="B5963" t="str">
        <f t="shared" si="283"/>
        <v>Student TraineeCustomer Service</v>
      </c>
      <c r="C5963" t="s">
        <v>51</v>
      </c>
      <c r="D5963" t="s">
        <v>62</v>
      </c>
      <c r="E5963" t="s">
        <v>2</v>
      </c>
      <c r="F5963" t="s">
        <v>12</v>
      </c>
      <c r="G5963" t="str">
        <f>VLOOKUP(LEFT(C5963,4),Series_Lookup!$A$1:$B$3000,2,FALSE)</f>
        <v>Student Trainee</v>
      </c>
      <c r="H5963" t="str">
        <f t="shared" si="284"/>
        <v>1699</v>
      </c>
    </row>
    <row r="5964" spans="1:8" x14ac:dyDescent="0.3">
      <c r="A5964" t="str">
        <f t="shared" si="282"/>
        <v>1699 Equipment, Facilities, and Services TraineeFlexibility</v>
      </c>
      <c r="B5964" t="str">
        <f t="shared" si="283"/>
        <v>Student TraineeFlexibility</v>
      </c>
      <c r="C5964" t="s">
        <v>51</v>
      </c>
      <c r="D5964" t="s">
        <v>62</v>
      </c>
      <c r="E5964" t="s">
        <v>4</v>
      </c>
      <c r="F5964" t="s">
        <v>12</v>
      </c>
      <c r="G5964" t="str">
        <f>VLOOKUP(LEFT(C5964,4),Series_Lookup!$A$1:$B$3000,2,FALSE)</f>
        <v>Student Trainee</v>
      </c>
      <c r="H5964" t="str">
        <f t="shared" si="284"/>
        <v>1699</v>
      </c>
    </row>
    <row r="5965" spans="1:8" x14ac:dyDescent="0.3">
      <c r="A5965" t="str">
        <f t="shared" si="282"/>
        <v>1699 Equipment, Facilities, and Services TraineeIntegrity/Honesty</v>
      </c>
      <c r="B5965" t="str">
        <f t="shared" si="283"/>
        <v>Student TraineeIntegrity/Honesty</v>
      </c>
      <c r="C5965" t="s">
        <v>51</v>
      </c>
      <c r="D5965" t="s">
        <v>62</v>
      </c>
      <c r="E5965" t="s">
        <v>340</v>
      </c>
      <c r="F5965" t="s">
        <v>12</v>
      </c>
      <c r="G5965" t="str">
        <f>VLOOKUP(LEFT(C5965,4),Series_Lookup!$A$1:$B$3000,2,FALSE)</f>
        <v>Student Trainee</v>
      </c>
      <c r="H5965" t="str">
        <f t="shared" si="284"/>
        <v>1699</v>
      </c>
    </row>
    <row r="5966" spans="1:8" x14ac:dyDescent="0.3">
      <c r="A5966" t="str">
        <f t="shared" si="282"/>
        <v>1699 Equipment, Facilities, and Services TraineeInterpersonal Skills</v>
      </c>
      <c r="B5966" t="str">
        <f t="shared" si="283"/>
        <v>Student TraineeInterpersonal Skills</v>
      </c>
      <c r="C5966" t="s">
        <v>51</v>
      </c>
      <c r="D5966" t="s">
        <v>62</v>
      </c>
      <c r="E5966" t="s">
        <v>5</v>
      </c>
      <c r="F5966" t="s">
        <v>12</v>
      </c>
      <c r="G5966" t="str">
        <f>VLOOKUP(LEFT(C5966,4),Series_Lookup!$A$1:$B$3000,2,FALSE)</f>
        <v>Student Trainee</v>
      </c>
      <c r="H5966" t="str">
        <f t="shared" si="284"/>
        <v>1699</v>
      </c>
    </row>
    <row r="5967" spans="1:8" x14ac:dyDescent="0.3">
      <c r="A5967" t="str">
        <f t="shared" si="282"/>
        <v>1699 Equipment, Facilities, and Services TraineeLearning</v>
      </c>
      <c r="B5967" t="str">
        <f t="shared" si="283"/>
        <v>Student TraineeLearning</v>
      </c>
      <c r="C5967" t="s">
        <v>51</v>
      </c>
      <c r="D5967" t="s">
        <v>62</v>
      </c>
      <c r="E5967" t="s">
        <v>6</v>
      </c>
      <c r="F5967" t="s">
        <v>12</v>
      </c>
      <c r="G5967" t="str">
        <f>VLOOKUP(LEFT(C5967,4),Series_Lookup!$A$1:$B$3000,2,FALSE)</f>
        <v>Student Trainee</v>
      </c>
      <c r="H5967" t="str">
        <f t="shared" si="284"/>
        <v>1699</v>
      </c>
    </row>
    <row r="5968" spans="1:8" x14ac:dyDescent="0.3">
      <c r="A5968" t="str">
        <f t="shared" si="282"/>
        <v>1699 Equipment, Facilities, and Services TraineeSelf-Management</v>
      </c>
      <c r="B5968" t="str">
        <f t="shared" si="283"/>
        <v>Student TraineeSelf-Management</v>
      </c>
      <c r="C5968" t="s">
        <v>51</v>
      </c>
      <c r="D5968" t="s">
        <v>62</v>
      </c>
      <c r="E5968" t="s">
        <v>9</v>
      </c>
      <c r="F5968" t="s">
        <v>12</v>
      </c>
      <c r="G5968" t="str">
        <f>VLOOKUP(LEFT(C5968,4),Series_Lookup!$A$1:$B$3000,2,FALSE)</f>
        <v>Student Trainee</v>
      </c>
      <c r="H5968" t="str">
        <f t="shared" si="284"/>
        <v>1699</v>
      </c>
    </row>
    <row r="5969" spans="1:8" x14ac:dyDescent="0.3">
      <c r="A5969" t="str">
        <f t="shared" si="282"/>
        <v>1699 Equipment, Facilities, and Services TraineeStress Tolerance</v>
      </c>
      <c r="B5969" t="str">
        <f t="shared" si="283"/>
        <v>Student TraineeStress Tolerance</v>
      </c>
      <c r="C5969" t="s">
        <v>51</v>
      </c>
      <c r="D5969" t="s">
        <v>62</v>
      </c>
      <c r="E5969" t="s">
        <v>10</v>
      </c>
      <c r="F5969" t="s">
        <v>12</v>
      </c>
      <c r="G5969" t="str">
        <f>VLOOKUP(LEFT(C5969,4),Series_Lookup!$A$1:$B$3000,2,FALSE)</f>
        <v>Student Trainee</v>
      </c>
      <c r="H5969" t="str">
        <f t="shared" si="284"/>
        <v>1699</v>
      </c>
    </row>
    <row r="5970" spans="1:8" x14ac:dyDescent="0.3">
      <c r="A5970" t="str">
        <f t="shared" si="282"/>
        <v>1699 Equipment, Facilities, and Services TraineeTeamwork</v>
      </c>
      <c r="B5970" t="str">
        <f t="shared" si="283"/>
        <v>Student TraineeTeamwork</v>
      </c>
      <c r="C5970" t="s">
        <v>51</v>
      </c>
      <c r="D5970" t="s">
        <v>62</v>
      </c>
      <c r="E5970" t="s">
        <v>11</v>
      </c>
      <c r="F5970" t="s">
        <v>12</v>
      </c>
      <c r="G5970" t="str">
        <f>VLOOKUP(LEFT(C5970,4),Series_Lookup!$A$1:$B$3000,2,FALSE)</f>
        <v>Student Trainee</v>
      </c>
      <c r="H5970" t="str">
        <f t="shared" si="284"/>
        <v>1699</v>
      </c>
    </row>
    <row r="5971" spans="1:8" x14ac:dyDescent="0.3">
      <c r="A5971" t="str">
        <f t="shared" si="282"/>
        <v>1699 Equipment, Facilities, and Services TraineeDecision Making</v>
      </c>
      <c r="B5971" t="str">
        <f t="shared" si="283"/>
        <v>Student TraineeDecision Making</v>
      </c>
      <c r="C5971" t="s">
        <v>51</v>
      </c>
      <c r="D5971" t="s">
        <v>62</v>
      </c>
      <c r="E5971" t="s">
        <v>3</v>
      </c>
      <c r="F5971" t="s">
        <v>12</v>
      </c>
      <c r="G5971" t="str">
        <f>VLOOKUP(LEFT(C5971,4),Series_Lookup!$A$1:$B$3000,2,FALSE)</f>
        <v>Student Trainee</v>
      </c>
      <c r="H5971" t="str">
        <f t="shared" si="284"/>
        <v>1699</v>
      </c>
    </row>
    <row r="5972" spans="1:8" x14ac:dyDescent="0.3">
      <c r="A5972" t="str">
        <f t="shared" si="282"/>
        <v>1699 Equipment, Facilities, and Services TraineeReading</v>
      </c>
      <c r="B5972" t="str">
        <f t="shared" si="283"/>
        <v>Student TraineeReading</v>
      </c>
      <c r="C5972" t="s">
        <v>51</v>
      </c>
      <c r="D5972" t="s">
        <v>62</v>
      </c>
      <c r="E5972" t="s">
        <v>7</v>
      </c>
      <c r="F5972" t="s">
        <v>12</v>
      </c>
      <c r="G5972" t="str">
        <f>VLOOKUP(LEFT(C5972,4),Series_Lookup!$A$1:$B$3000,2,FALSE)</f>
        <v>Student Trainee</v>
      </c>
      <c r="H5972" t="str">
        <f t="shared" si="284"/>
        <v>1699</v>
      </c>
    </row>
    <row r="5973" spans="1:8" x14ac:dyDescent="0.3">
      <c r="A5973" t="str">
        <f t="shared" si="282"/>
        <v>1699 Equipment, Facilities, and Services TraineeAccountability</v>
      </c>
      <c r="B5973" t="str">
        <f t="shared" si="283"/>
        <v>Student TraineeAccountability</v>
      </c>
      <c r="C5973" t="s">
        <v>51</v>
      </c>
      <c r="D5973" t="s">
        <v>70</v>
      </c>
      <c r="E5973" t="s">
        <v>0</v>
      </c>
      <c r="F5973" t="s">
        <v>12</v>
      </c>
      <c r="G5973" t="str">
        <f>VLOOKUP(LEFT(C5973,4),Series_Lookup!$A$1:$B$3000,2,FALSE)</f>
        <v>Student Trainee</v>
      </c>
      <c r="H5973" t="str">
        <f t="shared" si="284"/>
        <v>1699</v>
      </c>
    </row>
    <row r="5974" spans="1:8" x14ac:dyDescent="0.3">
      <c r="A5974" t="str">
        <f t="shared" si="282"/>
        <v>1699 Equipment, Facilities, and Services TraineeAttention to Detail</v>
      </c>
      <c r="B5974" t="str">
        <f t="shared" si="283"/>
        <v>Student TraineeAttention to Detail</v>
      </c>
      <c r="C5974" t="s">
        <v>51</v>
      </c>
      <c r="D5974" t="s">
        <v>70</v>
      </c>
      <c r="E5974" t="s">
        <v>1</v>
      </c>
      <c r="F5974" t="s">
        <v>12</v>
      </c>
      <c r="G5974" t="str">
        <f>VLOOKUP(LEFT(C5974,4),Series_Lookup!$A$1:$B$3000,2,FALSE)</f>
        <v>Student Trainee</v>
      </c>
      <c r="H5974" t="str">
        <f t="shared" si="284"/>
        <v>1699</v>
      </c>
    </row>
    <row r="5975" spans="1:8" x14ac:dyDescent="0.3">
      <c r="A5975" t="str">
        <f t="shared" si="282"/>
        <v>1699 Equipment, Facilities, and Services TraineeCustomer Service</v>
      </c>
      <c r="B5975" t="str">
        <f t="shared" si="283"/>
        <v>Student TraineeCustomer Service</v>
      </c>
      <c r="C5975" t="s">
        <v>51</v>
      </c>
      <c r="D5975" t="s">
        <v>70</v>
      </c>
      <c r="E5975" t="s">
        <v>2</v>
      </c>
      <c r="F5975" t="s">
        <v>12</v>
      </c>
      <c r="G5975" t="str">
        <f>VLOOKUP(LEFT(C5975,4),Series_Lookup!$A$1:$B$3000,2,FALSE)</f>
        <v>Student Trainee</v>
      </c>
      <c r="H5975" t="str">
        <f t="shared" si="284"/>
        <v>1699</v>
      </c>
    </row>
    <row r="5976" spans="1:8" x14ac:dyDescent="0.3">
      <c r="A5976" t="str">
        <f t="shared" si="282"/>
        <v>1699 Equipment, Facilities, and Services TraineeFlexibility</v>
      </c>
      <c r="B5976" t="str">
        <f t="shared" si="283"/>
        <v>Student TraineeFlexibility</v>
      </c>
      <c r="C5976" t="s">
        <v>51</v>
      </c>
      <c r="D5976" t="s">
        <v>70</v>
      </c>
      <c r="E5976" t="s">
        <v>4</v>
      </c>
      <c r="F5976" t="s">
        <v>12</v>
      </c>
      <c r="G5976" t="str">
        <f>VLOOKUP(LEFT(C5976,4),Series_Lookup!$A$1:$B$3000,2,FALSE)</f>
        <v>Student Trainee</v>
      </c>
      <c r="H5976" t="str">
        <f t="shared" si="284"/>
        <v>1699</v>
      </c>
    </row>
    <row r="5977" spans="1:8" x14ac:dyDescent="0.3">
      <c r="A5977" t="str">
        <f t="shared" si="282"/>
        <v>1699 Equipment, Facilities, and Services TraineeIntegrity/Honesty</v>
      </c>
      <c r="B5977" t="str">
        <f t="shared" si="283"/>
        <v>Student TraineeIntegrity/Honesty</v>
      </c>
      <c r="C5977" t="s">
        <v>51</v>
      </c>
      <c r="D5977" t="s">
        <v>70</v>
      </c>
      <c r="E5977" t="s">
        <v>340</v>
      </c>
      <c r="F5977" t="s">
        <v>12</v>
      </c>
      <c r="G5977" t="str">
        <f>VLOOKUP(LEFT(C5977,4),Series_Lookup!$A$1:$B$3000,2,FALSE)</f>
        <v>Student Trainee</v>
      </c>
      <c r="H5977" t="str">
        <f t="shared" si="284"/>
        <v>1699</v>
      </c>
    </row>
    <row r="5978" spans="1:8" x14ac:dyDescent="0.3">
      <c r="A5978" t="str">
        <f t="shared" si="282"/>
        <v>1699 Equipment, Facilities, and Services TraineeInterpersonal Skills</v>
      </c>
      <c r="B5978" t="str">
        <f t="shared" si="283"/>
        <v>Student TraineeInterpersonal Skills</v>
      </c>
      <c r="C5978" t="s">
        <v>51</v>
      </c>
      <c r="D5978" t="s">
        <v>70</v>
      </c>
      <c r="E5978" t="s">
        <v>5</v>
      </c>
      <c r="F5978" t="s">
        <v>12</v>
      </c>
      <c r="G5978" t="str">
        <f>VLOOKUP(LEFT(C5978,4),Series_Lookup!$A$1:$B$3000,2,FALSE)</f>
        <v>Student Trainee</v>
      </c>
      <c r="H5978" t="str">
        <f t="shared" si="284"/>
        <v>1699</v>
      </c>
    </row>
    <row r="5979" spans="1:8" x14ac:dyDescent="0.3">
      <c r="A5979" t="str">
        <f t="shared" si="282"/>
        <v>1699 Equipment, Facilities, and Services TraineeLearning</v>
      </c>
      <c r="B5979" t="str">
        <f t="shared" si="283"/>
        <v>Student TraineeLearning</v>
      </c>
      <c r="C5979" t="s">
        <v>51</v>
      </c>
      <c r="D5979" t="s">
        <v>70</v>
      </c>
      <c r="E5979" t="s">
        <v>6</v>
      </c>
      <c r="F5979" t="s">
        <v>12</v>
      </c>
      <c r="G5979" t="str">
        <f>VLOOKUP(LEFT(C5979,4),Series_Lookup!$A$1:$B$3000,2,FALSE)</f>
        <v>Student Trainee</v>
      </c>
      <c r="H5979" t="str">
        <f t="shared" si="284"/>
        <v>1699</v>
      </c>
    </row>
    <row r="5980" spans="1:8" x14ac:dyDescent="0.3">
      <c r="A5980" t="str">
        <f t="shared" si="282"/>
        <v>1699 Equipment, Facilities, and Services TraineeSelf-Management</v>
      </c>
      <c r="B5980" t="str">
        <f t="shared" si="283"/>
        <v>Student TraineeSelf-Management</v>
      </c>
      <c r="C5980" t="s">
        <v>51</v>
      </c>
      <c r="D5980" t="s">
        <v>70</v>
      </c>
      <c r="E5980" t="s">
        <v>9</v>
      </c>
      <c r="F5980" t="s">
        <v>12</v>
      </c>
      <c r="G5980" t="str">
        <f>VLOOKUP(LEFT(C5980,4),Series_Lookup!$A$1:$B$3000,2,FALSE)</f>
        <v>Student Trainee</v>
      </c>
      <c r="H5980" t="str">
        <f t="shared" si="284"/>
        <v>1699</v>
      </c>
    </row>
    <row r="5981" spans="1:8" x14ac:dyDescent="0.3">
      <c r="A5981" t="str">
        <f t="shared" si="282"/>
        <v>1699 Equipment, Facilities, and Services TraineeStress Tolerance</v>
      </c>
      <c r="B5981" t="str">
        <f t="shared" si="283"/>
        <v>Student TraineeStress Tolerance</v>
      </c>
      <c r="C5981" t="s">
        <v>51</v>
      </c>
      <c r="D5981" t="s">
        <v>70</v>
      </c>
      <c r="E5981" t="s">
        <v>10</v>
      </c>
      <c r="F5981" t="s">
        <v>12</v>
      </c>
      <c r="G5981" t="str">
        <f>VLOOKUP(LEFT(C5981,4),Series_Lookup!$A$1:$B$3000,2,FALSE)</f>
        <v>Student Trainee</v>
      </c>
      <c r="H5981" t="str">
        <f t="shared" si="284"/>
        <v>1699</v>
      </c>
    </row>
    <row r="5982" spans="1:8" x14ac:dyDescent="0.3">
      <c r="A5982" t="str">
        <f t="shared" si="282"/>
        <v>1699 Equipment, Facilities, and Services TraineeTeamwork</v>
      </c>
      <c r="B5982" t="str">
        <f t="shared" si="283"/>
        <v>Student TraineeTeamwork</v>
      </c>
      <c r="C5982" t="s">
        <v>51</v>
      </c>
      <c r="D5982" t="s">
        <v>70</v>
      </c>
      <c r="E5982" t="s">
        <v>11</v>
      </c>
      <c r="F5982" t="s">
        <v>12</v>
      </c>
      <c r="G5982" t="str">
        <f>VLOOKUP(LEFT(C5982,4),Series_Lookup!$A$1:$B$3000,2,FALSE)</f>
        <v>Student Trainee</v>
      </c>
      <c r="H5982" t="str">
        <f t="shared" si="284"/>
        <v>1699</v>
      </c>
    </row>
    <row r="5983" spans="1:8" x14ac:dyDescent="0.3">
      <c r="A5983" t="str">
        <f t="shared" si="282"/>
        <v>1699 Equipment, Facilities, and Services TraineeDecision Making</v>
      </c>
      <c r="B5983" t="str">
        <f t="shared" si="283"/>
        <v>Student TraineeDecision Making</v>
      </c>
      <c r="C5983" t="s">
        <v>51</v>
      </c>
      <c r="D5983" t="s">
        <v>70</v>
      </c>
      <c r="E5983" t="s">
        <v>3</v>
      </c>
      <c r="F5983" t="s">
        <v>12</v>
      </c>
      <c r="G5983" t="str">
        <f>VLOOKUP(LEFT(C5983,4),Series_Lookup!$A$1:$B$3000,2,FALSE)</f>
        <v>Student Trainee</v>
      </c>
      <c r="H5983" t="str">
        <f t="shared" si="284"/>
        <v>1699</v>
      </c>
    </row>
    <row r="5984" spans="1:8" x14ac:dyDescent="0.3">
      <c r="A5984" t="str">
        <f t="shared" si="282"/>
        <v>1699 Equipment, Facilities, and Services TraineeReading</v>
      </c>
      <c r="B5984" t="str">
        <f t="shared" si="283"/>
        <v>Student TraineeReading</v>
      </c>
      <c r="C5984" t="s">
        <v>51</v>
      </c>
      <c r="D5984" t="s">
        <v>70</v>
      </c>
      <c r="E5984" t="s">
        <v>7</v>
      </c>
      <c r="F5984" t="s">
        <v>12</v>
      </c>
      <c r="G5984" t="str">
        <f>VLOOKUP(LEFT(C5984,4),Series_Lookup!$A$1:$B$3000,2,FALSE)</f>
        <v>Student Trainee</v>
      </c>
      <c r="H5984" t="str">
        <f t="shared" si="284"/>
        <v>1699</v>
      </c>
    </row>
    <row r="5985" spans="1:8" x14ac:dyDescent="0.3">
      <c r="A5985" t="str">
        <f t="shared" si="282"/>
        <v>1699 Equipment, Facilities, and Services TraineeAccountability</v>
      </c>
      <c r="B5985" t="str">
        <f t="shared" si="283"/>
        <v>Student TraineeAccountability</v>
      </c>
      <c r="C5985" t="s">
        <v>51</v>
      </c>
      <c r="D5985" t="s">
        <v>63</v>
      </c>
      <c r="E5985" t="s">
        <v>0</v>
      </c>
      <c r="F5985" t="s">
        <v>12</v>
      </c>
      <c r="G5985" t="str">
        <f>VLOOKUP(LEFT(C5985,4),Series_Lookup!$A$1:$B$3000,2,FALSE)</f>
        <v>Student Trainee</v>
      </c>
      <c r="H5985" t="str">
        <f t="shared" si="284"/>
        <v>1699</v>
      </c>
    </row>
    <row r="5986" spans="1:8" x14ac:dyDescent="0.3">
      <c r="A5986" t="str">
        <f t="shared" si="282"/>
        <v>1699 Equipment, Facilities, and Services TraineeAttention to Detail</v>
      </c>
      <c r="B5986" t="str">
        <f t="shared" si="283"/>
        <v>Student TraineeAttention to Detail</v>
      </c>
      <c r="C5986" t="s">
        <v>51</v>
      </c>
      <c r="D5986" t="s">
        <v>63</v>
      </c>
      <c r="E5986" t="s">
        <v>1</v>
      </c>
      <c r="F5986" t="s">
        <v>12</v>
      </c>
      <c r="G5986" t="str">
        <f>VLOOKUP(LEFT(C5986,4),Series_Lookup!$A$1:$B$3000,2,FALSE)</f>
        <v>Student Trainee</v>
      </c>
      <c r="H5986" t="str">
        <f t="shared" si="284"/>
        <v>1699</v>
      </c>
    </row>
    <row r="5987" spans="1:8" x14ac:dyDescent="0.3">
      <c r="A5987" t="str">
        <f t="shared" si="282"/>
        <v>1699 Equipment, Facilities, and Services TraineeCustomer Service</v>
      </c>
      <c r="B5987" t="str">
        <f t="shared" si="283"/>
        <v>Student TraineeCustomer Service</v>
      </c>
      <c r="C5987" t="s">
        <v>51</v>
      </c>
      <c r="D5987" t="s">
        <v>63</v>
      </c>
      <c r="E5987" t="s">
        <v>2</v>
      </c>
      <c r="F5987" t="s">
        <v>12</v>
      </c>
      <c r="G5987" t="str">
        <f>VLOOKUP(LEFT(C5987,4),Series_Lookup!$A$1:$B$3000,2,FALSE)</f>
        <v>Student Trainee</v>
      </c>
      <c r="H5987" t="str">
        <f t="shared" si="284"/>
        <v>1699</v>
      </c>
    </row>
    <row r="5988" spans="1:8" x14ac:dyDescent="0.3">
      <c r="A5988" t="str">
        <f t="shared" si="282"/>
        <v>1699 Equipment, Facilities, and Services TraineeFlexibility</v>
      </c>
      <c r="B5988" t="str">
        <f t="shared" si="283"/>
        <v>Student TraineeFlexibility</v>
      </c>
      <c r="C5988" t="s">
        <v>51</v>
      </c>
      <c r="D5988" t="s">
        <v>63</v>
      </c>
      <c r="E5988" t="s">
        <v>4</v>
      </c>
      <c r="F5988" t="s">
        <v>12</v>
      </c>
      <c r="G5988" t="str">
        <f>VLOOKUP(LEFT(C5988,4),Series_Lookup!$A$1:$B$3000,2,FALSE)</f>
        <v>Student Trainee</v>
      </c>
      <c r="H5988" t="str">
        <f t="shared" si="284"/>
        <v>1699</v>
      </c>
    </row>
    <row r="5989" spans="1:8" x14ac:dyDescent="0.3">
      <c r="A5989" t="str">
        <f t="shared" si="282"/>
        <v>1699 Equipment, Facilities, and Services TraineeIntegrity/Honesty</v>
      </c>
      <c r="B5989" t="str">
        <f t="shared" si="283"/>
        <v>Student TraineeIntegrity/Honesty</v>
      </c>
      <c r="C5989" t="s">
        <v>51</v>
      </c>
      <c r="D5989" t="s">
        <v>63</v>
      </c>
      <c r="E5989" t="s">
        <v>340</v>
      </c>
      <c r="F5989" t="s">
        <v>12</v>
      </c>
      <c r="G5989" t="str">
        <f>VLOOKUP(LEFT(C5989,4),Series_Lookup!$A$1:$B$3000,2,FALSE)</f>
        <v>Student Trainee</v>
      </c>
      <c r="H5989" t="str">
        <f t="shared" si="284"/>
        <v>1699</v>
      </c>
    </row>
    <row r="5990" spans="1:8" x14ac:dyDescent="0.3">
      <c r="A5990" t="str">
        <f t="shared" si="282"/>
        <v>1699 Equipment, Facilities, and Services TraineeInterpersonal Skills</v>
      </c>
      <c r="B5990" t="str">
        <f t="shared" si="283"/>
        <v>Student TraineeInterpersonal Skills</v>
      </c>
      <c r="C5990" t="s">
        <v>51</v>
      </c>
      <c r="D5990" t="s">
        <v>63</v>
      </c>
      <c r="E5990" t="s">
        <v>5</v>
      </c>
      <c r="F5990" t="s">
        <v>12</v>
      </c>
      <c r="G5990" t="str">
        <f>VLOOKUP(LEFT(C5990,4),Series_Lookup!$A$1:$B$3000,2,FALSE)</f>
        <v>Student Trainee</v>
      </c>
      <c r="H5990" t="str">
        <f t="shared" si="284"/>
        <v>1699</v>
      </c>
    </row>
    <row r="5991" spans="1:8" x14ac:dyDescent="0.3">
      <c r="A5991" t="str">
        <f t="shared" si="282"/>
        <v>1699 Equipment, Facilities, and Services TraineeLearning</v>
      </c>
      <c r="B5991" t="str">
        <f t="shared" si="283"/>
        <v>Student TraineeLearning</v>
      </c>
      <c r="C5991" t="s">
        <v>51</v>
      </c>
      <c r="D5991" t="s">
        <v>63</v>
      </c>
      <c r="E5991" t="s">
        <v>6</v>
      </c>
      <c r="F5991" t="s">
        <v>12</v>
      </c>
      <c r="G5991" t="str">
        <f>VLOOKUP(LEFT(C5991,4),Series_Lookup!$A$1:$B$3000,2,FALSE)</f>
        <v>Student Trainee</v>
      </c>
      <c r="H5991" t="str">
        <f t="shared" si="284"/>
        <v>1699</v>
      </c>
    </row>
    <row r="5992" spans="1:8" x14ac:dyDescent="0.3">
      <c r="A5992" t="str">
        <f t="shared" si="282"/>
        <v>1699 Equipment, Facilities, and Services TraineeSelf-Management</v>
      </c>
      <c r="B5992" t="str">
        <f t="shared" si="283"/>
        <v>Student TraineeSelf-Management</v>
      </c>
      <c r="C5992" t="s">
        <v>51</v>
      </c>
      <c r="D5992" t="s">
        <v>63</v>
      </c>
      <c r="E5992" t="s">
        <v>9</v>
      </c>
      <c r="F5992" t="s">
        <v>12</v>
      </c>
      <c r="G5992" t="str">
        <f>VLOOKUP(LEFT(C5992,4),Series_Lookup!$A$1:$B$3000,2,FALSE)</f>
        <v>Student Trainee</v>
      </c>
      <c r="H5992" t="str">
        <f t="shared" si="284"/>
        <v>1699</v>
      </c>
    </row>
    <row r="5993" spans="1:8" x14ac:dyDescent="0.3">
      <c r="A5993" t="str">
        <f t="shared" si="282"/>
        <v>1699 Equipment, Facilities, and Services TraineeStress Tolerance</v>
      </c>
      <c r="B5993" t="str">
        <f t="shared" si="283"/>
        <v>Student TraineeStress Tolerance</v>
      </c>
      <c r="C5993" t="s">
        <v>51</v>
      </c>
      <c r="D5993" t="s">
        <v>63</v>
      </c>
      <c r="E5993" t="s">
        <v>10</v>
      </c>
      <c r="F5993" t="s">
        <v>12</v>
      </c>
      <c r="G5993" t="str">
        <f>VLOOKUP(LEFT(C5993,4),Series_Lookup!$A$1:$B$3000,2,FALSE)</f>
        <v>Student Trainee</v>
      </c>
      <c r="H5993" t="str">
        <f t="shared" si="284"/>
        <v>1699</v>
      </c>
    </row>
    <row r="5994" spans="1:8" x14ac:dyDescent="0.3">
      <c r="A5994" t="str">
        <f t="shared" si="282"/>
        <v>1699 Equipment, Facilities, and Services TraineeTeamwork</v>
      </c>
      <c r="B5994" t="str">
        <f t="shared" si="283"/>
        <v>Student TraineeTeamwork</v>
      </c>
      <c r="C5994" t="s">
        <v>51</v>
      </c>
      <c r="D5994" t="s">
        <v>63</v>
      </c>
      <c r="E5994" t="s">
        <v>11</v>
      </c>
      <c r="F5994" t="s">
        <v>12</v>
      </c>
      <c r="G5994" t="str">
        <f>VLOOKUP(LEFT(C5994,4),Series_Lookup!$A$1:$B$3000,2,FALSE)</f>
        <v>Student Trainee</v>
      </c>
      <c r="H5994" t="str">
        <f t="shared" si="284"/>
        <v>1699</v>
      </c>
    </row>
    <row r="5995" spans="1:8" x14ac:dyDescent="0.3">
      <c r="A5995" t="str">
        <f t="shared" si="282"/>
        <v>1699 Equipment, Facilities, and Services TraineeDecision Making</v>
      </c>
      <c r="B5995" t="str">
        <f t="shared" si="283"/>
        <v>Student TraineeDecision Making</v>
      </c>
      <c r="C5995" t="s">
        <v>51</v>
      </c>
      <c r="D5995" t="s">
        <v>63</v>
      </c>
      <c r="E5995" t="s">
        <v>3</v>
      </c>
      <c r="F5995" t="s">
        <v>12</v>
      </c>
      <c r="G5995" t="str">
        <f>VLOOKUP(LEFT(C5995,4),Series_Lookup!$A$1:$B$3000,2,FALSE)</f>
        <v>Student Trainee</v>
      </c>
      <c r="H5995" t="str">
        <f t="shared" si="284"/>
        <v>1699</v>
      </c>
    </row>
    <row r="5996" spans="1:8" x14ac:dyDescent="0.3">
      <c r="A5996" t="str">
        <f t="shared" si="282"/>
        <v>1699 Equipment, Facilities, and Services TraineeReading</v>
      </c>
      <c r="B5996" t="str">
        <f t="shared" si="283"/>
        <v>Student TraineeReading</v>
      </c>
      <c r="C5996" t="s">
        <v>51</v>
      </c>
      <c r="D5996" t="s">
        <v>63</v>
      </c>
      <c r="E5996" t="s">
        <v>7</v>
      </c>
      <c r="F5996" t="s">
        <v>12</v>
      </c>
      <c r="G5996" t="str">
        <f>VLOOKUP(LEFT(C5996,4),Series_Lookup!$A$1:$B$3000,2,FALSE)</f>
        <v>Student Trainee</v>
      </c>
      <c r="H5996" t="str">
        <f t="shared" si="284"/>
        <v>1699</v>
      </c>
    </row>
    <row r="5997" spans="1:8" x14ac:dyDescent="0.3">
      <c r="A5997" t="str">
        <f t="shared" si="282"/>
        <v>1699 Equipment, Facilities, and Services TraineeAccountability</v>
      </c>
      <c r="B5997" t="str">
        <f t="shared" si="283"/>
        <v>Student TraineeAccountability</v>
      </c>
      <c r="C5997" t="s">
        <v>51</v>
      </c>
      <c r="D5997" t="s">
        <v>71</v>
      </c>
      <c r="E5997" t="s">
        <v>0</v>
      </c>
      <c r="F5997" t="s">
        <v>12</v>
      </c>
      <c r="G5997" t="str">
        <f>VLOOKUP(LEFT(C5997,4),Series_Lookup!$A$1:$B$3000,2,FALSE)</f>
        <v>Student Trainee</v>
      </c>
      <c r="H5997" t="str">
        <f t="shared" si="284"/>
        <v>1699</v>
      </c>
    </row>
    <row r="5998" spans="1:8" x14ac:dyDescent="0.3">
      <c r="A5998" t="str">
        <f t="shared" si="282"/>
        <v>1699 Equipment, Facilities, and Services TraineeAttention to Detail</v>
      </c>
      <c r="B5998" t="str">
        <f t="shared" si="283"/>
        <v>Student TraineeAttention to Detail</v>
      </c>
      <c r="C5998" t="s">
        <v>51</v>
      </c>
      <c r="D5998" t="s">
        <v>71</v>
      </c>
      <c r="E5998" t="s">
        <v>1</v>
      </c>
      <c r="F5998" t="s">
        <v>12</v>
      </c>
      <c r="G5998" t="str">
        <f>VLOOKUP(LEFT(C5998,4),Series_Lookup!$A$1:$B$3000,2,FALSE)</f>
        <v>Student Trainee</v>
      </c>
      <c r="H5998" t="str">
        <f t="shared" si="284"/>
        <v>1699</v>
      </c>
    </row>
    <row r="5999" spans="1:8" x14ac:dyDescent="0.3">
      <c r="A5999" t="str">
        <f t="shared" si="282"/>
        <v>1699 Equipment, Facilities, and Services TraineeCustomer Service</v>
      </c>
      <c r="B5999" t="str">
        <f t="shared" si="283"/>
        <v>Student TraineeCustomer Service</v>
      </c>
      <c r="C5999" t="s">
        <v>51</v>
      </c>
      <c r="D5999" t="s">
        <v>71</v>
      </c>
      <c r="E5999" t="s">
        <v>2</v>
      </c>
      <c r="F5999" t="s">
        <v>12</v>
      </c>
      <c r="G5999" t="str">
        <f>VLOOKUP(LEFT(C5999,4),Series_Lookup!$A$1:$B$3000,2,FALSE)</f>
        <v>Student Trainee</v>
      </c>
      <c r="H5999" t="str">
        <f t="shared" si="284"/>
        <v>1699</v>
      </c>
    </row>
    <row r="6000" spans="1:8" x14ac:dyDescent="0.3">
      <c r="A6000" t="str">
        <f t="shared" si="282"/>
        <v>1699 Equipment, Facilities, and Services TraineeFlexibility</v>
      </c>
      <c r="B6000" t="str">
        <f t="shared" si="283"/>
        <v>Student TraineeFlexibility</v>
      </c>
      <c r="C6000" t="s">
        <v>51</v>
      </c>
      <c r="D6000" t="s">
        <v>71</v>
      </c>
      <c r="E6000" t="s">
        <v>4</v>
      </c>
      <c r="F6000" t="s">
        <v>12</v>
      </c>
      <c r="G6000" t="str">
        <f>VLOOKUP(LEFT(C6000,4),Series_Lookup!$A$1:$B$3000,2,FALSE)</f>
        <v>Student Trainee</v>
      </c>
      <c r="H6000" t="str">
        <f t="shared" si="284"/>
        <v>1699</v>
      </c>
    </row>
    <row r="6001" spans="1:8" x14ac:dyDescent="0.3">
      <c r="A6001" t="str">
        <f t="shared" si="282"/>
        <v>1699 Equipment, Facilities, and Services TraineeIntegrity/Honesty</v>
      </c>
      <c r="B6001" t="str">
        <f t="shared" si="283"/>
        <v>Student TraineeIntegrity/Honesty</v>
      </c>
      <c r="C6001" t="s">
        <v>51</v>
      </c>
      <c r="D6001" t="s">
        <v>71</v>
      </c>
      <c r="E6001" t="s">
        <v>340</v>
      </c>
      <c r="F6001" t="s">
        <v>12</v>
      </c>
      <c r="G6001" t="str">
        <f>VLOOKUP(LEFT(C6001,4),Series_Lookup!$A$1:$B$3000,2,FALSE)</f>
        <v>Student Trainee</v>
      </c>
      <c r="H6001" t="str">
        <f t="shared" si="284"/>
        <v>1699</v>
      </c>
    </row>
    <row r="6002" spans="1:8" x14ac:dyDescent="0.3">
      <c r="A6002" t="str">
        <f t="shared" si="282"/>
        <v>1699 Equipment, Facilities, and Services TraineeInterpersonal Skills</v>
      </c>
      <c r="B6002" t="str">
        <f t="shared" si="283"/>
        <v>Student TraineeInterpersonal Skills</v>
      </c>
      <c r="C6002" t="s">
        <v>51</v>
      </c>
      <c r="D6002" t="s">
        <v>71</v>
      </c>
      <c r="E6002" t="s">
        <v>5</v>
      </c>
      <c r="F6002" t="s">
        <v>12</v>
      </c>
      <c r="G6002" t="str">
        <f>VLOOKUP(LEFT(C6002,4),Series_Lookup!$A$1:$B$3000,2,FALSE)</f>
        <v>Student Trainee</v>
      </c>
      <c r="H6002" t="str">
        <f t="shared" si="284"/>
        <v>1699</v>
      </c>
    </row>
    <row r="6003" spans="1:8" x14ac:dyDescent="0.3">
      <c r="A6003" t="str">
        <f t="shared" si="282"/>
        <v>1699 Equipment, Facilities, and Services TraineeLearning</v>
      </c>
      <c r="B6003" t="str">
        <f t="shared" si="283"/>
        <v>Student TraineeLearning</v>
      </c>
      <c r="C6003" t="s">
        <v>51</v>
      </c>
      <c r="D6003" t="s">
        <v>71</v>
      </c>
      <c r="E6003" t="s">
        <v>6</v>
      </c>
      <c r="F6003" t="s">
        <v>12</v>
      </c>
      <c r="G6003" t="str">
        <f>VLOOKUP(LEFT(C6003,4),Series_Lookup!$A$1:$B$3000,2,FALSE)</f>
        <v>Student Trainee</v>
      </c>
      <c r="H6003" t="str">
        <f t="shared" si="284"/>
        <v>1699</v>
      </c>
    </row>
    <row r="6004" spans="1:8" x14ac:dyDescent="0.3">
      <c r="A6004" t="str">
        <f t="shared" si="282"/>
        <v>1699 Equipment, Facilities, and Services TraineeSelf-Management</v>
      </c>
      <c r="B6004" t="str">
        <f t="shared" si="283"/>
        <v>Student TraineeSelf-Management</v>
      </c>
      <c r="C6004" t="s">
        <v>51</v>
      </c>
      <c r="D6004" t="s">
        <v>71</v>
      </c>
      <c r="E6004" t="s">
        <v>9</v>
      </c>
      <c r="F6004" t="s">
        <v>12</v>
      </c>
      <c r="G6004" t="str">
        <f>VLOOKUP(LEFT(C6004,4),Series_Lookup!$A$1:$B$3000,2,FALSE)</f>
        <v>Student Trainee</v>
      </c>
      <c r="H6004" t="str">
        <f t="shared" si="284"/>
        <v>1699</v>
      </c>
    </row>
    <row r="6005" spans="1:8" x14ac:dyDescent="0.3">
      <c r="A6005" t="str">
        <f t="shared" si="282"/>
        <v>1699 Equipment, Facilities, and Services TraineeStress Tolerance</v>
      </c>
      <c r="B6005" t="str">
        <f t="shared" si="283"/>
        <v>Student TraineeStress Tolerance</v>
      </c>
      <c r="C6005" t="s">
        <v>51</v>
      </c>
      <c r="D6005" t="s">
        <v>71</v>
      </c>
      <c r="E6005" t="s">
        <v>10</v>
      </c>
      <c r="F6005" t="s">
        <v>12</v>
      </c>
      <c r="G6005" t="str">
        <f>VLOOKUP(LEFT(C6005,4),Series_Lookup!$A$1:$B$3000,2,FALSE)</f>
        <v>Student Trainee</v>
      </c>
      <c r="H6005" t="str">
        <f t="shared" si="284"/>
        <v>1699</v>
      </c>
    </row>
    <row r="6006" spans="1:8" x14ac:dyDescent="0.3">
      <c r="A6006" t="str">
        <f t="shared" si="282"/>
        <v>1699 Equipment, Facilities, and Services TraineeTeamwork</v>
      </c>
      <c r="B6006" t="str">
        <f t="shared" si="283"/>
        <v>Student TraineeTeamwork</v>
      </c>
      <c r="C6006" t="s">
        <v>51</v>
      </c>
      <c r="D6006" t="s">
        <v>71</v>
      </c>
      <c r="E6006" t="s">
        <v>11</v>
      </c>
      <c r="F6006" t="s">
        <v>12</v>
      </c>
      <c r="G6006" t="str">
        <f>VLOOKUP(LEFT(C6006,4),Series_Lookup!$A$1:$B$3000,2,FALSE)</f>
        <v>Student Trainee</v>
      </c>
      <c r="H6006" t="str">
        <f t="shared" si="284"/>
        <v>1699</v>
      </c>
    </row>
    <row r="6007" spans="1:8" x14ac:dyDescent="0.3">
      <c r="A6007" t="str">
        <f t="shared" si="282"/>
        <v>1699 Equipment, Facilities, and Services TraineeDecision Making</v>
      </c>
      <c r="B6007" t="str">
        <f t="shared" si="283"/>
        <v>Student TraineeDecision Making</v>
      </c>
      <c r="C6007" t="s">
        <v>51</v>
      </c>
      <c r="D6007" t="s">
        <v>71</v>
      </c>
      <c r="E6007" t="s">
        <v>3</v>
      </c>
      <c r="F6007" t="s">
        <v>12</v>
      </c>
      <c r="G6007" t="str">
        <f>VLOOKUP(LEFT(C6007,4),Series_Lookup!$A$1:$B$3000,2,FALSE)</f>
        <v>Student Trainee</v>
      </c>
      <c r="H6007" t="str">
        <f t="shared" si="284"/>
        <v>1699</v>
      </c>
    </row>
    <row r="6008" spans="1:8" x14ac:dyDescent="0.3">
      <c r="A6008" t="str">
        <f t="shared" si="282"/>
        <v>1699 Equipment, Facilities, and Services TraineeReading</v>
      </c>
      <c r="B6008" t="str">
        <f t="shared" si="283"/>
        <v>Student TraineeReading</v>
      </c>
      <c r="C6008" t="s">
        <v>51</v>
      </c>
      <c r="D6008" t="s">
        <v>71</v>
      </c>
      <c r="E6008" t="s">
        <v>7</v>
      </c>
      <c r="F6008" t="s">
        <v>12</v>
      </c>
      <c r="G6008" t="str">
        <f>VLOOKUP(LEFT(C6008,4),Series_Lookup!$A$1:$B$3000,2,FALSE)</f>
        <v>Student Trainee</v>
      </c>
      <c r="H6008" t="str">
        <f t="shared" si="284"/>
        <v>1699</v>
      </c>
    </row>
    <row r="6009" spans="1:8" x14ac:dyDescent="0.3">
      <c r="A6009" t="str">
        <f t="shared" si="282"/>
        <v>1699 Equipment, Facilities, and Services TraineeAccountability</v>
      </c>
      <c r="B6009" t="str">
        <f t="shared" si="283"/>
        <v>Student TraineeAccountability</v>
      </c>
      <c r="C6009" t="s">
        <v>51</v>
      </c>
      <c r="D6009" t="s">
        <v>64</v>
      </c>
      <c r="E6009" t="s">
        <v>0</v>
      </c>
      <c r="F6009" t="s">
        <v>12</v>
      </c>
      <c r="G6009" t="str">
        <f>VLOOKUP(LEFT(C6009,4),Series_Lookup!$A$1:$B$3000,2,FALSE)</f>
        <v>Student Trainee</v>
      </c>
      <c r="H6009" t="str">
        <f t="shared" si="284"/>
        <v>1699</v>
      </c>
    </row>
    <row r="6010" spans="1:8" x14ac:dyDescent="0.3">
      <c r="A6010" t="str">
        <f t="shared" si="282"/>
        <v>1699 Equipment, Facilities, and Services TraineeAttention to Detail</v>
      </c>
      <c r="B6010" t="str">
        <f t="shared" si="283"/>
        <v>Student TraineeAttention to Detail</v>
      </c>
      <c r="C6010" t="s">
        <v>51</v>
      </c>
      <c r="D6010" t="s">
        <v>64</v>
      </c>
      <c r="E6010" t="s">
        <v>1</v>
      </c>
      <c r="F6010" t="s">
        <v>12</v>
      </c>
      <c r="G6010" t="str">
        <f>VLOOKUP(LEFT(C6010,4),Series_Lookup!$A$1:$B$3000,2,FALSE)</f>
        <v>Student Trainee</v>
      </c>
      <c r="H6010" t="str">
        <f t="shared" si="284"/>
        <v>1699</v>
      </c>
    </row>
    <row r="6011" spans="1:8" x14ac:dyDescent="0.3">
      <c r="A6011" t="str">
        <f t="shared" si="282"/>
        <v>1699 Equipment, Facilities, and Services TraineeCustomer Service</v>
      </c>
      <c r="B6011" t="str">
        <f t="shared" si="283"/>
        <v>Student TraineeCustomer Service</v>
      </c>
      <c r="C6011" t="s">
        <v>51</v>
      </c>
      <c r="D6011" t="s">
        <v>64</v>
      </c>
      <c r="E6011" t="s">
        <v>2</v>
      </c>
      <c r="F6011" t="s">
        <v>12</v>
      </c>
      <c r="G6011" t="str">
        <f>VLOOKUP(LEFT(C6011,4),Series_Lookup!$A$1:$B$3000,2,FALSE)</f>
        <v>Student Trainee</v>
      </c>
      <c r="H6011" t="str">
        <f t="shared" si="284"/>
        <v>1699</v>
      </c>
    </row>
    <row r="6012" spans="1:8" x14ac:dyDescent="0.3">
      <c r="A6012" t="str">
        <f t="shared" si="282"/>
        <v>1699 Equipment, Facilities, and Services TraineeFlexibility</v>
      </c>
      <c r="B6012" t="str">
        <f t="shared" si="283"/>
        <v>Student TraineeFlexibility</v>
      </c>
      <c r="C6012" t="s">
        <v>51</v>
      </c>
      <c r="D6012" t="s">
        <v>64</v>
      </c>
      <c r="E6012" t="s">
        <v>4</v>
      </c>
      <c r="F6012" t="s">
        <v>12</v>
      </c>
      <c r="G6012" t="str">
        <f>VLOOKUP(LEFT(C6012,4),Series_Lookup!$A$1:$B$3000,2,FALSE)</f>
        <v>Student Trainee</v>
      </c>
      <c r="H6012" t="str">
        <f t="shared" si="284"/>
        <v>1699</v>
      </c>
    </row>
    <row r="6013" spans="1:8" x14ac:dyDescent="0.3">
      <c r="A6013" t="str">
        <f t="shared" si="282"/>
        <v>1699 Equipment, Facilities, and Services TraineeIntegrity/Honesty</v>
      </c>
      <c r="B6013" t="str">
        <f t="shared" si="283"/>
        <v>Student TraineeIntegrity/Honesty</v>
      </c>
      <c r="C6013" t="s">
        <v>51</v>
      </c>
      <c r="D6013" t="s">
        <v>64</v>
      </c>
      <c r="E6013" t="s">
        <v>340</v>
      </c>
      <c r="F6013" t="s">
        <v>12</v>
      </c>
      <c r="G6013" t="str">
        <f>VLOOKUP(LEFT(C6013,4),Series_Lookup!$A$1:$B$3000,2,FALSE)</f>
        <v>Student Trainee</v>
      </c>
      <c r="H6013" t="str">
        <f t="shared" si="284"/>
        <v>1699</v>
      </c>
    </row>
    <row r="6014" spans="1:8" x14ac:dyDescent="0.3">
      <c r="A6014" t="str">
        <f t="shared" ref="A6014:A6077" si="285">CONCATENATE(C6014,E6014)</f>
        <v>1699 Equipment, Facilities, and Services TraineeInterpersonal Skills</v>
      </c>
      <c r="B6014" t="str">
        <f t="shared" ref="B6014:B6077" si="286">CONCATENATE(G6014,E6014)</f>
        <v>Student TraineeInterpersonal Skills</v>
      </c>
      <c r="C6014" t="s">
        <v>51</v>
      </c>
      <c r="D6014" t="s">
        <v>64</v>
      </c>
      <c r="E6014" t="s">
        <v>5</v>
      </c>
      <c r="F6014" t="s">
        <v>12</v>
      </c>
      <c r="G6014" t="str">
        <f>VLOOKUP(LEFT(C6014,4),Series_Lookup!$A$1:$B$3000,2,FALSE)</f>
        <v>Student Trainee</v>
      </c>
      <c r="H6014" t="str">
        <f t="shared" ref="H6014:H6077" si="287">LEFT(C6014,4)</f>
        <v>1699</v>
      </c>
    </row>
    <row r="6015" spans="1:8" x14ac:dyDescent="0.3">
      <c r="A6015" t="str">
        <f t="shared" si="285"/>
        <v>1699 Equipment, Facilities, and Services TraineeLearning</v>
      </c>
      <c r="B6015" t="str">
        <f t="shared" si="286"/>
        <v>Student TraineeLearning</v>
      </c>
      <c r="C6015" t="s">
        <v>51</v>
      </c>
      <c r="D6015" t="s">
        <v>64</v>
      </c>
      <c r="E6015" t="s">
        <v>6</v>
      </c>
      <c r="F6015" t="s">
        <v>12</v>
      </c>
      <c r="G6015" t="str">
        <f>VLOOKUP(LEFT(C6015,4),Series_Lookup!$A$1:$B$3000,2,FALSE)</f>
        <v>Student Trainee</v>
      </c>
      <c r="H6015" t="str">
        <f t="shared" si="287"/>
        <v>1699</v>
      </c>
    </row>
    <row r="6016" spans="1:8" x14ac:dyDescent="0.3">
      <c r="A6016" t="str">
        <f t="shared" si="285"/>
        <v>1699 Equipment, Facilities, and Services TraineeSelf-Management</v>
      </c>
      <c r="B6016" t="str">
        <f t="shared" si="286"/>
        <v>Student TraineeSelf-Management</v>
      </c>
      <c r="C6016" t="s">
        <v>51</v>
      </c>
      <c r="D6016" t="s">
        <v>64</v>
      </c>
      <c r="E6016" t="s">
        <v>9</v>
      </c>
      <c r="F6016" t="s">
        <v>12</v>
      </c>
      <c r="G6016" t="str">
        <f>VLOOKUP(LEFT(C6016,4),Series_Lookup!$A$1:$B$3000,2,FALSE)</f>
        <v>Student Trainee</v>
      </c>
      <c r="H6016" t="str">
        <f t="shared" si="287"/>
        <v>1699</v>
      </c>
    </row>
    <row r="6017" spans="1:8" x14ac:dyDescent="0.3">
      <c r="A6017" t="str">
        <f t="shared" si="285"/>
        <v>1699 Equipment, Facilities, and Services TraineeStress Tolerance</v>
      </c>
      <c r="B6017" t="str">
        <f t="shared" si="286"/>
        <v>Student TraineeStress Tolerance</v>
      </c>
      <c r="C6017" t="s">
        <v>51</v>
      </c>
      <c r="D6017" t="s">
        <v>64</v>
      </c>
      <c r="E6017" t="s">
        <v>10</v>
      </c>
      <c r="F6017" t="s">
        <v>12</v>
      </c>
      <c r="G6017" t="str">
        <f>VLOOKUP(LEFT(C6017,4),Series_Lookup!$A$1:$B$3000,2,FALSE)</f>
        <v>Student Trainee</v>
      </c>
      <c r="H6017" t="str">
        <f t="shared" si="287"/>
        <v>1699</v>
      </c>
    </row>
    <row r="6018" spans="1:8" x14ac:dyDescent="0.3">
      <c r="A6018" t="str">
        <f t="shared" si="285"/>
        <v>1699 Equipment, Facilities, and Services TraineeTeamwork</v>
      </c>
      <c r="B6018" t="str">
        <f t="shared" si="286"/>
        <v>Student TraineeTeamwork</v>
      </c>
      <c r="C6018" t="s">
        <v>51</v>
      </c>
      <c r="D6018" t="s">
        <v>64</v>
      </c>
      <c r="E6018" t="s">
        <v>11</v>
      </c>
      <c r="F6018" t="s">
        <v>12</v>
      </c>
      <c r="G6018" t="str">
        <f>VLOOKUP(LEFT(C6018,4),Series_Lookup!$A$1:$B$3000,2,FALSE)</f>
        <v>Student Trainee</v>
      </c>
      <c r="H6018" t="str">
        <f t="shared" si="287"/>
        <v>1699</v>
      </c>
    </row>
    <row r="6019" spans="1:8" x14ac:dyDescent="0.3">
      <c r="A6019" t="str">
        <f t="shared" si="285"/>
        <v>1699 Equipment, Facilities, and Services TraineeDecision Making</v>
      </c>
      <c r="B6019" t="str">
        <f t="shared" si="286"/>
        <v>Student TraineeDecision Making</v>
      </c>
      <c r="C6019" t="s">
        <v>51</v>
      </c>
      <c r="D6019" t="s">
        <v>64</v>
      </c>
      <c r="E6019" t="s">
        <v>3</v>
      </c>
      <c r="F6019" t="s">
        <v>12</v>
      </c>
      <c r="G6019" t="str">
        <f>VLOOKUP(LEFT(C6019,4),Series_Lookup!$A$1:$B$3000,2,FALSE)</f>
        <v>Student Trainee</v>
      </c>
      <c r="H6019" t="str">
        <f t="shared" si="287"/>
        <v>1699</v>
      </c>
    </row>
    <row r="6020" spans="1:8" x14ac:dyDescent="0.3">
      <c r="A6020" t="str">
        <f t="shared" si="285"/>
        <v>1699 Equipment, Facilities, and Services TraineeReading</v>
      </c>
      <c r="B6020" t="str">
        <f t="shared" si="286"/>
        <v>Student TraineeReading</v>
      </c>
      <c r="C6020" t="s">
        <v>51</v>
      </c>
      <c r="D6020" t="s">
        <v>64</v>
      </c>
      <c r="E6020" t="s">
        <v>7</v>
      </c>
      <c r="F6020" t="s">
        <v>12</v>
      </c>
      <c r="G6020" t="str">
        <f>VLOOKUP(LEFT(C6020,4),Series_Lookup!$A$1:$B$3000,2,FALSE)</f>
        <v>Student Trainee</v>
      </c>
      <c r="H6020" t="str">
        <f t="shared" si="287"/>
        <v>1699</v>
      </c>
    </row>
    <row r="6021" spans="1:8" x14ac:dyDescent="0.3">
      <c r="A6021" t="str">
        <f t="shared" si="285"/>
        <v>1699 Equipment, Facilities, and Services TraineeAccountability</v>
      </c>
      <c r="B6021" t="str">
        <f t="shared" si="286"/>
        <v>Student TraineeAccountability</v>
      </c>
      <c r="C6021" t="s">
        <v>51</v>
      </c>
      <c r="D6021" t="s">
        <v>72</v>
      </c>
      <c r="E6021" t="s">
        <v>0</v>
      </c>
      <c r="F6021" t="s">
        <v>12</v>
      </c>
      <c r="G6021" t="str">
        <f>VLOOKUP(LEFT(C6021,4),Series_Lookup!$A$1:$B$3000,2,FALSE)</f>
        <v>Student Trainee</v>
      </c>
      <c r="H6021" t="str">
        <f t="shared" si="287"/>
        <v>1699</v>
      </c>
    </row>
    <row r="6022" spans="1:8" x14ac:dyDescent="0.3">
      <c r="A6022" t="str">
        <f t="shared" si="285"/>
        <v>1699 Equipment, Facilities, and Services TraineeAttention to Detail</v>
      </c>
      <c r="B6022" t="str">
        <f t="shared" si="286"/>
        <v>Student TraineeAttention to Detail</v>
      </c>
      <c r="C6022" t="s">
        <v>51</v>
      </c>
      <c r="D6022" t="s">
        <v>72</v>
      </c>
      <c r="E6022" t="s">
        <v>1</v>
      </c>
      <c r="F6022" t="s">
        <v>12</v>
      </c>
      <c r="G6022" t="str">
        <f>VLOOKUP(LEFT(C6022,4),Series_Lookup!$A$1:$B$3000,2,FALSE)</f>
        <v>Student Trainee</v>
      </c>
      <c r="H6022" t="str">
        <f t="shared" si="287"/>
        <v>1699</v>
      </c>
    </row>
    <row r="6023" spans="1:8" x14ac:dyDescent="0.3">
      <c r="A6023" t="str">
        <f t="shared" si="285"/>
        <v>1699 Equipment, Facilities, and Services TraineeCustomer Service</v>
      </c>
      <c r="B6023" t="str">
        <f t="shared" si="286"/>
        <v>Student TraineeCustomer Service</v>
      </c>
      <c r="C6023" t="s">
        <v>51</v>
      </c>
      <c r="D6023" t="s">
        <v>72</v>
      </c>
      <c r="E6023" t="s">
        <v>2</v>
      </c>
      <c r="F6023" t="s">
        <v>12</v>
      </c>
      <c r="G6023" t="str">
        <f>VLOOKUP(LEFT(C6023,4),Series_Lookup!$A$1:$B$3000,2,FALSE)</f>
        <v>Student Trainee</v>
      </c>
      <c r="H6023" t="str">
        <f t="shared" si="287"/>
        <v>1699</v>
      </c>
    </row>
    <row r="6024" spans="1:8" x14ac:dyDescent="0.3">
      <c r="A6024" t="str">
        <f t="shared" si="285"/>
        <v>1699 Equipment, Facilities, and Services TraineeFlexibility</v>
      </c>
      <c r="B6024" t="str">
        <f t="shared" si="286"/>
        <v>Student TraineeFlexibility</v>
      </c>
      <c r="C6024" t="s">
        <v>51</v>
      </c>
      <c r="D6024" t="s">
        <v>72</v>
      </c>
      <c r="E6024" t="s">
        <v>4</v>
      </c>
      <c r="F6024" t="s">
        <v>12</v>
      </c>
      <c r="G6024" t="str">
        <f>VLOOKUP(LEFT(C6024,4),Series_Lookup!$A$1:$B$3000,2,FALSE)</f>
        <v>Student Trainee</v>
      </c>
      <c r="H6024" t="str">
        <f t="shared" si="287"/>
        <v>1699</v>
      </c>
    </row>
    <row r="6025" spans="1:8" x14ac:dyDescent="0.3">
      <c r="A6025" t="str">
        <f t="shared" si="285"/>
        <v>1699 Equipment, Facilities, and Services TraineeIntegrity/Honesty</v>
      </c>
      <c r="B6025" t="str">
        <f t="shared" si="286"/>
        <v>Student TraineeIntegrity/Honesty</v>
      </c>
      <c r="C6025" t="s">
        <v>51</v>
      </c>
      <c r="D6025" t="s">
        <v>72</v>
      </c>
      <c r="E6025" t="s">
        <v>340</v>
      </c>
      <c r="F6025" t="s">
        <v>12</v>
      </c>
      <c r="G6025" t="str">
        <f>VLOOKUP(LEFT(C6025,4),Series_Lookup!$A$1:$B$3000,2,FALSE)</f>
        <v>Student Trainee</v>
      </c>
      <c r="H6025" t="str">
        <f t="shared" si="287"/>
        <v>1699</v>
      </c>
    </row>
    <row r="6026" spans="1:8" x14ac:dyDescent="0.3">
      <c r="A6026" t="str">
        <f t="shared" si="285"/>
        <v>1699 Equipment, Facilities, and Services TraineeInterpersonal Skills</v>
      </c>
      <c r="B6026" t="str">
        <f t="shared" si="286"/>
        <v>Student TraineeInterpersonal Skills</v>
      </c>
      <c r="C6026" t="s">
        <v>51</v>
      </c>
      <c r="D6026" t="s">
        <v>72</v>
      </c>
      <c r="E6026" t="s">
        <v>5</v>
      </c>
      <c r="F6026" t="s">
        <v>12</v>
      </c>
      <c r="G6026" t="str">
        <f>VLOOKUP(LEFT(C6026,4),Series_Lookup!$A$1:$B$3000,2,FALSE)</f>
        <v>Student Trainee</v>
      </c>
      <c r="H6026" t="str">
        <f t="shared" si="287"/>
        <v>1699</v>
      </c>
    </row>
    <row r="6027" spans="1:8" x14ac:dyDescent="0.3">
      <c r="A6027" t="str">
        <f t="shared" si="285"/>
        <v>1699 Equipment, Facilities, and Services TraineeLearning</v>
      </c>
      <c r="B6027" t="str">
        <f t="shared" si="286"/>
        <v>Student TraineeLearning</v>
      </c>
      <c r="C6027" t="s">
        <v>51</v>
      </c>
      <c r="D6027" t="s">
        <v>72</v>
      </c>
      <c r="E6027" t="s">
        <v>6</v>
      </c>
      <c r="F6027" t="s">
        <v>12</v>
      </c>
      <c r="G6027" t="str">
        <f>VLOOKUP(LEFT(C6027,4),Series_Lookup!$A$1:$B$3000,2,FALSE)</f>
        <v>Student Trainee</v>
      </c>
      <c r="H6027" t="str">
        <f t="shared" si="287"/>
        <v>1699</v>
      </c>
    </row>
    <row r="6028" spans="1:8" x14ac:dyDescent="0.3">
      <c r="A6028" t="str">
        <f t="shared" si="285"/>
        <v>1699 Equipment, Facilities, and Services TraineeSelf-Management</v>
      </c>
      <c r="B6028" t="str">
        <f t="shared" si="286"/>
        <v>Student TraineeSelf-Management</v>
      </c>
      <c r="C6028" t="s">
        <v>51</v>
      </c>
      <c r="D6028" t="s">
        <v>72</v>
      </c>
      <c r="E6028" t="s">
        <v>9</v>
      </c>
      <c r="F6028" t="s">
        <v>12</v>
      </c>
      <c r="G6028" t="str">
        <f>VLOOKUP(LEFT(C6028,4),Series_Lookup!$A$1:$B$3000,2,FALSE)</f>
        <v>Student Trainee</v>
      </c>
      <c r="H6028" t="str">
        <f t="shared" si="287"/>
        <v>1699</v>
      </c>
    </row>
    <row r="6029" spans="1:8" x14ac:dyDescent="0.3">
      <c r="A6029" t="str">
        <f t="shared" si="285"/>
        <v>1699 Equipment, Facilities, and Services TraineeStress Tolerance</v>
      </c>
      <c r="B6029" t="str">
        <f t="shared" si="286"/>
        <v>Student TraineeStress Tolerance</v>
      </c>
      <c r="C6029" t="s">
        <v>51</v>
      </c>
      <c r="D6029" t="s">
        <v>72</v>
      </c>
      <c r="E6029" t="s">
        <v>10</v>
      </c>
      <c r="F6029" t="s">
        <v>12</v>
      </c>
      <c r="G6029" t="str">
        <f>VLOOKUP(LEFT(C6029,4),Series_Lookup!$A$1:$B$3000,2,FALSE)</f>
        <v>Student Trainee</v>
      </c>
      <c r="H6029" t="str">
        <f t="shared" si="287"/>
        <v>1699</v>
      </c>
    </row>
    <row r="6030" spans="1:8" x14ac:dyDescent="0.3">
      <c r="A6030" t="str">
        <f t="shared" si="285"/>
        <v>1699 Equipment, Facilities, and Services TraineeTeamwork</v>
      </c>
      <c r="B6030" t="str">
        <f t="shared" si="286"/>
        <v>Student TraineeTeamwork</v>
      </c>
      <c r="C6030" t="s">
        <v>51</v>
      </c>
      <c r="D6030" t="s">
        <v>72</v>
      </c>
      <c r="E6030" t="s">
        <v>11</v>
      </c>
      <c r="F6030" t="s">
        <v>12</v>
      </c>
      <c r="G6030" t="str">
        <f>VLOOKUP(LEFT(C6030,4),Series_Lookup!$A$1:$B$3000,2,FALSE)</f>
        <v>Student Trainee</v>
      </c>
      <c r="H6030" t="str">
        <f t="shared" si="287"/>
        <v>1699</v>
      </c>
    </row>
    <row r="6031" spans="1:8" x14ac:dyDescent="0.3">
      <c r="A6031" t="str">
        <f t="shared" si="285"/>
        <v>1699 Equipment, Facilities, and Services TraineeDecision Making</v>
      </c>
      <c r="B6031" t="str">
        <f t="shared" si="286"/>
        <v>Student TraineeDecision Making</v>
      </c>
      <c r="C6031" t="s">
        <v>51</v>
      </c>
      <c r="D6031" t="s">
        <v>72</v>
      </c>
      <c r="E6031" t="s">
        <v>3</v>
      </c>
      <c r="F6031" t="s">
        <v>12</v>
      </c>
      <c r="G6031" t="str">
        <f>VLOOKUP(LEFT(C6031,4),Series_Lookup!$A$1:$B$3000,2,FALSE)</f>
        <v>Student Trainee</v>
      </c>
      <c r="H6031" t="str">
        <f t="shared" si="287"/>
        <v>1699</v>
      </c>
    </row>
    <row r="6032" spans="1:8" x14ac:dyDescent="0.3">
      <c r="A6032" t="str">
        <f t="shared" si="285"/>
        <v>1699 Equipment, Facilities, and Services TraineeReading</v>
      </c>
      <c r="B6032" t="str">
        <f t="shared" si="286"/>
        <v>Student TraineeReading</v>
      </c>
      <c r="C6032" t="s">
        <v>51</v>
      </c>
      <c r="D6032" t="s">
        <v>72</v>
      </c>
      <c r="E6032" t="s">
        <v>7</v>
      </c>
      <c r="F6032" t="s">
        <v>12</v>
      </c>
      <c r="G6032" t="str">
        <f>VLOOKUP(LEFT(C6032,4),Series_Lookup!$A$1:$B$3000,2,FALSE)</f>
        <v>Student Trainee</v>
      </c>
      <c r="H6032" t="str">
        <f t="shared" si="287"/>
        <v>1699</v>
      </c>
    </row>
    <row r="6033" spans="1:8" x14ac:dyDescent="0.3">
      <c r="A6033" t="str">
        <f t="shared" si="285"/>
        <v>1701 General Education and TrainingAttention to Detail</v>
      </c>
      <c r="B6033" t="str">
        <f t="shared" si="286"/>
        <v>Professional/AdministrativeAttention to Detail</v>
      </c>
      <c r="C6033" t="s">
        <v>377</v>
      </c>
      <c r="D6033" t="s">
        <v>62</v>
      </c>
      <c r="E6033" t="s">
        <v>1</v>
      </c>
      <c r="F6033" t="s">
        <v>12</v>
      </c>
      <c r="G6033" t="str">
        <f>VLOOKUP(LEFT(C6033,4),Series_Lookup!$A$1:$B$3000,2,FALSE)</f>
        <v>Professional/Administrative</v>
      </c>
      <c r="H6033" t="str">
        <f t="shared" si="287"/>
        <v>1701</v>
      </c>
    </row>
    <row r="6034" spans="1:8" x14ac:dyDescent="0.3">
      <c r="A6034" t="str">
        <f t="shared" si="285"/>
        <v>1701 General Education and TrainingFlexibility</v>
      </c>
      <c r="B6034" t="str">
        <f t="shared" si="286"/>
        <v>Professional/AdministrativeFlexibility</v>
      </c>
      <c r="C6034" t="s">
        <v>377</v>
      </c>
      <c r="D6034" t="s">
        <v>62</v>
      </c>
      <c r="E6034" t="s">
        <v>4</v>
      </c>
      <c r="F6034" t="s">
        <v>12</v>
      </c>
      <c r="G6034" t="str">
        <f>VLOOKUP(LEFT(C6034,4),Series_Lookup!$A$1:$B$3000,2,FALSE)</f>
        <v>Professional/Administrative</v>
      </c>
      <c r="H6034" t="str">
        <f t="shared" si="287"/>
        <v>1701</v>
      </c>
    </row>
    <row r="6035" spans="1:8" x14ac:dyDescent="0.3">
      <c r="A6035" t="str">
        <f t="shared" si="285"/>
        <v>1701 General Education and TrainingIntegrity/Honesty</v>
      </c>
      <c r="B6035" t="str">
        <f t="shared" si="286"/>
        <v>Professional/AdministrativeIntegrity/Honesty</v>
      </c>
      <c r="C6035" t="s">
        <v>377</v>
      </c>
      <c r="D6035" t="s">
        <v>62</v>
      </c>
      <c r="E6035" t="s">
        <v>340</v>
      </c>
      <c r="F6035" t="s">
        <v>12</v>
      </c>
      <c r="G6035" t="str">
        <f>VLOOKUP(LEFT(C6035,4),Series_Lookup!$A$1:$B$3000,2,FALSE)</f>
        <v>Professional/Administrative</v>
      </c>
      <c r="H6035" t="str">
        <f t="shared" si="287"/>
        <v>1701</v>
      </c>
    </row>
    <row r="6036" spans="1:8" x14ac:dyDescent="0.3">
      <c r="A6036" t="str">
        <f t="shared" si="285"/>
        <v>1701 General Education and TrainingReasoning</v>
      </c>
      <c r="B6036" t="str">
        <f t="shared" si="286"/>
        <v>Professional/AdministrativeReasoning</v>
      </c>
      <c r="C6036" t="s">
        <v>377</v>
      </c>
      <c r="D6036" t="s">
        <v>62</v>
      </c>
      <c r="E6036" t="s">
        <v>8</v>
      </c>
      <c r="F6036" t="s">
        <v>12</v>
      </c>
      <c r="G6036" t="str">
        <f>VLOOKUP(LEFT(C6036,4),Series_Lookup!$A$1:$B$3000,2,FALSE)</f>
        <v>Professional/Administrative</v>
      </c>
      <c r="H6036" t="str">
        <f t="shared" si="287"/>
        <v>1701</v>
      </c>
    </row>
    <row r="6037" spans="1:8" x14ac:dyDescent="0.3">
      <c r="A6037" t="str">
        <f t="shared" si="285"/>
        <v>1701 General Education and TrainingAttention to Detail</v>
      </c>
      <c r="B6037" t="str">
        <f t="shared" si="286"/>
        <v>Professional/AdministrativeAttention to Detail</v>
      </c>
      <c r="C6037" t="s">
        <v>377</v>
      </c>
      <c r="D6037" t="s">
        <v>63</v>
      </c>
      <c r="E6037" t="s">
        <v>1</v>
      </c>
      <c r="F6037" t="s">
        <v>12</v>
      </c>
      <c r="G6037" t="str">
        <f>VLOOKUP(LEFT(C6037,4),Series_Lookup!$A$1:$B$3000,2,FALSE)</f>
        <v>Professional/Administrative</v>
      </c>
      <c r="H6037" t="str">
        <f t="shared" si="287"/>
        <v>1701</v>
      </c>
    </row>
    <row r="6038" spans="1:8" x14ac:dyDescent="0.3">
      <c r="A6038" t="str">
        <f t="shared" si="285"/>
        <v>1701 General Education and TrainingFlexibility</v>
      </c>
      <c r="B6038" t="str">
        <f t="shared" si="286"/>
        <v>Professional/AdministrativeFlexibility</v>
      </c>
      <c r="C6038" t="s">
        <v>377</v>
      </c>
      <c r="D6038" t="s">
        <v>63</v>
      </c>
      <c r="E6038" t="s">
        <v>4</v>
      </c>
      <c r="F6038" t="s">
        <v>12</v>
      </c>
      <c r="G6038" t="str">
        <f>VLOOKUP(LEFT(C6038,4),Series_Lookup!$A$1:$B$3000,2,FALSE)</f>
        <v>Professional/Administrative</v>
      </c>
      <c r="H6038" t="str">
        <f t="shared" si="287"/>
        <v>1701</v>
      </c>
    </row>
    <row r="6039" spans="1:8" x14ac:dyDescent="0.3">
      <c r="A6039" t="str">
        <f t="shared" si="285"/>
        <v>1701 General Education and TrainingIntegrity/Honesty</v>
      </c>
      <c r="B6039" t="str">
        <f t="shared" si="286"/>
        <v>Professional/AdministrativeIntegrity/Honesty</v>
      </c>
      <c r="C6039" t="s">
        <v>377</v>
      </c>
      <c r="D6039" t="s">
        <v>63</v>
      </c>
      <c r="E6039" t="s">
        <v>340</v>
      </c>
      <c r="F6039" t="s">
        <v>12</v>
      </c>
      <c r="G6039" t="str">
        <f>VLOOKUP(LEFT(C6039,4),Series_Lookup!$A$1:$B$3000,2,FALSE)</f>
        <v>Professional/Administrative</v>
      </c>
      <c r="H6039" t="str">
        <f t="shared" si="287"/>
        <v>1701</v>
      </c>
    </row>
    <row r="6040" spans="1:8" x14ac:dyDescent="0.3">
      <c r="A6040" t="str">
        <f t="shared" si="285"/>
        <v>1701 General Education and TrainingReasoning</v>
      </c>
      <c r="B6040" t="str">
        <f t="shared" si="286"/>
        <v>Professional/AdministrativeReasoning</v>
      </c>
      <c r="C6040" t="s">
        <v>377</v>
      </c>
      <c r="D6040" t="s">
        <v>63</v>
      </c>
      <c r="E6040" t="s">
        <v>8</v>
      </c>
      <c r="F6040" t="s">
        <v>12</v>
      </c>
      <c r="G6040" t="str">
        <f>VLOOKUP(LEFT(C6040,4),Series_Lookup!$A$1:$B$3000,2,FALSE)</f>
        <v>Professional/Administrative</v>
      </c>
      <c r="H6040" t="str">
        <f t="shared" si="287"/>
        <v>1701</v>
      </c>
    </row>
    <row r="6041" spans="1:8" x14ac:dyDescent="0.3">
      <c r="A6041" t="str">
        <f t="shared" si="285"/>
        <v>1701 General Education and TrainingAttention to Detail</v>
      </c>
      <c r="B6041" t="str">
        <f t="shared" si="286"/>
        <v>Professional/AdministrativeAttention to Detail</v>
      </c>
      <c r="C6041" t="s">
        <v>377</v>
      </c>
      <c r="D6041" t="s">
        <v>64</v>
      </c>
      <c r="E6041" t="s">
        <v>1</v>
      </c>
      <c r="F6041" t="s">
        <v>12</v>
      </c>
      <c r="G6041" t="str">
        <f>VLOOKUP(LEFT(C6041,4),Series_Lookup!$A$1:$B$3000,2,FALSE)</f>
        <v>Professional/Administrative</v>
      </c>
      <c r="H6041" t="str">
        <f t="shared" si="287"/>
        <v>1701</v>
      </c>
    </row>
    <row r="6042" spans="1:8" x14ac:dyDescent="0.3">
      <c r="A6042" t="str">
        <f t="shared" si="285"/>
        <v>1701 General Education and TrainingCustomer Service</v>
      </c>
      <c r="B6042" t="str">
        <f t="shared" si="286"/>
        <v>Professional/AdministrativeCustomer Service</v>
      </c>
      <c r="C6042" t="s">
        <v>377</v>
      </c>
      <c r="D6042" t="s">
        <v>64</v>
      </c>
      <c r="E6042" t="s">
        <v>2</v>
      </c>
      <c r="F6042" t="s">
        <v>12</v>
      </c>
      <c r="G6042" t="str">
        <f>VLOOKUP(LEFT(C6042,4),Series_Lookup!$A$1:$B$3000,2,FALSE)</f>
        <v>Professional/Administrative</v>
      </c>
      <c r="H6042" t="str">
        <f t="shared" si="287"/>
        <v>1701</v>
      </c>
    </row>
    <row r="6043" spans="1:8" x14ac:dyDescent="0.3">
      <c r="A6043" t="str">
        <f t="shared" si="285"/>
        <v>1701 General Education and TrainingFlexibility</v>
      </c>
      <c r="B6043" t="str">
        <f t="shared" si="286"/>
        <v>Professional/AdministrativeFlexibility</v>
      </c>
      <c r="C6043" t="s">
        <v>377</v>
      </c>
      <c r="D6043" t="s">
        <v>64</v>
      </c>
      <c r="E6043" t="s">
        <v>4</v>
      </c>
      <c r="F6043" t="s">
        <v>12</v>
      </c>
      <c r="G6043" t="str">
        <f>VLOOKUP(LEFT(C6043,4),Series_Lookup!$A$1:$B$3000,2,FALSE)</f>
        <v>Professional/Administrative</v>
      </c>
      <c r="H6043" t="str">
        <f t="shared" si="287"/>
        <v>1701</v>
      </c>
    </row>
    <row r="6044" spans="1:8" x14ac:dyDescent="0.3">
      <c r="A6044" t="str">
        <f t="shared" si="285"/>
        <v>1701 General Education and TrainingIntegrity/Honesty</v>
      </c>
      <c r="B6044" t="str">
        <f t="shared" si="286"/>
        <v>Professional/AdministrativeIntegrity/Honesty</v>
      </c>
      <c r="C6044" t="s">
        <v>377</v>
      </c>
      <c r="D6044" t="s">
        <v>64</v>
      </c>
      <c r="E6044" t="s">
        <v>340</v>
      </c>
      <c r="F6044" t="s">
        <v>12</v>
      </c>
      <c r="G6044" t="str">
        <f>VLOOKUP(LEFT(C6044,4),Series_Lookup!$A$1:$B$3000,2,FALSE)</f>
        <v>Professional/Administrative</v>
      </c>
      <c r="H6044" t="str">
        <f t="shared" si="287"/>
        <v>1701</v>
      </c>
    </row>
    <row r="6045" spans="1:8" x14ac:dyDescent="0.3">
      <c r="A6045" t="str">
        <f t="shared" si="285"/>
        <v>1701 General Education and TrainingInterpersonal Skills</v>
      </c>
      <c r="B6045" t="str">
        <f t="shared" si="286"/>
        <v>Professional/AdministrativeInterpersonal Skills</v>
      </c>
      <c r="C6045" t="s">
        <v>377</v>
      </c>
      <c r="D6045" t="s">
        <v>64</v>
      </c>
      <c r="E6045" t="s">
        <v>5</v>
      </c>
      <c r="F6045" t="s">
        <v>12</v>
      </c>
      <c r="G6045" t="str">
        <f>VLOOKUP(LEFT(C6045,4),Series_Lookup!$A$1:$B$3000,2,FALSE)</f>
        <v>Professional/Administrative</v>
      </c>
      <c r="H6045" t="str">
        <f t="shared" si="287"/>
        <v>1701</v>
      </c>
    </row>
    <row r="6046" spans="1:8" x14ac:dyDescent="0.3">
      <c r="A6046" t="str">
        <f t="shared" si="285"/>
        <v>1701 General Education and TrainingLearning</v>
      </c>
      <c r="B6046" t="str">
        <f t="shared" si="286"/>
        <v>Professional/AdministrativeLearning</v>
      </c>
      <c r="C6046" t="s">
        <v>377</v>
      </c>
      <c r="D6046" t="s">
        <v>64</v>
      </c>
      <c r="E6046" t="s">
        <v>6</v>
      </c>
      <c r="F6046" t="s">
        <v>12</v>
      </c>
      <c r="G6046" t="str">
        <f>VLOOKUP(LEFT(C6046,4),Series_Lookup!$A$1:$B$3000,2,FALSE)</f>
        <v>Professional/Administrative</v>
      </c>
      <c r="H6046" t="str">
        <f t="shared" si="287"/>
        <v>1701</v>
      </c>
    </row>
    <row r="6047" spans="1:8" x14ac:dyDescent="0.3">
      <c r="A6047" t="str">
        <f t="shared" si="285"/>
        <v>1701 General Education and TrainingSelf-Management</v>
      </c>
      <c r="B6047" t="str">
        <f t="shared" si="286"/>
        <v>Professional/AdministrativeSelf-Management</v>
      </c>
      <c r="C6047" t="s">
        <v>377</v>
      </c>
      <c r="D6047" t="s">
        <v>64</v>
      </c>
      <c r="E6047" t="s">
        <v>9</v>
      </c>
      <c r="F6047" t="s">
        <v>12</v>
      </c>
      <c r="G6047" t="str">
        <f>VLOOKUP(LEFT(C6047,4),Series_Lookup!$A$1:$B$3000,2,FALSE)</f>
        <v>Professional/Administrative</v>
      </c>
      <c r="H6047" t="str">
        <f t="shared" si="287"/>
        <v>1701</v>
      </c>
    </row>
    <row r="6048" spans="1:8" x14ac:dyDescent="0.3">
      <c r="A6048" t="str">
        <f t="shared" si="285"/>
        <v>1701 General Education and TrainingTeamwork</v>
      </c>
      <c r="B6048" t="str">
        <f t="shared" si="286"/>
        <v>Professional/AdministrativeTeamwork</v>
      </c>
      <c r="C6048" t="s">
        <v>377</v>
      </c>
      <c r="D6048" t="s">
        <v>64</v>
      </c>
      <c r="E6048" t="s">
        <v>11</v>
      </c>
      <c r="F6048" t="s">
        <v>12</v>
      </c>
      <c r="G6048" t="str">
        <f>VLOOKUP(LEFT(C6048,4),Series_Lookup!$A$1:$B$3000,2,FALSE)</f>
        <v>Professional/Administrative</v>
      </c>
      <c r="H6048" t="str">
        <f t="shared" si="287"/>
        <v>1701</v>
      </c>
    </row>
    <row r="6049" spans="1:8" x14ac:dyDescent="0.3">
      <c r="A6049" t="str">
        <f t="shared" si="285"/>
        <v>1701 General Education and TrainingDecision Making</v>
      </c>
      <c r="B6049" t="str">
        <f t="shared" si="286"/>
        <v>Professional/AdministrativeDecision Making</v>
      </c>
      <c r="C6049" t="s">
        <v>377</v>
      </c>
      <c r="D6049" t="s">
        <v>64</v>
      </c>
      <c r="E6049" t="s">
        <v>3</v>
      </c>
      <c r="F6049" t="s">
        <v>12</v>
      </c>
      <c r="G6049" t="str">
        <f>VLOOKUP(LEFT(C6049,4),Series_Lookup!$A$1:$B$3000,2,FALSE)</f>
        <v>Professional/Administrative</v>
      </c>
      <c r="H6049" t="str">
        <f t="shared" si="287"/>
        <v>1701</v>
      </c>
    </row>
    <row r="6050" spans="1:8" x14ac:dyDescent="0.3">
      <c r="A6050" t="str">
        <f t="shared" si="285"/>
        <v>1701 General Education and TrainingReading</v>
      </c>
      <c r="B6050" t="str">
        <f t="shared" si="286"/>
        <v>Professional/AdministrativeReading</v>
      </c>
      <c r="C6050" t="s">
        <v>377</v>
      </c>
      <c r="D6050" t="s">
        <v>64</v>
      </c>
      <c r="E6050" t="s">
        <v>7</v>
      </c>
      <c r="F6050" t="s">
        <v>12</v>
      </c>
      <c r="G6050" t="str">
        <f>VLOOKUP(LEFT(C6050,4),Series_Lookup!$A$1:$B$3000,2,FALSE)</f>
        <v>Professional/Administrative</v>
      </c>
      <c r="H6050" t="str">
        <f t="shared" si="287"/>
        <v>1701</v>
      </c>
    </row>
    <row r="6051" spans="1:8" x14ac:dyDescent="0.3">
      <c r="A6051" t="str">
        <f t="shared" si="285"/>
        <v>1701 General Education and TrainingReasoning</v>
      </c>
      <c r="B6051" t="str">
        <f t="shared" si="286"/>
        <v>Professional/AdministrativeReasoning</v>
      </c>
      <c r="C6051" t="s">
        <v>377</v>
      </c>
      <c r="D6051" t="s">
        <v>64</v>
      </c>
      <c r="E6051" t="s">
        <v>8</v>
      </c>
      <c r="F6051" t="s">
        <v>12</v>
      </c>
      <c r="G6051" t="str">
        <f>VLOOKUP(LEFT(C6051,4),Series_Lookup!$A$1:$B$3000,2,FALSE)</f>
        <v>Professional/Administrative</v>
      </c>
      <c r="H6051" t="str">
        <f t="shared" si="287"/>
        <v>1701</v>
      </c>
    </row>
    <row r="6052" spans="1:8" x14ac:dyDescent="0.3">
      <c r="A6052" t="str">
        <f t="shared" si="285"/>
        <v>1701 General Education and TrainingAttention to Detail</v>
      </c>
      <c r="B6052" t="str">
        <f t="shared" si="286"/>
        <v>Professional/AdministrativeAttention to Detail</v>
      </c>
      <c r="C6052" t="s">
        <v>377</v>
      </c>
      <c r="D6052" t="s">
        <v>65</v>
      </c>
      <c r="E6052" t="s">
        <v>1</v>
      </c>
      <c r="F6052" t="s">
        <v>12</v>
      </c>
      <c r="G6052" t="str">
        <f>VLOOKUP(LEFT(C6052,4),Series_Lookup!$A$1:$B$3000,2,FALSE)</f>
        <v>Professional/Administrative</v>
      </c>
      <c r="H6052" t="str">
        <f t="shared" si="287"/>
        <v>1701</v>
      </c>
    </row>
    <row r="6053" spans="1:8" x14ac:dyDescent="0.3">
      <c r="A6053" t="str">
        <f t="shared" si="285"/>
        <v>1701 General Education and TrainingCustomer Service</v>
      </c>
      <c r="B6053" t="str">
        <f t="shared" si="286"/>
        <v>Professional/AdministrativeCustomer Service</v>
      </c>
      <c r="C6053" t="s">
        <v>377</v>
      </c>
      <c r="D6053" t="s">
        <v>65</v>
      </c>
      <c r="E6053" t="s">
        <v>2</v>
      </c>
      <c r="F6053" t="s">
        <v>12</v>
      </c>
      <c r="G6053" t="str">
        <f>VLOOKUP(LEFT(C6053,4),Series_Lookup!$A$1:$B$3000,2,FALSE)</f>
        <v>Professional/Administrative</v>
      </c>
      <c r="H6053" t="str">
        <f t="shared" si="287"/>
        <v>1701</v>
      </c>
    </row>
    <row r="6054" spans="1:8" x14ac:dyDescent="0.3">
      <c r="A6054" t="str">
        <f t="shared" si="285"/>
        <v>1701 General Education and TrainingFlexibility</v>
      </c>
      <c r="B6054" t="str">
        <f t="shared" si="286"/>
        <v>Professional/AdministrativeFlexibility</v>
      </c>
      <c r="C6054" t="s">
        <v>377</v>
      </c>
      <c r="D6054" t="s">
        <v>65</v>
      </c>
      <c r="E6054" t="s">
        <v>4</v>
      </c>
      <c r="F6054" t="s">
        <v>12</v>
      </c>
      <c r="G6054" t="str">
        <f>VLOOKUP(LEFT(C6054,4),Series_Lookup!$A$1:$B$3000,2,FALSE)</f>
        <v>Professional/Administrative</v>
      </c>
      <c r="H6054" t="str">
        <f t="shared" si="287"/>
        <v>1701</v>
      </c>
    </row>
    <row r="6055" spans="1:8" x14ac:dyDescent="0.3">
      <c r="A6055" t="str">
        <f t="shared" si="285"/>
        <v>1701 General Education and TrainingIntegrity/Honesty</v>
      </c>
      <c r="B6055" t="str">
        <f t="shared" si="286"/>
        <v>Professional/AdministrativeIntegrity/Honesty</v>
      </c>
      <c r="C6055" t="s">
        <v>377</v>
      </c>
      <c r="D6055" t="s">
        <v>65</v>
      </c>
      <c r="E6055" t="s">
        <v>340</v>
      </c>
      <c r="F6055" t="s">
        <v>12</v>
      </c>
      <c r="G6055" t="str">
        <f>VLOOKUP(LEFT(C6055,4),Series_Lookup!$A$1:$B$3000,2,FALSE)</f>
        <v>Professional/Administrative</v>
      </c>
      <c r="H6055" t="str">
        <f t="shared" si="287"/>
        <v>1701</v>
      </c>
    </row>
    <row r="6056" spans="1:8" x14ac:dyDescent="0.3">
      <c r="A6056" t="str">
        <f t="shared" si="285"/>
        <v>1701 General Education and TrainingInterpersonal Skills</v>
      </c>
      <c r="B6056" t="str">
        <f t="shared" si="286"/>
        <v>Professional/AdministrativeInterpersonal Skills</v>
      </c>
      <c r="C6056" t="s">
        <v>377</v>
      </c>
      <c r="D6056" t="s">
        <v>65</v>
      </c>
      <c r="E6056" t="s">
        <v>5</v>
      </c>
      <c r="F6056" t="s">
        <v>12</v>
      </c>
      <c r="G6056" t="str">
        <f>VLOOKUP(LEFT(C6056,4),Series_Lookup!$A$1:$B$3000,2,FALSE)</f>
        <v>Professional/Administrative</v>
      </c>
      <c r="H6056" t="str">
        <f t="shared" si="287"/>
        <v>1701</v>
      </c>
    </row>
    <row r="6057" spans="1:8" x14ac:dyDescent="0.3">
      <c r="A6057" t="str">
        <f t="shared" si="285"/>
        <v>1701 General Education and TrainingLearning</v>
      </c>
      <c r="B6057" t="str">
        <f t="shared" si="286"/>
        <v>Professional/AdministrativeLearning</v>
      </c>
      <c r="C6057" t="s">
        <v>377</v>
      </c>
      <c r="D6057" t="s">
        <v>65</v>
      </c>
      <c r="E6057" t="s">
        <v>6</v>
      </c>
      <c r="F6057" t="s">
        <v>12</v>
      </c>
      <c r="G6057" t="str">
        <f>VLOOKUP(LEFT(C6057,4),Series_Lookup!$A$1:$B$3000,2,FALSE)</f>
        <v>Professional/Administrative</v>
      </c>
      <c r="H6057" t="str">
        <f t="shared" si="287"/>
        <v>1701</v>
      </c>
    </row>
    <row r="6058" spans="1:8" x14ac:dyDescent="0.3">
      <c r="A6058" t="str">
        <f t="shared" si="285"/>
        <v>1701 General Education and TrainingSelf-Management</v>
      </c>
      <c r="B6058" t="str">
        <f t="shared" si="286"/>
        <v>Professional/AdministrativeSelf-Management</v>
      </c>
      <c r="C6058" t="s">
        <v>377</v>
      </c>
      <c r="D6058" t="s">
        <v>65</v>
      </c>
      <c r="E6058" t="s">
        <v>9</v>
      </c>
      <c r="F6058" t="s">
        <v>12</v>
      </c>
      <c r="G6058" t="str">
        <f>VLOOKUP(LEFT(C6058,4),Series_Lookup!$A$1:$B$3000,2,FALSE)</f>
        <v>Professional/Administrative</v>
      </c>
      <c r="H6058" t="str">
        <f t="shared" si="287"/>
        <v>1701</v>
      </c>
    </row>
    <row r="6059" spans="1:8" x14ac:dyDescent="0.3">
      <c r="A6059" t="str">
        <f t="shared" si="285"/>
        <v>1701 General Education and TrainingStress Tolerance</v>
      </c>
      <c r="B6059" t="str">
        <f t="shared" si="286"/>
        <v>Professional/AdministrativeStress Tolerance</v>
      </c>
      <c r="C6059" t="s">
        <v>377</v>
      </c>
      <c r="D6059" t="s">
        <v>65</v>
      </c>
      <c r="E6059" t="s">
        <v>10</v>
      </c>
      <c r="F6059" t="s">
        <v>12</v>
      </c>
      <c r="G6059" t="str">
        <f>VLOOKUP(LEFT(C6059,4),Series_Lookup!$A$1:$B$3000,2,FALSE)</f>
        <v>Professional/Administrative</v>
      </c>
      <c r="H6059" t="str">
        <f t="shared" si="287"/>
        <v>1701</v>
      </c>
    </row>
    <row r="6060" spans="1:8" x14ac:dyDescent="0.3">
      <c r="A6060" t="str">
        <f t="shared" si="285"/>
        <v>1701 General Education and TrainingTeamwork</v>
      </c>
      <c r="B6060" t="str">
        <f t="shared" si="286"/>
        <v>Professional/AdministrativeTeamwork</v>
      </c>
      <c r="C6060" t="s">
        <v>377</v>
      </c>
      <c r="D6060" t="s">
        <v>65</v>
      </c>
      <c r="E6060" t="s">
        <v>11</v>
      </c>
      <c r="F6060" t="s">
        <v>12</v>
      </c>
      <c r="G6060" t="str">
        <f>VLOOKUP(LEFT(C6060,4),Series_Lookup!$A$1:$B$3000,2,FALSE)</f>
        <v>Professional/Administrative</v>
      </c>
      <c r="H6060" t="str">
        <f t="shared" si="287"/>
        <v>1701</v>
      </c>
    </row>
    <row r="6061" spans="1:8" x14ac:dyDescent="0.3">
      <c r="A6061" t="str">
        <f t="shared" si="285"/>
        <v>1701 General Education and TrainingDecision Making</v>
      </c>
      <c r="B6061" t="str">
        <f t="shared" si="286"/>
        <v>Professional/AdministrativeDecision Making</v>
      </c>
      <c r="C6061" t="s">
        <v>377</v>
      </c>
      <c r="D6061" t="s">
        <v>65</v>
      </c>
      <c r="E6061" t="s">
        <v>3</v>
      </c>
      <c r="F6061" t="s">
        <v>12</v>
      </c>
      <c r="G6061" t="str">
        <f>VLOOKUP(LEFT(C6061,4),Series_Lookup!$A$1:$B$3000,2,FALSE)</f>
        <v>Professional/Administrative</v>
      </c>
      <c r="H6061" t="str">
        <f t="shared" si="287"/>
        <v>1701</v>
      </c>
    </row>
    <row r="6062" spans="1:8" x14ac:dyDescent="0.3">
      <c r="A6062" t="str">
        <f t="shared" si="285"/>
        <v>1701 General Education and TrainingReading</v>
      </c>
      <c r="B6062" t="str">
        <f t="shared" si="286"/>
        <v>Professional/AdministrativeReading</v>
      </c>
      <c r="C6062" t="s">
        <v>377</v>
      </c>
      <c r="D6062" t="s">
        <v>65</v>
      </c>
      <c r="E6062" t="s">
        <v>7</v>
      </c>
      <c r="F6062" t="s">
        <v>12</v>
      </c>
      <c r="G6062" t="str">
        <f>VLOOKUP(LEFT(C6062,4),Series_Lookup!$A$1:$B$3000,2,FALSE)</f>
        <v>Professional/Administrative</v>
      </c>
      <c r="H6062" t="str">
        <f t="shared" si="287"/>
        <v>1701</v>
      </c>
    </row>
    <row r="6063" spans="1:8" x14ac:dyDescent="0.3">
      <c r="A6063" t="str">
        <f t="shared" si="285"/>
        <v>1701 General Education and TrainingReasoning</v>
      </c>
      <c r="B6063" t="str">
        <f t="shared" si="286"/>
        <v>Professional/AdministrativeReasoning</v>
      </c>
      <c r="C6063" t="s">
        <v>377</v>
      </c>
      <c r="D6063" t="s">
        <v>65</v>
      </c>
      <c r="E6063" t="s">
        <v>8</v>
      </c>
      <c r="F6063" t="s">
        <v>12</v>
      </c>
      <c r="G6063" t="str">
        <f>VLOOKUP(LEFT(C6063,4),Series_Lookup!$A$1:$B$3000,2,FALSE)</f>
        <v>Professional/Administrative</v>
      </c>
      <c r="H6063" t="str">
        <f t="shared" si="287"/>
        <v>1701</v>
      </c>
    </row>
    <row r="6064" spans="1:8" x14ac:dyDescent="0.3">
      <c r="A6064" t="str">
        <f t="shared" si="285"/>
        <v>1701 General Education and TrainingAttention to Detail</v>
      </c>
      <c r="B6064" t="str">
        <f t="shared" si="286"/>
        <v>Professional/AdministrativeAttention to Detail</v>
      </c>
      <c r="C6064" t="s">
        <v>377</v>
      </c>
      <c r="D6064" t="s">
        <v>66</v>
      </c>
      <c r="E6064" t="s">
        <v>1</v>
      </c>
      <c r="F6064" t="s">
        <v>12</v>
      </c>
      <c r="G6064" t="str">
        <f>VLOOKUP(LEFT(C6064,4),Series_Lookup!$A$1:$B$3000,2,FALSE)</f>
        <v>Professional/Administrative</v>
      </c>
      <c r="H6064" t="str">
        <f t="shared" si="287"/>
        <v>1701</v>
      </c>
    </row>
    <row r="6065" spans="1:8" x14ac:dyDescent="0.3">
      <c r="A6065" t="str">
        <f t="shared" si="285"/>
        <v>1701 General Education and TrainingCustomer Service</v>
      </c>
      <c r="B6065" t="str">
        <f t="shared" si="286"/>
        <v>Professional/AdministrativeCustomer Service</v>
      </c>
      <c r="C6065" t="s">
        <v>377</v>
      </c>
      <c r="D6065" t="s">
        <v>66</v>
      </c>
      <c r="E6065" t="s">
        <v>2</v>
      </c>
      <c r="F6065" t="s">
        <v>12</v>
      </c>
      <c r="G6065" t="str">
        <f>VLOOKUP(LEFT(C6065,4),Series_Lookup!$A$1:$B$3000,2,FALSE)</f>
        <v>Professional/Administrative</v>
      </c>
      <c r="H6065" t="str">
        <f t="shared" si="287"/>
        <v>1701</v>
      </c>
    </row>
    <row r="6066" spans="1:8" x14ac:dyDescent="0.3">
      <c r="A6066" t="str">
        <f t="shared" si="285"/>
        <v>1701 General Education and TrainingFlexibility</v>
      </c>
      <c r="B6066" t="str">
        <f t="shared" si="286"/>
        <v>Professional/AdministrativeFlexibility</v>
      </c>
      <c r="C6066" t="s">
        <v>377</v>
      </c>
      <c r="D6066" t="s">
        <v>66</v>
      </c>
      <c r="E6066" t="s">
        <v>4</v>
      </c>
      <c r="F6066" t="s">
        <v>12</v>
      </c>
      <c r="G6066" t="str">
        <f>VLOOKUP(LEFT(C6066,4),Series_Lookup!$A$1:$B$3000,2,FALSE)</f>
        <v>Professional/Administrative</v>
      </c>
      <c r="H6066" t="str">
        <f t="shared" si="287"/>
        <v>1701</v>
      </c>
    </row>
    <row r="6067" spans="1:8" x14ac:dyDescent="0.3">
      <c r="A6067" t="str">
        <f t="shared" si="285"/>
        <v>1701 General Education and TrainingIntegrity/Honesty</v>
      </c>
      <c r="B6067" t="str">
        <f t="shared" si="286"/>
        <v>Professional/AdministrativeIntegrity/Honesty</v>
      </c>
      <c r="C6067" t="s">
        <v>377</v>
      </c>
      <c r="D6067" t="s">
        <v>66</v>
      </c>
      <c r="E6067" t="s">
        <v>340</v>
      </c>
      <c r="F6067" t="s">
        <v>12</v>
      </c>
      <c r="G6067" t="str">
        <f>VLOOKUP(LEFT(C6067,4),Series_Lookup!$A$1:$B$3000,2,FALSE)</f>
        <v>Professional/Administrative</v>
      </c>
      <c r="H6067" t="str">
        <f t="shared" si="287"/>
        <v>1701</v>
      </c>
    </row>
    <row r="6068" spans="1:8" x14ac:dyDescent="0.3">
      <c r="A6068" t="str">
        <f t="shared" si="285"/>
        <v>1701 General Education and TrainingInterpersonal Skills</v>
      </c>
      <c r="B6068" t="str">
        <f t="shared" si="286"/>
        <v>Professional/AdministrativeInterpersonal Skills</v>
      </c>
      <c r="C6068" t="s">
        <v>377</v>
      </c>
      <c r="D6068" t="s">
        <v>66</v>
      </c>
      <c r="E6068" t="s">
        <v>5</v>
      </c>
      <c r="F6068" t="s">
        <v>12</v>
      </c>
      <c r="G6068" t="str">
        <f>VLOOKUP(LEFT(C6068,4),Series_Lookup!$A$1:$B$3000,2,FALSE)</f>
        <v>Professional/Administrative</v>
      </c>
      <c r="H6068" t="str">
        <f t="shared" si="287"/>
        <v>1701</v>
      </c>
    </row>
    <row r="6069" spans="1:8" x14ac:dyDescent="0.3">
      <c r="A6069" t="str">
        <f t="shared" si="285"/>
        <v>1701 General Education and TrainingLearning</v>
      </c>
      <c r="B6069" t="str">
        <f t="shared" si="286"/>
        <v>Professional/AdministrativeLearning</v>
      </c>
      <c r="C6069" t="s">
        <v>377</v>
      </c>
      <c r="D6069" t="s">
        <v>66</v>
      </c>
      <c r="E6069" t="s">
        <v>6</v>
      </c>
      <c r="F6069" t="s">
        <v>12</v>
      </c>
      <c r="G6069" t="str">
        <f>VLOOKUP(LEFT(C6069,4),Series_Lookup!$A$1:$B$3000,2,FALSE)</f>
        <v>Professional/Administrative</v>
      </c>
      <c r="H6069" t="str">
        <f t="shared" si="287"/>
        <v>1701</v>
      </c>
    </row>
    <row r="6070" spans="1:8" x14ac:dyDescent="0.3">
      <c r="A6070" t="str">
        <f t="shared" si="285"/>
        <v>1701 General Education and TrainingSelf-Management</v>
      </c>
      <c r="B6070" t="str">
        <f t="shared" si="286"/>
        <v>Professional/AdministrativeSelf-Management</v>
      </c>
      <c r="C6070" t="s">
        <v>377</v>
      </c>
      <c r="D6070" t="s">
        <v>66</v>
      </c>
      <c r="E6070" t="s">
        <v>9</v>
      </c>
      <c r="F6070" t="s">
        <v>12</v>
      </c>
      <c r="G6070" t="str">
        <f>VLOOKUP(LEFT(C6070,4),Series_Lookup!$A$1:$B$3000,2,FALSE)</f>
        <v>Professional/Administrative</v>
      </c>
      <c r="H6070" t="str">
        <f t="shared" si="287"/>
        <v>1701</v>
      </c>
    </row>
    <row r="6071" spans="1:8" x14ac:dyDescent="0.3">
      <c r="A6071" t="str">
        <f t="shared" si="285"/>
        <v>1701 General Education and TrainingStress Tolerance</v>
      </c>
      <c r="B6071" t="str">
        <f t="shared" si="286"/>
        <v>Professional/AdministrativeStress Tolerance</v>
      </c>
      <c r="C6071" t="s">
        <v>377</v>
      </c>
      <c r="D6071" t="s">
        <v>66</v>
      </c>
      <c r="E6071" t="s">
        <v>10</v>
      </c>
      <c r="F6071" t="s">
        <v>12</v>
      </c>
      <c r="G6071" t="str">
        <f>VLOOKUP(LEFT(C6071,4),Series_Lookup!$A$1:$B$3000,2,FALSE)</f>
        <v>Professional/Administrative</v>
      </c>
      <c r="H6071" t="str">
        <f t="shared" si="287"/>
        <v>1701</v>
      </c>
    </row>
    <row r="6072" spans="1:8" x14ac:dyDescent="0.3">
      <c r="A6072" t="str">
        <f t="shared" si="285"/>
        <v>1701 General Education and TrainingTeamwork</v>
      </c>
      <c r="B6072" t="str">
        <f t="shared" si="286"/>
        <v>Professional/AdministrativeTeamwork</v>
      </c>
      <c r="C6072" t="s">
        <v>377</v>
      </c>
      <c r="D6072" t="s">
        <v>66</v>
      </c>
      <c r="E6072" t="s">
        <v>11</v>
      </c>
      <c r="F6072" t="s">
        <v>12</v>
      </c>
      <c r="G6072" t="str">
        <f>VLOOKUP(LEFT(C6072,4),Series_Lookup!$A$1:$B$3000,2,FALSE)</f>
        <v>Professional/Administrative</v>
      </c>
      <c r="H6072" t="str">
        <f t="shared" si="287"/>
        <v>1701</v>
      </c>
    </row>
    <row r="6073" spans="1:8" x14ac:dyDescent="0.3">
      <c r="A6073" t="str">
        <f t="shared" si="285"/>
        <v>1701 General Education and TrainingDecision Making</v>
      </c>
      <c r="B6073" t="str">
        <f t="shared" si="286"/>
        <v>Professional/AdministrativeDecision Making</v>
      </c>
      <c r="C6073" t="s">
        <v>377</v>
      </c>
      <c r="D6073" t="s">
        <v>66</v>
      </c>
      <c r="E6073" t="s">
        <v>3</v>
      </c>
      <c r="F6073" t="s">
        <v>12</v>
      </c>
      <c r="G6073" t="str">
        <f>VLOOKUP(LEFT(C6073,4),Series_Lookup!$A$1:$B$3000,2,FALSE)</f>
        <v>Professional/Administrative</v>
      </c>
      <c r="H6073" t="str">
        <f t="shared" si="287"/>
        <v>1701</v>
      </c>
    </row>
    <row r="6074" spans="1:8" x14ac:dyDescent="0.3">
      <c r="A6074" t="str">
        <f t="shared" si="285"/>
        <v>1701 General Education and TrainingReading</v>
      </c>
      <c r="B6074" t="str">
        <f t="shared" si="286"/>
        <v>Professional/AdministrativeReading</v>
      </c>
      <c r="C6074" t="s">
        <v>377</v>
      </c>
      <c r="D6074" t="s">
        <v>66</v>
      </c>
      <c r="E6074" t="s">
        <v>7</v>
      </c>
      <c r="F6074" t="s">
        <v>12</v>
      </c>
      <c r="G6074" t="str">
        <f>VLOOKUP(LEFT(C6074,4),Series_Lookup!$A$1:$B$3000,2,FALSE)</f>
        <v>Professional/Administrative</v>
      </c>
      <c r="H6074" t="str">
        <f t="shared" si="287"/>
        <v>1701</v>
      </c>
    </row>
    <row r="6075" spans="1:8" x14ac:dyDescent="0.3">
      <c r="A6075" t="str">
        <f t="shared" si="285"/>
        <v>1701 General Education and TrainingReasoning</v>
      </c>
      <c r="B6075" t="str">
        <f t="shared" si="286"/>
        <v>Professional/AdministrativeReasoning</v>
      </c>
      <c r="C6075" t="s">
        <v>377</v>
      </c>
      <c r="D6075" t="s">
        <v>66</v>
      </c>
      <c r="E6075" t="s">
        <v>8</v>
      </c>
      <c r="F6075" t="s">
        <v>12</v>
      </c>
      <c r="G6075" t="str">
        <f>VLOOKUP(LEFT(C6075,4),Series_Lookup!$A$1:$B$3000,2,FALSE)</f>
        <v>Professional/Administrative</v>
      </c>
      <c r="H6075" t="str">
        <f t="shared" si="287"/>
        <v>1701</v>
      </c>
    </row>
    <row r="6076" spans="1:8" x14ac:dyDescent="0.3">
      <c r="A6076" t="str">
        <f t="shared" si="285"/>
        <v>1701 General Education and TrainingAttention to Detail</v>
      </c>
      <c r="B6076" t="str">
        <f t="shared" si="286"/>
        <v>Professional/AdministrativeAttention to Detail</v>
      </c>
      <c r="C6076" t="s">
        <v>377</v>
      </c>
      <c r="D6076" t="s">
        <v>67</v>
      </c>
      <c r="E6076" t="s">
        <v>1</v>
      </c>
      <c r="F6076" t="s">
        <v>12</v>
      </c>
      <c r="G6076" t="str">
        <f>VLOOKUP(LEFT(C6076,4),Series_Lookup!$A$1:$B$3000,2,FALSE)</f>
        <v>Professional/Administrative</v>
      </c>
      <c r="H6076" t="str">
        <f t="shared" si="287"/>
        <v>1701</v>
      </c>
    </row>
    <row r="6077" spans="1:8" x14ac:dyDescent="0.3">
      <c r="A6077" t="str">
        <f t="shared" si="285"/>
        <v>1701 General Education and TrainingCustomer Service</v>
      </c>
      <c r="B6077" t="str">
        <f t="shared" si="286"/>
        <v>Professional/AdministrativeCustomer Service</v>
      </c>
      <c r="C6077" t="s">
        <v>377</v>
      </c>
      <c r="D6077" t="s">
        <v>67</v>
      </c>
      <c r="E6077" t="s">
        <v>2</v>
      </c>
      <c r="F6077" t="s">
        <v>12</v>
      </c>
      <c r="G6077" t="str">
        <f>VLOOKUP(LEFT(C6077,4),Series_Lookup!$A$1:$B$3000,2,FALSE)</f>
        <v>Professional/Administrative</v>
      </c>
      <c r="H6077" t="str">
        <f t="shared" si="287"/>
        <v>1701</v>
      </c>
    </row>
    <row r="6078" spans="1:8" x14ac:dyDescent="0.3">
      <c r="A6078" t="str">
        <f t="shared" ref="A6078:A6141" si="288">CONCATENATE(C6078,E6078)</f>
        <v>1701 General Education and TrainingFlexibility</v>
      </c>
      <c r="B6078" t="str">
        <f t="shared" ref="B6078:B6141" si="289">CONCATENATE(G6078,E6078)</f>
        <v>Professional/AdministrativeFlexibility</v>
      </c>
      <c r="C6078" t="s">
        <v>377</v>
      </c>
      <c r="D6078" t="s">
        <v>67</v>
      </c>
      <c r="E6078" t="s">
        <v>4</v>
      </c>
      <c r="F6078" t="s">
        <v>12</v>
      </c>
      <c r="G6078" t="str">
        <f>VLOOKUP(LEFT(C6078,4),Series_Lookup!$A$1:$B$3000,2,FALSE)</f>
        <v>Professional/Administrative</v>
      </c>
      <c r="H6078" t="str">
        <f t="shared" ref="H6078:H6141" si="290">LEFT(C6078,4)</f>
        <v>1701</v>
      </c>
    </row>
    <row r="6079" spans="1:8" x14ac:dyDescent="0.3">
      <c r="A6079" t="str">
        <f t="shared" si="288"/>
        <v>1701 General Education and TrainingIntegrity/Honesty</v>
      </c>
      <c r="B6079" t="str">
        <f t="shared" si="289"/>
        <v>Professional/AdministrativeIntegrity/Honesty</v>
      </c>
      <c r="C6079" t="s">
        <v>377</v>
      </c>
      <c r="D6079" t="s">
        <v>67</v>
      </c>
      <c r="E6079" t="s">
        <v>340</v>
      </c>
      <c r="F6079" t="s">
        <v>12</v>
      </c>
      <c r="G6079" t="str">
        <f>VLOOKUP(LEFT(C6079,4),Series_Lookup!$A$1:$B$3000,2,FALSE)</f>
        <v>Professional/Administrative</v>
      </c>
      <c r="H6079" t="str">
        <f t="shared" si="290"/>
        <v>1701</v>
      </c>
    </row>
    <row r="6080" spans="1:8" x14ac:dyDescent="0.3">
      <c r="A6080" t="str">
        <f t="shared" si="288"/>
        <v>1701 General Education and TrainingInterpersonal Skills</v>
      </c>
      <c r="B6080" t="str">
        <f t="shared" si="289"/>
        <v>Professional/AdministrativeInterpersonal Skills</v>
      </c>
      <c r="C6080" t="s">
        <v>377</v>
      </c>
      <c r="D6080" t="s">
        <v>67</v>
      </c>
      <c r="E6080" t="s">
        <v>5</v>
      </c>
      <c r="F6080" t="s">
        <v>12</v>
      </c>
      <c r="G6080" t="str">
        <f>VLOOKUP(LEFT(C6080,4),Series_Lookup!$A$1:$B$3000,2,FALSE)</f>
        <v>Professional/Administrative</v>
      </c>
      <c r="H6080" t="str">
        <f t="shared" si="290"/>
        <v>1701</v>
      </c>
    </row>
    <row r="6081" spans="1:8" x14ac:dyDescent="0.3">
      <c r="A6081" t="str">
        <f t="shared" si="288"/>
        <v>1701 General Education and TrainingLearning</v>
      </c>
      <c r="B6081" t="str">
        <f t="shared" si="289"/>
        <v>Professional/AdministrativeLearning</v>
      </c>
      <c r="C6081" t="s">
        <v>377</v>
      </c>
      <c r="D6081" t="s">
        <v>67</v>
      </c>
      <c r="E6081" t="s">
        <v>6</v>
      </c>
      <c r="F6081" t="s">
        <v>12</v>
      </c>
      <c r="G6081" t="str">
        <f>VLOOKUP(LEFT(C6081,4),Series_Lookup!$A$1:$B$3000,2,FALSE)</f>
        <v>Professional/Administrative</v>
      </c>
      <c r="H6081" t="str">
        <f t="shared" si="290"/>
        <v>1701</v>
      </c>
    </row>
    <row r="6082" spans="1:8" x14ac:dyDescent="0.3">
      <c r="A6082" t="str">
        <f t="shared" si="288"/>
        <v>1701 General Education and TrainingSelf-Management</v>
      </c>
      <c r="B6082" t="str">
        <f t="shared" si="289"/>
        <v>Professional/AdministrativeSelf-Management</v>
      </c>
      <c r="C6082" t="s">
        <v>377</v>
      </c>
      <c r="D6082" t="s">
        <v>67</v>
      </c>
      <c r="E6082" t="s">
        <v>9</v>
      </c>
      <c r="F6082" t="s">
        <v>12</v>
      </c>
      <c r="G6082" t="str">
        <f>VLOOKUP(LEFT(C6082,4),Series_Lookup!$A$1:$B$3000,2,FALSE)</f>
        <v>Professional/Administrative</v>
      </c>
      <c r="H6082" t="str">
        <f t="shared" si="290"/>
        <v>1701</v>
      </c>
    </row>
    <row r="6083" spans="1:8" x14ac:dyDescent="0.3">
      <c r="A6083" t="str">
        <f t="shared" si="288"/>
        <v>1701 General Education and TrainingStress Tolerance</v>
      </c>
      <c r="B6083" t="str">
        <f t="shared" si="289"/>
        <v>Professional/AdministrativeStress Tolerance</v>
      </c>
      <c r="C6083" t="s">
        <v>377</v>
      </c>
      <c r="D6083" t="s">
        <v>67</v>
      </c>
      <c r="E6083" t="s">
        <v>10</v>
      </c>
      <c r="F6083" t="s">
        <v>12</v>
      </c>
      <c r="G6083" t="str">
        <f>VLOOKUP(LEFT(C6083,4),Series_Lookup!$A$1:$B$3000,2,FALSE)</f>
        <v>Professional/Administrative</v>
      </c>
      <c r="H6083" t="str">
        <f t="shared" si="290"/>
        <v>1701</v>
      </c>
    </row>
    <row r="6084" spans="1:8" x14ac:dyDescent="0.3">
      <c r="A6084" t="str">
        <f t="shared" si="288"/>
        <v>1701 General Education and TrainingTeamwork</v>
      </c>
      <c r="B6084" t="str">
        <f t="shared" si="289"/>
        <v>Professional/AdministrativeTeamwork</v>
      </c>
      <c r="C6084" t="s">
        <v>377</v>
      </c>
      <c r="D6084" t="s">
        <v>67</v>
      </c>
      <c r="E6084" t="s">
        <v>11</v>
      </c>
      <c r="F6084" t="s">
        <v>12</v>
      </c>
      <c r="G6084" t="str">
        <f>VLOOKUP(LEFT(C6084,4),Series_Lookup!$A$1:$B$3000,2,FALSE)</f>
        <v>Professional/Administrative</v>
      </c>
      <c r="H6084" t="str">
        <f t="shared" si="290"/>
        <v>1701</v>
      </c>
    </row>
    <row r="6085" spans="1:8" x14ac:dyDescent="0.3">
      <c r="A6085" t="str">
        <f t="shared" si="288"/>
        <v>1701 General Education and TrainingDecision Making</v>
      </c>
      <c r="B6085" t="str">
        <f t="shared" si="289"/>
        <v>Professional/AdministrativeDecision Making</v>
      </c>
      <c r="C6085" t="s">
        <v>377</v>
      </c>
      <c r="D6085" t="s">
        <v>67</v>
      </c>
      <c r="E6085" t="s">
        <v>3</v>
      </c>
      <c r="F6085" t="s">
        <v>12</v>
      </c>
      <c r="G6085" t="str">
        <f>VLOOKUP(LEFT(C6085,4),Series_Lookup!$A$1:$B$3000,2,FALSE)</f>
        <v>Professional/Administrative</v>
      </c>
      <c r="H6085" t="str">
        <f t="shared" si="290"/>
        <v>1701</v>
      </c>
    </row>
    <row r="6086" spans="1:8" x14ac:dyDescent="0.3">
      <c r="A6086" t="str">
        <f t="shared" si="288"/>
        <v>1701 General Education and TrainingReading</v>
      </c>
      <c r="B6086" t="str">
        <f t="shared" si="289"/>
        <v>Professional/AdministrativeReading</v>
      </c>
      <c r="C6086" t="s">
        <v>377</v>
      </c>
      <c r="D6086" t="s">
        <v>67</v>
      </c>
      <c r="E6086" t="s">
        <v>7</v>
      </c>
      <c r="F6086" t="s">
        <v>12</v>
      </c>
      <c r="G6086" t="str">
        <f>VLOOKUP(LEFT(C6086,4),Series_Lookup!$A$1:$B$3000,2,FALSE)</f>
        <v>Professional/Administrative</v>
      </c>
      <c r="H6086" t="str">
        <f t="shared" si="290"/>
        <v>1701</v>
      </c>
    </row>
    <row r="6087" spans="1:8" x14ac:dyDescent="0.3">
      <c r="A6087" t="str">
        <f t="shared" si="288"/>
        <v>1701 General Education and TrainingReasoning</v>
      </c>
      <c r="B6087" t="str">
        <f t="shared" si="289"/>
        <v>Professional/AdministrativeReasoning</v>
      </c>
      <c r="C6087" t="s">
        <v>377</v>
      </c>
      <c r="D6087" t="s">
        <v>67</v>
      </c>
      <c r="E6087" t="s">
        <v>8</v>
      </c>
      <c r="F6087" t="s">
        <v>12</v>
      </c>
      <c r="G6087" t="str">
        <f>VLOOKUP(LEFT(C6087,4),Series_Lookup!$A$1:$B$3000,2,FALSE)</f>
        <v>Professional/Administrative</v>
      </c>
      <c r="H6087" t="str">
        <f t="shared" si="290"/>
        <v>1701</v>
      </c>
    </row>
    <row r="6088" spans="1:8" x14ac:dyDescent="0.3">
      <c r="A6088" t="str">
        <f t="shared" si="288"/>
        <v>1702 Education &amp; Training Technician Customer Service</v>
      </c>
      <c r="B6088" t="str">
        <f t="shared" si="289"/>
        <v>Clerical and TechnicalCustomer Service</v>
      </c>
      <c r="C6088" t="s">
        <v>52</v>
      </c>
      <c r="D6088" t="s">
        <v>62</v>
      </c>
      <c r="E6088" t="s">
        <v>2</v>
      </c>
      <c r="F6088" t="s">
        <v>12</v>
      </c>
      <c r="G6088" t="str">
        <f>VLOOKUP(LEFT(C6088,4),Series_Lookup!$A$1:$B$3000,2,FALSE)</f>
        <v>Clerical and Technical</v>
      </c>
      <c r="H6088" t="str">
        <f t="shared" si="290"/>
        <v>1702</v>
      </c>
    </row>
    <row r="6089" spans="1:8" x14ac:dyDescent="0.3">
      <c r="A6089" t="str">
        <f t="shared" si="288"/>
        <v>1702 Education &amp; Training Technician Flexibility</v>
      </c>
      <c r="B6089" t="str">
        <f t="shared" si="289"/>
        <v>Clerical and TechnicalFlexibility</v>
      </c>
      <c r="C6089" t="s">
        <v>52</v>
      </c>
      <c r="D6089" t="s">
        <v>62</v>
      </c>
      <c r="E6089" t="s">
        <v>4</v>
      </c>
      <c r="F6089" t="s">
        <v>12</v>
      </c>
      <c r="G6089" t="str">
        <f>VLOOKUP(LEFT(C6089,4),Series_Lookup!$A$1:$B$3000,2,FALSE)</f>
        <v>Clerical and Technical</v>
      </c>
      <c r="H6089" t="str">
        <f t="shared" si="290"/>
        <v>1702</v>
      </c>
    </row>
    <row r="6090" spans="1:8" x14ac:dyDescent="0.3">
      <c r="A6090" t="str">
        <f t="shared" si="288"/>
        <v>1702 Education &amp; Training Technician Integrity/Honesty</v>
      </c>
      <c r="B6090" t="str">
        <f t="shared" si="289"/>
        <v>Clerical and TechnicalIntegrity/Honesty</v>
      </c>
      <c r="C6090" t="s">
        <v>52</v>
      </c>
      <c r="D6090" t="s">
        <v>62</v>
      </c>
      <c r="E6090" t="s">
        <v>340</v>
      </c>
      <c r="F6090" t="s">
        <v>12</v>
      </c>
      <c r="G6090" t="str">
        <f>VLOOKUP(LEFT(C6090,4),Series_Lookup!$A$1:$B$3000,2,FALSE)</f>
        <v>Clerical and Technical</v>
      </c>
      <c r="H6090" t="str">
        <f t="shared" si="290"/>
        <v>1702</v>
      </c>
    </row>
    <row r="6091" spans="1:8" x14ac:dyDescent="0.3">
      <c r="A6091" t="str">
        <f t="shared" si="288"/>
        <v>1702 Education &amp; Training Technician Interpersonal Skills</v>
      </c>
      <c r="B6091" t="str">
        <f t="shared" si="289"/>
        <v>Clerical and TechnicalInterpersonal Skills</v>
      </c>
      <c r="C6091" t="s">
        <v>52</v>
      </c>
      <c r="D6091" t="s">
        <v>62</v>
      </c>
      <c r="E6091" t="s">
        <v>5</v>
      </c>
      <c r="F6091" t="s">
        <v>12</v>
      </c>
      <c r="G6091" t="str">
        <f>VLOOKUP(LEFT(C6091,4),Series_Lookup!$A$1:$B$3000,2,FALSE)</f>
        <v>Clerical and Technical</v>
      </c>
      <c r="H6091" t="str">
        <f t="shared" si="290"/>
        <v>1702</v>
      </c>
    </row>
    <row r="6092" spans="1:8" x14ac:dyDescent="0.3">
      <c r="A6092" t="str">
        <f t="shared" si="288"/>
        <v>1702 Education &amp; Training Technician Self-Management</v>
      </c>
      <c r="B6092" t="str">
        <f t="shared" si="289"/>
        <v>Clerical and TechnicalSelf-Management</v>
      </c>
      <c r="C6092" t="s">
        <v>52</v>
      </c>
      <c r="D6092" t="s">
        <v>62</v>
      </c>
      <c r="E6092" t="s">
        <v>9</v>
      </c>
      <c r="F6092" t="s">
        <v>12</v>
      </c>
      <c r="G6092" t="str">
        <f>VLOOKUP(LEFT(C6092,4),Series_Lookup!$A$1:$B$3000,2,FALSE)</f>
        <v>Clerical and Technical</v>
      </c>
      <c r="H6092" t="str">
        <f t="shared" si="290"/>
        <v>1702</v>
      </c>
    </row>
    <row r="6093" spans="1:8" x14ac:dyDescent="0.3">
      <c r="A6093" t="str">
        <f t="shared" si="288"/>
        <v>1702 Education &amp; Training Technician Teamwork</v>
      </c>
      <c r="B6093" t="str">
        <f t="shared" si="289"/>
        <v>Clerical and TechnicalTeamwork</v>
      </c>
      <c r="C6093" t="s">
        <v>52</v>
      </c>
      <c r="D6093" t="s">
        <v>62</v>
      </c>
      <c r="E6093" t="s">
        <v>11</v>
      </c>
      <c r="F6093" t="s">
        <v>12</v>
      </c>
      <c r="G6093" t="str">
        <f>VLOOKUP(LEFT(C6093,4),Series_Lookup!$A$1:$B$3000,2,FALSE)</f>
        <v>Clerical and Technical</v>
      </c>
      <c r="H6093" t="str">
        <f t="shared" si="290"/>
        <v>1702</v>
      </c>
    </row>
    <row r="6094" spans="1:8" x14ac:dyDescent="0.3">
      <c r="A6094" t="str">
        <f t="shared" si="288"/>
        <v>1702 Education &amp; Training Technician Reading</v>
      </c>
      <c r="B6094" t="str">
        <f t="shared" si="289"/>
        <v>Clerical and TechnicalReading</v>
      </c>
      <c r="C6094" t="s">
        <v>52</v>
      </c>
      <c r="D6094" t="s">
        <v>62</v>
      </c>
      <c r="E6094" t="s">
        <v>7</v>
      </c>
      <c r="F6094" t="s">
        <v>12</v>
      </c>
      <c r="G6094" t="str">
        <f>VLOOKUP(LEFT(C6094,4),Series_Lookup!$A$1:$B$3000,2,FALSE)</f>
        <v>Clerical and Technical</v>
      </c>
      <c r="H6094" t="str">
        <f t="shared" si="290"/>
        <v>1702</v>
      </c>
    </row>
    <row r="6095" spans="1:8" x14ac:dyDescent="0.3">
      <c r="A6095" t="str">
        <f t="shared" si="288"/>
        <v>1702 Education &amp; Training Technician Reasoning</v>
      </c>
      <c r="B6095" t="str">
        <f t="shared" si="289"/>
        <v>Clerical and TechnicalReasoning</v>
      </c>
      <c r="C6095" t="s">
        <v>52</v>
      </c>
      <c r="D6095" t="s">
        <v>62</v>
      </c>
      <c r="E6095" t="s">
        <v>8</v>
      </c>
      <c r="F6095" t="s">
        <v>12</v>
      </c>
      <c r="G6095" t="str">
        <f>VLOOKUP(LEFT(C6095,4),Series_Lookup!$A$1:$B$3000,2,FALSE)</f>
        <v>Clerical and Technical</v>
      </c>
      <c r="H6095" t="str">
        <f t="shared" si="290"/>
        <v>1702</v>
      </c>
    </row>
    <row r="6096" spans="1:8" x14ac:dyDescent="0.3">
      <c r="A6096" t="str">
        <f t="shared" si="288"/>
        <v>1702 Education &amp; Training Technician Customer Service</v>
      </c>
      <c r="B6096" t="str">
        <f t="shared" si="289"/>
        <v>Clerical and TechnicalCustomer Service</v>
      </c>
      <c r="C6096" t="s">
        <v>52</v>
      </c>
      <c r="D6096" t="s">
        <v>70</v>
      </c>
      <c r="E6096" t="s">
        <v>2</v>
      </c>
      <c r="F6096" t="s">
        <v>12</v>
      </c>
      <c r="G6096" t="str">
        <f>VLOOKUP(LEFT(C6096,4),Series_Lookup!$A$1:$B$3000,2,FALSE)</f>
        <v>Clerical and Technical</v>
      </c>
      <c r="H6096" t="str">
        <f t="shared" si="290"/>
        <v>1702</v>
      </c>
    </row>
    <row r="6097" spans="1:8" x14ac:dyDescent="0.3">
      <c r="A6097" t="str">
        <f t="shared" si="288"/>
        <v>1702 Education &amp; Training Technician Flexibility</v>
      </c>
      <c r="B6097" t="str">
        <f t="shared" si="289"/>
        <v>Clerical and TechnicalFlexibility</v>
      </c>
      <c r="C6097" t="s">
        <v>52</v>
      </c>
      <c r="D6097" t="s">
        <v>70</v>
      </c>
      <c r="E6097" t="s">
        <v>4</v>
      </c>
      <c r="F6097" t="s">
        <v>12</v>
      </c>
      <c r="G6097" t="str">
        <f>VLOOKUP(LEFT(C6097,4),Series_Lookup!$A$1:$B$3000,2,FALSE)</f>
        <v>Clerical and Technical</v>
      </c>
      <c r="H6097" t="str">
        <f t="shared" si="290"/>
        <v>1702</v>
      </c>
    </row>
    <row r="6098" spans="1:8" x14ac:dyDescent="0.3">
      <c r="A6098" t="str">
        <f t="shared" si="288"/>
        <v>1702 Education &amp; Training Technician Integrity/Honesty</v>
      </c>
      <c r="B6098" t="str">
        <f t="shared" si="289"/>
        <v>Clerical and TechnicalIntegrity/Honesty</v>
      </c>
      <c r="C6098" t="s">
        <v>52</v>
      </c>
      <c r="D6098" t="s">
        <v>70</v>
      </c>
      <c r="E6098" t="s">
        <v>340</v>
      </c>
      <c r="F6098" t="s">
        <v>12</v>
      </c>
      <c r="G6098" t="str">
        <f>VLOOKUP(LEFT(C6098,4),Series_Lookup!$A$1:$B$3000,2,FALSE)</f>
        <v>Clerical and Technical</v>
      </c>
      <c r="H6098" t="str">
        <f t="shared" si="290"/>
        <v>1702</v>
      </c>
    </row>
    <row r="6099" spans="1:8" x14ac:dyDescent="0.3">
      <c r="A6099" t="str">
        <f t="shared" si="288"/>
        <v>1702 Education &amp; Training Technician Interpersonal Skills</v>
      </c>
      <c r="B6099" t="str">
        <f t="shared" si="289"/>
        <v>Clerical and TechnicalInterpersonal Skills</v>
      </c>
      <c r="C6099" t="s">
        <v>52</v>
      </c>
      <c r="D6099" t="s">
        <v>70</v>
      </c>
      <c r="E6099" t="s">
        <v>5</v>
      </c>
      <c r="F6099" t="s">
        <v>12</v>
      </c>
      <c r="G6099" t="str">
        <f>VLOOKUP(LEFT(C6099,4),Series_Lookup!$A$1:$B$3000,2,FALSE)</f>
        <v>Clerical and Technical</v>
      </c>
      <c r="H6099" t="str">
        <f t="shared" si="290"/>
        <v>1702</v>
      </c>
    </row>
    <row r="6100" spans="1:8" x14ac:dyDescent="0.3">
      <c r="A6100" t="str">
        <f t="shared" si="288"/>
        <v>1702 Education &amp; Training Technician Self-Management</v>
      </c>
      <c r="B6100" t="str">
        <f t="shared" si="289"/>
        <v>Clerical and TechnicalSelf-Management</v>
      </c>
      <c r="C6100" t="s">
        <v>52</v>
      </c>
      <c r="D6100" t="s">
        <v>70</v>
      </c>
      <c r="E6100" t="s">
        <v>9</v>
      </c>
      <c r="F6100" t="s">
        <v>12</v>
      </c>
      <c r="G6100" t="str">
        <f>VLOOKUP(LEFT(C6100,4),Series_Lookup!$A$1:$B$3000,2,FALSE)</f>
        <v>Clerical and Technical</v>
      </c>
      <c r="H6100" t="str">
        <f t="shared" si="290"/>
        <v>1702</v>
      </c>
    </row>
    <row r="6101" spans="1:8" x14ac:dyDescent="0.3">
      <c r="A6101" t="str">
        <f t="shared" si="288"/>
        <v>1702 Education &amp; Training Technician Teamwork</v>
      </c>
      <c r="B6101" t="str">
        <f t="shared" si="289"/>
        <v>Clerical and TechnicalTeamwork</v>
      </c>
      <c r="C6101" t="s">
        <v>52</v>
      </c>
      <c r="D6101" t="s">
        <v>70</v>
      </c>
      <c r="E6101" t="s">
        <v>11</v>
      </c>
      <c r="F6101" t="s">
        <v>12</v>
      </c>
      <c r="G6101" t="str">
        <f>VLOOKUP(LEFT(C6101,4),Series_Lookup!$A$1:$B$3000,2,FALSE)</f>
        <v>Clerical and Technical</v>
      </c>
      <c r="H6101" t="str">
        <f t="shared" si="290"/>
        <v>1702</v>
      </c>
    </row>
    <row r="6102" spans="1:8" x14ac:dyDescent="0.3">
      <c r="A6102" t="str">
        <f t="shared" si="288"/>
        <v>1702 Education &amp; Training Technician Reading</v>
      </c>
      <c r="B6102" t="str">
        <f t="shared" si="289"/>
        <v>Clerical and TechnicalReading</v>
      </c>
      <c r="C6102" t="s">
        <v>52</v>
      </c>
      <c r="D6102" t="s">
        <v>70</v>
      </c>
      <c r="E6102" t="s">
        <v>7</v>
      </c>
      <c r="F6102" t="s">
        <v>12</v>
      </c>
      <c r="G6102" t="str">
        <f>VLOOKUP(LEFT(C6102,4),Series_Lookup!$A$1:$B$3000,2,FALSE)</f>
        <v>Clerical and Technical</v>
      </c>
      <c r="H6102" t="str">
        <f t="shared" si="290"/>
        <v>1702</v>
      </c>
    </row>
    <row r="6103" spans="1:8" x14ac:dyDescent="0.3">
      <c r="A6103" t="str">
        <f t="shared" si="288"/>
        <v>1702 Education &amp; Training Technician Reasoning</v>
      </c>
      <c r="B6103" t="str">
        <f t="shared" si="289"/>
        <v>Clerical and TechnicalReasoning</v>
      </c>
      <c r="C6103" t="s">
        <v>52</v>
      </c>
      <c r="D6103" t="s">
        <v>70</v>
      </c>
      <c r="E6103" t="s">
        <v>8</v>
      </c>
      <c r="F6103" t="s">
        <v>12</v>
      </c>
      <c r="G6103" t="str">
        <f>VLOOKUP(LEFT(C6103,4),Series_Lookup!$A$1:$B$3000,2,FALSE)</f>
        <v>Clerical and Technical</v>
      </c>
      <c r="H6103" t="str">
        <f t="shared" si="290"/>
        <v>1702</v>
      </c>
    </row>
    <row r="6104" spans="1:8" x14ac:dyDescent="0.3">
      <c r="A6104" t="str">
        <f t="shared" si="288"/>
        <v>1702 Education &amp; Training Technician Customer Service</v>
      </c>
      <c r="B6104" t="str">
        <f t="shared" si="289"/>
        <v>Clerical and TechnicalCustomer Service</v>
      </c>
      <c r="C6104" t="s">
        <v>52</v>
      </c>
      <c r="D6104" t="s">
        <v>63</v>
      </c>
      <c r="E6104" t="s">
        <v>2</v>
      </c>
      <c r="F6104" t="s">
        <v>12</v>
      </c>
      <c r="G6104" t="str">
        <f>VLOOKUP(LEFT(C6104,4),Series_Lookup!$A$1:$B$3000,2,FALSE)</f>
        <v>Clerical and Technical</v>
      </c>
      <c r="H6104" t="str">
        <f t="shared" si="290"/>
        <v>1702</v>
      </c>
    </row>
    <row r="6105" spans="1:8" x14ac:dyDescent="0.3">
      <c r="A6105" t="str">
        <f t="shared" si="288"/>
        <v>1702 Education &amp; Training Technician Flexibility</v>
      </c>
      <c r="B6105" t="str">
        <f t="shared" si="289"/>
        <v>Clerical and TechnicalFlexibility</v>
      </c>
      <c r="C6105" t="s">
        <v>52</v>
      </c>
      <c r="D6105" t="s">
        <v>63</v>
      </c>
      <c r="E6105" t="s">
        <v>4</v>
      </c>
      <c r="F6105" t="s">
        <v>12</v>
      </c>
      <c r="G6105" t="str">
        <f>VLOOKUP(LEFT(C6105,4),Series_Lookup!$A$1:$B$3000,2,FALSE)</f>
        <v>Clerical and Technical</v>
      </c>
      <c r="H6105" t="str">
        <f t="shared" si="290"/>
        <v>1702</v>
      </c>
    </row>
    <row r="6106" spans="1:8" x14ac:dyDescent="0.3">
      <c r="A6106" t="str">
        <f t="shared" si="288"/>
        <v>1702 Education &amp; Training Technician Integrity/Honesty</v>
      </c>
      <c r="B6106" t="str">
        <f t="shared" si="289"/>
        <v>Clerical and TechnicalIntegrity/Honesty</v>
      </c>
      <c r="C6106" t="s">
        <v>52</v>
      </c>
      <c r="D6106" t="s">
        <v>63</v>
      </c>
      <c r="E6106" t="s">
        <v>340</v>
      </c>
      <c r="F6106" t="s">
        <v>12</v>
      </c>
      <c r="G6106" t="str">
        <f>VLOOKUP(LEFT(C6106,4),Series_Lookup!$A$1:$B$3000,2,FALSE)</f>
        <v>Clerical and Technical</v>
      </c>
      <c r="H6106" t="str">
        <f t="shared" si="290"/>
        <v>1702</v>
      </c>
    </row>
    <row r="6107" spans="1:8" x14ac:dyDescent="0.3">
      <c r="A6107" t="str">
        <f t="shared" si="288"/>
        <v>1702 Education &amp; Training Technician Interpersonal Skills</v>
      </c>
      <c r="B6107" t="str">
        <f t="shared" si="289"/>
        <v>Clerical and TechnicalInterpersonal Skills</v>
      </c>
      <c r="C6107" t="s">
        <v>52</v>
      </c>
      <c r="D6107" t="s">
        <v>63</v>
      </c>
      <c r="E6107" t="s">
        <v>5</v>
      </c>
      <c r="F6107" t="s">
        <v>12</v>
      </c>
      <c r="G6107" t="str">
        <f>VLOOKUP(LEFT(C6107,4),Series_Lookup!$A$1:$B$3000,2,FALSE)</f>
        <v>Clerical and Technical</v>
      </c>
      <c r="H6107" t="str">
        <f t="shared" si="290"/>
        <v>1702</v>
      </c>
    </row>
    <row r="6108" spans="1:8" x14ac:dyDescent="0.3">
      <c r="A6108" t="str">
        <f t="shared" si="288"/>
        <v>1702 Education &amp; Training Technician Self-Management</v>
      </c>
      <c r="B6108" t="str">
        <f t="shared" si="289"/>
        <v>Clerical and TechnicalSelf-Management</v>
      </c>
      <c r="C6108" t="s">
        <v>52</v>
      </c>
      <c r="D6108" t="s">
        <v>63</v>
      </c>
      <c r="E6108" t="s">
        <v>9</v>
      </c>
      <c r="F6108" t="s">
        <v>12</v>
      </c>
      <c r="G6108" t="str">
        <f>VLOOKUP(LEFT(C6108,4),Series_Lookup!$A$1:$B$3000,2,FALSE)</f>
        <v>Clerical and Technical</v>
      </c>
      <c r="H6108" t="str">
        <f t="shared" si="290"/>
        <v>1702</v>
      </c>
    </row>
    <row r="6109" spans="1:8" x14ac:dyDescent="0.3">
      <c r="A6109" t="str">
        <f t="shared" si="288"/>
        <v>1702 Education &amp; Training Technician Teamwork</v>
      </c>
      <c r="B6109" t="str">
        <f t="shared" si="289"/>
        <v>Clerical and TechnicalTeamwork</v>
      </c>
      <c r="C6109" t="s">
        <v>52</v>
      </c>
      <c r="D6109" t="s">
        <v>63</v>
      </c>
      <c r="E6109" t="s">
        <v>11</v>
      </c>
      <c r="F6109" t="s">
        <v>12</v>
      </c>
      <c r="G6109" t="str">
        <f>VLOOKUP(LEFT(C6109,4),Series_Lookup!$A$1:$B$3000,2,FALSE)</f>
        <v>Clerical and Technical</v>
      </c>
      <c r="H6109" t="str">
        <f t="shared" si="290"/>
        <v>1702</v>
      </c>
    </row>
    <row r="6110" spans="1:8" x14ac:dyDescent="0.3">
      <c r="A6110" t="str">
        <f t="shared" si="288"/>
        <v>1702 Education &amp; Training Technician Reading</v>
      </c>
      <c r="B6110" t="str">
        <f t="shared" si="289"/>
        <v>Clerical and TechnicalReading</v>
      </c>
      <c r="C6110" t="s">
        <v>52</v>
      </c>
      <c r="D6110" t="s">
        <v>63</v>
      </c>
      <c r="E6110" t="s">
        <v>7</v>
      </c>
      <c r="F6110" t="s">
        <v>12</v>
      </c>
      <c r="G6110" t="str">
        <f>VLOOKUP(LEFT(C6110,4),Series_Lookup!$A$1:$B$3000,2,FALSE)</f>
        <v>Clerical and Technical</v>
      </c>
      <c r="H6110" t="str">
        <f t="shared" si="290"/>
        <v>1702</v>
      </c>
    </row>
    <row r="6111" spans="1:8" x14ac:dyDescent="0.3">
      <c r="A6111" t="str">
        <f t="shared" si="288"/>
        <v>1702 Education &amp; Training Technician Reasoning</v>
      </c>
      <c r="B6111" t="str">
        <f t="shared" si="289"/>
        <v>Clerical and TechnicalReasoning</v>
      </c>
      <c r="C6111" t="s">
        <v>52</v>
      </c>
      <c r="D6111" t="s">
        <v>63</v>
      </c>
      <c r="E6111" t="s">
        <v>8</v>
      </c>
      <c r="F6111" t="s">
        <v>12</v>
      </c>
      <c r="G6111" t="str">
        <f>VLOOKUP(LEFT(C6111,4),Series_Lookup!$A$1:$B$3000,2,FALSE)</f>
        <v>Clerical and Technical</v>
      </c>
      <c r="H6111" t="str">
        <f t="shared" si="290"/>
        <v>1702</v>
      </c>
    </row>
    <row r="6112" spans="1:8" x14ac:dyDescent="0.3">
      <c r="A6112" t="str">
        <f t="shared" si="288"/>
        <v>1702 Education &amp; Training Technician Customer Service</v>
      </c>
      <c r="B6112" t="str">
        <f t="shared" si="289"/>
        <v>Clerical and TechnicalCustomer Service</v>
      </c>
      <c r="C6112" t="s">
        <v>52</v>
      </c>
      <c r="D6112" t="s">
        <v>71</v>
      </c>
      <c r="E6112" t="s">
        <v>2</v>
      </c>
      <c r="F6112" t="s">
        <v>12</v>
      </c>
      <c r="G6112" t="str">
        <f>VLOOKUP(LEFT(C6112,4),Series_Lookup!$A$1:$B$3000,2,FALSE)</f>
        <v>Clerical and Technical</v>
      </c>
      <c r="H6112" t="str">
        <f t="shared" si="290"/>
        <v>1702</v>
      </c>
    </row>
    <row r="6113" spans="1:8" x14ac:dyDescent="0.3">
      <c r="A6113" t="str">
        <f t="shared" si="288"/>
        <v>1702 Education &amp; Training Technician Flexibility</v>
      </c>
      <c r="B6113" t="str">
        <f t="shared" si="289"/>
        <v>Clerical and TechnicalFlexibility</v>
      </c>
      <c r="C6113" t="s">
        <v>52</v>
      </c>
      <c r="D6113" t="s">
        <v>71</v>
      </c>
      <c r="E6113" t="s">
        <v>4</v>
      </c>
      <c r="F6113" t="s">
        <v>12</v>
      </c>
      <c r="G6113" t="str">
        <f>VLOOKUP(LEFT(C6113,4),Series_Lookup!$A$1:$B$3000,2,FALSE)</f>
        <v>Clerical and Technical</v>
      </c>
      <c r="H6113" t="str">
        <f t="shared" si="290"/>
        <v>1702</v>
      </c>
    </row>
    <row r="6114" spans="1:8" x14ac:dyDescent="0.3">
      <c r="A6114" t="str">
        <f t="shared" si="288"/>
        <v>1702 Education &amp; Training Technician Integrity/Honesty</v>
      </c>
      <c r="B6114" t="str">
        <f t="shared" si="289"/>
        <v>Clerical and TechnicalIntegrity/Honesty</v>
      </c>
      <c r="C6114" t="s">
        <v>52</v>
      </c>
      <c r="D6114" t="s">
        <v>71</v>
      </c>
      <c r="E6114" t="s">
        <v>340</v>
      </c>
      <c r="F6114" t="s">
        <v>12</v>
      </c>
      <c r="G6114" t="str">
        <f>VLOOKUP(LEFT(C6114,4),Series_Lookup!$A$1:$B$3000,2,FALSE)</f>
        <v>Clerical and Technical</v>
      </c>
      <c r="H6114" t="str">
        <f t="shared" si="290"/>
        <v>1702</v>
      </c>
    </row>
    <row r="6115" spans="1:8" x14ac:dyDescent="0.3">
      <c r="A6115" t="str">
        <f t="shared" si="288"/>
        <v>1702 Education &amp; Training Technician Interpersonal Skills</v>
      </c>
      <c r="B6115" t="str">
        <f t="shared" si="289"/>
        <v>Clerical and TechnicalInterpersonal Skills</v>
      </c>
      <c r="C6115" t="s">
        <v>52</v>
      </c>
      <c r="D6115" t="s">
        <v>71</v>
      </c>
      <c r="E6115" t="s">
        <v>5</v>
      </c>
      <c r="F6115" t="s">
        <v>12</v>
      </c>
      <c r="G6115" t="str">
        <f>VLOOKUP(LEFT(C6115,4),Series_Lookup!$A$1:$B$3000,2,FALSE)</f>
        <v>Clerical and Technical</v>
      </c>
      <c r="H6115" t="str">
        <f t="shared" si="290"/>
        <v>1702</v>
      </c>
    </row>
    <row r="6116" spans="1:8" x14ac:dyDescent="0.3">
      <c r="A6116" t="str">
        <f t="shared" si="288"/>
        <v>1702 Education &amp; Training Technician Self-Management</v>
      </c>
      <c r="B6116" t="str">
        <f t="shared" si="289"/>
        <v>Clerical and TechnicalSelf-Management</v>
      </c>
      <c r="C6116" t="s">
        <v>52</v>
      </c>
      <c r="D6116" t="s">
        <v>71</v>
      </c>
      <c r="E6116" t="s">
        <v>9</v>
      </c>
      <c r="F6116" t="s">
        <v>12</v>
      </c>
      <c r="G6116" t="str">
        <f>VLOOKUP(LEFT(C6116,4),Series_Lookup!$A$1:$B$3000,2,FALSE)</f>
        <v>Clerical and Technical</v>
      </c>
      <c r="H6116" t="str">
        <f t="shared" si="290"/>
        <v>1702</v>
      </c>
    </row>
    <row r="6117" spans="1:8" x14ac:dyDescent="0.3">
      <c r="A6117" t="str">
        <f t="shared" si="288"/>
        <v>1702 Education &amp; Training Technician Teamwork</v>
      </c>
      <c r="B6117" t="str">
        <f t="shared" si="289"/>
        <v>Clerical and TechnicalTeamwork</v>
      </c>
      <c r="C6117" t="s">
        <v>52</v>
      </c>
      <c r="D6117" t="s">
        <v>71</v>
      </c>
      <c r="E6117" t="s">
        <v>11</v>
      </c>
      <c r="F6117" t="s">
        <v>12</v>
      </c>
      <c r="G6117" t="str">
        <f>VLOOKUP(LEFT(C6117,4),Series_Lookup!$A$1:$B$3000,2,FALSE)</f>
        <v>Clerical and Technical</v>
      </c>
      <c r="H6117" t="str">
        <f t="shared" si="290"/>
        <v>1702</v>
      </c>
    </row>
    <row r="6118" spans="1:8" x14ac:dyDescent="0.3">
      <c r="A6118" t="str">
        <f t="shared" si="288"/>
        <v>1702 Education &amp; Training Technician Reading</v>
      </c>
      <c r="B6118" t="str">
        <f t="shared" si="289"/>
        <v>Clerical and TechnicalReading</v>
      </c>
      <c r="C6118" t="s">
        <v>52</v>
      </c>
      <c r="D6118" t="s">
        <v>71</v>
      </c>
      <c r="E6118" t="s">
        <v>7</v>
      </c>
      <c r="F6118" t="s">
        <v>12</v>
      </c>
      <c r="G6118" t="str">
        <f>VLOOKUP(LEFT(C6118,4),Series_Lookup!$A$1:$B$3000,2,FALSE)</f>
        <v>Clerical and Technical</v>
      </c>
      <c r="H6118" t="str">
        <f t="shared" si="290"/>
        <v>1702</v>
      </c>
    </row>
    <row r="6119" spans="1:8" x14ac:dyDescent="0.3">
      <c r="A6119" t="str">
        <f t="shared" si="288"/>
        <v>1702 Education &amp; Training Technician Reasoning</v>
      </c>
      <c r="B6119" t="str">
        <f t="shared" si="289"/>
        <v>Clerical and TechnicalReasoning</v>
      </c>
      <c r="C6119" t="s">
        <v>52</v>
      </c>
      <c r="D6119" t="s">
        <v>71</v>
      </c>
      <c r="E6119" t="s">
        <v>8</v>
      </c>
      <c r="F6119" t="s">
        <v>12</v>
      </c>
      <c r="G6119" t="str">
        <f>VLOOKUP(LEFT(C6119,4),Series_Lookup!$A$1:$B$3000,2,FALSE)</f>
        <v>Clerical and Technical</v>
      </c>
      <c r="H6119" t="str">
        <f t="shared" si="290"/>
        <v>1702</v>
      </c>
    </row>
    <row r="6120" spans="1:8" x14ac:dyDescent="0.3">
      <c r="A6120" t="str">
        <f t="shared" si="288"/>
        <v>1702 Education &amp; Training Technician Customer Service</v>
      </c>
      <c r="B6120" t="str">
        <f t="shared" si="289"/>
        <v>Clerical and TechnicalCustomer Service</v>
      </c>
      <c r="C6120" t="s">
        <v>52</v>
      </c>
      <c r="D6120" t="s">
        <v>64</v>
      </c>
      <c r="E6120" t="s">
        <v>2</v>
      </c>
      <c r="F6120" t="s">
        <v>12</v>
      </c>
      <c r="G6120" t="str">
        <f>VLOOKUP(LEFT(C6120,4),Series_Lookup!$A$1:$B$3000,2,FALSE)</f>
        <v>Clerical and Technical</v>
      </c>
      <c r="H6120" t="str">
        <f t="shared" si="290"/>
        <v>1702</v>
      </c>
    </row>
    <row r="6121" spans="1:8" x14ac:dyDescent="0.3">
      <c r="A6121" t="str">
        <f t="shared" si="288"/>
        <v>1702 Education &amp; Training Technician Flexibility</v>
      </c>
      <c r="B6121" t="str">
        <f t="shared" si="289"/>
        <v>Clerical and TechnicalFlexibility</v>
      </c>
      <c r="C6121" t="s">
        <v>52</v>
      </c>
      <c r="D6121" t="s">
        <v>64</v>
      </c>
      <c r="E6121" t="s">
        <v>4</v>
      </c>
      <c r="F6121" t="s">
        <v>12</v>
      </c>
      <c r="G6121" t="str">
        <f>VLOOKUP(LEFT(C6121,4),Series_Lookup!$A$1:$B$3000,2,FALSE)</f>
        <v>Clerical and Technical</v>
      </c>
      <c r="H6121" t="str">
        <f t="shared" si="290"/>
        <v>1702</v>
      </c>
    </row>
    <row r="6122" spans="1:8" x14ac:dyDescent="0.3">
      <c r="A6122" t="str">
        <f t="shared" si="288"/>
        <v>1702 Education &amp; Training Technician Integrity/Honesty</v>
      </c>
      <c r="B6122" t="str">
        <f t="shared" si="289"/>
        <v>Clerical and TechnicalIntegrity/Honesty</v>
      </c>
      <c r="C6122" t="s">
        <v>52</v>
      </c>
      <c r="D6122" t="s">
        <v>64</v>
      </c>
      <c r="E6122" t="s">
        <v>340</v>
      </c>
      <c r="F6122" t="s">
        <v>12</v>
      </c>
      <c r="G6122" t="str">
        <f>VLOOKUP(LEFT(C6122,4),Series_Lookup!$A$1:$B$3000,2,FALSE)</f>
        <v>Clerical and Technical</v>
      </c>
      <c r="H6122" t="str">
        <f t="shared" si="290"/>
        <v>1702</v>
      </c>
    </row>
    <row r="6123" spans="1:8" x14ac:dyDescent="0.3">
      <c r="A6123" t="str">
        <f t="shared" si="288"/>
        <v>1702 Education &amp; Training Technician Interpersonal Skills</v>
      </c>
      <c r="B6123" t="str">
        <f t="shared" si="289"/>
        <v>Clerical and TechnicalInterpersonal Skills</v>
      </c>
      <c r="C6123" t="s">
        <v>52</v>
      </c>
      <c r="D6123" t="s">
        <v>64</v>
      </c>
      <c r="E6123" t="s">
        <v>5</v>
      </c>
      <c r="F6123" t="s">
        <v>12</v>
      </c>
      <c r="G6123" t="str">
        <f>VLOOKUP(LEFT(C6123,4),Series_Lookup!$A$1:$B$3000,2,FALSE)</f>
        <v>Clerical and Technical</v>
      </c>
      <c r="H6123" t="str">
        <f t="shared" si="290"/>
        <v>1702</v>
      </c>
    </row>
    <row r="6124" spans="1:8" x14ac:dyDescent="0.3">
      <c r="A6124" t="str">
        <f t="shared" si="288"/>
        <v>1702 Education &amp; Training Technician Self-Management</v>
      </c>
      <c r="B6124" t="str">
        <f t="shared" si="289"/>
        <v>Clerical and TechnicalSelf-Management</v>
      </c>
      <c r="C6124" t="s">
        <v>52</v>
      </c>
      <c r="D6124" t="s">
        <v>64</v>
      </c>
      <c r="E6124" t="s">
        <v>9</v>
      </c>
      <c r="F6124" t="s">
        <v>12</v>
      </c>
      <c r="G6124" t="str">
        <f>VLOOKUP(LEFT(C6124,4),Series_Lookup!$A$1:$B$3000,2,FALSE)</f>
        <v>Clerical and Technical</v>
      </c>
      <c r="H6124" t="str">
        <f t="shared" si="290"/>
        <v>1702</v>
      </c>
    </row>
    <row r="6125" spans="1:8" x14ac:dyDescent="0.3">
      <c r="A6125" t="str">
        <f t="shared" si="288"/>
        <v>1702 Education &amp; Training Technician Teamwork</v>
      </c>
      <c r="B6125" t="str">
        <f t="shared" si="289"/>
        <v>Clerical and TechnicalTeamwork</v>
      </c>
      <c r="C6125" t="s">
        <v>52</v>
      </c>
      <c r="D6125" t="s">
        <v>64</v>
      </c>
      <c r="E6125" t="s">
        <v>11</v>
      </c>
      <c r="F6125" t="s">
        <v>12</v>
      </c>
      <c r="G6125" t="str">
        <f>VLOOKUP(LEFT(C6125,4),Series_Lookup!$A$1:$B$3000,2,FALSE)</f>
        <v>Clerical and Technical</v>
      </c>
      <c r="H6125" t="str">
        <f t="shared" si="290"/>
        <v>1702</v>
      </c>
    </row>
    <row r="6126" spans="1:8" x14ac:dyDescent="0.3">
      <c r="A6126" t="str">
        <f t="shared" si="288"/>
        <v>1702 Education &amp; Training Technician Reading</v>
      </c>
      <c r="B6126" t="str">
        <f t="shared" si="289"/>
        <v>Clerical and TechnicalReading</v>
      </c>
      <c r="C6126" t="s">
        <v>52</v>
      </c>
      <c r="D6126" t="s">
        <v>64</v>
      </c>
      <c r="E6126" t="s">
        <v>7</v>
      </c>
      <c r="F6126" t="s">
        <v>12</v>
      </c>
      <c r="G6126" t="str">
        <f>VLOOKUP(LEFT(C6126,4),Series_Lookup!$A$1:$B$3000,2,FALSE)</f>
        <v>Clerical and Technical</v>
      </c>
      <c r="H6126" t="str">
        <f t="shared" si="290"/>
        <v>1702</v>
      </c>
    </row>
    <row r="6127" spans="1:8" x14ac:dyDescent="0.3">
      <c r="A6127" t="str">
        <f t="shared" si="288"/>
        <v>1702 Education &amp; Training Technician Reasoning</v>
      </c>
      <c r="B6127" t="str">
        <f t="shared" si="289"/>
        <v>Clerical and TechnicalReasoning</v>
      </c>
      <c r="C6127" t="s">
        <v>52</v>
      </c>
      <c r="D6127" t="s">
        <v>64</v>
      </c>
      <c r="E6127" t="s">
        <v>8</v>
      </c>
      <c r="F6127" t="s">
        <v>12</v>
      </c>
      <c r="G6127" t="str">
        <f>VLOOKUP(LEFT(C6127,4),Series_Lookup!$A$1:$B$3000,2,FALSE)</f>
        <v>Clerical and Technical</v>
      </c>
      <c r="H6127" t="str">
        <f t="shared" si="290"/>
        <v>1702</v>
      </c>
    </row>
    <row r="6128" spans="1:8" x14ac:dyDescent="0.3">
      <c r="A6128" t="str">
        <f t="shared" si="288"/>
        <v>1715 Vocational RehabilitationAttention to Detail</v>
      </c>
      <c r="B6128" t="str">
        <f t="shared" si="289"/>
        <v>Professional/AdministrativeAttention to Detail</v>
      </c>
      <c r="C6128" t="s">
        <v>403</v>
      </c>
      <c r="D6128" t="s">
        <v>64</v>
      </c>
      <c r="E6128" t="s">
        <v>1</v>
      </c>
      <c r="F6128" t="s">
        <v>12</v>
      </c>
      <c r="G6128" t="str">
        <f>VLOOKUP(LEFT(C6128,4),Series_Lookup!$A$1:$B$3000,2,FALSE)</f>
        <v>Professional/Administrative</v>
      </c>
      <c r="H6128" t="str">
        <f t="shared" si="290"/>
        <v>1715</v>
      </c>
    </row>
    <row r="6129" spans="1:8" x14ac:dyDescent="0.3">
      <c r="A6129" t="str">
        <f t="shared" si="288"/>
        <v>1715 Vocational RehabilitationFlexibility</v>
      </c>
      <c r="B6129" t="str">
        <f t="shared" si="289"/>
        <v>Professional/AdministrativeFlexibility</v>
      </c>
      <c r="C6129" t="s">
        <v>403</v>
      </c>
      <c r="D6129" t="s">
        <v>64</v>
      </c>
      <c r="E6129" t="s">
        <v>4</v>
      </c>
      <c r="F6129" t="s">
        <v>12</v>
      </c>
      <c r="G6129" t="str">
        <f>VLOOKUP(LEFT(C6129,4),Series_Lookup!$A$1:$B$3000,2,FALSE)</f>
        <v>Professional/Administrative</v>
      </c>
      <c r="H6129" t="str">
        <f t="shared" si="290"/>
        <v>1715</v>
      </c>
    </row>
    <row r="6130" spans="1:8" x14ac:dyDescent="0.3">
      <c r="A6130" t="str">
        <f t="shared" si="288"/>
        <v>1715 Vocational RehabilitationIntegrity/Honesty</v>
      </c>
      <c r="B6130" t="str">
        <f t="shared" si="289"/>
        <v>Professional/AdministrativeIntegrity/Honesty</v>
      </c>
      <c r="C6130" t="s">
        <v>403</v>
      </c>
      <c r="D6130" t="s">
        <v>64</v>
      </c>
      <c r="E6130" t="s">
        <v>340</v>
      </c>
      <c r="F6130" t="s">
        <v>12</v>
      </c>
      <c r="G6130" t="str">
        <f>VLOOKUP(LEFT(C6130,4),Series_Lookup!$A$1:$B$3000,2,FALSE)</f>
        <v>Professional/Administrative</v>
      </c>
      <c r="H6130" t="str">
        <f t="shared" si="290"/>
        <v>1715</v>
      </c>
    </row>
    <row r="6131" spans="1:8" x14ac:dyDescent="0.3">
      <c r="A6131" t="str">
        <f t="shared" si="288"/>
        <v>1715 Vocational RehabilitationInterpersonal Skills</v>
      </c>
      <c r="B6131" t="str">
        <f t="shared" si="289"/>
        <v>Professional/AdministrativeInterpersonal Skills</v>
      </c>
      <c r="C6131" t="s">
        <v>403</v>
      </c>
      <c r="D6131" t="s">
        <v>64</v>
      </c>
      <c r="E6131" t="s">
        <v>5</v>
      </c>
      <c r="F6131" t="s">
        <v>12</v>
      </c>
      <c r="G6131" t="str">
        <f>VLOOKUP(LEFT(C6131,4),Series_Lookup!$A$1:$B$3000,2,FALSE)</f>
        <v>Professional/Administrative</v>
      </c>
      <c r="H6131" t="str">
        <f t="shared" si="290"/>
        <v>1715</v>
      </c>
    </row>
    <row r="6132" spans="1:8" x14ac:dyDescent="0.3">
      <c r="A6132" t="str">
        <f t="shared" si="288"/>
        <v>1715 Vocational RehabilitationLearning</v>
      </c>
      <c r="B6132" t="str">
        <f t="shared" si="289"/>
        <v>Professional/AdministrativeLearning</v>
      </c>
      <c r="C6132" t="s">
        <v>403</v>
      </c>
      <c r="D6132" t="s">
        <v>64</v>
      </c>
      <c r="E6132" t="s">
        <v>6</v>
      </c>
      <c r="F6132" t="s">
        <v>12</v>
      </c>
      <c r="G6132" t="str">
        <f>VLOOKUP(LEFT(C6132,4),Series_Lookup!$A$1:$B$3000,2,FALSE)</f>
        <v>Professional/Administrative</v>
      </c>
      <c r="H6132" t="str">
        <f t="shared" si="290"/>
        <v>1715</v>
      </c>
    </row>
    <row r="6133" spans="1:8" x14ac:dyDescent="0.3">
      <c r="A6133" t="str">
        <f t="shared" si="288"/>
        <v>1715 Vocational RehabilitationSelf-Management</v>
      </c>
      <c r="B6133" t="str">
        <f t="shared" si="289"/>
        <v>Professional/AdministrativeSelf-Management</v>
      </c>
      <c r="C6133" t="s">
        <v>403</v>
      </c>
      <c r="D6133" t="s">
        <v>64</v>
      </c>
      <c r="E6133" t="s">
        <v>9</v>
      </c>
      <c r="F6133" t="s">
        <v>12</v>
      </c>
      <c r="G6133" t="str">
        <f>VLOOKUP(LEFT(C6133,4),Series_Lookup!$A$1:$B$3000,2,FALSE)</f>
        <v>Professional/Administrative</v>
      </c>
      <c r="H6133" t="str">
        <f t="shared" si="290"/>
        <v>1715</v>
      </c>
    </row>
    <row r="6134" spans="1:8" x14ac:dyDescent="0.3">
      <c r="A6134" t="str">
        <f t="shared" si="288"/>
        <v>1715 Vocational RehabilitationStress Tolerance</v>
      </c>
      <c r="B6134" t="str">
        <f t="shared" si="289"/>
        <v>Professional/AdministrativeStress Tolerance</v>
      </c>
      <c r="C6134" t="s">
        <v>403</v>
      </c>
      <c r="D6134" t="s">
        <v>64</v>
      </c>
      <c r="E6134" t="s">
        <v>10</v>
      </c>
      <c r="F6134" t="s">
        <v>12</v>
      </c>
      <c r="G6134" t="str">
        <f>VLOOKUP(LEFT(C6134,4),Series_Lookup!$A$1:$B$3000,2,FALSE)</f>
        <v>Professional/Administrative</v>
      </c>
      <c r="H6134" t="str">
        <f t="shared" si="290"/>
        <v>1715</v>
      </c>
    </row>
    <row r="6135" spans="1:8" x14ac:dyDescent="0.3">
      <c r="A6135" t="str">
        <f t="shared" si="288"/>
        <v>1715 Vocational RehabilitationTeamwork</v>
      </c>
      <c r="B6135" t="str">
        <f t="shared" si="289"/>
        <v>Professional/AdministrativeTeamwork</v>
      </c>
      <c r="C6135" t="s">
        <v>403</v>
      </c>
      <c r="D6135" t="s">
        <v>64</v>
      </c>
      <c r="E6135" t="s">
        <v>11</v>
      </c>
      <c r="F6135" t="s">
        <v>12</v>
      </c>
      <c r="G6135" t="str">
        <f>VLOOKUP(LEFT(C6135,4),Series_Lookup!$A$1:$B$3000,2,FALSE)</f>
        <v>Professional/Administrative</v>
      </c>
      <c r="H6135" t="str">
        <f t="shared" si="290"/>
        <v>1715</v>
      </c>
    </row>
    <row r="6136" spans="1:8" x14ac:dyDescent="0.3">
      <c r="A6136" t="str">
        <f t="shared" si="288"/>
        <v>1715 Vocational RehabilitationDecision Making</v>
      </c>
      <c r="B6136" t="str">
        <f t="shared" si="289"/>
        <v>Professional/AdministrativeDecision Making</v>
      </c>
      <c r="C6136" t="s">
        <v>403</v>
      </c>
      <c r="D6136" t="s">
        <v>64</v>
      </c>
      <c r="E6136" t="s">
        <v>3</v>
      </c>
      <c r="F6136" t="s">
        <v>12</v>
      </c>
      <c r="G6136" t="str">
        <f>VLOOKUP(LEFT(C6136,4),Series_Lookup!$A$1:$B$3000,2,FALSE)</f>
        <v>Professional/Administrative</v>
      </c>
      <c r="H6136" t="str">
        <f t="shared" si="290"/>
        <v>1715</v>
      </c>
    </row>
    <row r="6137" spans="1:8" x14ac:dyDescent="0.3">
      <c r="A6137" t="str">
        <f t="shared" si="288"/>
        <v>1715 Vocational RehabilitationReading</v>
      </c>
      <c r="B6137" t="str">
        <f t="shared" si="289"/>
        <v>Professional/AdministrativeReading</v>
      </c>
      <c r="C6137" t="s">
        <v>403</v>
      </c>
      <c r="D6137" t="s">
        <v>64</v>
      </c>
      <c r="E6137" t="s">
        <v>7</v>
      </c>
      <c r="F6137" t="s">
        <v>12</v>
      </c>
      <c r="G6137" t="str">
        <f>VLOOKUP(LEFT(C6137,4),Series_Lookup!$A$1:$B$3000,2,FALSE)</f>
        <v>Professional/Administrative</v>
      </c>
      <c r="H6137" t="str">
        <f t="shared" si="290"/>
        <v>1715</v>
      </c>
    </row>
    <row r="6138" spans="1:8" x14ac:dyDescent="0.3">
      <c r="A6138" t="str">
        <f t="shared" si="288"/>
        <v>1715 Vocational RehabilitationReasoning</v>
      </c>
      <c r="B6138" t="str">
        <f t="shared" si="289"/>
        <v>Professional/AdministrativeReasoning</v>
      </c>
      <c r="C6138" t="s">
        <v>403</v>
      </c>
      <c r="D6138" t="s">
        <v>64</v>
      </c>
      <c r="E6138" t="s">
        <v>8</v>
      </c>
      <c r="F6138" t="s">
        <v>12</v>
      </c>
      <c r="G6138" t="str">
        <f>VLOOKUP(LEFT(C6138,4),Series_Lookup!$A$1:$B$3000,2,FALSE)</f>
        <v>Professional/Administrative</v>
      </c>
      <c r="H6138" t="str">
        <f t="shared" si="290"/>
        <v>1715</v>
      </c>
    </row>
    <row r="6139" spans="1:8" x14ac:dyDescent="0.3">
      <c r="A6139" t="str">
        <f t="shared" si="288"/>
        <v>1715 Vocational RehabilitationAttention to Detail</v>
      </c>
      <c r="B6139" t="str">
        <f t="shared" si="289"/>
        <v>Professional/AdministrativeAttention to Detail</v>
      </c>
      <c r="C6139" t="s">
        <v>403</v>
      </c>
      <c r="D6139" t="s">
        <v>65</v>
      </c>
      <c r="E6139" t="s">
        <v>1</v>
      </c>
      <c r="F6139" t="s">
        <v>12</v>
      </c>
      <c r="G6139" t="str">
        <f>VLOOKUP(LEFT(C6139,4),Series_Lookup!$A$1:$B$3000,2,FALSE)</f>
        <v>Professional/Administrative</v>
      </c>
      <c r="H6139" t="str">
        <f t="shared" si="290"/>
        <v>1715</v>
      </c>
    </row>
    <row r="6140" spans="1:8" x14ac:dyDescent="0.3">
      <c r="A6140" t="str">
        <f t="shared" si="288"/>
        <v>1715 Vocational RehabilitationCustomer Service</v>
      </c>
      <c r="B6140" t="str">
        <f t="shared" si="289"/>
        <v>Professional/AdministrativeCustomer Service</v>
      </c>
      <c r="C6140" t="s">
        <v>403</v>
      </c>
      <c r="D6140" t="s">
        <v>65</v>
      </c>
      <c r="E6140" t="s">
        <v>2</v>
      </c>
      <c r="F6140" t="s">
        <v>12</v>
      </c>
      <c r="G6140" t="str">
        <f>VLOOKUP(LEFT(C6140,4),Series_Lookup!$A$1:$B$3000,2,FALSE)</f>
        <v>Professional/Administrative</v>
      </c>
      <c r="H6140" t="str">
        <f t="shared" si="290"/>
        <v>1715</v>
      </c>
    </row>
    <row r="6141" spans="1:8" x14ac:dyDescent="0.3">
      <c r="A6141" t="str">
        <f t="shared" si="288"/>
        <v>1715 Vocational RehabilitationFlexibility</v>
      </c>
      <c r="B6141" t="str">
        <f t="shared" si="289"/>
        <v>Professional/AdministrativeFlexibility</v>
      </c>
      <c r="C6141" t="s">
        <v>403</v>
      </c>
      <c r="D6141" t="s">
        <v>65</v>
      </c>
      <c r="E6141" t="s">
        <v>4</v>
      </c>
      <c r="F6141" t="s">
        <v>12</v>
      </c>
      <c r="G6141" t="str">
        <f>VLOOKUP(LEFT(C6141,4),Series_Lookup!$A$1:$B$3000,2,FALSE)</f>
        <v>Professional/Administrative</v>
      </c>
      <c r="H6141" t="str">
        <f t="shared" si="290"/>
        <v>1715</v>
      </c>
    </row>
    <row r="6142" spans="1:8" x14ac:dyDescent="0.3">
      <c r="A6142" t="str">
        <f t="shared" ref="A6142:A6205" si="291">CONCATENATE(C6142,E6142)</f>
        <v>1715 Vocational RehabilitationIntegrity/Honesty</v>
      </c>
      <c r="B6142" t="str">
        <f t="shared" ref="B6142:B6205" si="292">CONCATENATE(G6142,E6142)</f>
        <v>Professional/AdministrativeIntegrity/Honesty</v>
      </c>
      <c r="C6142" t="s">
        <v>403</v>
      </c>
      <c r="D6142" t="s">
        <v>65</v>
      </c>
      <c r="E6142" t="s">
        <v>340</v>
      </c>
      <c r="F6142" t="s">
        <v>12</v>
      </c>
      <c r="G6142" t="str">
        <f>VLOOKUP(LEFT(C6142,4),Series_Lookup!$A$1:$B$3000,2,FALSE)</f>
        <v>Professional/Administrative</v>
      </c>
      <c r="H6142" t="str">
        <f t="shared" ref="H6142:H6205" si="293">LEFT(C6142,4)</f>
        <v>1715</v>
      </c>
    </row>
    <row r="6143" spans="1:8" x14ac:dyDescent="0.3">
      <c r="A6143" t="str">
        <f t="shared" si="291"/>
        <v>1715 Vocational RehabilitationInterpersonal Skills</v>
      </c>
      <c r="B6143" t="str">
        <f t="shared" si="292"/>
        <v>Professional/AdministrativeInterpersonal Skills</v>
      </c>
      <c r="C6143" t="s">
        <v>403</v>
      </c>
      <c r="D6143" t="s">
        <v>65</v>
      </c>
      <c r="E6143" t="s">
        <v>5</v>
      </c>
      <c r="F6143" t="s">
        <v>12</v>
      </c>
      <c r="G6143" t="str">
        <f>VLOOKUP(LEFT(C6143,4),Series_Lookup!$A$1:$B$3000,2,FALSE)</f>
        <v>Professional/Administrative</v>
      </c>
      <c r="H6143" t="str">
        <f t="shared" si="293"/>
        <v>1715</v>
      </c>
    </row>
    <row r="6144" spans="1:8" x14ac:dyDescent="0.3">
      <c r="A6144" t="str">
        <f t="shared" si="291"/>
        <v>1715 Vocational RehabilitationLearning</v>
      </c>
      <c r="B6144" t="str">
        <f t="shared" si="292"/>
        <v>Professional/AdministrativeLearning</v>
      </c>
      <c r="C6144" t="s">
        <v>403</v>
      </c>
      <c r="D6144" t="s">
        <v>65</v>
      </c>
      <c r="E6144" t="s">
        <v>6</v>
      </c>
      <c r="F6144" t="s">
        <v>12</v>
      </c>
      <c r="G6144" t="str">
        <f>VLOOKUP(LEFT(C6144,4),Series_Lookup!$A$1:$B$3000,2,FALSE)</f>
        <v>Professional/Administrative</v>
      </c>
      <c r="H6144" t="str">
        <f t="shared" si="293"/>
        <v>1715</v>
      </c>
    </row>
    <row r="6145" spans="1:8" x14ac:dyDescent="0.3">
      <c r="A6145" t="str">
        <f t="shared" si="291"/>
        <v>1715 Vocational RehabilitationSelf-Management</v>
      </c>
      <c r="B6145" t="str">
        <f t="shared" si="292"/>
        <v>Professional/AdministrativeSelf-Management</v>
      </c>
      <c r="C6145" t="s">
        <v>403</v>
      </c>
      <c r="D6145" t="s">
        <v>65</v>
      </c>
      <c r="E6145" t="s">
        <v>9</v>
      </c>
      <c r="F6145" t="s">
        <v>12</v>
      </c>
      <c r="G6145" t="str">
        <f>VLOOKUP(LEFT(C6145,4),Series_Lookup!$A$1:$B$3000,2,FALSE)</f>
        <v>Professional/Administrative</v>
      </c>
      <c r="H6145" t="str">
        <f t="shared" si="293"/>
        <v>1715</v>
      </c>
    </row>
    <row r="6146" spans="1:8" x14ac:dyDescent="0.3">
      <c r="A6146" t="str">
        <f t="shared" si="291"/>
        <v>1715 Vocational RehabilitationStress Tolerance</v>
      </c>
      <c r="B6146" t="str">
        <f t="shared" si="292"/>
        <v>Professional/AdministrativeStress Tolerance</v>
      </c>
      <c r="C6146" t="s">
        <v>403</v>
      </c>
      <c r="D6146" t="s">
        <v>65</v>
      </c>
      <c r="E6146" t="s">
        <v>10</v>
      </c>
      <c r="F6146" t="s">
        <v>12</v>
      </c>
      <c r="G6146" t="str">
        <f>VLOOKUP(LEFT(C6146,4),Series_Lookup!$A$1:$B$3000,2,FALSE)</f>
        <v>Professional/Administrative</v>
      </c>
      <c r="H6146" t="str">
        <f t="shared" si="293"/>
        <v>1715</v>
      </c>
    </row>
    <row r="6147" spans="1:8" x14ac:dyDescent="0.3">
      <c r="A6147" t="str">
        <f t="shared" si="291"/>
        <v>1715 Vocational RehabilitationTeamwork</v>
      </c>
      <c r="B6147" t="str">
        <f t="shared" si="292"/>
        <v>Professional/AdministrativeTeamwork</v>
      </c>
      <c r="C6147" t="s">
        <v>403</v>
      </c>
      <c r="D6147" t="s">
        <v>65</v>
      </c>
      <c r="E6147" t="s">
        <v>11</v>
      </c>
      <c r="F6147" t="s">
        <v>12</v>
      </c>
      <c r="G6147" t="str">
        <f>VLOOKUP(LEFT(C6147,4),Series_Lookup!$A$1:$B$3000,2,FALSE)</f>
        <v>Professional/Administrative</v>
      </c>
      <c r="H6147" t="str">
        <f t="shared" si="293"/>
        <v>1715</v>
      </c>
    </row>
    <row r="6148" spans="1:8" x14ac:dyDescent="0.3">
      <c r="A6148" t="str">
        <f t="shared" si="291"/>
        <v>1715 Vocational RehabilitationDecision Making</v>
      </c>
      <c r="B6148" t="str">
        <f t="shared" si="292"/>
        <v>Professional/AdministrativeDecision Making</v>
      </c>
      <c r="C6148" t="s">
        <v>403</v>
      </c>
      <c r="D6148" t="s">
        <v>65</v>
      </c>
      <c r="E6148" t="s">
        <v>3</v>
      </c>
      <c r="F6148" t="s">
        <v>12</v>
      </c>
      <c r="G6148" t="str">
        <f>VLOOKUP(LEFT(C6148,4),Series_Lookup!$A$1:$B$3000,2,FALSE)</f>
        <v>Professional/Administrative</v>
      </c>
      <c r="H6148" t="str">
        <f t="shared" si="293"/>
        <v>1715</v>
      </c>
    </row>
    <row r="6149" spans="1:8" x14ac:dyDescent="0.3">
      <c r="A6149" t="str">
        <f t="shared" si="291"/>
        <v>1715 Vocational RehabilitationReading</v>
      </c>
      <c r="B6149" t="str">
        <f t="shared" si="292"/>
        <v>Professional/AdministrativeReading</v>
      </c>
      <c r="C6149" t="s">
        <v>403</v>
      </c>
      <c r="D6149" t="s">
        <v>65</v>
      </c>
      <c r="E6149" t="s">
        <v>7</v>
      </c>
      <c r="F6149" t="s">
        <v>12</v>
      </c>
      <c r="G6149" t="str">
        <f>VLOOKUP(LEFT(C6149,4),Series_Lookup!$A$1:$B$3000,2,FALSE)</f>
        <v>Professional/Administrative</v>
      </c>
      <c r="H6149" t="str">
        <f t="shared" si="293"/>
        <v>1715</v>
      </c>
    </row>
    <row r="6150" spans="1:8" x14ac:dyDescent="0.3">
      <c r="A6150" t="str">
        <f t="shared" si="291"/>
        <v>1715 Vocational RehabilitationReasoning</v>
      </c>
      <c r="B6150" t="str">
        <f t="shared" si="292"/>
        <v>Professional/AdministrativeReasoning</v>
      </c>
      <c r="C6150" t="s">
        <v>403</v>
      </c>
      <c r="D6150" t="s">
        <v>65</v>
      </c>
      <c r="E6150" t="s">
        <v>8</v>
      </c>
      <c r="F6150" t="s">
        <v>12</v>
      </c>
      <c r="G6150" t="str">
        <f>VLOOKUP(LEFT(C6150,4),Series_Lookup!$A$1:$B$3000,2,FALSE)</f>
        <v>Professional/Administrative</v>
      </c>
      <c r="H6150" t="str">
        <f t="shared" si="293"/>
        <v>1715</v>
      </c>
    </row>
    <row r="6151" spans="1:8" x14ac:dyDescent="0.3">
      <c r="A6151" t="str">
        <f t="shared" si="291"/>
        <v>1715 Vocational RehabilitationAttention to Detail</v>
      </c>
      <c r="B6151" t="str">
        <f t="shared" si="292"/>
        <v>Professional/AdministrativeAttention to Detail</v>
      </c>
      <c r="C6151" t="s">
        <v>403</v>
      </c>
      <c r="D6151" t="s">
        <v>66</v>
      </c>
      <c r="E6151" t="s">
        <v>1</v>
      </c>
      <c r="F6151" t="s">
        <v>12</v>
      </c>
      <c r="G6151" t="str">
        <f>VLOOKUP(LEFT(C6151,4),Series_Lookup!$A$1:$B$3000,2,FALSE)</f>
        <v>Professional/Administrative</v>
      </c>
      <c r="H6151" t="str">
        <f t="shared" si="293"/>
        <v>1715</v>
      </c>
    </row>
    <row r="6152" spans="1:8" x14ac:dyDescent="0.3">
      <c r="A6152" t="str">
        <f t="shared" si="291"/>
        <v>1715 Vocational RehabilitationCustomer Service</v>
      </c>
      <c r="B6152" t="str">
        <f t="shared" si="292"/>
        <v>Professional/AdministrativeCustomer Service</v>
      </c>
      <c r="C6152" t="s">
        <v>403</v>
      </c>
      <c r="D6152" t="s">
        <v>66</v>
      </c>
      <c r="E6152" t="s">
        <v>2</v>
      </c>
      <c r="F6152" t="s">
        <v>12</v>
      </c>
      <c r="G6152" t="str">
        <f>VLOOKUP(LEFT(C6152,4),Series_Lookup!$A$1:$B$3000,2,FALSE)</f>
        <v>Professional/Administrative</v>
      </c>
      <c r="H6152" t="str">
        <f t="shared" si="293"/>
        <v>1715</v>
      </c>
    </row>
    <row r="6153" spans="1:8" x14ac:dyDescent="0.3">
      <c r="A6153" t="str">
        <f t="shared" si="291"/>
        <v>1715 Vocational RehabilitationFlexibility</v>
      </c>
      <c r="B6153" t="str">
        <f t="shared" si="292"/>
        <v>Professional/AdministrativeFlexibility</v>
      </c>
      <c r="C6153" t="s">
        <v>403</v>
      </c>
      <c r="D6153" t="s">
        <v>66</v>
      </c>
      <c r="E6153" t="s">
        <v>4</v>
      </c>
      <c r="F6153" t="s">
        <v>12</v>
      </c>
      <c r="G6153" t="str">
        <f>VLOOKUP(LEFT(C6153,4),Series_Lookup!$A$1:$B$3000,2,FALSE)</f>
        <v>Professional/Administrative</v>
      </c>
      <c r="H6153" t="str">
        <f t="shared" si="293"/>
        <v>1715</v>
      </c>
    </row>
    <row r="6154" spans="1:8" x14ac:dyDescent="0.3">
      <c r="A6154" t="str">
        <f t="shared" si="291"/>
        <v>1715 Vocational RehabilitationInfluencing/Negotiating</v>
      </c>
      <c r="B6154" t="str">
        <f t="shared" si="292"/>
        <v>Professional/AdministrativeInfluencing/Negotiating</v>
      </c>
      <c r="C6154" t="s">
        <v>403</v>
      </c>
      <c r="D6154" t="s">
        <v>66</v>
      </c>
      <c r="E6154" t="s">
        <v>341</v>
      </c>
      <c r="F6154" t="s">
        <v>12</v>
      </c>
      <c r="G6154" t="str">
        <f>VLOOKUP(LEFT(C6154,4),Series_Lookup!$A$1:$B$3000,2,FALSE)</f>
        <v>Professional/Administrative</v>
      </c>
      <c r="H6154" t="str">
        <f t="shared" si="293"/>
        <v>1715</v>
      </c>
    </row>
    <row r="6155" spans="1:8" x14ac:dyDescent="0.3">
      <c r="A6155" t="str">
        <f t="shared" si="291"/>
        <v>1715 Vocational RehabilitationIntegrity/Honesty</v>
      </c>
      <c r="B6155" t="str">
        <f t="shared" si="292"/>
        <v>Professional/AdministrativeIntegrity/Honesty</v>
      </c>
      <c r="C6155" t="s">
        <v>403</v>
      </c>
      <c r="D6155" t="s">
        <v>66</v>
      </c>
      <c r="E6155" t="s">
        <v>340</v>
      </c>
      <c r="F6155" t="s">
        <v>12</v>
      </c>
      <c r="G6155" t="str">
        <f>VLOOKUP(LEFT(C6155,4),Series_Lookup!$A$1:$B$3000,2,FALSE)</f>
        <v>Professional/Administrative</v>
      </c>
      <c r="H6155" t="str">
        <f t="shared" si="293"/>
        <v>1715</v>
      </c>
    </row>
    <row r="6156" spans="1:8" x14ac:dyDescent="0.3">
      <c r="A6156" t="str">
        <f t="shared" si="291"/>
        <v>1715 Vocational RehabilitationInterpersonal Skills</v>
      </c>
      <c r="B6156" t="str">
        <f t="shared" si="292"/>
        <v>Professional/AdministrativeInterpersonal Skills</v>
      </c>
      <c r="C6156" t="s">
        <v>403</v>
      </c>
      <c r="D6156" t="s">
        <v>66</v>
      </c>
      <c r="E6156" t="s">
        <v>5</v>
      </c>
      <c r="F6156" t="s">
        <v>12</v>
      </c>
      <c r="G6156" t="str">
        <f>VLOOKUP(LEFT(C6156,4),Series_Lookup!$A$1:$B$3000,2,FALSE)</f>
        <v>Professional/Administrative</v>
      </c>
      <c r="H6156" t="str">
        <f t="shared" si="293"/>
        <v>1715</v>
      </c>
    </row>
    <row r="6157" spans="1:8" x14ac:dyDescent="0.3">
      <c r="A6157" t="str">
        <f t="shared" si="291"/>
        <v>1715 Vocational RehabilitationLearning</v>
      </c>
      <c r="B6157" t="str">
        <f t="shared" si="292"/>
        <v>Professional/AdministrativeLearning</v>
      </c>
      <c r="C6157" t="s">
        <v>403</v>
      </c>
      <c r="D6157" t="s">
        <v>66</v>
      </c>
      <c r="E6157" t="s">
        <v>6</v>
      </c>
      <c r="F6157" t="s">
        <v>12</v>
      </c>
      <c r="G6157" t="str">
        <f>VLOOKUP(LEFT(C6157,4),Series_Lookup!$A$1:$B$3000,2,FALSE)</f>
        <v>Professional/Administrative</v>
      </c>
      <c r="H6157" t="str">
        <f t="shared" si="293"/>
        <v>1715</v>
      </c>
    </row>
    <row r="6158" spans="1:8" x14ac:dyDescent="0.3">
      <c r="A6158" t="str">
        <f t="shared" si="291"/>
        <v>1715 Vocational RehabilitationSelf-Management</v>
      </c>
      <c r="B6158" t="str">
        <f t="shared" si="292"/>
        <v>Professional/AdministrativeSelf-Management</v>
      </c>
      <c r="C6158" t="s">
        <v>403</v>
      </c>
      <c r="D6158" t="s">
        <v>66</v>
      </c>
      <c r="E6158" t="s">
        <v>9</v>
      </c>
      <c r="F6158" t="s">
        <v>12</v>
      </c>
      <c r="G6158" t="str">
        <f>VLOOKUP(LEFT(C6158,4),Series_Lookup!$A$1:$B$3000,2,FALSE)</f>
        <v>Professional/Administrative</v>
      </c>
      <c r="H6158" t="str">
        <f t="shared" si="293"/>
        <v>1715</v>
      </c>
    </row>
    <row r="6159" spans="1:8" x14ac:dyDescent="0.3">
      <c r="A6159" t="str">
        <f t="shared" si="291"/>
        <v>1715 Vocational RehabilitationStress Tolerance</v>
      </c>
      <c r="B6159" t="str">
        <f t="shared" si="292"/>
        <v>Professional/AdministrativeStress Tolerance</v>
      </c>
      <c r="C6159" t="s">
        <v>403</v>
      </c>
      <c r="D6159" t="s">
        <v>66</v>
      </c>
      <c r="E6159" t="s">
        <v>10</v>
      </c>
      <c r="F6159" t="s">
        <v>12</v>
      </c>
      <c r="G6159" t="str">
        <f>VLOOKUP(LEFT(C6159,4),Series_Lookup!$A$1:$B$3000,2,FALSE)</f>
        <v>Professional/Administrative</v>
      </c>
      <c r="H6159" t="str">
        <f t="shared" si="293"/>
        <v>1715</v>
      </c>
    </row>
    <row r="6160" spans="1:8" x14ac:dyDescent="0.3">
      <c r="A6160" t="str">
        <f t="shared" si="291"/>
        <v>1715 Vocational RehabilitationTeamwork</v>
      </c>
      <c r="B6160" t="str">
        <f t="shared" si="292"/>
        <v>Professional/AdministrativeTeamwork</v>
      </c>
      <c r="C6160" t="s">
        <v>403</v>
      </c>
      <c r="D6160" t="s">
        <v>66</v>
      </c>
      <c r="E6160" t="s">
        <v>11</v>
      </c>
      <c r="F6160" t="s">
        <v>12</v>
      </c>
      <c r="G6160" t="str">
        <f>VLOOKUP(LEFT(C6160,4),Series_Lookup!$A$1:$B$3000,2,FALSE)</f>
        <v>Professional/Administrative</v>
      </c>
      <c r="H6160" t="str">
        <f t="shared" si="293"/>
        <v>1715</v>
      </c>
    </row>
    <row r="6161" spans="1:8" x14ac:dyDescent="0.3">
      <c r="A6161" t="str">
        <f t="shared" si="291"/>
        <v>1715 Vocational RehabilitationDecision Making</v>
      </c>
      <c r="B6161" t="str">
        <f t="shared" si="292"/>
        <v>Professional/AdministrativeDecision Making</v>
      </c>
      <c r="C6161" t="s">
        <v>403</v>
      </c>
      <c r="D6161" t="s">
        <v>66</v>
      </c>
      <c r="E6161" t="s">
        <v>3</v>
      </c>
      <c r="F6161" t="s">
        <v>12</v>
      </c>
      <c r="G6161" t="str">
        <f>VLOOKUP(LEFT(C6161,4),Series_Lookup!$A$1:$B$3000,2,FALSE)</f>
        <v>Professional/Administrative</v>
      </c>
      <c r="H6161" t="str">
        <f t="shared" si="293"/>
        <v>1715</v>
      </c>
    </row>
    <row r="6162" spans="1:8" x14ac:dyDescent="0.3">
      <c r="A6162" t="str">
        <f t="shared" si="291"/>
        <v>1715 Vocational RehabilitationReading</v>
      </c>
      <c r="B6162" t="str">
        <f t="shared" si="292"/>
        <v>Professional/AdministrativeReading</v>
      </c>
      <c r="C6162" t="s">
        <v>403</v>
      </c>
      <c r="D6162" t="s">
        <v>66</v>
      </c>
      <c r="E6162" t="s">
        <v>7</v>
      </c>
      <c r="F6162" t="s">
        <v>12</v>
      </c>
      <c r="G6162" t="str">
        <f>VLOOKUP(LEFT(C6162,4),Series_Lookup!$A$1:$B$3000,2,FALSE)</f>
        <v>Professional/Administrative</v>
      </c>
      <c r="H6162" t="str">
        <f t="shared" si="293"/>
        <v>1715</v>
      </c>
    </row>
    <row r="6163" spans="1:8" x14ac:dyDescent="0.3">
      <c r="A6163" t="str">
        <f t="shared" si="291"/>
        <v>1715 Vocational RehabilitationReasoning</v>
      </c>
      <c r="B6163" t="str">
        <f t="shared" si="292"/>
        <v>Professional/AdministrativeReasoning</v>
      </c>
      <c r="C6163" t="s">
        <v>403</v>
      </c>
      <c r="D6163" t="s">
        <v>66</v>
      </c>
      <c r="E6163" t="s">
        <v>8</v>
      </c>
      <c r="F6163" t="s">
        <v>12</v>
      </c>
      <c r="G6163" t="str">
        <f>VLOOKUP(LEFT(C6163,4),Series_Lookup!$A$1:$B$3000,2,FALSE)</f>
        <v>Professional/Administrative</v>
      </c>
      <c r="H6163" t="str">
        <f t="shared" si="293"/>
        <v>1715</v>
      </c>
    </row>
    <row r="6164" spans="1:8" x14ac:dyDescent="0.3">
      <c r="A6164" t="str">
        <f t="shared" si="291"/>
        <v>1720 Education ProgramAttention to Detail</v>
      </c>
      <c r="B6164" t="str">
        <f t="shared" si="292"/>
        <v>Professional/AdministrativeAttention to Detail</v>
      </c>
      <c r="C6164" t="s">
        <v>404</v>
      </c>
      <c r="D6164" t="s">
        <v>65</v>
      </c>
      <c r="E6164" t="s">
        <v>1</v>
      </c>
      <c r="F6164" t="s">
        <v>12</v>
      </c>
      <c r="G6164" t="str">
        <f>VLOOKUP(LEFT(C6164,4),Series_Lookup!$A$1:$B$3000,2,FALSE)</f>
        <v>Professional/Administrative</v>
      </c>
      <c r="H6164" t="str">
        <f t="shared" si="293"/>
        <v>1720</v>
      </c>
    </row>
    <row r="6165" spans="1:8" x14ac:dyDescent="0.3">
      <c r="A6165" t="str">
        <f t="shared" si="291"/>
        <v>1720 Education ProgramCustomer Service</v>
      </c>
      <c r="B6165" t="str">
        <f t="shared" si="292"/>
        <v>Professional/AdministrativeCustomer Service</v>
      </c>
      <c r="C6165" t="s">
        <v>404</v>
      </c>
      <c r="D6165" t="s">
        <v>65</v>
      </c>
      <c r="E6165" t="s">
        <v>2</v>
      </c>
      <c r="F6165" t="s">
        <v>12</v>
      </c>
      <c r="G6165" t="str">
        <f>VLOOKUP(LEFT(C6165,4),Series_Lookup!$A$1:$B$3000,2,FALSE)</f>
        <v>Professional/Administrative</v>
      </c>
      <c r="H6165" t="str">
        <f t="shared" si="293"/>
        <v>1720</v>
      </c>
    </row>
    <row r="6166" spans="1:8" x14ac:dyDescent="0.3">
      <c r="A6166" t="str">
        <f t="shared" si="291"/>
        <v>1720 Education ProgramFlexibility</v>
      </c>
      <c r="B6166" t="str">
        <f t="shared" si="292"/>
        <v>Professional/AdministrativeFlexibility</v>
      </c>
      <c r="C6166" t="s">
        <v>404</v>
      </c>
      <c r="D6166" t="s">
        <v>65</v>
      </c>
      <c r="E6166" t="s">
        <v>4</v>
      </c>
      <c r="F6166" t="s">
        <v>12</v>
      </c>
      <c r="G6166" t="str">
        <f>VLOOKUP(LEFT(C6166,4),Series_Lookup!$A$1:$B$3000,2,FALSE)</f>
        <v>Professional/Administrative</v>
      </c>
      <c r="H6166" t="str">
        <f t="shared" si="293"/>
        <v>1720</v>
      </c>
    </row>
    <row r="6167" spans="1:8" x14ac:dyDescent="0.3">
      <c r="A6167" t="str">
        <f t="shared" si="291"/>
        <v>1720 Education ProgramInfluencing/Negotiating</v>
      </c>
      <c r="B6167" t="str">
        <f t="shared" si="292"/>
        <v>Professional/AdministrativeInfluencing/Negotiating</v>
      </c>
      <c r="C6167" t="s">
        <v>404</v>
      </c>
      <c r="D6167" t="s">
        <v>65</v>
      </c>
      <c r="E6167" t="s">
        <v>341</v>
      </c>
      <c r="F6167" t="s">
        <v>12</v>
      </c>
      <c r="G6167" t="str">
        <f>VLOOKUP(LEFT(C6167,4),Series_Lookup!$A$1:$B$3000,2,FALSE)</f>
        <v>Professional/Administrative</v>
      </c>
      <c r="H6167" t="str">
        <f t="shared" si="293"/>
        <v>1720</v>
      </c>
    </row>
    <row r="6168" spans="1:8" x14ac:dyDescent="0.3">
      <c r="A6168" t="str">
        <f t="shared" si="291"/>
        <v>1720 Education ProgramIntegrity/Honesty</v>
      </c>
      <c r="B6168" t="str">
        <f t="shared" si="292"/>
        <v>Professional/AdministrativeIntegrity/Honesty</v>
      </c>
      <c r="C6168" t="s">
        <v>404</v>
      </c>
      <c r="D6168" t="s">
        <v>65</v>
      </c>
      <c r="E6168" t="s">
        <v>340</v>
      </c>
      <c r="F6168" t="s">
        <v>12</v>
      </c>
      <c r="G6168" t="str">
        <f>VLOOKUP(LEFT(C6168,4),Series_Lookup!$A$1:$B$3000,2,FALSE)</f>
        <v>Professional/Administrative</v>
      </c>
      <c r="H6168" t="str">
        <f t="shared" si="293"/>
        <v>1720</v>
      </c>
    </row>
    <row r="6169" spans="1:8" x14ac:dyDescent="0.3">
      <c r="A6169" t="str">
        <f t="shared" si="291"/>
        <v>1720 Education ProgramInterpersonal Skills</v>
      </c>
      <c r="B6169" t="str">
        <f t="shared" si="292"/>
        <v>Professional/AdministrativeInterpersonal Skills</v>
      </c>
      <c r="C6169" t="s">
        <v>404</v>
      </c>
      <c r="D6169" t="s">
        <v>65</v>
      </c>
      <c r="E6169" t="s">
        <v>5</v>
      </c>
      <c r="F6169" t="s">
        <v>12</v>
      </c>
      <c r="G6169" t="str">
        <f>VLOOKUP(LEFT(C6169,4),Series_Lookup!$A$1:$B$3000,2,FALSE)</f>
        <v>Professional/Administrative</v>
      </c>
      <c r="H6169" t="str">
        <f t="shared" si="293"/>
        <v>1720</v>
      </c>
    </row>
    <row r="6170" spans="1:8" x14ac:dyDescent="0.3">
      <c r="A6170" t="str">
        <f t="shared" si="291"/>
        <v>1720 Education ProgramSelf-Management</v>
      </c>
      <c r="B6170" t="str">
        <f t="shared" si="292"/>
        <v>Professional/AdministrativeSelf-Management</v>
      </c>
      <c r="C6170" t="s">
        <v>404</v>
      </c>
      <c r="D6170" t="s">
        <v>65</v>
      </c>
      <c r="E6170" t="s">
        <v>9</v>
      </c>
      <c r="F6170" t="s">
        <v>12</v>
      </c>
      <c r="G6170" t="str">
        <f>VLOOKUP(LEFT(C6170,4),Series_Lookup!$A$1:$B$3000,2,FALSE)</f>
        <v>Professional/Administrative</v>
      </c>
      <c r="H6170" t="str">
        <f t="shared" si="293"/>
        <v>1720</v>
      </c>
    </row>
    <row r="6171" spans="1:8" x14ac:dyDescent="0.3">
      <c r="A6171" t="str">
        <f t="shared" si="291"/>
        <v>1720 Education ProgramStress Tolerance</v>
      </c>
      <c r="B6171" t="str">
        <f t="shared" si="292"/>
        <v>Professional/AdministrativeStress Tolerance</v>
      </c>
      <c r="C6171" t="s">
        <v>404</v>
      </c>
      <c r="D6171" t="s">
        <v>65</v>
      </c>
      <c r="E6171" t="s">
        <v>10</v>
      </c>
      <c r="F6171" t="s">
        <v>12</v>
      </c>
      <c r="G6171" t="str">
        <f>VLOOKUP(LEFT(C6171,4),Series_Lookup!$A$1:$B$3000,2,FALSE)</f>
        <v>Professional/Administrative</v>
      </c>
      <c r="H6171" t="str">
        <f t="shared" si="293"/>
        <v>1720</v>
      </c>
    </row>
    <row r="6172" spans="1:8" x14ac:dyDescent="0.3">
      <c r="A6172" t="str">
        <f t="shared" si="291"/>
        <v>1720 Education ProgramTeamwork</v>
      </c>
      <c r="B6172" t="str">
        <f t="shared" si="292"/>
        <v>Professional/AdministrativeTeamwork</v>
      </c>
      <c r="C6172" t="s">
        <v>404</v>
      </c>
      <c r="D6172" t="s">
        <v>65</v>
      </c>
      <c r="E6172" t="s">
        <v>11</v>
      </c>
      <c r="F6172" t="s">
        <v>12</v>
      </c>
      <c r="G6172" t="str">
        <f>VLOOKUP(LEFT(C6172,4),Series_Lookup!$A$1:$B$3000,2,FALSE)</f>
        <v>Professional/Administrative</v>
      </c>
      <c r="H6172" t="str">
        <f t="shared" si="293"/>
        <v>1720</v>
      </c>
    </row>
    <row r="6173" spans="1:8" x14ac:dyDescent="0.3">
      <c r="A6173" t="str">
        <f t="shared" si="291"/>
        <v>1720 Education ProgramDecision Making</v>
      </c>
      <c r="B6173" t="str">
        <f t="shared" si="292"/>
        <v>Professional/AdministrativeDecision Making</v>
      </c>
      <c r="C6173" t="s">
        <v>404</v>
      </c>
      <c r="D6173" t="s">
        <v>65</v>
      </c>
      <c r="E6173" t="s">
        <v>3</v>
      </c>
      <c r="F6173" t="s">
        <v>12</v>
      </c>
      <c r="G6173" t="str">
        <f>VLOOKUP(LEFT(C6173,4),Series_Lookup!$A$1:$B$3000,2,FALSE)</f>
        <v>Professional/Administrative</v>
      </c>
      <c r="H6173" t="str">
        <f t="shared" si="293"/>
        <v>1720</v>
      </c>
    </row>
    <row r="6174" spans="1:8" x14ac:dyDescent="0.3">
      <c r="A6174" t="str">
        <f t="shared" si="291"/>
        <v>1720 Education ProgramReading</v>
      </c>
      <c r="B6174" t="str">
        <f t="shared" si="292"/>
        <v>Professional/AdministrativeReading</v>
      </c>
      <c r="C6174" t="s">
        <v>404</v>
      </c>
      <c r="D6174" t="s">
        <v>65</v>
      </c>
      <c r="E6174" t="s">
        <v>7</v>
      </c>
      <c r="F6174" t="s">
        <v>12</v>
      </c>
      <c r="G6174" t="str">
        <f>VLOOKUP(LEFT(C6174,4),Series_Lookup!$A$1:$B$3000,2,FALSE)</f>
        <v>Professional/Administrative</v>
      </c>
      <c r="H6174" t="str">
        <f t="shared" si="293"/>
        <v>1720</v>
      </c>
    </row>
    <row r="6175" spans="1:8" x14ac:dyDescent="0.3">
      <c r="A6175" t="str">
        <f t="shared" si="291"/>
        <v>1720 Education ProgramReasoning</v>
      </c>
      <c r="B6175" t="str">
        <f t="shared" si="292"/>
        <v>Professional/AdministrativeReasoning</v>
      </c>
      <c r="C6175" t="s">
        <v>404</v>
      </c>
      <c r="D6175" t="s">
        <v>65</v>
      </c>
      <c r="E6175" t="s">
        <v>8</v>
      </c>
      <c r="F6175" t="s">
        <v>12</v>
      </c>
      <c r="G6175" t="str">
        <f>VLOOKUP(LEFT(C6175,4),Series_Lookup!$A$1:$B$3000,2,FALSE)</f>
        <v>Professional/Administrative</v>
      </c>
      <c r="H6175" t="str">
        <f t="shared" si="293"/>
        <v>1720</v>
      </c>
    </row>
    <row r="6176" spans="1:8" x14ac:dyDescent="0.3">
      <c r="A6176" t="str">
        <f t="shared" si="291"/>
        <v>1720 Education ProgramAttention to Detail</v>
      </c>
      <c r="B6176" t="str">
        <f t="shared" si="292"/>
        <v>Professional/AdministrativeAttention to Detail</v>
      </c>
      <c r="C6176" t="s">
        <v>404</v>
      </c>
      <c r="D6176" t="s">
        <v>66</v>
      </c>
      <c r="E6176" t="s">
        <v>1</v>
      </c>
      <c r="F6176" t="s">
        <v>12</v>
      </c>
      <c r="G6176" t="str">
        <f>VLOOKUP(LEFT(C6176,4),Series_Lookup!$A$1:$B$3000,2,FALSE)</f>
        <v>Professional/Administrative</v>
      </c>
      <c r="H6176" t="str">
        <f t="shared" si="293"/>
        <v>1720</v>
      </c>
    </row>
    <row r="6177" spans="1:8" x14ac:dyDescent="0.3">
      <c r="A6177" t="str">
        <f t="shared" si="291"/>
        <v>1720 Education ProgramCustomer Service</v>
      </c>
      <c r="B6177" t="str">
        <f t="shared" si="292"/>
        <v>Professional/AdministrativeCustomer Service</v>
      </c>
      <c r="C6177" t="s">
        <v>404</v>
      </c>
      <c r="D6177" t="s">
        <v>66</v>
      </c>
      <c r="E6177" t="s">
        <v>2</v>
      </c>
      <c r="F6177" t="s">
        <v>12</v>
      </c>
      <c r="G6177" t="str">
        <f>VLOOKUP(LEFT(C6177,4),Series_Lookup!$A$1:$B$3000,2,FALSE)</f>
        <v>Professional/Administrative</v>
      </c>
      <c r="H6177" t="str">
        <f t="shared" si="293"/>
        <v>1720</v>
      </c>
    </row>
    <row r="6178" spans="1:8" x14ac:dyDescent="0.3">
      <c r="A6178" t="str">
        <f t="shared" si="291"/>
        <v>1720 Education ProgramFlexibility</v>
      </c>
      <c r="B6178" t="str">
        <f t="shared" si="292"/>
        <v>Professional/AdministrativeFlexibility</v>
      </c>
      <c r="C6178" t="s">
        <v>404</v>
      </c>
      <c r="D6178" t="s">
        <v>66</v>
      </c>
      <c r="E6178" t="s">
        <v>4</v>
      </c>
      <c r="F6178" t="s">
        <v>12</v>
      </c>
      <c r="G6178" t="str">
        <f>VLOOKUP(LEFT(C6178,4),Series_Lookup!$A$1:$B$3000,2,FALSE)</f>
        <v>Professional/Administrative</v>
      </c>
      <c r="H6178" t="str">
        <f t="shared" si="293"/>
        <v>1720</v>
      </c>
    </row>
    <row r="6179" spans="1:8" x14ac:dyDescent="0.3">
      <c r="A6179" t="str">
        <f t="shared" si="291"/>
        <v>1720 Education ProgramInfluencing/Negotiating</v>
      </c>
      <c r="B6179" t="str">
        <f t="shared" si="292"/>
        <v>Professional/AdministrativeInfluencing/Negotiating</v>
      </c>
      <c r="C6179" t="s">
        <v>404</v>
      </c>
      <c r="D6179" t="s">
        <v>66</v>
      </c>
      <c r="E6179" t="s">
        <v>341</v>
      </c>
      <c r="F6179" t="s">
        <v>12</v>
      </c>
      <c r="G6179" t="str">
        <f>VLOOKUP(LEFT(C6179,4),Series_Lookup!$A$1:$B$3000,2,FALSE)</f>
        <v>Professional/Administrative</v>
      </c>
      <c r="H6179" t="str">
        <f t="shared" si="293"/>
        <v>1720</v>
      </c>
    </row>
    <row r="6180" spans="1:8" x14ac:dyDescent="0.3">
      <c r="A6180" t="str">
        <f t="shared" si="291"/>
        <v>1720 Education ProgramIntegrity/Honesty</v>
      </c>
      <c r="B6180" t="str">
        <f t="shared" si="292"/>
        <v>Professional/AdministrativeIntegrity/Honesty</v>
      </c>
      <c r="C6180" t="s">
        <v>404</v>
      </c>
      <c r="D6180" t="s">
        <v>66</v>
      </c>
      <c r="E6180" t="s">
        <v>340</v>
      </c>
      <c r="F6180" t="s">
        <v>12</v>
      </c>
      <c r="G6180" t="str">
        <f>VLOOKUP(LEFT(C6180,4),Series_Lookup!$A$1:$B$3000,2,FALSE)</f>
        <v>Professional/Administrative</v>
      </c>
      <c r="H6180" t="str">
        <f t="shared" si="293"/>
        <v>1720</v>
      </c>
    </row>
    <row r="6181" spans="1:8" x14ac:dyDescent="0.3">
      <c r="A6181" t="str">
        <f t="shared" si="291"/>
        <v>1720 Education ProgramInterpersonal Skills</v>
      </c>
      <c r="B6181" t="str">
        <f t="shared" si="292"/>
        <v>Professional/AdministrativeInterpersonal Skills</v>
      </c>
      <c r="C6181" t="s">
        <v>404</v>
      </c>
      <c r="D6181" t="s">
        <v>66</v>
      </c>
      <c r="E6181" t="s">
        <v>5</v>
      </c>
      <c r="F6181" t="s">
        <v>12</v>
      </c>
      <c r="G6181" t="str">
        <f>VLOOKUP(LEFT(C6181,4),Series_Lookup!$A$1:$B$3000,2,FALSE)</f>
        <v>Professional/Administrative</v>
      </c>
      <c r="H6181" t="str">
        <f t="shared" si="293"/>
        <v>1720</v>
      </c>
    </row>
    <row r="6182" spans="1:8" x14ac:dyDescent="0.3">
      <c r="A6182" t="str">
        <f t="shared" si="291"/>
        <v>1720 Education ProgramLearning</v>
      </c>
      <c r="B6182" t="str">
        <f t="shared" si="292"/>
        <v>Professional/AdministrativeLearning</v>
      </c>
      <c r="C6182" t="s">
        <v>404</v>
      </c>
      <c r="D6182" t="s">
        <v>66</v>
      </c>
      <c r="E6182" t="s">
        <v>6</v>
      </c>
      <c r="F6182" t="s">
        <v>12</v>
      </c>
      <c r="G6182" t="str">
        <f>VLOOKUP(LEFT(C6182,4),Series_Lookup!$A$1:$B$3000,2,FALSE)</f>
        <v>Professional/Administrative</v>
      </c>
      <c r="H6182" t="str">
        <f t="shared" si="293"/>
        <v>1720</v>
      </c>
    </row>
    <row r="6183" spans="1:8" x14ac:dyDescent="0.3">
      <c r="A6183" t="str">
        <f t="shared" si="291"/>
        <v>1720 Education ProgramSelf-Management</v>
      </c>
      <c r="B6183" t="str">
        <f t="shared" si="292"/>
        <v>Professional/AdministrativeSelf-Management</v>
      </c>
      <c r="C6183" t="s">
        <v>404</v>
      </c>
      <c r="D6183" t="s">
        <v>66</v>
      </c>
      <c r="E6183" t="s">
        <v>9</v>
      </c>
      <c r="F6183" t="s">
        <v>12</v>
      </c>
      <c r="G6183" t="str">
        <f>VLOOKUP(LEFT(C6183,4),Series_Lookup!$A$1:$B$3000,2,FALSE)</f>
        <v>Professional/Administrative</v>
      </c>
      <c r="H6183" t="str">
        <f t="shared" si="293"/>
        <v>1720</v>
      </c>
    </row>
    <row r="6184" spans="1:8" x14ac:dyDescent="0.3">
      <c r="A6184" t="str">
        <f t="shared" si="291"/>
        <v>1720 Education ProgramStress Tolerance</v>
      </c>
      <c r="B6184" t="str">
        <f t="shared" si="292"/>
        <v>Professional/AdministrativeStress Tolerance</v>
      </c>
      <c r="C6184" t="s">
        <v>404</v>
      </c>
      <c r="D6184" t="s">
        <v>66</v>
      </c>
      <c r="E6184" t="s">
        <v>10</v>
      </c>
      <c r="F6184" t="s">
        <v>12</v>
      </c>
      <c r="G6184" t="str">
        <f>VLOOKUP(LEFT(C6184,4),Series_Lookup!$A$1:$B$3000,2,FALSE)</f>
        <v>Professional/Administrative</v>
      </c>
      <c r="H6184" t="str">
        <f t="shared" si="293"/>
        <v>1720</v>
      </c>
    </row>
    <row r="6185" spans="1:8" x14ac:dyDescent="0.3">
      <c r="A6185" t="str">
        <f t="shared" si="291"/>
        <v>1720 Education ProgramTeamwork</v>
      </c>
      <c r="B6185" t="str">
        <f t="shared" si="292"/>
        <v>Professional/AdministrativeTeamwork</v>
      </c>
      <c r="C6185" t="s">
        <v>404</v>
      </c>
      <c r="D6185" t="s">
        <v>66</v>
      </c>
      <c r="E6185" t="s">
        <v>11</v>
      </c>
      <c r="F6185" t="s">
        <v>12</v>
      </c>
      <c r="G6185" t="str">
        <f>VLOOKUP(LEFT(C6185,4),Series_Lookup!$A$1:$B$3000,2,FALSE)</f>
        <v>Professional/Administrative</v>
      </c>
      <c r="H6185" t="str">
        <f t="shared" si="293"/>
        <v>1720</v>
      </c>
    </row>
    <row r="6186" spans="1:8" x14ac:dyDescent="0.3">
      <c r="A6186" t="str">
        <f t="shared" si="291"/>
        <v>1720 Education ProgramDecision Making</v>
      </c>
      <c r="B6186" t="str">
        <f t="shared" si="292"/>
        <v>Professional/AdministrativeDecision Making</v>
      </c>
      <c r="C6186" t="s">
        <v>404</v>
      </c>
      <c r="D6186" t="s">
        <v>66</v>
      </c>
      <c r="E6186" t="s">
        <v>3</v>
      </c>
      <c r="F6186" t="s">
        <v>12</v>
      </c>
      <c r="G6186" t="str">
        <f>VLOOKUP(LEFT(C6186,4),Series_Lookup!$A$1:$B$3000,2,FALSE)</f>
        <v>Professional/Administrative</v>
      </c>
      <c r="H6186" t="str">
        <f t="shared" si="293"/>
        <v>1720</v>
      </c>
    </row>
    <row r="6187" spans="1:8" x14ac:dyDescent="0.3">
      <c r="A6187" t="str">
        <f t="shared" si="291"/>
        <v>1720 Education ProgramReading</v>
      </c>
      <c r="B6187" t="str">
        <f t="shared" si="292"/>
        <v>Professional/AdministrativeReading</v>
      </c>
      <c r="C6187" t="s">
        <v>404</v>
      </c>
      <c r="D6187" t="s">
        <v>66</v>
      </c>
      <c r="E6187" t="s">
        <v>7</v>
      </c>
      <c r="F6187" t="s">
        <v>12</v>
      </c>
      <c r="G6187" t="str">
        <f>VLOOKUP(LEFT(C6187,4),Series_Lookup!$A$1:$B$3000,2,FALSE)</f>
        <v>Professional/Administrative</v>
      </c>
      <c r="H6187" t="str">
        <f t="shared" si="293"/>
        <v>1720</v>
      </c>
    </row>
    <row r="6188" spans="1:8" x14ac:dyDescent="0.3">
      <c r="A6188" t="str">
        <f t="shared" si="291"/>
        <v>1720 Education ProgramReasoning</v>
      </c>
      <c r="B6188" t="str">
        <f t="shared" si="292"/>
        <v>Professional/AdministrativeReasoning</v>
      </c>
      <c r="C6188" t="s">
        <v>404</v>
      </c>
      <c r="D6188" t="s">
        <v>66</v>
      </c>
      <c r="E6188" t="s">
        <v>8</v>
      </c>
      <c r="F6188" t="s">
        <v>12</v>
      </c>
      <c r="G6188" t="str">
        <f>VLOOKUP(LEFT(C6188,4),Series_Lookup!$A$1:$B$3000,2,FALSE)</f>
        <v>Professional/Administrative</v>
      </c>
      <c r="H6188" t="str">
        <f t="shared" si="293"/>
        <v>1720</v>
      </c>
    </row>
    <row r="6189" spans="1:8" x14ac:dyDescent="0.3">
      <c r="A6189" t="str">
        <f t="shared" si="291"/>
        <v>1799 Education TraineeAccountability</v>
      </c>
      <c r="B6189" t="str">
        <f t="shared" si="292"/>
        <v>Student TraineeAccountability</v>
      </c>
      <c r="C6189" t="s">
        <v>53</v>
      </c>
      <c r="D6189" t="s">
        <v>68</v>
      </c>
      <c r="E6189" t="s">
        <v>0</v>
      </c>
      <c r="F6189" t="s">
        <v>12</v>
      </c>
      <c r="G6189" t="str">
        <f>VLOOKUP(LEFT(C6189,4),Series_Lookup!$A$1:$B$3000,2,FALSE)</f>
        <v>Student Trainee</v>
      </c>
      <c r="H6189" t="str">
        <f t="shared" si="293"/>
        <v>1799</v>
      </c>
    </row>
    <row r="6190" spans="1:8" x14ac:dyDescent="0.3">
      <c r="A6190" t="str">
        <f t="shared" si="291"/>
        <v>1799 Education TraineeAttention to Detail</v>
      </c>
      <c r="B6190" t="str">
        <f t="shared" si="292"/>
        <v>Student TraineeAttention to Detail</v>
      </c>
      <c r="C6190" t="s">
        <v>53</v>
      </c>
      <c r="D6190" t="s">
        <v>68</v>
      </c>
      <c r="E6190" t="s">
        <v>1</v>
      </c>
      <c r="F6190" t="s">
        <v>12</v>
      </c>
      <c r="G6190" t="str">
        <f>VLOOKUP(LEFT(C6190,4),Series_Lookup!$A$1:$B$3000,2,FALSE)</f>
        <v>Student Trainee</v>
      </c>
      <c r="H6190" t="str">
        <f t="shared" si="293"/>
        <v>1799</v>
      </c>
    </row>
    <row r="6191" spans="1:8" x14ac:dyDescent="0.3">
      <c r="A6191" t="str">
        <f t="shared" si="291"/>
        <v>1799 Education TraineeCustomer Service</v>
      </c>
      <c r="B6191" t="str">
        <f t="shared" si="292"/>
        <v>Student TraineeCustomer Service</v>
      </c>
      <c r="C6191" t="s">
        <v>53</v>
      </c>
      <c r="D6191" t="s">
        <v>68</v>
      </c>
      <c r="E6191" t="s">
        <v>2</v>
      </c>
      <c r="F6191" t="s">
        <v>12</v>
      </c>
      <c r="G6191" t="str">
        <f>VLOOKUP(LEFT(C6191,4),Series_Lookup!$A$1:$B$3000,2,FALSE)</f>
        <v>Student Trainee</v>
      </c>
      <c r="H6191" t="str">
        <f t="shared" si="293"/>
        <v>1799</v>
      </c>
    </row>
    <row r="6192" spans="1:8" x14ac:dyDescent="0.3">
      <c r="A6192" t="str">
        <f t="shared" si="291"/>
        <v>1799 Education TraineeFlexibility</v>
      </c>
      <c r="B6192" t="str">
        <f t="shared" si="292"/>
        <v>Student TraineeFlexibility</v>
      </c>
      <c r="C6192" t="s">
        <v>53</v>
      </c>
      <c r="D6192" t="s">
        <v>68</v>
      </c>
      <c r="E6192" t="s">
        <v>4</v>
      </c>
      <c r="F6192" t="s">
        <v>12</v>
      </c>
      <c r="G6192" t="str">
        <f>VLOOKUP(LEFT(C6192,4),Series_Lookup!$A$1:$B$3000,2,FALSE)</f>
        <v>Student Trainee</v>
      </c>
      <c r="H6192" t="str">
        <f t="shared" si="293"/>
        <v>1799</v>
      </c>
    </row>
    <row r="6193" spans="1:8" x14ac:dyDescent="0.3">
      <c r="A6193" t="str">
        <f t="shared" si="291"/>
        <v>1799 Education TraineeIntegrity/Honesty</v>
      </c>
      <c r="B6193" t="str">
        <f t="shared" si="292"/>
        <v>Student TraineeIntegrity/Honesty</v>
      </c>
      <c r="C6193" t="s">
        <v>53</v>
      </c>
      <c r="D6193" t="s">
        <v>68</v>
      </c>
      <c r="E6193" t="s">
        <v>340</v>
      </c>
      <c r="F6193" t="s">
        <v>12</v>
      </c>
      <c r="G6193" t="str">
        <f>VLOOKUP(LEFT(C6193,4),Series_Lookup!$A$1:$B$3000,2,FALSE)</f>
        <v>Student Trainee</v>
      </c>
      <c r="H6193" t="str">
        <f t="shared" si="293"/>
        <v>1799</v>
      </c>
    </row>
    <row r="6194" spans="1:8" x14ac:dyDescent="0.3">
      <c r="A6194" t="str">
        <f t="shared" si="291"/>
        <v>1799 Education TraineeInterpersonal Skills</v>
      </c>
      <c r="B6194" t="str">
        <f t="shared" si="292"/>
        <v>Student TraineeInterpersonal Skills</v>
      </c>
      <c r="C6194" t="s">
        <v>53</v>
      </c>
      <c r="D6194" t="s">
        <v>68</v>
      </c>
      <c r="E6194" t="s">
        <v>5</v>
      </c>
      <c r="F6194" t="s">
        <v>12</v>
      </c>
      <c r="G6194" t="str">
        <f>VLOOKUP(LEFT(C6194,4),Series_Lookup!$A$1:$B$3000,2,FALSE)</f>
        <v>Student Trainee</v>
      </c>
      <c r="H6194" t="str">
        <f t="shared" si="293"/>
        <v>1799</v>
      </c>
    </row>
    <row r="6195" spans="1:8" x14ac:dyDescent="0.3">
      <c r="A6195" t="str">
        <f t="shared" si="291"/>
        <v>1799 Education TraineeLearning</v>
      </c>
      <c r="B6195" t="str">
        <f t="shared" si="292"/>
        <v>Student TraineeLearning</v>
      </c>
      <c r="C6195" t="s">
        <v>53</v>
      </c>
      <c r="D6195" t="s">
        <v>68</v>
      </c>
      <c r="E6195" t="s">
        <v>6</v>
      </c>
      <c r="F6195" t="s">
        <v>12</v>
      </c>
      <c r="G6195" t="str">
        <f>VLOOKUP(LEFT(C6195,4),Series_Lookup!$A$1:$B$3000,2,FALSE)</f>
        <v>Student Trainee</v>
      </c>
      <c r="H6195" t="str">
        <f t="shared" si="293"/>
        <v>1799</v>
      </c>
    </row>
    <row r="6196" spans="1:8" x14ac:dyDescent="0.3">
      <c r="A6196" t="str">
        <f t="shared" si="291"/>
        <v>1799 Education TraineeSelf-Management</v>
      </c>
      <c r="B6196" t="str">
        <f t="shared" si="292"/>
        <v>Student TraineeSelf-Management</v>
      </c>
      <c r="C6196" t="s">
        <v>53</v>
      </c>
      <c r="D6196" t="s">
        <v>68</v>
      </c>
      <c r="E6196" t="s">
        <v>9</v>
      </c>
      <c r="F6196" t="s">
        <v>12</v>
      </c>
      <c r="G6196" t="str">
        <f>VLOOKUP(LEFT(C6196,4),Series_Lookup!$A$1:$B$3000,2,FALSE)</f>
        <v>Student Trainee</v>
      </c>
      <c r="H6196" t="str">
        <f t="shared" si="293"/>
        <v>1799</v>
      </c>
    </row>
    <row r="6197" spans="1:8" x14ac:dyDescent="0.3">
      <c r="A6197" t="str">
        <f t="shared" si="291"/>
        <v>1799 Education TraineeStress Tolerance</v>
      </c>
      <c r="B6197" t="str">
        <f t="shared" si="292"/>
        <v>Student TraineeStress Tolerance</v>
      </c>
      <c r="C6197" t="s">
        <v>53</v>
      </c>
      <c r="D6197" t="s">
        <v>68</v>
      </c>
      <c r="E6197" t="s">
        <v>10</v>
      </c>
      <c r="F6197" t="s">
        <v>12</v>
      </c>
      <c r="G6197" t="str">
        <f>VLOOKUP(LEFT(C6197,4),Series_Lookup!$A$1:$B$3000,2,FALSE)</f>
        <v>Student Trainee</v>
      </c>
      <c r="H6197" t="str">
        <f t="shared" si="293"/>
        <v>1799</v>
      </c>
    </row>
    <row r="6198" spans="1:8" x14ac:dyDescent="0.3">
      <c r="A6198" t="str">
        <f t="shared" si="291"/>
        <v>1799 Education TraineeTeamwork</v>
      </c>
      <c r="B6198" t="str">
        <f t="shared" si="292"/>
        <v>Student TraineeTeamwork</v>
      </c>
      <c r="C6198" t="s">
        <v>53</v>
      </c>
      <c r="D6198" t="s">
        <v>68</v>
      </c>
      <c r="E6198" t="s">
        <v>11</v>
      </c>
      <c r="F6198" t="s">
        <v>12</v>
      </c>
      <c r="G6198" t="str">
        <f>VLOOKUP(LEFT(C6198,4),Series_Lookup!$A$1:$B$3000,2,FALSE)</f>
        <v>Student Trainee</v>
      </c>
      <c r="H6198" t="str">
        <f t="shared" si="293"/>
        <v>1799</v>
      </c>
    </row>
    <row r="6199" spans="1:8" x14ac:dyDescent="0.3">
      <c r="A6199" t="str">
        <f t="shared" si="291"/>
        <v>1799 Education TraineeDecision Making</v>
      </c>
      <c r="B6199" t="str">
        <f t="shared" si="292"/>
        <v>Student TraineeDecision Making</v>
      </c>
      <c r="C6199" t="s">
        <v>53</v>
      </c>
      <c r="D6199" t="s">
        <v>68</v>
      </c>
      <c r="E6199" t="s">
        <v>3</v>
      </c>
      <c r="F6199" t="s">
        <v>12</v>
      </c>
      <c r="G6199" t="str">
        <f>VLOOKUP(LEFT(C6199,4),Series_Lookup!$A$1:$B$3000,2,FALSE)</f>
        <v>Student Trainee</v>
      </c>
      <c r="H6199" t="str">
        <f t="shared" si="293"/>
        <v>1799</v>
      </c>
    </row>
    <row r="6200" spans="1:8" x14ac:dyDescent="0.3">
      <c r="A6200" t="str">
        <f t="shared" si="291"/>
        <v>1799 Education TraineeReading</v>
      </c>
      <c r="B6200" t="str">
        <f t="shared" si="292"/>
        <v>Student TraineeReading</v>
      </c>
      <c r="C6200" t="s">
        <v>53</v>
      </c>
      <c r="D6200" t="s">
        <v>68</v>
      </c>
      <c r="E6200" t="s">
        <v>7</v>
      </c>
      <c r="F6200" t="s">
        <v>12</v>
      </c>
      <c r="G6200" t="str">
        <f>VLOOKUP(LEFT(C6200,4),Series_Lookup!$A$1:$B$3000,2,FALSE)</f>
        <v>Student Trainee</v>
      </c>
      <c r="H6200" t="str">
        <f t="shared" si="293"/>
        <v>1799</v>
      </c>
    </row>
    <row r="6201" spans="1:8" x14ac:dyDescent="0.3">
      <c r="A6201" t="str">
        <f t="shared" si="291"/>
        <v>1799 Education TraineeAccountability</v>
      </c>
      <c r="B6201" t="str">
        <f t="shared" si="292"/>
        <v>Student TraineeAccountability</v>
      </c>
      <c r="C6201" t="s">
        <v>53</v>
      </c>
      <c r="D6201" t="s">
        <v>69</v>
      </c>
      <c r="E6201" t="s">
        <v>0</v>
      </c>
      <c r="F6201" t="s">
        <v>12</v>
      </c>
      <c r="G6201" t="str">
        <f>VLOOKUP(LEFT(C6201,4),Series_Lookup!$A$1:$B$3000,2,FALSE)</f>
        <v>Student Trainee</v>
      </c>
      <c r="H6201" t="str">
        <f t="shared" si="293"/>
        <v>1799</v>
      </c>
    </row>
    <row r="6202" spans="1:8" x14ac:dyDescent="0.3">
      <c r="A6202" t="str">
        <f t="shared" si="291"/>
        <v>1799 Education TraineeAttention to Detail</v>
      </c>
      <c r="B6202" t="str">
        <f t="shared" si="292"/>
        <v>Student TraineeAttention to Detail</v>
      </c>
      <c r="C6202" t="s">
        <v>53</v>
      </c>
      <c r="D6202" t="s">
        <v>69</v>
      </c>
      <c r="E6202" t="s">
        <v>1</v>
      </c>
      <c r="F6202" t="s">
        <v>12</v>
      </c>
      <c r="G6202" t="str">
        <f>VLOOKUP(LEFT(C6202,4),Series_Lookup!$A$1:$B$3000,2,FALSE)</f>
        <v>Student Trainee</v>
      </c>
      <c r="H6202" t="str">
        <f t="shared" si="293"/>
        <v>1799</v>
      </c>
    </row>
    <row r="6203" spans="1:8" x14ac:dyDescent="0.3">
      <c r="A6203" t="str">
        <f t="shared" si="291"/>
        <v>1799 Education TraineeCustomer Service</v>
      </c>
      <c r="B6203" t="str">
        <f t="shared" si="292"/>
        <v>Student TraineeCustomer Service</v>
      </c>
      <c r="C6203" t="s">
        <v>53</v>
      </c>
      <c r="D6203" t="s">
        <v>69</v>
      </c>
      <c r="E6203" t="s">
        <v>2</v>
      </c>
      <c r="F6203" t="s">
        <v>12</v>
      </c>
      <c r="G6203" t="str">
        <f>VLOOKUP(LEFT(C6203,4),Series_Lookup!$A$1:$B$3000,2,FALSE)</f>
        <v>Student Trainee</v>
      </c>
      <c r="H6203" t="str">
        <f t="shared" si="293"/>
        <v>1799</v>
      </c>
    </row>
    <row r="6204" spans="1:8" x14ac:dyDescent="0.3">
      <c r="A6204" t="str">
        <f t="shared" si="291"/>
        <v>1799 Education TraineeFlexibility</v>
      </c>
      <c r="B6204" t="str">
        <f t="shared" si="292"/>
        <v>Student TraineeFlexibility</v>
      </c>
      <c r="C6204" t="s">
        <v>53</v>
      </c>
      <c r="D6204" t="s">
        <v>69</v>
      </c>
      <c r="E6204" t="s">
        <v>4</v>
      </c>
      <c r="F6204" t="s">
        <v>12</v>
      </c>
      <c r="G6204" t="str">
        <f>VLOOKUP(LEFT(C6204,4),Series_Lookup!$A$1:$B$3000,2,FALSE)</f>
        <v>Student Trainee</v>
      </c>
      <c r="H6204" t="str">
        <f t="shared" si="293"/>
        <v>1799</v>
      </c>
    </row>
    <row r="6205" spans="1:8" x14ac:dyDescent="0.3">
      <c r="A6205" t="str">
        <f t="shared" si="291"/>
        <v>1799 Education TraineeIntegrity/Honesty</v>
      </c>
      <c r="B6205" t="str">
        <f t="shared" si="292"/>
        <v>Student TraineeIntegrity/Honesty</v>
      </c>
      <c r="C6205" t="s">
        <v>53</v>
      </c>
      <c r="D6205" t="s">
        <v>69</v>
      </c>
      <c r="E6205" t="s">
        <v>340</v>
      </c>
      <c r="F6205" t="s">
        <v>12</v>
      </c>
      <c r="G6205" t="str">
        <f>VLOOKUP(LEFT(C6205,4),Series_Lookup!$A$1:$B$3000,2,FALSE)</f>
        <v>Student Trainee</v>
      </c>
      <c r="H6205" t="str">
        <f t="shared" si="293"/>
        <v>1799</v>
      </c>
    </row>
    <row r="6206" spans="1:8" x14ac:dyDescent="0.3">
      <c r="A6206" t="str">
        <f t="shared" ref="A6206:A6269" si="294">CONCATENATE(C6206,E6206)</f>
        <v>1799 Education TraineeInterpersonal Skills</v>
      </c>
      <c r="B6206" t="str">
        <f t="shared" ref="B6206:B6269" si="295">CONCATENATE(G6206,E6206)</f>
        <v>Student TraineeInterpersonal Skills</v>
      </c>
      <c r="C6206" t="s">
        <v>53</v>
      </c>
      <c r="D6206" t="s">
        <v>69</v>
      </c>
      <c r="E6206" t="s">
        <v>5</v>
      </c>
      <c r="F6206" t="s">
        <v>12</v>
      </c>
      <c r="G6206" t="str">
        <f>VLOOKUP(LEFT(C6206,4),Series_Lookup!$A$1:$B$3000,2,FALSE)</f>
        <v>Student Trainee</v>
      </c>
      <c r="H6206" t="str">
        <f t="shared" ref="H6206:H6269" si="296">LEFT(C6206,4)</f>
        <v>1799</v>
      </c>
    </row>
    <row r="6207" spans="1:8" x14ac:dyDescent="0.3">
      <c r="A6207" t="str">
        <f t="shared" si="294"/>
        <v>1799 Education TraineeLearning</v>
      </c>
      <c r="B6207" t="str">
        <f t="shared" si="295"/>
        <v>Student TraineeLearning</v>
      </c>
      <c r="C6207" t="s">
        <v>53</v>
      </c>
      <c r="D6207" t="s">
        <v>69</v>
      </c>
      <c r="E6207" t="s">
        <v>6</v>
      </c>
      <c r="F6207" t="s">
        <v>12</v>
      </c>
      <c r="G6207" t="str">
        <f>VLOOKUP(LEFT(C6207,4),Series_Lookup!$A$1:$B$3000,2,FALSE)</f>
        <v>Student Trainee</v>
      </c>
      <c r="H6207" t="str">
        <f t="shared" si="296"/>
        <v>1799</v>
      </c>
    </row>
    <row r="6208" spans="1:8" x14ac:dyDescent="0.3">
      <c r="A6208" t="str">
        <f t="shared" si="294"/>
        <v>1799 Education TraineeSelf-Management</v>
      </c>
      <c r="B6208" t="str">
        <f t="shared" si="295"/>
        <v>Student TraineeSelf-Management</v>
      </c>
      <c r="C6208" t="s">
        <v>53</v>
      </c>
      <c r="D6208" t="s">
        <v>69</v>
      </c>
      <c r="E6208" t="s">
        <v>9</v>
      </c>
      <c r="F6208" t="s">
        <v>12</v>
      </c>
      <c r="G6208" t="str">
        <f>VLOOKUP(LEFT(C6208,4),Series_Lookup!$A$1:$B$3000,2,FALSE)</f>
        <v>Student Trainee</v>
      </c>
      <c r="H6208" t="str">
        <f t="shared" si="296"/>
        <v>1799</v>
      </c>
    </row>
    <row r="6209" spans="1:8" x14ac:dyDescent="0.3">
      <c r="A6209" t="str">
        <f t="shared" si="294"/>
        <v>1799 Education TraineeStress Tolerance</v>
      </c>
      <c r="B6209" t="str">
        <f t="shared" si="295"/>
        <v>Student TraineeStress Tolerance</v>
      </c>
      <c r="C6209" t="s">
        <v>53</v>
      </c>
      <c r="D6209" t="s">
        <v>69</v>
      </c>
      <c r="E6209" t="s">
        <v>10</v>
      </c>
      <c r="F6209" t="s">
        <v>12</v>
      </c>
      <c r="G6209" t="str">
        <f>VLOOKUP(LEFT(C6209,4),Series_Lookup!$A$1:$B$3000,2,FALSE)</f>
        <v>Student Trainee</v>
      </c>
      <c r="H6209" t="str">
        <f t="shared" si="296"/>
        <v>1799</v>
      </c>
    </row>
    <row r="6210" spans="1:8" x14ac:dyDescent="0.3">
      <c r="A6210" t="str">
        <f t="shared" si="294"/>
        <v>1799 Education TraineeTeamwork</v>
      </c>
      <c r="B6210" t="str">
        <f t="shared" si="295"/>
        <v>Student TraineeTeamwork</v>
      </c>
      <c r="C6210" t="s">
        <v>53</v>
      </c>
      <c r="D6210" t="s">
        <v>69</v>
      </c>
      <c r="E6210" t="s">
        <v>11</v>
      </c>
      <c r="F6210" t="s">
        <v>12</v>
      </c>
      <c r="G6210" t="str">
        <f>VLOOKUP(LEFT(C6210,4),Series_Lookup!$A$1:$B$3000,2,FALSE)</f>
        <v>Student Trainee</v>
      </c>
      <c r="H6210" t="str">
        <f t="shared" si="296"/>
        <v>1799</v>
      </c>
    </row>
    <row r="6211" spans="1:8" x14ac:dyDescent="0.3">
      <c r="A6211" t="str">
        <f t="shared" si="294"/>
        <v>1799 Education TraineeDecision Making</v>
      </c>
      <c r="B6211" t="str">
        <f t="shared" si="295"/>
        <v>Student TraineeDecision Making</v>
      </c>
      <c r="C6211" t="s">
        <v>53</v>
      </c>
      <c r="D6211" t="s">
        <v>69</v>
      </c>
      <c r="E6211" t="s">
        <v>3</v>
      </c>
      <c r="F6211" t="s">
        <v>12</v>
      </c>
      <c r="G6211" t="str">
        <f>VLOOKUP(LEFT(C6211,4),Series_Lookup!$A$1:$B$3000,2,FALSE)</f>
        <v>Student Trainee</v>
      </c>
      <c r="H6211" t="str">
        <f t="shared" si="296"/>
        <v>1799</v>
      </c>
    </row>
    <row r="6212" spans="1:8" x14ac:dyDescent="0.3">
      <c r="A6212" t="str">
        <f t="shared" si="294"/>
        <v>1799 Education TraineeReading</v>
      </c>
      <c r="B6212" t="str">
        <f t="shared" si="295"/>
        <v>Student TraineeReading</v>
      </c>
      <c r="C6212" t="s">
        <v>53</v>
      </c>
      <c r="D6212" t="s">
        <v>69</v>
      </c>
      <c r="E6212" t="s">
        <v>7</v>
      </c>
      <c r="F6212" t="s">
        <v>12</v>
      </c>
      <c r="G6212" t="str">
        <f>VLOOKUP(LEFT(C6212,4),Series_Lookup!$A$1:$B$3000,2,FALSE)</f>
        <v>Student Trainee</v>
      </c>
      <c r="H6212" t="str">
        <f t="shared" si="296"/>
        <v>1799</v>
      </c>
    </row>
    <row r="6213" spans="1:8" x14ac:dyDescent="0.3">
      <c r="A6213" t="str">
        <f t="shared" si="294"/>
        <v>1799 Education TraineeAccountability</v>
      </c>
      <c r="B6213" t="str">
        <f t="shared" si="295"/>
        <v>Student TraineeAccountability</v>
      </c>
      <c r="C6213" t="s">
        <v>53</v>
      </c>
      <c r="D6213" t="s">
        <v>62</v>
      </c>
      <c r="E6213" t="s">
        <v>0</v>
      </c>
      <c r="F6213" t="s">
        <v>12</v>
      </c>
      <c r="G6213" t="str">
        <f>VLOOKUP(LEFT(C6213,4),Series_Lookup!$A$1:$B$3000,2,FALSE)</f>
        <v>Student Trainee</v>
      </c>
      <c r="H6213" t="str">
        <f t="shared" si="296"/>
        <v>1799</v>
      </c>
    </row>
    <row r="6214" spans="1:8" x14ac:dyDescent="0.3">
      <c r="A6214" t="str">
        <f t="shared" si="294"/>
        <v>1799 Education TraineeAttention to Detail</v>
      </c>
      <c r="B6214" t="str">
        <f t="shared" si="295"/>
        <v>Student TraineeAttention to Detail</v>
      </c>
      <c r="C6214" t="s">
        <v>53</v>
      </c>
      <c r="D6214" t="s">
        <v>62</v>
      </c>
      <c r="E6214" t="s">
        <v>1</v>
      </c>
      <c r="F6214" t="s">
        <v>12</v>
      </c>
      <c r="G6214" t="str">
        <f>VLOOKUP(LEFT(C6214,4),Series_Lookup!$A$1:$B$3000,2,FALSE)</f>
        <v>Student Trainee</v>
      </c>
      <c r="H6214" t="str">
        <f t="shared" si="296"/>
        <v>1799</v>
      </c>
    </row>
    <row r="6215" spans="1:8" x14ac:dyDescent="0.3">
      <c r="A6215" t="str">
        <f t="shared" si="294"/>
        <v>1799 Education TraineeCustomer Service</v>
      </c>
      <c r="B6215" t="str">
        <f t="shared" si="295"/>
        <v>Student TraineeCustomer Service</v>
      </c>
      <c r="C6215" t="s">
        <v>53</v>
      </c>
      <c r="D6215" t="s">
        <v>62</v>
      </c>
      <c r="E6215" t="s">
        <v>2</v>
      </c>
      <c r="F6215" t="s">
        <v>12</v>
      </c>
      <c r="G6215" t="str">
        <f>VLOOKUP(LEFT(C6215,4),Series_Lookup!$A$1:$B$3000,2,FALSE)</f>
        <v>Student Trainee</v>
      </c>
      <c r="H6215" t="str">
        <f t="shared" si="296"/>
        <v>1799</v>
      </c>
    </row>
    <row r="6216" spans="1:8" x14ac:dyDescent="0.3">
      <c r="A6216" t="str">
        <f t="shared" si="294"/>
        <v>1799 Education TraineeFlexibility</v>
      </c>
      <c r="B6216" t="str">
        <f t="shared" si="295"/>
        <v>Student TraineeFlexibility</v>
      </c>
      <c r="C6216" t="s">
        <v>53</v>
      </c>
      <c r="D6216" t="s">
        <v>62</v>
      </c>
      <c r="E6216" t="s">
        <v>4</v>
      </c>
      <c r="F6216" t="s">
        <v>12</v>
      </c>
      <c r="G6216" t="str">
        <f>VLOOKUP(LEFT(C6216,4),Series_Lookup!$A$1:$B$3000,2,FALSE)</f>
        <v>Student Trainee</v>
      </c>
      <c r="H6216" t="str">
        <f t="shared" si="296"/>
        <v>1799</v>
      </c>
    </row>
    <row r="6217" spans="1:8" x14ac:dyDescent="0.3">
      <c r="A6217" t="str">
        <f t="shared" si="294"/>
        <v>1799 Education TraineeIntegrity/Honesty</v>
      </c>
      <c r="B6217" t="str">
        <f t="shared" si="295"/>
        <v>Student TraineeIntegrity/Honesty</v>
      </c>
      <c r="C6217" t="s">
        <v>53</v>
      </c>
      <c r="D6217" t="s">
        <v>62</v>
      </c>
      <c r="E6217" t="s">
        <v>340</v>
      </c>
      <c r="F6217" t="s">
        <v>12</v>
      </c>
      <c r="G6217" t="str">
        <f>VLOOKUP(LEFT(C6217,4),Series_Lookup!$A$1:$B$3000,2,FALSE)</f>
        <v>Student Trainee</v>
      </c>
      <c r="H6217" t="str">
        <f t="shared" si="296"/>
        <v>1799</v>
      </c>
    </row>
    <row r="6218" spans="1:8" x14ac:dyDescent="0.3">
      <c r="A6218" t="str">
        <f t="shared" si="294"/>
        <v>1799 Education TraineeInterpersonal Skills</v>
      </c>
      <c r="B6218" t="str">
        <f t="shared" si="295"/>
        <v>Student TraineeInterpersonal Skills</v>
      </c>
      <c r="C6218" t="s">
        <v>53</v>
      </c>
      <c r="D6218" t="s">
        <v>62</v>
      </c>
      <c r="E6218" t="s">
        <v>5</v>
      </c>
      <c r="F6218" t="s">
        <v>12</v>
      </c>
      <c r="G6218" t="str">
        <f>VLOOKUP(LEFT(C6218,4),Series_Lookup!$A$1:$B$3000,2,FALSE)</f>
        <v>Student Trainee</v>
      </c>
      <c r="H6218" t="str">
        <f t="shared" si="296"/>
        <v>1799</v>
      </c>
    </row>
    <row r="6219" spans="1:8" x14ac:dyDescent="0.3">
      <c r="A6219" t="str">
        <f t="shared" si="294"/>
        <v>1799 Education TraineeLearning</v>
      </c>
      <c r="B6219" t="str">
        <f t="shared" si="295"/>
        <v>Student TraineeLearning</v>
      </c>
      <c r="C6219" t="s">
        <v>53</v>
      </c>
      <c r="D6219" t="s">
        <v>62</v>
      </c>
      <c r="E6219" t="s">
        <v>6</v>
      </c>
      <c r="F6219" t="s">
        <v>12</v>
      </c>
      <c r="G6219" t="str">
        <f>VLOOKUP(LEFT(C6219,4),Series_Lookup!$A$1:$B$3000,2,FALSE)</f>
        <v>Student Trainee</v>
      </c>
      <c r="H6219" t="str">
        <f t="shared" si="296"/>
        <v>1799</v>
      </c>
    </row>
    <row r="6220" spans="1:8" x14ac:dyDescent="0.3">
      <c r="A6220" t="str">
        <f t="shared" si="294"/>
        <v>1799 Education TraineeSelf-Management</v>
      </c>
      <c r="B6220" t="str">
        <f t="shared" si="295"/>
        <v>Student TraineeSelf-Management</v>
      </c>
      <c r="C6220" t="s">
        <v>53</v>
      </c>
      <c r="D6220" t="s">
        <v>62</v>
      </c>
      <c r="E6220" t="s">
        <v>9</v>
      </c>
      <c r="F6220" t="s">
        <v>12</v>
      </c>
      <c r="G6220" t="str">
        <f>VLOOKUP(LEFT(C6220,4),Series_Lookup!$A$1:$B$3000,2,FALSE)</f>
        <v>Student Trainee</v>
      </c>
      <c r="H6220" t="str">
        <f t="shared" si="296"/>
        <v>1799</v>
      </c>
    </row>
    <row r="6221" spans="1:8" x14ac:dyDescent="0.3">
      <c r="A6221" t="str">
        <f t="shared" si="294"/>
        <v>1799 Education TraineeStress Tolerance</v>
      </c>
      <c r="B6221" t="str">
        <f t="shared" si="295"/>
        <v>Student TraineeStress Tolerance</v>
      </c>
      <c r="C6221" t="s">
        <v>53</v>
      </c>
      <c r="D6221" t="s">
        <v>62</v>
      </c>
      <c r="E6221" t="s">
        <v>10</v>
      </c>
      <c r="F6221" t="s">
        <v>12</v>
      </c>
      <c r="G6221" t="str">
        <f>VLOOKUP(LEFT(C6221,4),Series_Lookup!$A$1:$B$3000,2,FALSE)</f>
        <v>Student Trainee</v>
      </c>
      <c r="H6221" t="str">
        <f t="shared" si="296"/>
        <v>1799</v>
      </c>
    </row>
    <row r="6222" spans="1:8" x14ac:dyDescent="0.3">
      <c r="A6222" t="str">
        <f t="shared" si="294"/>
        <v>1799 Education TraineeTeamwork</v>
      </c>
      <c r="B6222" t="str">
        <f t="shared" si="295"/>
        <v>Student TraineeTeamwork</v>
      </c>
      <c r="C6222" t="s">
        <v>53</v>
      </c>
      <c r="D6222" t="s">
        <v>62</v>
      </c>
      <c r="E6222" t="s">
        <v>11</v>
      </c>
      <c r="F6222" t="s">
        <v>12</v>
      </c>
      <c r="G6222" t="str">
        <f>VLOOKUP(LEFT(C6222,4),Series_Lookup!$A$1:$B$3000,2,FALSE)</f>
        <v>Student Trainee</v>
      </c>
      <c r="H6222" t="str">
        <f t="shared" si="296"/>
        <v>1799</v>
      </c>
    </row>
    <row r="6223" spans="1:8" x14ac:dyDescent="0.3">
      <c r="A6223" t="str">
        <f t="shared" si="294"/>
        <v>1799 Education TraineeDecision Making</v>
      </c>
      <c r="B6223" t="str">
        <f t="shared" si="295"/>
        <v>Student TraineeDecision Making</v>
      </c>
      <c r="C6223" t="s">
        <v>53</v>
      </c>
      <c r="D6223" t="s">
        <v>62</v>
      </c>
      <c r="E6223" t="s">
        <v>3</v>
      </c>
      <c r="F6223" t="s">
        <v>12</v>
      </c>
      <c r="G6223" t="str">
        <f>VLOOKUP(LEFT(C6223,4),Series_Lookup!$A$1:$B$3000,2,FALSE)</f>
        <v>Student Trainee</v>
      </c>
      <c r="H6223" t="str">
        <f t="shared" si="296"/>
        <v>1799</v>
      </c>
    </row>
    <row r="6224" spans="1:8" x14ac:dyDescent="0.3">
      <c r="A6224" t="str">
        <f t="shared" si="294"/>
        <v>1799 Education TraineeReading</v>
      </c>
      <c r="B6224" t="str">
        <f t="shared" si="295"/>
        <v>Student TraineeReading</v>
      </c>
      <c r="C6224" t="s">
        <v>53</v>
      </c>
      <c r="D6224" t="s">
        <v>62</v>
      </c>
      <c r="E6224" t="s">
        <v>7</v>
      </c>
      <c r="F6224" t="s">
        <v>12</v>
      </c>
      <c r="G6224" t="str">
        <f>VLOOKUP(LEFT(C6224,4),Series_Lookup!$A$1:$B$3000,2,FALSE)</f>
        <v>Student Trainee</v>
      </c>
      <c r="H6224" t="str">
        <f t="shared" si="296"/>
        <v>1799</v>
      </c>
    </row>
    <row r="6225" spans="1:8" x14ac:dyDescent="0.3">
      <c r="A6225" t="str">
        <f t="shared" si="294"/>
        <v>1799 Education TraineeAccountability</v>
      </c>
      <c r="B6225" t="str">
        <f t="shared" si="295"/>
        <v>Student TraineeAccountability</v>
      </c>
      <c r="C6225" t="s">
        <v>53</v>
      </c>
      <c r="D6225" t="s">
        <v>70</v>
      </c>
      <c r="E6225" t="s">
        <v>0</v>
      </c>
      <c r="F6225" t="s">
        <v>12</v>
      </c>
      <c r="G6225" t="str">
        <f>VLOOKUP(LEFT(C6225,4),Series_Lookup!$A$1:$B$3000,2,FALSE)</f>
        <v>Student Trainee</v>
      </c>
      <c r="H6225" t="str">
        <f t="shared" si="296"/>
        <v>1799</v>
      </c>
    </row>
    <row r="6226" spans="1:8" x14ac:dyDescent="0.3">
      <c r="A6226" t="str">
        <f t="shared" si="294"/>
        <v>1799 Education TraineeAttention to Detail</v>
      </c>
      <c r="B6226" t="str">
        <f t="shared" si="295"/>
        <v>Student TraineeAttention to Detail</v>
      </c>
      <c r="C6226" t="s">
        <v>53</v>
      </c>
      <c r="D6226" t="s">
        <v>70</v>
      </c>
      <c r="E6226" t="s">
        <v>1</v>
      </c>
      <c r="F6226" t="s">
        <v>12</v>
      </c>
      <c r="G6226" t="str">
        <f>VLOOKUP(LEFT(C6226,4),Series_Lookup!$A$1:$B$3000,2,FALSE)</f>
        <v>Student Trainee</v>
      </c>
      <c r="H6226" t="str">
        <f t="shared" si="296"/>
        <v>1799</v>
      </c>
    </row>
    <row r="6227" spans="1:8" x14ac:dyDescent="0.3">
      <c r="A6227" t="str">
        <f t="shared" si="294"/>
        <v>1799 Education TraineeCustomer Service</v>
      </c>
      <c r="B6227" t="str">
        <f t="shared" si="295"/>
        <v>Student TraineeCustomer Service</v>
      </c>
      <c r="C6227" t="s">
        <v>53</v>
      </c>
      <c r="D6227" t="s">
        <v>70</v>
      </c>
      <c r="E6227" t="s">
        <v>2</v>
      </c>
      <c r="F6227" t="s">
        <v>12</v>
      </c>
      <c r="G6227" t="str">
        <f>VLOOKUP(LEFT(C6227,4),Series_Lookup!$A$1:$B$3000,2,FALSE)</f>
        <v>Student Trainee</v>
      </c>
      <c r="H6227" t="str">
        <f t="shared" si="296"/>
        <v>1799</v>
      </c>
    </row>
    <row r="6228" spans="1:8" x14ac:dyDescent="0.3">
      <c r="A6228" t="str">
        <f t="shared" si="294"/>
        <v>1799 Education TraineeFlexibility</v>
      </c>
      <c r="B6228" t="str">
        <f t="shared" si="295"/>
        <v>Student TraineeFlexibility</v>
      </c>
      <c r="C6228" t="s">
        <v>53</v>
      </c>
      <c r="D6228" t="s">
        <v>70</v>
      </c>
      <c r="E6228" t="s">
        <v>4</v>
      </c>
      <c r="F6228" t="s">
        <v>12</v>
      </c>
      <c r="G6228" t="str">
        <f>VLOOKUP(LEFT(C6228,4),Series_Lookup!$A$1:$B$3000,2,FALSE)</f>
        <v>Student Trainee</v>
      </c>
      <c r="H6228" t="str">
        <f t="shared" si="296"/>
        <v>1799</v>
      </c>
    </row>
    <row r="6229" spans="1:8" x14ac:dyDescent="0.3">
      <c r="A6229" t="str">
        <f t="shared" si="294"/>
        <v>1799 Education TraineeIntegrity/Honesty</v>
      </c>
      <c r="B6229" t="str">
        <f t="shared" si="295"/>
        <v>Student TraineeIntegrity/Honesty</v>
      </c>
      <c r="C6229" t="s">
        <v>53</v>
      </c>
      <c r="D6229" t="s">
        <v>70</v>
      </c>
      <c r="E6229" t="s">
        <v>340</v>
      </c>
      <c r="F6229" t="s">
        <v>12</v>
      </c>
      <c r="G6229" t="str">
        <f>VLOOKUP(LEFT(C6229,4),Series_Lookup!$A$1:$B$3000,2,FALSE)</f>
        <v>Student Trainee</v>
      </c>
      <c r="H6229" t="str">
        <f t="shared" si="296"/>
        <v>1799</v>
      </c>
    </row>
    <row r="6230" spans="1:8" x14ac:dyDescent="0.3">
      <c r="A6230" t="str">
        <f t="shared" si="294"/>
        <v>1799 Education TraineeInterpersonal Skills</v>
      </c>
      <c r="B6230" t="str">
        <f t="shared" si="295"/>
        <v>Student TraineeInterpersonal Skills</v>
      </c>
      <c r="C6230" t="s">
        <v>53</v>
      </c>
      <c r="D6230" t="s">
        <v>70</v>
      </c>
      <c r="E6230" t="s">
        <v>5</v>
      </c>
      <c r="F6230" t="s">
        <v>12</v>
      </c>
      <c r="G6230" t="str">
        <f>VLOOKUP(LEFT(C6230,4),Series_Lookup!$A$1:$B$3000,2,FALSE)</f>
        <v>Student Trainee</v>
      </c>
      <c r="H6230" t="str">
        <f t="shared" si="296"/>
        <v>1799</v>
      </c>
    </row>
    <row r="6231" spans="1:8" x14ac:dyDescent="0.3">
      <c r="A6231" t="str">
        <f t="shared" si="294"/>
        <v>1799 Education TraineeLearning</v>
      </c>
      <c r="B6231" t="str">
        <f t="shared" si="295"/>
        <v>Student TraineeLearning</v>
      </c>
      <c r="C6231" t="s">
        <v>53</v>
      </c>
      <c r="D6231" t="s">
        <v>70</v>
      </c>
      <c r="E6231" t="s">
        <v>6</v>
      </c>
      <c r="F6231" t="s">
        <v>12</v>
      </c>
      <c r="G6231" t="str">
        <f>VLOOKUP(LEFT(C6231,4),Series_Lookup!$A$1:$B$3000,2,FALSE)</f>
        <v>Student Trainee</v>
      </c>
      <c r="H6231" t="str">
        <f t="shared" si="296"/>
        <v>1799</v>
      </c>
    </row>
    <row r="6232" spans="1:8" x14ac:dyDescent="0.3">
      <c r="A6232" t="str">
        <f t="shared" si="294"/>
        <v>1799 Education TraineeSelf-Management</v>
      </c>
      <c r="B6232" t="str">
        <f t="shared" si="295"/>
        <v>Student TraineeSelf-Management</v>
      </c>
      <c r="C6232" t="s">
        <v>53</v>
      </c>
      <c r="D6232" t="s">
        <v>70</v>
      </c>
      <c r="E6232" t="s">
        <v>9</v>
      </c>
      <c r="F6232" t="s">
        <v>12</v>
      </c>
      <c r="G6232" t="str">
        <f>VLOOKUP(LEFT(C6232,4),Series_Lookup!$A$1:$B$3000,2,FALSE)</f>
        <v>Student Trainee</v>
      </c>
      <c r="H6232" t="str">
        <f t="shared" si="296"/>
        <v>1799</v>
      </c>
    </row>
    <row r="6233" spans="1:8" x14ac:dyDescent="0.3">
      <c r="A6233" t="str">
        <f t="shared" si="294"/>
        <v>1799 Education TraineeStress Tolerance</v>
      </c>
      <c r="B6233" t="str">
        <f t="shared" si="295"/>
        <v>Student TraineeStress Tolerance</v>
      </c>
      <c r="C6233" t="s">
        <v>53</v>
      </c>
      <c r="D6233" t="s">
        <v>70</v>
      </c>
      <c r="E6233" t="s">
        <v>10</v>
      </c>
      <c r="F6233" t="s">
        <v>12</v>
      </c>
      <c r="G6233" t="str">
        <f>VLOOKUP(LEFT(C6233,4),Series_Lookup!$A$1:$B$3000,2,FALSE)</f>
        <v>Student Trainee</v>
      </c>
      <c r="H6233" t="str">
        <f t="shared" si="296"/>
        <v>1799</v>
      </c>
    </row>
    <row r="6234" spans="1:8" x14ac:dyDescent="0.3">
      <c r="A6234" t="str">
        <f t="shared" si="294"/>
        <v>1799 Education TraineeTeamwork</v>
      </c>
      <c r="B6234" t="str">
        <f t="shared" si="295"/>
        <v>Student TraineeTeamwork</v>
      </c>
      <c r="C6234" t="s">
        <v>53</v>
      </c>
      <c r="D6234" t="s">
        <v>70</v>
      </c>
      <c r="E6234" t="s">
        <v>11</v>
      </c>
      <c r="F6234" t="s">
        <v>12</v>
      </c>
      <c r="G6234" t="str">
        <f>VLOOKUP(LEFT(C6234,4),Series_Lookup!$A$1:$B$3000,2,FALSE)</f>
        <v>Student Trainee</v>
      </c>
      <c r="H6234" t="str">
        <f t="shared" si="296"/>
        <v>1799</v>
      </c>
    </row>
    <row r="6235" spans="1:8" x14ac:dyDescent="0.3">
      <c r="A6235" t="str">
        <f t="shared" si="294"/>
        <v>1799 Education TraineeDecision Making</v>
      </c>
      <c r="B6235" t="str">
        <f t="shared" si="295"/>
        <v>Student TraineeDecision Making</v>
      </c>
      <c r="C6235" t="s">
        <v>53</v>
      </c>
      <c r="D6235" t="s">
        <v>70</v>
      </c>
      <c r="E6235" t="s">
        <v>3</v>
      </c>
      <c r="F6235" t="s">
        <v>12</v>
      </c>
      <c r="G6235" t="str">
        <f>VLOOKUP(LEFT(C6235,4),Series_Lookup!$A$1:$B$3000,2,FALSE)</f>
        <v>Student Trainee</v>
      </c>
      <c r="H6235" t="str">
        <f t="shared" si="296"/>
        <v>1799</v>
      </c>
    </row>
    <row r="6236" spans="1:8" x14ac:dyDescent="0.3">
      <c r="A6236" t="str">
        <f t="shared" si="294"/>
        <v>1799 Education TraineeReading</v>
      </c>
      <c r="B6236" t="str">
        <f t="shared" si="295"/>
        <v>Student TraineeReading</v>
      </c>
      <c r="C6236" t="s">
        <v>53</v>
      </c>
      <c r="D6236" t="s">
        <v>70</v>
      </c>
      <c r="E6236" t="s">
        <v>7</v>
      </c>
      <c r="F6236" t="s">
        <v>12</v>
      </c>
      <c r="G6236" t="str">
        <f>VLOOKUP(LEFT(C6236,4),Series_Lookup!$A$1:$B$3000,2,FALSE)</f>
        <v>Student Trainee</v>
      </c>
      <c r="H6236" t="str">
        <f t="shared" si="296"/>
        <v>1799</v>
      </c>
    </row>
    <row r="6237" spans="1:8" x14ac:dyDescent="0.3">
      <c r="A6237" t="str">
        <f t="shared" si="294"/>
        <v>1799 Education TraineeAccountability</v>
      </c>
      <c r="B6237" t="str">
        <f t="shared" si="295"/>
        <v>Student TraineeAccountability</v>
      </c>
      <c r="C6237" t="s">
        <v>53</v>
      </c>
      <c r="D6237" t="s">
        <v>63</v>
      </c>
      <c r="E6237" t="s">
        <v>0</v>
      </c>
      <c r="F6237" t="s">
        <v>12</v>
      </c>
      <c r="G6237" t="str">
        <f>VLOOKUP(LEFT(C6237,4),Series_Lookup!$A$1:$B$3000,2,FALSE)</f>
        <v>Student Trainee</v>
      </c>
      <c r="H6237" t="str">
        <f t="shared" si="296"/>
        <v>1799</v>
      </c>
    </row>
    <row r="6238" spans="1:8" x14ac:dyDescent="0.3">
      <c r="A6238" t="str">
        <f t="shared" si="294"/>
        <v>1799 Education TraineeAttention to Detail</v>
      </c>
      <c r="B6238" t="str">
        <f t="shared" si="295"/>
        <v>Student TraineeAttention to Detail</v>
      </c>
      <c r="C6238" t="s">
        <v>53</v>
      </c>
      <c r="D6238" t="s">
        <v>63</v>
      </c>
      <c r="E6238" t="s">
        <v>1</v>
      </c>
      <c r="F6238" t="s">
        <v>12</v>
      </c>
      <c r="G6238" t="str">
        <f>VLOOKUP(LEFT(C6238,4),Series_Lookup!$A$1:$B$3000,2,FALSE)</f>
        <v>Student Trainee</v>
      </c>
      <c r="H6238" t="str">
        <f t="shared" si="296"/>
        <v>1799</v>
      </c>
    </row>
    <row r="6239" spans="1:8" x14ac:dyDescent="0.3">
      <c r="A6239" t="str">
        <f t="shared" si="294"/>
        <v>1799 Education TraineeCustomer Service</v>
      </c>
      <c r="B6239" t="str">
        <f t="shared" si="295"/>
        <v>Student TraineeCustomer Service</v>
      </c>
      <c r="C6239" t="s">
        <v>53</v>
      </c>
      <c r="D6239" t="s">
        <v>63</v>
      </c>
      <c r="E6239" t="s">
        <v>2</v>
      </c>
      <c r="F6239" t="s">
        <v>12</v>
      </c>
      <c r="G6239" t="str">
        <f>VLOOKUP(LEFT(C6239,4),Series_Lookup!$A$1:$B$3000,2,FALSE)</f>
        <v>Student Trainee</v>
      </c>
      <c r="H6239" t="str">
        <f t="shared" si="296"/>
        <v>1799</v>
      </c>
    </row>
    <row r="6240" spans="1:8" x14ac:dyDescent="0.3">
      <c r="A6240" t="str">
        <f t="shared" si="294"/>
        <v>1799 Education TraineeFlexibility</v>
      </c>
      <c r="B6240" t="str">
        <f t="shared" si="295"/>
        <v>Student TraineeFlexibility</v>
      </c>
      <c r="C6240" t="s">
        <v>53</v>
      </c>
      <c r="D6240" t="s">
        <v>63</v>
      </c>
      <c r="E6240" t="s">
        <v>4</v>
      </c>
      <c r="F6240" t="s">
        <v>12</v>
      </c>
      <c r="G6240" t="str">
        <f>VLOOKUP(LEFT(C6240,4),Series_Lookup!$A$1:$B$3000,2,FALSE)</f>
        <v>Student Trainee</v>
      </c>
      <c r="H6240" t="str">
        <f t="shared" si="296"/>
        <v>1799</v>
      </c>
    </row>
    <row r="6241" spans="1:8" x14ac:dyDescent="0.3">
      <c r="A6241" t="str">
        <f t="shared" si="294"/>
        <v>1799 Education TraineeIntegrity/Honesty</v>
      </c>
      <c r="B6241" t="str">
        <f t="shared" si="295"/>
        <v>Student TraineeIntegrity/Honesty</v>
      </c>
      <c r="C6241" t="s">
        <v>53</v>
      </c>
      <c r="D6241" t="s">
        <v>63</v>
      </c>
      <c r="E6241" t="s">
        <v>340</v>
      </c>
      <c r="F6241" t="s">
        <v>12</v>
      </c>
      <c r="G6241" t="str">
        <f>VLOOKUP(LEFT(C6241,4),Series_Lookup!$A$1:$B$3000,2,FALSE)</f>
        <v>Student Trainee</v>
      </c>
      <c r="H6241" t="str">
        <f t="shared" si="296"/>
        <v>1799</v>
      </c>
    </row>
    <row r="6242" spans="1:8" x14ac:dyDescent="0.3">
      <c r="A6242" t="str">
        <f t="shared" si="294"/>
        <v>1799 Education TraineeInterpersonal Skills</v>
      </c>
      <c r="B6242" t="str">
        <f t="shared" si="295"/>
        <v>Student TraineeInterpersonal Skills</v>
      </c>
      <c r="C6242" t="s">
        <v>53</v>
      </c>
      <c r="D6242" t="s">
        <v>63</v>
      </c>
      <c r="E6242" t="s">
        <v>5</v>
      </c>
      <c r="F6242" t="s">
        <v>12</v>
      </c>
      <c r="G6242" t="str">
        <f>VLOOKUP(LEFT(C6242,4),Series_Lookup!$A$1:$B$3000,2,FALSE)</f>
        <v>Student Trainee</v>
      </c>
      <c r="H6242" t="str">
        <f t="shared" si="296"/>
        <v>1799</v>
      </c>
    </row>
    <row r="6243" spans="1:8" x14ac:dyDescent="0.3">
      <c r="A6243" t="str">
        <f t="shared" si="294"/>
        <v>1799 Education TraineeLearning</v>
      </c>
      <c r="B6243" t="str">
        <f t="shared" si="295"/>
        <v>Student TraineeLearning</v>
      </c>
      <c r="C6243" t="s">
        <v>53</v>
      </c>
      <c r="D6243" t="s">
        <v>63</v>
      </c>
      <c r="E6243" t="s">
        <v>6</v>
      </c>
      <c r="F6243" t="s">
        <v>12</v>
      </c>
      <c r="G6243" t="str">
        <f>VLOOKUP(LEFT(C6243,4),Series_Lookup!$A$1:$B$3000,2,FALSE)</f>
        <v>Student Trainee</v>
      </c>
      <c r="H6243" t="str">
        <f t="shared" si="296"/>
        <v>1799</v>
      </c>
    </row>
    <row r="6244" spans="1:8" x14ac:dyDescent="0.3">
      <c r="A6244" t="str">
        <f t="shared" si="294"/>
        <v>1799 Education TraineeSelf-Management</v>
      </c>
      <c r="B6244" t="str">
        <f t="shared" si="295"/>
        <v>Student TraineeSelf-Management</v>
      </c>
      <c r="C6244" t="s">
        <v>53</v>
      </c>
      <c r="D6244" t="s">
        <v>63</v>
      </c>
      <c r="E6244" t="s">
        <v>9</v>
      </c>
      <c r="F6244" t="s">
        <v>12</v>
      </c>
      <c r="G6244" t="str">
        <f>VLOOKUP(LEFT(C6244,4),Series_Lookup!$A$1:$B$3000,2,FALSE)</f>
        <v>Student Trainee</v>
      </c>
      <c r="H6244" t="str">
        <f t="shared" si="296"/>
        <v>1799</v>
      </c>
    </row>
    <row r="6245" spans="1:8" x14ac:dyDescent="0.3">
      <c r="A6245" t="str">
        <f t="shared" si="294"/>
        <v>1799 Education TraineeStress Tolerance</v>
      </c>
      <c r="B6245" t="str">
        <f t="shared" si="295"/>
        <v>Student TraineeStress Tolerance</v>
      </c>
      <c r="C6245" t="s">
        <v>53</v>
      </c>
      <c r="D6245" t="s">
        <v>63</v>
      </c>
      <c r="E6245" t="s">
        <v>10</v>
      </c>
      <c r="F6245" t="s">
        <v>12</v>
      </c>
      <c r="G6245" t="str">
        <f>VLOOKUP(LEFT(C6245,4),Series_Lookup!$A$1:$B$3000,2,FALSE)</f>
        <v>Student Trainee</v>
      </c>
      <c r="H6245" t="str">
        <f t="shared" si="296"/>
        <v>1799</v>
      </c>
    </row>
    <row r="6246" spans="1:8" x14ac:dyDescent="0.3">
      <c r="A6246" t="str">
        <f t="shared" si="294"/>
        <v>1799 Education TraineeTeamwork</v>
      </c>
      <c r="B6246" t="str">
        <f t="shared" si="295"/>
        <v>Student TraineeTeamwork</v>
      </c>
      <c r="C6246" t="s">
        <v>53</v>
      </c>
      <c r="D6246" t="s">
        <v>63</v>
      </c>
      <c r="E6246" t="s">
        <v>11</v>
      </c>
      <c r="F6246" t="s">
        <v>12</v>
      </c>
      <c r="G6246" t="str">
        <f>VLOOKUP(LEFT(C6246,4),Series_Lookup!$A$1:$B$3000,2,FALSE)</f>
        <v>Student Trainee</v>
      </c>
      <c r="H6246" t="str">
        <f t="shared" si="296"/>
        <v>1799</v>
      </c>
    </row>
    <row r="6247" spans="1:8" x14ac:dyDescent="0.3">
      <c r="A6247" t="str">
        <f t="shared" si="294"/>
        <v>1799 Education TraineeDecision Making</v>
      </c>
      <c r="B6247" t="str">
        <f t="shared" si="295"/>
        <v>Student TraineeDecision Making</v>
      </c>
      <c r="C6247" t="s">
        <v>53</v>
      </c>
      <c r="D6247" t="s">
        <v>63</v>
      </c>
      <c r="E6247" t="s">
        <v>3</v>
      </c>
      <c r="F6247" t="s">
        <v>12</v>
      </c>
      <c r="G6247" t="str">
        <f>VLOOKUP(LEFT(C6247,4),Series_Lookup!$A$1:$B$3000,2,FALSE)</f>
        <v>Student Trainee</v>
      </c>
      <c r="H6247" t="str">
        <f t="shared" si="296"/>
        <v>1799</v>
      </c>
    </row>
    <row r="6248" spans="1:8" x14ac:dyDescent="0.3">
      <c r="A6248" t="str">
        <f t="shared" si="294"/>
        <v>1799 Education TraineeReading</v>
      </c>
      <c r="B6248" t="str">
        <f t="shared" si="295"/>
        <v>Student TraineeReading</v>
      </c>
      <c r="C6248" t="s">
        <v>53</v>
      </c>
      <c r="D6248" t="s">
        <v>63</v>
      </c>
      <c r="E6248" t="s">
        <v>7</v>
      </c>
      <c r="F6248" t="s">
        <v>12</v>
      </c>
      <c r="G6248" t="str">
        <f>VLOOKUP(LEFT(C6248,4),Series_Lookup!$A$1:$B$3000,2,FALSE)</f>
        <v>Student Trainee</v>
      </c>
      <c r="H6248" t="str">
        <f t="shared" si="296"/>
        <v>1799</v>
      </c>
    </row>
    <row r="6249" spans="1:8" x14ac:dyDescent="0.3">
      <c r="A6249" t="str">
        <f t="shared" si="294"/>
        <v>1799 Education TraineeAccountability</v>
      </c>
      <c r="B6249" t="str">
        <f t="shared" si="295"/>
        <v>Student TraineeAccountability</v>
      </c>
      <c r="C6249" t="s">
        <v>53</v>
      </c>
      <c r="D6249" t="s">
        <v>71</v>
      </c>
      <c r="E6249" t="s">
        <v>0</v>
      </c>
      <c r="F6249" t="s">
        <v>12</v>
      </c>
      <c r="G6249" t="str">
        <f>VLOOKUP(LEFT(C6249,4),Series_Lookup!$A$1:$B$3000,2,FALSE)</f>
        <v>Student Trainee</v>
      </c>
      <c r="H6249" t="str">
        <f t="shared" si="296"/>
        <v>1799</v>
      </c>
    </row>
    <row r="6250" spans="1:8" x14ac:dyDescent="0.3">
      <c r="A6250" t="str">
        <f t="shared" si="294"/>
        <v>1799 Education TraineeAttention to Detail</v>
      </c>
      <c r="B6250" t="str">
        <f t="shared" si="295"/>
        <v>Student TraineeAttention to Detail</v>
      </c>
      <c r="C6250" t="s">
        <v>53</v>
      </c>
      <c r="D6250" t="s">
        <v>71</v>
      </c>
      <c r="E6250" t="s">
        <v>1</v>
      </c>
      <c r="F6250" t="s">
        <v>12</v>
      </c>
      <c r="G6250" t="str">
        <f>VLOOKUP(LEFT(C6250,4),Series_Lookup!$A$1:$B$3000,2,FALSE)</f>
        <v>Student Trainee</v>
      </c>
      <c r="H6250" t="str">
        <f t="shared" si="296"/>
        <v>1799</v>
      </c>
    </row>
    <row r="6251" spans="1:8" x14ac:dyDescent="0.3">
      <c r="A6251" t="str">
        <f t="shared" si="294"/>
        <v>1799 Education TraineeCustomer Service</v>
      </c>
      <c r="B6251" t="str">
        <f t="shared" si="295"/>
        <v>Student TraineeCustomer Service</v>
      </c>
      <c r="C6251" t="s">
        <v>53</v>
      </c>
      <c r="D6251" t="s">
        <v>71</v>
      </c>
      <c r="E6251" t="s">
        <v>2</v>
      </c>
      <c r="F6251" t="s">
        <v>12</v>
      </c>
      <c r="G6251" t="str">
        <f>VLOOKUP(LEFT(C6251,4),Series_Lookup!$A$1:$B$3000,2,FALSE)</f>
        <v>Student Trainee</v>
      </c>
      <c r="H6251" t="str">
        <f t="shared" si="296"/>
        <v>1799</v>
      </c>
    </row>
    <row r="6252" spans="1:8" x14ac:dyDescent="0.3">
      <c r="A6252" t="str">
        <f t="shared" si="294"/>
        <v>1799 Education TraineeFlexibility</v>
      </c>
      <c r="B6252" t="str">
        <f t="shared" si="295"/>
        <v>Student TraineeFlexibility</v>
      </c>
      <c r="C6252" t="s">
        <v>53</v>
      </c>
      <c r="D6252" t="s">
        <v>71</v>
      </c>
      <c r="E6252" t="s">
        <v>4</v>
      </c>
      <c r="F6252" t="s">
        <v>12</v>
      </c>
      <c r="G6252" t="str">
        <f>VLOOKUP(LEFT(C6252,4),Series_Lookup!$A$1:$B$3000,2,FALSE)</f>
        <v>Student Trainee</v>
      </c>
      <c r="H6252" t="str">
        <f t="shared" si="296"/>
        <v>1799</v>
      </c>
    </row>
    <row r="6253" spans="1:8" x14ac:dyDescent="0.3">
      <c r="A6253" t="str">
        <f t="shared" si="294"/>
        <v>1799 Education TraineeIntegrity/Honesty</v>
      </c>
      <c r="B6253" t="str">
        <f t="shared" si="295"/>
        <v>Student TraineeIntegrity/Honesty</v>
      </c>
      <c r="C6253" t="s">
        <v>53</v>
      </c>
      <c r="D6253" t="s">
        <v>71</v>
      </c>
      <c r="E6253" t="s">
        <v>340</v>
      </c>
      <c r="F6253" t="s">
        <v>12</v>
      </c>
      <c r="G6253" t="str">
        <f>VLOOKUP(LEFT(C6253,4),Series_Lookup!$A$1:$B$3000,2,FALSE)</f>
        <v>Student Trainee</v>
      </c>
      <c r="H6253" t="str">
        <f t="shared" si="296"/>
        <v>1799</v>
      </c>
    </row>
    <row r="6254" spans="1:8" x14ac:dyDescent="0.3">
      <c r="A6254" t="str">
        <f t="shared" si="294"/>
        <v>1799 Education TraineeInterpersonal Skills</v>
      </c>
      <c r="B6254" t="str">
        <f t="shared" si="295"/>
        <v>Student TraineeInterpersonal Skills</v>
      </c>
      <c r="C6254" t="s">
        <v>53</v>
      </c>
      <c r="D6254" t="s">
        <v>71</v>
      </c>
      <c r="E6254" t="s">
        <v>5</v>
      </c>
      <c r="F6254" t="s">
        <v>12</v>
      </c>
      <c r="G6254" t="str">
        <f>VLOOKUP(LEFT(C6254,4),Series_Lookup!$A$1:$B$3000,2,FALSE)</f>
        <v>Student Trainee</v>
      </c>
      <c r="H6254" t="str">
        <f t="shared" si="296"/>
        <v>1799</v>
      </c>
    </row>
    <row r="6255" spans="1:8" x14ac:dyDescent="0.3">
      <c r="A6255" t="str">
        <f t="shared" si="294"/>
        <v>1799 Education TraineeLearning</v>
      </c>
      <c r="B6255" t="str">
        <f t="shared" si="295"/>
        <v>Student TraineeLearning</v>
      </c>
      <c r="C6255" t="s">
        <v>53</v>
      </c>
      <c r="D6255" t="s">
        <v>71</v>
      </c>
      <c r="E6255" t="s">
        <v>6</v>
      </c>
      <c r="F6255" t="s">
        <v>12</v>
      </c>
      <c r="G6255" t="str">
        <f>VLOOKUP(LEFT(C6255,4),Series_Lookup!$A$1:$B$3000,2,FALSE)</f>
        <v>Student Trainee</v>
      </c>
      <c r="H6255" t="str">
        <f t="shared" si="296"/>
        <v>1799</v>
      </c>
    </row>
    <row r="6256" spans="1:8" x14ac:dyDescent="0.3">
      <c r="A6256" t="str">
        <f t="shared" si="294"/>
        <v>1799 Education TraineeSelf-Management</v>
      </c>
      <c r="B6256" t="str">
        <f t="shared" si="295"/>
        <v>Student TraineeSelf-Management</v>
      </c>
      <c r="C6256" t="s">
        <v>53</v>
      </c>
      <c r="D6256" t="s">
        <v>71</v>
      </c>
      <c r="E6256" t="s">
        <v>9</v>
      </c>
      <c r="F6256" t="s">
        <v>12</v>
      </c>
      <c r="G6256" t="str">
        <f>VLOOKUP(LEFT(C6256,4),Series_Lookup!$A$1:$B$3000,2,FALSE)</f>
        <v>Student Trainee</v>
      </c>
      <c r="H6256" t="str">
        <f t="shared" si="296"/>
        <v>1799</v>
      </c>
    </row>
    <row r="6257" spans="1:8" x14ac:dyDescent="0.3">
      <c r="A6257" t="str">
        <f t="shared" si="294"/>
        <v>1799 Education TraineeStress Tolerance</v>
      </c>
      <c r="B6257" t="str">
        <f t="shared" si="295"/>
        <v>Student TraineeStress Tolerance</v>
      </c>
      <c r="C6257" t="s">
        <v>53</v>
      </c>
      <c r="D6257" t="s">
        <v>71</v>
      </c>
      <c r="E6257" t="s">
        <v>10</v>
      </c>
      <c r="F6257" t="s">
        <v>12</v>
      </c>
      <c r="G6257" t="str">
        <f>VLOOKUP(LEFT(C6257,4),Series_Lookup!$A$1:$B$3000,2,FALSE)</f>
        <v>Student Trainee</v>
      </c>
      <c r="H6257" t="str">
        <f t="shared" si="296"/>
        <v>1799</v>
      </c>
    </row>
    <row r="6258" spans="1:8" x14ac:dyDescent="0.3">
      <c r="A6258" t="str">
        <f t="shared" si="294"/>
        <v>1799 Education TraineeTeamwork</v>
      </c>
      <c r="B6258" t="str">
        <f t="shared" si="295"/>
        <v>Student TraineeTeamwork</v>
      </c>
      <c r="C6258" t="s">
        <v>53</v>
      </c>
      <c r="D6258" t="s">
        <v>71</v>
      </c>
      <c r="E6258" t="s">
        <v>11</v>
      </c>
      <c r="F6258" t="s">
        <v>12</v>
      </c>
      <c r="G6258" t="str">
        <f>VLOOKUP(LEFT(C6258,4),Series_Lookup!$A$1:$B$3000,2,FALSE)</f>
        <v>Student Trainee</v>
      </c>
      <c r="H6258" t="str">
        <f t="shared" si="296"/>
        <v>1799</v>
      </c>
    </row>
    <row r="6259" spans="1:8" x14ac:dyDescent="0.3">
      <c r="A6259" t="str">
        <f t="shared" si="294"/>
        <v>1799 Education TraineeDecision Making</v>
      </c>
      <c r="B6259" t="str">
        <f t="shared" si="295"/>
        <v>Student TraineeDecision Making</v>
      </c>
      <c r="C6259" t="s">
        <v>53</v>
      </c>
      <c r="D6259" t="s">
        <v>71</v>
      </c>
      <c r="E6259" t="s">
        <v>3</v>
      </c>
      <c r="F6259" t="s">
        <v>12</v>
      </c>
      <c r="G6259" t="str">
        <f>VLOOKUP(LEFT(C6259,4),Series_Lookup!$A$1:$B$3000,2,FALSE)</f>
        <v>Student Trainee</v>
      </c>
      <c r="H6259" t="str">
        <f t="shared" si="296"/>
        <v>1799</v>
      </c>
    </row>
    <row r="6260" spans="1:8" x14ac:dyDescent="0.3">
      <c r="A6260" t="str">
        <f t="shared" si="294"/>
        <v>1799 Education TraineeReading</v>
      </c>
      <c r="B6260" t="str">
        <f t="shared" si="295"/>
        <v>Student TraineeReading</v>
      </c>
      <c r="C6260" t="s">
        <v>53</v>
      </c>
      <c r="D6260" t="s">
        <v>71</v>
      </c>
      <c r="E6260" t="s">
        <v>7</v>
      </c>
      <c r="F6260" t="s">
        <v>12</v>
      </c>
      <c r="G6260" t="str">
        <f>VLOOKUP(LEFT(C6260,4),Series_Lookup!$A$1:$B$3000,2,FALSE)</f>
        <v>Student Trainee</v>
      </c>
      <c r="H6260" t="str">
        <f t="shared" si="296"/>
        <v>1799</v>
      </c>
    </row>
    <row r="6261" spans="1:8" x14ac:dyDescent="0.3">
      <c r="A6261" t="str">
        <f t="shared" si="294"/>
        <v>1799 Education TraineeAccountability</v>
      </c>
      <c r="B6261" t="str">
        <f t="shared" si="295"/>
        <v>Student TraineeAccountability</v>
      </c>
      <c r="C6261" t="s">
        <v>53</v>
      </c>
      <c r="D6261" t="s">
        <v>64</v>
      </c>
      <c r="E6261" t="s">
        <v>0</v>
      </c>
      <c r="F6261" t="s">
        <v>12</v>
      </c>
      <c r="G6261" t="str">
        <f>VLOOKUP(LEFT(C6261,4),Series_Lookup!$A$1:$B$3000,2,FALSE)</f>
        <v>Student Trainee</v>
      </c>
      <c r="H6261" t="str">
        <f t="shared" si="296"/>
        <v>1799</v>
      </c>
    </row>
    <row r="6262" spans="1:8" x14ac:dyDescent="0.3">
      <c r="A6262" t="str">
        <f t="shared" si="294"/>
        <v>1799 Education TraineeAttention to Detail</v>
      </c>
      <c r="B6262" t="str">
        <f t="shared" si="295"/>
        <v>Student TraineeAttention to Detail</v>
      </c>
      <c r="C6262" t="s">
        <v>53</v>
      </c>
      <c r="D6262" t="s">
        <v>64</v>
      </c>
      <c r="E6262" t="s">
        <v>1</v>
      </c>
      <c r="F6262" t="s">
        <v>12</v>
      </c>
      <c r="G6262" t="str">
        <f>VLOOKUP(LEFT(C6262,4),Series_Lookup!$A$1:$B$3000,2,FALSE)</f>
        <v>Student Trainee</v>
      </c>
      <c r="H6262" t="str">
        <f t="shared" si="296"/>
        <v>1799</v>
      </c>
    </row>
    <row r="6263" spans="1:8" x14ac:dyDescent="0.3">
      <c r="A6263" t="str">
        <f t="shared" si="294"/>
        <v>1799 Education TraineeCustomer Service</v>
      </c>
      <c r="B6263" t="str">
        <f t="shared" si="295"/>
        <v>Student TraineeCustomer Service</v>
      </c>
      <c r="C6263" t="s">
        <v>53</v>
      </c>
      <c r="D6263" t="s">
        <v>64</v>
      </c>
      <c r="E6263" t="s">
        <v>2</v>
      </c>
      <c r="F6263" t="s">
        <v>12</v>
      </c>
      <c r="G6263" t="str">
        <f>VLOOKUP(LEFT(C6263,4),Series_Lookup!$A$1:$B$3000,2,FALSE)</f>
        <v>Student Trainee</v>
      </c>
      <c r="H6263" t="str">
        <f t="shared" si="296"/>
        <v>1799</v>
      </c>
    </row>
    <row r="6264" spans="1:8" x14ac:dyDescent="0.3">
      <c r="A6264" t="str">
        <f t="shared" si="294"/>
        <v>1799 Education TraineeFlexibility</v>
      </c>
      <c r="B6264" t="str">
        <f t="shared" si="295"/>
        <v>Student TraineeFlexibility</v>
      </c>
      <c r="C6264" t="s">
        <v>53</v>
      </c>
      <c r="D6264" t="s">
        <v>64</v>
      </c>
      <c r="E6264" t="s">
        <v>4</v>
      </c>
      <c r="F6264" t="s">
        <v>12</v>
      </c>
      <c r="G6264" t="str">
        <f>VLOOKUP(LEFT(C6264,4),Series_Lookup!$A$1:$B$3000,2,FALSE)</f>
        <v>Student Trainee</v>
      </c>
      <c r="H6264" t="str">
        <f t="shared" si="296"/>
        <v>1799</v>
      </c>
    </row>
    <row r="6265" spans="1:8" x14ac:dyDescent="0.3">
      <c r="A6265" t="str">
        <f t="shared" si="294"/>
        <v>1799 Education TraineeIntegrity/Honesty</v>
      </c>
      <c r="B6265" t="str">
        <f t="shared" si="295"/>
        <v>Student TraineeIntegrity/Honesty</v>
      </c>
      <c r="C6265" t="s">
        <v>53</v>
      </c>
      <c r="D6265" t="s">
        <v>64</v>
      </c>
      <c r="E6265" t="s">
        <v>340</v>
      </c>
      <c r="F6265" t="s">
        <v>12</v>
      </c>
      <c r="G6265" t="str">
        <f>VLOOKUP(LEFT(C6265,4),Series_Lookup!$A$1:$B$3000,2,FALSE)</f>
        <v>Student Trainee</v>
      </c>
      <c r="H6265" t="str">
        <f t="shared" si="296"/>
        <v>1799</v>
      </c>
    </row>
    <row r="6266" spans="1:8" x14ac:dyDescent="0.3">
      <c r="A6266" t="str">
        <f t="shared" si="294"/>
        <v>1799 Education TraineeInterpersonal Skills</v>
      </c>
      <c r="B6266" t="str">
        <f t="shared" si="295"/>
        <v>Student TraineeInterpersonal Skills</v>
      </c>
      <c r="C6266" t="s">
        <v>53</v>
      </c>
      <c r="D6266" t="s">
        <v>64</v>
      </c>
      <c r="E6266" t="s">
        <v>5</v>
      </c>
      <c r="F6266" t="s">
        <v>12</v>
      </c>
      <c r="G6266" t="str">
        <f>VLOOKUP(LEFT(C6266,4),Series_Lookup!$A$1:$B$3000,2,FALSE)</f>
        <v>Student Trainee</v>
      </c>
      <c r="H6266" t="str">
        <f t="shared" si="296"/>
        <v>1799</v>
      </c>
    </row>
    <row r="6267" spans="1:8" x14ac:dyDescent="0.3">
      <c r="A6267" t="str">
        <f t="shared" si="294"/>
        <v>1799 Education TraineeLearning</v>
      </c>
      <c r="B6267" t="str">
        <f t="shared" si="295"/>
        <v>Student TraineeLearning</v>
      </c>
      <c r="C6267" t="s">
        <v>53</v>
      </c>
      <c r="D6267" t="s">
        <v>64</v>
      </c>
      <c r="E6267" t="s">
        <v>6</v>
      </c>
      <c r="F6267" t="s">
        <v>12</v>
      </c>
      <c r="G6267" t="str">
        <f>VLOOKUP(LEFT(C6267,4),Series_Lookup!$A$1:$B$3000,2,FALSE)</f>
        <v>Student Trainee</v>
      </c>
      <c r="H6267" t="str">
        <f t="shared" si="296"/>
        <v>1799</v>
      </c>
    </row>
    <row r="6268" spans="1:8" x14ac:dyDescent="0.3">
      <c r="A6268" t="str">
        <f t="shared" si="294"/>
        <v>1799 Education TraineeSelf-Management</v>
      </c>
      <c r="B6268" t="str">
        <f t="shared" si="295"/>
        <v>Student TraineeSelf-Management</v>
      </c>
      <c r="C6268" t="s">
        <v>53</v>
      </c>
      <c r="D6268" t="s">
        <v>64</v>
      </c>
      <c r="E6268" t="s">
        <v>9</v>
      </c>
      <c r="F6268" t="s">
        <v>12</v>
      </c>
      <c r="G6268" t="str">
        <f>VLOOKUP(LEFT(C6268,4),Series_Lookup!$A$1:$B$3000,2,FALSE)</f>
        <v>Student Trainee</v>
      </c>
      <c r="H6268" t="str">
        <f t="shared" si="296"/>
        <v>1799</v>
      </c>
    </row>
    <row r="6269" spans="1:8" x14ac:dyDescent="0.3">
      <c r="A6269" t="str">
        <f t="shared" si="294"/>
        <v>1799 Education TraineeStress Tolerance</v>
      </c>
      <c r="B6269" t="str">
        <f t="shared" si="295"/>
        <v>Student TraineeStress Tolerance</v>
      </c>
      <c r="C6269" t="s">
        <v>53</v>
      </c>
      <c r="D6269" t="s">
        <v>64</v>
      </c>
      <c r="E6269" t="s">
        <v>10</v>
      </c>
      <c r="F6269" t="s">
        <v>12</v>
      </c>
      <c r="G6269" t="str">
        <f>VLOOKUP(LEFT(C6269,4),Series_Lookup!$A$1:$B$3000,2,FALSE)</f>
        <v>Student Trainee</v>
      </c>
      <c r="H6269" t="str">
        <f t="shared" si="296"/>
        <v>1799</v>
      </c>
    </row>
    <row r="6270" spans="1:8" x14ac:dyDescent="0.3">
      <c r="A6270" t="str">
        <f t="shared" ref="A6270:A6333" si="297">CONCATENATE(C6270,E6270)</f>
        <v>1799 Education TraineeTeamwork</v>
      </c>
      <c r="B6270" t="str">
        <f t="shared" ref="B6270:B6333" si="298">CONCATENATE(G6270,E6270)</f>
        <v>Student TraineeTeamwork</v>
      </c>
      <c r="C6270" t="s">
        <v>53</v>
      </c>
      <c r="D6270" t="s">
        <v>64</v>
      </c>
      <c r="E6270" t="s">
        <v>11</v>
      </c>
      <c r="F6270" t="s">
        <v>12</v>
      </c>
      <c r="G6270" t="str">
        <f>VLOOKUP(LEFT(C6270,4),Series_Lookup!$A$1:$B$3000,2,FALSE)</f>
        <v>Student Trainee</v>
      </c>
      <c r="H6270" t="str">
        <f t="shared" ref="H6270:H6333" si="299">LEFT(C6270,4)</f>
        <v>1799</v>
      </c>
    </row>
    <row r="6271" spans="1:8" x14ac:dyDescent="0.3">
      <c r="A6271" t="str">
        <f t="shared" si="297"/>
        <v>1799 Education TraineeDecision Making</v>
      </c>
      <c r="B6271" t="str">
        <f t="shared" si="298"/>
        <v>Student TraineeDecision Making</v>
      </c>
      <c r="C6271" t="s">
        <v>53</v>
      </c>
      <c r="D6271" t="s">
        <v>64</v>
      </c>
      <c r="E6271" t="s">
        <v>3</v>
      </c>
      <c r="F6271" t="s">
        <v>12</v>
      </c>
      <c r="G6271" t="str">
        <f>VLOOKUP(LEFT(C6271,4),Series_Lookup!$A$1:$B$3000,2,FALSE)</f>
        <v>Student Trainee</v>
      </c>
      <c r="H6271" t="str">
        <f t="shared" si="299"/>
        <v>1799</v>
      </c>
    </row>
    <row r="6272" spans="1:8" x14ac:dyDescent="0.3">
      <c r="A6272" t="str">
        <f t="shared" si="297"/>
        <v>1799 Education TraineeReading</v>
      </c>
      <c r="B6272" t="str">
        <f t="shared" si="298"/>
        <v>Student TraineeReading</v>
      </c>
      <c r="C6272" t="s">
        <v>53</v>
      </c>
      <c r="D6272" t="s">
        <v>64</v>
      </c>
      <c r="E6272" t="s">
        <v>7</v>
      </c>
      <c r="F6272" t="s">
        <v>12</v>
      </c>
      <c r="G6272" t="str">
        <f>VLOOKUP(LEFT(C6272,4),Series_Lookup!$A$1:$B$3000,2,FALSE)</f>
        <v>Student Trainee</v>
      </c>
      <c r="H6272" t="str">
        <f t="shared" si="299"/>
        <v>1799</v>
      </c>
    </row>
    <row r="6273" spans="1:8" x14ac:dyDescent="0.3">
      <c r="A6273" t="str">
        <f t="shared" si="297"/>
        <v>1799 Education TraineeAccountability</v>
      </c>
      <c r="B6273" t="str">
        <f t="shared" si="298"/>
        <v>Student TraineeAccountability</v>
      </c>
      <c r="C6273" t="s">
        <v>53</v>
      </c>
      <c r="D6273" t="s">
        <v>72</v>
      </c>
      <c r="E6273" t="s">
        <v>0</v>
      </c>
      <c r="F6273" t="s">
        <v>12</v>
      </c>
      <c r="G6273" t="str">
        <f>VLOOKUP(LEFT(C6273,4),Series_Lookup!$A$1:$B$3000,2,FALSE)</f>
        <v>Student Trainee</v>
      </c>
      <c r="H6273" t="str">
        <f t="shared" si="299"/>
        <v>1799</v>
      </c>
    </row>
    <row r="6274" spans="1:8" x14ac:dyDescent="0.3">
      <c r="A6274" t="str">
        <f t="shared" si="297"/>
        <v>1799 Education TraineeAttention to Detail</v>
      </c>
      <c r="B6274" t="str">
        <f t="shared" si="298"/>
        <v>Student TraineeAttention to Detail</v>
      </c>
      <c r="C6274" t="s">
        <v>53</v>
      </c>
      <c r="D6274" t="s">
        <v>72</v>
      </c>
      <c r="E6274" t="s">
        <v>1</v>
      </c>
      <c r="F6274" t="s">
        <v>12</v>
      </c>
      <c r="G6274" t="str">
        <f>VLOOKUP(LEFT(C6274,4),Series_Lookup!$A$1:$B$3000,2,FALSE)</f>
        <v>Student Trainee</v>
      </c>
      <c r="H6274" t="str">
        <f t="shared" si="299"/>
        <v>1799</v>
      </c>
    </row>
    <row r="6275" spans="1:8" x14ac:dyDescent="0.3">
      <c r="A6275" t="str">
        <f t="shared" si="297"/>
        <v>1799 Education TraineeCustomer Service</v>
      </c>
      <c r="B6275" t="str">
        <f t="shared" si="298"/>
        <v>Student TraineeCustomer Service</v>
      </c>
      <c r="C6275" t="s">
        <v>53</v>
      </c>
      <c r="D6275" t="s">
        <v>72</v>
      </c>
      <c r="E6275" t="s">
        <v>2</v>
      </c>
      <c r="F6275" t="s">
        <v>12</v>
      </c>
      <c r="G6275" t="str">
        <f>VLOOKUP(LEFT(C6275,4),Series_Lookup!$A$1:$B$3000,2,FALSE)</f>
        <v>Student Trainee</v>
      </c>
      <c r="H6275" t="str">
        <f t="shared" si="299"/>
        <v>1799</v>
      </c>
    </row>
    <row r="6276" spans="1:8" x14ac:dyDescent="0.3">
      <c r="A6276" t="str">
        <f t="shared" si="297"/>
        <v>1799 Education TraineeFlexibility</v>
      </c>
      <c r="B6276" t="str">
        <f t="shared" si="298"/>
        <v>Student TraineeFlexibility</v>
      </c>
      <c r="C6276" t="s">
        <v>53</v>
      </c>
      <c r="D6276" t="s">
        <v>72</v>
      </c>
      <c r="E6276" t="s">
        <v>4</v>
      </c>
      <c r="F6276" t="s">
        <v>12</v>
      </c>
      <c r="G6276" t="str">
        <f>VLOOKUP(LEFT(C6276,4),Series_Lookup!$A$1:$B$3000,2,FALSE)</f>
        <v>Student Trainee</v>
      </c>
      <c r="H6276" t="str">
        <f t="shared" si="299"/>
        <v>1799</v>
      </c>
    </row>
    <row r="6277" spans="1:8" x14ac:dyDescent="0.3">
      <c r="A6277" t="str">
        <f t="shared" si="297"/>
        <v>1799 Education TraineeIntegrity/Honesty</v>
      </c>
      <c r="B6277" t="str">
        <f t="shared" si="298"/>
        <v>Student TraineeIntegrity/Honesty</v>
      </c>
      <c r="C6277" t="s">
        <v>53</v>
      </c>
      <c r="D6277" t="s">
        <v>72</v>
      </c>
      <c r="E6277" t="s">
        <v>340</v>
      </c>
      <c r="F6277" t="s">
        <v>12</v>
      </c>
      <c r="G6277" t="str">
        <f>VLOOKUP(LEFT(C6277,4),Series_Lookup!$A$1:$B$3000,2,FALSE)</f>
        <v>Student Trainee</v>
      </c>
      <c r="H6277" t="str">
        <f t="shared" si="299"/>
        <v>1799</v>
      </c>
    </row>
    <row r="6278" spans="1:8" x14ac:dyDescent="0.3">
      <c r="A6278" t="str">
        <f t="shared" si="297"/>
        <v>1799 Education TraineeInterpersonal Skills</v>
      </c>
      <c r="B6278" t="str">
        <f t="shared" si="298"/>
        <v>Student TraineeInterpersonal Skills</v>
      </c>
      <c r="C6278" t="s">
        <v>53</v>
      </c>
      <c r="D6278" t="s">
        <v>72</v>
      </c>
      <c r="E6278" t="s">
        <v>5</v>
      </c>
      <c r="F6278" t="s">
        <v>12</v>
      </c>
      <c r="G6278" t="str">
        <f>VLOOKUP(LEFT(C6278,4),Series_Lookup!$A$1:$B$3000,2,FALSE)</f>
        <v>Student Trainee</v>
      </c>
      <c r="H6278" t="str">
        <f t="shared" si="299"/>
        <v>1799</v>
      </c>
    </row>
    <row r="6279" spans="1:8" x14ac:dyDescent="0.3">
      <c r="A6279" t="str">
        <f t="shared" si="297"/>
        <v>1799 Education TraineeLearning</v>
      </c>
      <c r="B6279" t="str">
        <f t="shared" si="298"/>
        <v>Student TraineeLearning</v>
      </c>
      <c r="C6279" t="s">
        <v>53</v>
      </c>
      <c r="D6279" t="s">
        <v>72</v>
      </c>
      <c r="E6279" t="s">
        <v>6</v>
      </c>
      <c r="F6279" t="s">
        <v>12</v>
      </c>
      <c r="G6279" t="str">
        <f>VLOOKUP(LEFT(C6279,4),Series_Lookup!$A$1:$B$3000,2,FALSE)</f>
        <v>Student Trainee</v>
      </c>
      <c r="H6279" t="str">
        <f t="shared" si="299"/>
        <v>1799</v>
      </c>
    </row>
    <row r="6280" spans="1:8" x14ac:dyDescent="0.3">
      <c r="A6280" t="str">
        <f t="shared" si="297"/>
        <v>1799 Education TraineeSelf-Management</v>
      </c>
      <c r="B6280" t="str">
        <f t="shared" si="298"/>
        <v>Student TraineeSelf-Management</v>
      </c>
      <c r="C6280" t="s">
        <v>53</v>
      </c>
      <c r="D6280" t="s">
        <v>72</v>
      </c>
      <c r="E6280" t="s">
        <v>9</v>
      </c>
      <c r="F6280" t="s">
        <v>12</v>
      </c>
      <c r="G6280" t="str">
        <f>VLOOKUP(LEFT(C6280,4),Series_Lookup!$A$1:$B$3000,2,FALSE)</f>
        <v>Student Trainee</v>
      </c>
      <c r="H6280" t="str">
        <f t="shared" si="299"/>
        <v>1799</v>
      </c>
    </row>
    <row r="6281" spans="1:8" x14ac:dyDescent="0.3">
      <c r="A6281" t="str">
        <f t="shared" si="297"/>
        <v>1799 Education TraineeStress Tolerance</v>
      </c>
      <c r="B6281" t="str">
        <f t="shared" si="298"/>
        <v>Student TraineeStress Tolerance</v>
      </c>
      <c r="C6281" t="s">
        <v>53</v>
      </c>
      <c r="D6281" t="s">
        <v>72</v>
      </c>
      <c r="E6281" t="s">
        <v>10</v>
      </c>
      <c r="F6281" t="s">
        <v>12</v>
      </c>
      <c r="G6281" t="str">
        <f>VLOOKUP(LEFT(C6281,4),Series_Lookup!$A$1:$B$3000,2,FALSE)</f>
        <v>Student Trainee</v>
      </c>
      <c r="H6281" t="str">
        <f t="shared" si="299"/>
        <v>1799</v>
      </c>
    </row>
    <row r="6282" spans="1:8" x14ac:dyDescent="0.3">
      <c r="A6282" t="str">
        <f t="shared" si="297"/>
        <v>1799 Education TraineeTeamwork</v>
      </c>
      <c r="B6282" t="str">
        <f t="shared" si="298"/>
        <v>Student TraineeTeamwork</v>
      </c>
      <c r="C6282" t="s">
        <v>53</v>
      </c>
      <c r="D6282" t="s">
        <v>72</v>
      </c>
      <c r="E6282" t="s">
        <v>11</v>
      </c>
      <c r="F6282" t="s">
        <v>12</v>
      </c>
      <c r="G6282" t="str">
        <f>VLOOKUP(LEFT(C6282,4),Series_Lookup!$A$1:$B$3000,2,FALSE)</f>
        <v>Student Trainee</v>
      </c>
      <c r="H6282" t="str">
        <f t="shared" si="299"/>
        <v>1799</v>
      </c>
    </row>
    <row r="6283" spans="1:8" x14ac:dyDescent="0.3">
      <c r="A6283" t="str">
        <f t="shared" si="297"/>
        <v>1799 Education TraineeDecision Making</v>
      </c>
      <c r="B6283" t="str">
        <f t="shared" si="298"/>
        <v>Student TraineeDecision Making</v>
      </c>
      <c r="C6283" t="s">
        <v>53</v>
      </c>
      <c r="D6283" t="s">
        <v>72</v>
      </c>
      <c r="E6283" t="s">
        <v>3</v>
      </c>
      <c r="F6283" t="s">
        <v>12</v>
      </c>
      <c r="G6283" t="str">
        <f>VLOOKUP(LEFT(C6283,4),Series_Lookup!$A$1:$B$3000,2,FALSE)</f>
        <v>Student Trainee</v>
      </c>
      <c r="H6283" t="str">
        <f t="shared" si="299"/>
        <v>1799</v>
      </c>
    </row>
    <row r="6284" spans="1:8" x14ac:dyDescent="0.3">
      <c r="A6284" t="str">
        <f t="shared" si="297"/>
        <v>1799 Education TraineeReading</v>
      </c>
      <c r="B6284" t="str">
        <f t="shared" si="298"/>
        <v>Student TraineeReading</v>
      </c>
      <c r="C6284" t="s">
        <v>53</v>
      </c>
      <c r="D6284" t="s">
        <v>72</v>
      </c>
      <c r="E6284" t="s">
        <v>7</v>
      </c>
      <c r="F6284" t="s">
        <v>12</v>
      </c>
      <c r="G6284" t="str">
        <f>VLOOKUP(LEFT(C6284,4),Series_Lookup!$A$1:$B$3000,2,FALSE)</f>
        <v>Student Trainee</v>
      </c>
      <c r="H6284" t="str">
        <f t="shared" si="299"/>
        <v>1799</v>
      </c>
    </row>
    <row r="6285" spans="1:8" x14ac:dyDescent="0.3">
      <c r="A6285" t="str">
        <f t="shared" si="297"/>
        <v>1801 General Inspection Attention to Detail</v>
      </c>
      <c r="B6285" t="str">
        <f t="shared" si="298"/>
        <v>Professional/AdministrativeAttention to Detail</v>
      </c>
      <c r="C6285" t="s">
        <v>378</v>
      </c>
      <c r="D6285" t="s">
        <v>62</v>
      </c>
      <c r="E6285" t="s">
        <v>1</v>
      </c>
      <c r="F6285" t="s">
        <v>12</v>
      </c>
      <c r="G6285" t="str">
        <f>VLOOKUP(LEFT(C6285,4),Series_Lookup!$A$1:$B$3000,2,FALSE)</f>
        <v>Professional/Administrative</v>
      </c>
      <c r="H6285" t="str">
        <f t="shared" si="299"/>
        <v>1801</v>
      </c>
    </row>
    <row r="6286" spans="1:8" x14ac:dyDescent="0.3">
      <c r="A6286" t="str">
        <f t="shared" si="297"/>
        <v>1801 General Inspection Customer Service</v>
      </c>
      <c r="B6286" t="str">
        <f t="shared" si="298"/>
        <v>Professional/AdministrativeCustomer Service</v>
      </c>
      <c r="C6286" t="s">
        <v>378</v>
      </c>
      <c r="D6286" t="s">
        <v>62</v>
      </c>
      <c r="E6286" t="s">
        <v>2</v>
      </c>
      <c r="F6286" t="s">
        <v>12</v>
      </c>
      <c r="G6286" t="str">
        <f>VLOOKUP(LEFT(C6286,4),Series_Lookup!$A$1:$B$3000,2,FALSE)</f>
        <v>Professional/Administrative</v>
      </c>
      <c r="H6286" t="str">
        <f t="shared" si="299"/>
        <v>1801</v>
      </c>
    </row>
    <row r="6287" spans="1:8" x14ac:dyDescent="0.3">
      <c r="A6287" t="str">
        <f t="shared" si="297"/>
        <v>1801 General Inspection Flexibility</v>
      </c>
      <c r="B6287" t="str">
        <f t="shared" si="298"/>
        <v>Professional/AdministrativeFlexibility</v>
      </c>
      <c r="C6287" t="s">
        <v>378</v>
      </c>
      <c r="D6287" t="s">
        <v>62</v>
      </c>
      <c r="E6287" t="s">
        <v>4</v>
      </c>
      <c r="F6287" t="s">
        <v>12</v>
      </c>
      <c r="G6287" t="str">
        <f>VLOOKUP(LEFT(C6287,4),Series_Lookup!$A$1:$B$3000,2,FALSE)</f>
        <v>Professional/Administrative</v>
      </c>
      <c r="H6287" t="str">
        <f t="shared" si="299"/>
        <v>1801</v>
      </c>
    </row>
    <row r="6288" spans="1:8" x14ac:dyDescent="0.3">
      <c r="A6288" t="str">
        <f t="shared" si="297"/>
        <v>1801 General Inspection Integrity/Honesty</v>
      </c>
      <c r="B6288" t="str">
        <f t="shared" si="298"/>
        <v>Professional/AdministrativeIntegrity/Honesty</v>
      </c>
      <c r="C6288" t="s">
        <v>378</v>
      </c>
      <c r="D6288" t="s">
        <v>62</v>
      </c>
      <c r="E6288" t="s">
        <v>340</v>
      </c>
      <c r="F6288" t="s">
        <v>12</v>
      </c>
      <c r="G6288" t="str">
        <f>VLOOKUP(LEFT(C6288,4),Series_Lookup!$A$1:$B$3000,2,FALSE)</f>
        <v>Professional/Administrative</v>
      </c>
      <c r="H6288" t="str">
        <f t="shared" si="299"/>
        <v>1801</v>
      </c>
    </row>
    <row r="6289" spans="1:8" x14ac:dyDescent="0.3">
      <c r="A6289" t="str">
        <f t="shared" si="297"/>
        <v>1801 General Inspection Interpersonal Skills</v>
      </c>
      <c r="B6289" t="str">
        <f t="shared" si="298"/>
        <v>Professional/AdministrativeInterpersonal Skills</v>
      </c>
      <c r="C6289" t="s">
        <v>378</v>
      </c>
      <c r="D6289" t="s">
        <v>62</v>
      </c>
      <c r="E6289" t="s">
        <v>5</v>
      </c>
      <c r="F6289" t="s">
        <v>12</v>
      </c>
      <c r="G6289" t="str">
        <f>VLOOKUP(LEFT(C6289,4),Series_Lookup!$A$1:$B$3000,2,FALSE)</f>
        <v>Professional/Administrative</v>
      </c>
      <c r="H6289" t="str">
        <f t="shared" si="299"/>
        <v>1801</v>
      </c>
    </row>
    <row r="6290" spans="1:8" x14ac:dyDescent="0.3">
      <c r="A6290" t="str">
        <f t="shared" si="297"/>
        <v>1801 General Inspection Learning</v>
      </c>
      <c r="B6290" t="str">
        <f t="shared" si="298"/>
        <v>Professional/AdministrativeLearning</v>
      </c>
      <c r="C6290" t="s">
        <v>378</v>
      </c>
      <c r="D6290" t="s">
        <v>62</v>
      </c>
      <c r="E6290" t="s">
        <v>6</v>
      </c>
      <c r="F6290" t="s">
        <v>12</v>
      </c>
      <c r="G6290" t="str">
        <f>VLOOKUP(LEFT(C6290,4),Series_Lookup!$A$1:$B$3000,2,FALSE)</f>
        <v>Professional/Administrative</v>
      </c>
      <c r="H6290" t="str">
        <f t="shared" si="299"/>
        <v>1801</v>
      </c>
    </row>
    <row r="6291" spans="1:8" x14ac:dyDescent="0.3">
      <c r="A6291" t="str">
        <f t="shared" si="297"/>
        <v>1801 General Inspection Self-Management</v>
      </c>
      <c r="B6291" t="str">
        <f t="shared" si="298"/>
        <v>Professional/AdministrativeSelf-Management</v>
      </c>
      <c r="C6291" t="s">
        <v>378</v>
      </c>
      <c r="D6291" t="s">
        <v>62</v>
      </c>
      <c r="E6291" t="s">
        <v>9</v>
      </c>
      <c r="F6291" t="s">
        <v>12</v>
      </c>
      <c r="G6291" t="str">
        <f>VLOOKUP(LEFT(C6291,4),Series_Lookup!$A$1:$B$3000,2,FALSE)</f>
        <v>Professional/Administrative</v>
      </c>
      <c r="H6291" t="str">
        <f t="shared" si="299"/>
        <v>1801</v>
      </c>
    </row>
    <row r="6292" spans="1:8" x14ac:dyDescent="0.3">
      <c r="A6292" t="str">
        <f t="shared" si="297"/>
        <v>1801 General Inspection Stress Tolerance</v>
      </c>
      <c r="B6292" t="str">
        <f t="shared" si="298"/>
        <v>Professional/AdministrativeStress Tolerance</v>
      </c>
      <c r="C6292" t="s">
        <v>378</v>
      </c>
      <c r="D6292" t="s">
        <v>62</v>
      </c>
      <c r="E6292" t="s">
        <v>10</v>
      </c>
      <c r="F6292" t="s">
        <v>12</v>
      </c>
      <c r="G6292" t="str">
        <f>VLOOKUP(LEFT(C6292,4),Series_Lookup!$A$1:$B$3000,2,FALSE)</f>
        <v>Professional/Administrative</v>
      </c>
      <c r="H6292" t="str">
        <f t="shared" si="299"/>
        <v>1801</v>
      </c>
    </row>
    <row r="6293" spans="1:8" x14ac:dyDescent="0.3">
      <c r="A6293" t="str">
        <f t="shared" si="297"/>
        <v>1801 General Inspection Teamwork</v>
      </c>
      <c r="B6293" t="str">
        <f t="shared" si="298"/>
        <v>Professional/AdministrativeTeamwork</v>
      </c>
      <c r="C6293" t="s">
        <v>378</v>
      </c>
      <c r="D6293" t="s">
        <v>62</v>
      </c>
      <c r="E6293" t="s">
        <v>11</v>
      </c>
      <c r="F6293" t="s">
        <v>12</v>
      </c>
      <c r="G6293" t="str">
        <f>VLOOKUP(LEFT(C6293,4),Series_Lookup!$A$1:$B$3000,2,FALSE)</f>
        <v>Professional/Administrative</v>
      </c>
      <c r="H6293" t="str">
        <f t="shared" si="299"/>
        <v>1801</v>
      </c>
    </row>
    <row r="6294" spans="1:8" x14ac:dyDescent="0.3">
      <c r="A6294" t="str">
        <f t="shared" si="297"/>
        <v>1801 General Inspection Reading</v>
      </c>
      <c r="B6294" t="str">
        <f t="shared" si="298"/>
        <v>Professional/AdministrativeReading</v>
      </c>
      <c r="C6294" t="s">
        <v>378</v>
      </c>
      <c r="D6294" t="s">
        <v>62</v>
      </c>
      <c r="E6294" t="s">
        <v>7</v>
      </c>
      <c r="F6294" t="s">
        <v>12</v>
      </c>
      <c r="G6294" t="str">
        <f>VLOOKUP(LEFT(C6294,4),Series_Lookup!$A$1:$B$3000,2,FALSE)</f>
        <v>Professional/Administrative</v>
      </c>
      <c r="H6294" t="str">
        <f t="shared" si="299"/>
        <v>1801</v>
      </c>
    </row>
    <row r="6295" spans="1:8" x14ac:dyDescent="0.3">
      <c r="A6295" t="str">
        <f t="shared" si="297"/>
        <v>1801 General Inspection Reasoning</v>
      </c>
      <c r="B6295" t="str">
        <f t="shared" si="298"/>
        <v>Professional/AdministrativeReasoning</v>
      </c>
      <c r="C6295" t="s">
        <v>378</v>
      </c>
      <c r="D6295" t="s">
        <v>62</v>
      </c>
      <c r="E6295" t="s">
        <v>8</v>
      </c>
      <c r="F6295" t="s">
        <v>12</v>
      </c>
      <c r="G6295" t="str">
        <f>VLOOKUP(LEFT(C6295,4),Series_Lookup!$A$1:$B$3000,2,FALSE)</f>
        <v>Professional/Administrative</v>
      </c>
      <c r="H6295" t="str">
        <f t="shared" si="299"/>
        <v>1801</v>
      </c>
    </row>
    <row r="6296" spans="1:8" x14ac:dyDescent="0.3">
      <c r="A6296" t="str">
        <f t="shared" si="297"/>
        <v>1801 General Inspection Attention to Detail</v>
      </c>
      <c r="B6296" t="str">
        <f t="shared" si="298"/>
        <v>Professional/AdministrativeAttention to Detail</v>
      </c>
      <c r="C6296" t="s">
        <v>378</v>
      </c>
      <c r="D6296" t="s">
        <v>63</v>
      </c>
      <c r="E6296" t="s">
        <v>1</v>
      </c>
      <c r="F6296" t="s">
        <v>12</v>
      </c>
      <c r="G6296" t="str">
        <f>VLOOKUP(LEFT(C6296,4),Series_Lookup!$A$1:$B$3000,2,FALSE)</f>
        <v>Professional/Administrative</v>
      </c>
      <c r="H6296" t="str">
        <f t="shared" si="299"/>
        <v>1801</v>
      </c>
    </row>
    <row r="6297" spans="1:8" x14ac:dyDescent="0.3">
      <c r="A6297" t="str">
        <f t="shared" si="297"/>
        <v>1801 General Inspection Customer Service</v>
      </c>
      <c r="B6297" t="str">
        <f t="shared" si="298"/>
        <v>Professional/AdministrativeCustomer Service</v>
      </c>
      <c r="C6297" t="s">
        <v>378</v>
      </c>
      <c r="D6297" t="s">
        <v>63</v>
      </c>
      <c r="E6297" t="s">
        <v>2</v>
      </c>
      <c r="F6297" t="s">
        <v>12</v>
      </c>
      <c r="G6297" t="str">
        <f>VLOOKUP(LEFT(C6297,4),Series_Lookup!$A$1:$B$3000,2,FALSE)</f>
        <v>Professional/Administrative</v>
      </c>
      <c r="H6297" t="str">
        <f t="shared" si="299"/>
        <v>1801</v>
      </c>
    </row>
    <row r="6298" spans="1:8" x14ac:dyDescent="0.3">
      <c r="A6298" t="str">
        <f t="shared" si="297"/>
        <v>1801 General Inspection Flexibility</v>
      </c>
      <c r="B6298" t="str">
        <f t="shared" si="298"/>
        <v>Professional/AdministrativeFlexibility</v>
      </c>
      <c r="C6298" t="s">
        <v>378</v>
      </c>
      <c r="D6298" t="s">
        <v>63</v>
      </c>
      <c r="E6298" t="s">
        <v>4</v>
      </c>
      <c r="F6298" t="s">
        <v>12</v>
      </c>
      <c r="G6298" t="str">
        <f>VLOOKUP(LEFT(C6298,4),Series_Lookup!$A$1:$B$3000,2,FALSE)</f>
        <v>Professional/Administrative</v>
      </c>
      <c r="H6298" t="str">
        <f t="shared" si="299"/>
        <v>1801</v>
      </c>
    </row>
    <row r="6299" spans="1:8" x14ac:dyDescent="0.3">
      <c r="A6299" t="str">
        <f t="shared" si="297"/>
        <v>1801 General Inspection Integrity/Honesty</v>
      </c>
      <c r="B6299" t="str">
        <f t="shared" si="298"/>
        <v>Professional/AdministrativeIntegrity/Honesty</v>
      </c>
      <c r="C6299" t="s">
        <v>378</v>
      </c>
      <c r="D6299" t="s">
        <v>63</v>
      </c>
      <c r="E6299" t="s">
        <v>340</v>
      </c>
      <c r="F6299" t="s">
        <v>12</v>
      </c>
      <c r="G6299" t="str">
        <f>VLOOKUP(LEFT(C6299,4),Series_Lookup!$A$1:$B$3000,2,FALSE)</f>
        <v>Professional/Administrative</v>
      </c>
      <c r="H6299" t="str">
        <f t="shared" si="299"/>
        <v>1801</v>
      </c>
    </row>
    <row r="6300" spans="1:8" x14ac:dyDescent="0.3">
      <c r="A6300" t="str">
        <f t="shared" si="297"/>
        <v>1801 General Inspection Interpersonal Skills</v>
      </c>
      <c r="B6300" t="str">
        <f t="shared" si="298"/>
        <v>Professional/AdministrativeInterpersonal Skills</v>
      </c>
      <c r="C6300" t="s">
        <v>378</v>
      </c>
      <c r="D6300" t="s">
        <v>63</v>
      </c>
      <c r="E6300" t="s">
        <v>5</v>
      </c>
      <c r="F6300" t="s">
        <v>12</v>
      </c>
      <c r="G6300" t="str">
        <f>VLOOKUP(LEFT(C6300,4),Series_Lookup!$A$1:$B$3000,2,FALSE)</f>
        <v>Professional/Administrative</v>
      </c>
      <c r="H6300" t="str">
        <f t="shared" si="299"/>
        <v>1801</v>
      </c>
    </row>
    <row r="6301" spans="1:8" x14ac:dyDescent="0.3">
      <c r="A6301" t="str">
        <f t="shared" si="297"/>
        <v>1801 General Inspection Learning</v>
      </c>
      <c r="B6301" t="str">
        <f t="shared" si="298"/>
        <v>Professional/AdministrativeLearning</v>
      </c>
      <c r="C6301" t="s">
        <v>378</v>
      </c>
      <c r="D6301" t="s">
        <v>63</v>
      </c>
      <c r="E6301" t="s">
        <v>6</v>
      </c>
      <c r="F6301" t="s">
        <v>12</v>
      </c>
      <c r="G6301" t="str">
        <f>VLOOKUP(LEFT(C6301,4),Series_Lookup!$A$1:$B$3000,2,FALSE)</f>
        <v>Professional/Administrative</v>
      </c>
      <c r="H6301" t="str">
        <f t="shared" si="299"/>
        <v>1801</v>
      </c>
    </row>
    <row r="6302" spans="1:8" x14ac:dyDescent="0.3">
      <c r="A6302" t="str">
        <f t="shared" si="297"/>
        <v>1801 General Inspection Self-Management</v>
      </c>
      <c r="B6302" t="str">
        <f t="shared" si="298"/>
        <v>Professional/AdministrativeSelf-Management</v>
      </c>
      <c r="C6302" t="s">
        <v>378</v>
      </c>
      <c r="D6302" t="s">
        <v>63</v>
      </c>
      <c r="E6302" t="s">
        <v>9</v>
      </c>
      <c r="F6302" t="s">
        <v>12</v>
      </c>
      <c r="G6302" t="str">
        <f>VLOOKUP(LEFT(C6302,4),Series_Lookup!$A$1:$B$3000,2,FALSE)</f>
        <v>Professional/Administrative</v>
      </c>
      <c r="H6302" t="str">
        <f t="shared" si="299"/>
        <v>1801</v>
      </c>
    </row>
    <row r="6303" spans="1:8" x14ac:dyDescent="0.3">
      <c r="A6303" t="str">
        <f t="shared" si="297"/>
        <v>1801 General Inspection Stress Tolerance</v>
      </c>
      <c r="B6303" t="str">
        <f t="shared" si="298"/>
        <v>Professional/AdministrativeStress Tolerance</v>
      </c>
      <c r="C6303" t="s">
        <v>378</v>
      </c>
      <c r="D6303" t="s">
        <v>63</v>
      </c>
      <c r="E6303" t="s">
        <v>10</v>
      </c>
      <c r="F6303" t="s">
        <v>12</v>
      </c>
      <c r="G6303" t="str">
        <f>VLOOKUP(LEFT(C6303,4),Series_Lookup!$A$1:$B$3000,2,FALSE)</f>
        <v>Professional/Administrative</v>
      </c>
      <c r="H6303" t="str">
        <f t="shared" si="299"/>
        <v>1801</v>
      </c>
    </row>
    <row r="6304" spans="1:8" x14ac:dyDescent="0.3">
      <c r="A6304" t="str">
        <f t="shared" si="297"/>
        <v>1801 General Inspection Teamwork</v>
      </c>
      <c r="B6304" t="str">
        <f t="shared" si="298"/>
        <v>Professional/AdministrativeTeamwork</v>
      </c>
      <c r="C6304" t="s">
        <v>378</v>
      </c>
      <c r="D6304" t="s">
        <v>63</v>
      </c>
      <c r="E6304" t="s">
        <v>11</v>
      </c>
      <c r="F6304" t="s">
        <v>12</v>
      </c>
      <c r="G6304" t="str">
        <f>VLOOKUP(LEFT(C6304,4),Series_Lookup!$A$1:$B$3000,2,FALSE)</f>
        <v>Professional/Administrative</v>
      </c>
      <c r="H6304" t="str">
        <f t="shared" si="299"/>
        <v>1801</v>
      </c>
    </row>
    <row r="6305" spans="1:8" x14ac:dyDescent="0.3">
      <c r="A6305" t="str">
        <f t="shared" si="297"/>
        <v>1801 General Inspection Reading</v>
      </c>
      <c r="B6305" t="str">
        <f t="shared" si="298"/>
        <v>Professional/AdministrativeReading</v>
      </c>
      <c r="C6305" t="s">
        <v>378</v>
      </c>
      <c r="D6305" t="s">
        <v>63</v>
      </c>
      <c r="E6305" t="s">
        <v>7</v>
      </c>
      <c r="F6305" t="s">
        <v>12</v>
      </c>
      <c r="G6305" t="str">
        <f>VLOOKUP(LEFT(C6305,4),Series_Lookup!$A$1:$B$3000,2,FALSE)</f>
        <v>Professional/Administrative</v>
      </c>
      <c r="H6305" t="str">
        <f t="shared" si="299"/>
        <v>1801</v>
      </c>
    </row>
    <row r="6306" spans="1:8" x14ac:dyDescent="0.3">
      <c r="A6306" t="str">
        <f t="shared" si="297"/>
        <v>1801 General Inspection Reasoning</v>
      </c>
      <c r="B6306" t="str">
        <f t="shared" si="298"/>
        <v>Professional/AdministrativeReasoning</v>
      </c>
      <c r="C6306" t="s">
        <v>378</v>
      </c>
      <c r="D6306" t="s">
        <v>63</v>
      </c>
      <c r="E6306" t="s">
        <v>8</v>
      </c>
      <c r="F6306" t="s">
        <v>12</v>
      </c>
      <c r="G6306" t="str">
        <f>VLOOKUP(LEFT(C6306,4),Series_Lookup!$A$1:$B$3000,2,FALSE)</f>
        <v>Professional/Administrative</v>
      </c>
      <c r="H6306" t="str">
        <f t="shared" si="299"/>
        <v>1801</v>
      </c>
    </row>
    <row r="6307" spans="1:8" x14ac:dyDescent="0.3">
      <c r="A6307" t="str">
        <f t="shared" si="297"/>
        <v>1801 General Inspection Attention to Detail</v>
      </c>
      <c r="B6307" t="str">
        <f t="shared" si="298"/>
        <v>Professional/AdministrativeAttention to Detail</v>
      </c>
      <c r="C6307" t="s">
        <v>378</v>
      </c>
      <c r="D6307" t="s">
        <v>64</v>
      </c>
      <c r="E6307" t="s">
        <v>1</v>
      </c>
      <c r="F6307" t="s">
        <v>12</v>
      </c>
      <c r="G6307" t="str">
        <f>VLOOKUP(LEFT(C6307,4),Series_Lookup!$A$1:$B$3000,2,FALSE)</f>
        <v>Professional/Administrative</v>
      </c>
      <c r="H6307" t="str">
        <f t="shared" si="299"/>
        <v>1801</v>
      </c>
    </row>
    <row r="6308" spans="1:8" x14ac:dyDescent="0.3">
      <c r="A6308" t="str">
        <f t="shared" si="297"/>
        <v>1801 General Inspection Customer Service</v>
      </c>
      <c r="B6308" t="str">
        <f t="shared" si="298"/>
        <v>Professional/AdministrativeCustomer Service</v>
      </c>
      <c r="C6308" t="s">
        <v>378</v>
      </c>
      <c r="D6308" t="s">
        <v>64</v>
      </c>
      <c r="E6308" t="s">
        <v>2</v>
      </c>
      <c r="F6308" t="s">
        <v>12</v>
      </c>
      <c r="G6308" t="str">
        <f>VLOOKUP(LEFT(C6308,4),Series_Lookup!$A$1:$B$3000,2,FALSE)</f>
        <v>Professional/Administrative</v>
      </c>
      <c r="H6308" t="str">
        <f t="shared" si="299"/>
        <v>1801</v>
      </c>
    </row>
    <row r="6309" spans="1:8" x14ac:dyDescent="0.3">
      <c r="A6309" t="str">
        <f t="shared" si="297"/>
        <v>1801 General Inspection Flexibility</v>
      </c>
      <c r="B6309" t="str">
        <f t="shared" si="298"/>
        <v>Professional/AdministrativeFlexibility</v>
      </c>
      <c r="C6309" t="s">
        <v>378</v>
      </c>
      <c r="D6309" t="s">
        <v>64</v>
      </c>
      <c r="E6309" t="s">
        <v>4</v>
      </c>
      <c r="F6309" t="s">
        <v>12</v>
      </c>
      <c r="G6309" t="str">
        <f>VLOOKUP(LEFT(C6309,4),Series_Lookup!$A$1:$B$3000,2,FALSE)</f>
        <v>Professional/Administrative</v>
      </c>
      <c r="H6309" t="str">
        <f t="shared" si="299"/>
        <v>1801</v>
      </c>
    </row>
    <row r="6310" spans="1:8" x14ac:dyDescent="0.3">
      <c r="A6310" t="str">
        <f t="shared" si="297"/>
        <v>1801 General Inspection Integrity/Honesty</v>
      </c>
      <c r="B6310" t="str">
        <f t="shared" si="298"/>
        <v>Professional/AdministrativeIntegrity/Honesty</v>
      </c>
      <c r="C6310" t="s">
        <v>378</v>
      </c>
      <c r="D6310" t="s">
        <v>64</v>
      </c>
      <c r="E6310" t="s">
        <v>340</v>
      </c>
      <c r="F6310" t="s">
        <v>12</v>
      </c>
      <c r="G6310" t="str">
        <f>VLOOKUP(LEFT(C6310,4),Series_Lookup!$A$1:$B$3000,2,FALSE)</f>
        <v>Professional/Administrative</v>
      </c>
      <c r="H6310" t="str">
        <f t="shared" si="299"/>
        <v>1801</v>
      </c>
    </row>
    <row r="6311" spans="1:8" x14ac:dyDescent="0.3">
      <c r="A6311" t="str">
        <f t="shared" si="297"/>
        <v>1801 General Inspection Interpersonal Skills</v>
      </c>
      <c r="B6311" t="str">
        <f t="shared" si="298"/>
        <v>Professional/AdministrativeInterpersonal Skills</v>
      </c>
      <c r="C6311" t="s">
        <v>378</v>
      </c>
      <c r="D6311" t="s">
        <v>64</v>
      </c>
      <c r="E6311" t="s">
        <v>5</v>
      </c>
      <c r="F6311" t="s">
        <v>12</v>
      </c>
      <c r="G6311" t="str">
        <f>VLOOKUP(LEFT(C6311,4),Series_Lookup!$A$1:$B$3000,2,FALSE)</f>
        <v>Professional/Administrative</v>
      </c>
      <c r="H6311" t="str">
        <f t="shared" si="299"/>
        <v>1801</v>
      </c>
    </row>
    <row r="6312" spans="1:8" x14ac:dyDescent="0.3">
      <c r="A6312" t="str">
        <f t="shared" si="297"/>
        <v>1801 General Inspection Learning</v>
      </c>
      <c r="B6312" t="str">
        <f t="shared" si="298"/>
        <v>Professional/AdministrativeLearning</v>
      </c>
      <c r="C6312" t="s">
        <v>378</v>
      </c>
      <c r="D6312" t="s">
        <v>64</v>
      </c>
      <c r="E6312" t="s">
        <v>6</v>
      </c>
      <c r="F6312" t="s">
        <v>12</v>
      </c>
      <c r="G6312" t="str">
        <f>VLOOKUP(LEFT(C6312,4),Series_Lookup!$A$1:$B$3000,2,FALSE)</f>
        <v>Professional/Administrative</v>
      </c>
      <c r="H6312" t="str">
        <f t="shared" si="299"/>
        <v>1801</v>
      </c>
    </row>
    <row r="6313" spans="1:8" x14ac:dyDescent="0.3">
      <c r="A6313" t="str">
        <f t="shared" si="297"/>
        <v>1801 General Inspection Self-Management</v>
      </c>
      <c r="B6313" t="str">
        <f t="shared" si="298"/>
        <v>Professional/AdministrativeSelf-Management</v>
      </c>
      <c r="C6313" t="s">
        <v>378</v>
      </c>
      <c r="D6313" t="s">
        <v>64</v>
      </c>
      <c r="E6313" t="s">
        <v>9</v>
      </c>
      <c r="F6313" t="s">
        <v>12</v>
      </c>
      <c r="G6313" t="str">
        <f>VLOOKUP(LEFT(C6313,4),Series_Lookup!$A$1:$B$3000,2,FALSE)</f>
        <v>Professional/Administrative</v>
      </c>
      <c r="H6313" t="str">
        <f t="shared" si="299"/>
        <v>1801</v>
      </c>
    </row>
    <row r="6314" spans="1:8" x14ac:dyDescent="0.3">
      <c r="A6314" t="str">
        <f t="shared" si="297"/>
        <v>1801 General Inspection Stress Tolerance</v>
      </c>
      <c r="B6314" t="str">
        <f t="shared" si="298"/>
        <v>Professional/AdministrativeStress Tolerance</v>
      </c>
      <c r="C6314" t="s">
        <v>378</v>
      </c>
      <c r="D6314" t="s">
        <v>64</v>
      </c>
      <c r="E6314" t="s">
        <v>10</v>
      </c>
      <c r="F6314" t="s">
        <v>12</v>
      </c>
      <c r="G6314" t="str">
        <f>VLOOKUP(LEFT(C6314,4),Series_Lookup!$A$1:$B$3000,2,FALSE)</f>
        <v>Professional/Administrative</v>
      </c>
      <c r="H6314" t="str">
        <f t="shared" si="299"/>
        <v>1801</v>
      </c>
    </row>
    <row r="6315" spans="1:8" x14ac:dyDescent="0.3">
      <c r="A6315" t="str">
        <f t="shared" si="297"/>
        <v>1801 General Inspection Teamwork</v>
      </c>
      <c r="B6315" t="str">
        <f t="shared" si="298"/>
        <v>Professional/AdministrativeTeamwork</v>
      </c>
      <c r="C6315" t="s">
        <v>378</v>
      </c>
      <c r="D6315" t="s">
        <v>64</v>
      </c>
      <c r="E6315" t="s">
        <v>11</v>
      </c>
      <c r="F6315" t="s">
        <v>12</v>
      </c>
      <c r="G6315" t="str">
        <f>VLOOKUP(LEFT(C6315,4),Series_Lookup!$A$1:$B$3000,2,FALSE)</f>
        <v>Professional/Administrative</v>
      </c>
      <c r="H6315" t="str">
        <f t="shared" si="299"/>
        <v>1801</v>
      </c>
    </row>
    <row r="6316" spans="1:8" x14ac:dyDescent="0.3">
      <c r="A6316" t="str">
        <f t="shared" si="297"/>
        <v>1801 General Inspection Reading</v>
      </c>
      <c r="B6316" t="str">
        <f t="shared" si="298"/>
        <v>Professional/AdministrativeReading</v>
      </c>
      <c r="C6316" t="s">
        <v>378</v>
      </c>
      <c r="D6316" t="s">
        <v>64</v>
      </c>
      <c r="E6316" t="s">
        <v>7</v>
      </c>
      <c r="F6316" t="s">
        <v>12</v>
      </c>
      <c r="G6316" t="str">
        <f>VLOOKUP(LEFT(C6316,4),Series_Lookup!$A$1:$B$3000,2,FALSE)</f>
        <v>Professional/Administrative</v>
      </c>
      <c r="H6316" t="str">
        <f t="shared" si="299"/>
        <v>1801</v>
      </c>
    </row>
    <row r="6317" spans="1:8" x14ac:dyDescent="0.3">
      <c r="A6317" t="str">
        <f t="shared" si="297"/>
        <v>1801 General Inspection Reasoning</v>
      </c>
      <c r="B6317" t="str">
        <f t="shared" si="298"/>
        <v>Professional/AdministrativeReasoning</v>
      </c>
      <c r="C6317" t="s">
        <v>378</v>
      </c>
      <c r="D6317" t="s">
        <v>64</v>
      </c>
      <c r="E6317" t="s">
        <v>8</v>
      </c>
      <c r="F6317" t="s">
        <v>12</v>
      </c>
      <c r="G6317" t="str">
        <f>VLOOKUP(LEFT(C6317,4),Series_Lookup!$A$1:$B$3000,2,FALSE)</f>
        <v>Professional/Administrative</v>
      </c>
      <c r="H6317" t="str">
        <f t="shared" si="299"/>
        <v>1801</v>
      </c>
    </row>
    <row r="6318" spans="1:8" x14ac:dyDescent="0.3">
      <c r="A6318" t="str">
        <f t="shared" si="297"/>
        <v>1801 General Inspection Attention to Detail</v>
      </c>
      <c r="B6318" t="str">
        <f t="shared" si="298"/>
        <v>Professional/AdministrativeAttention to Detail</v>
      </c>
      <c r="C6318" t="s">
        <v>378</v>
      </c>
      <c r="D6318" t="s">
        <v>65</v>
      </c>
      <c r="E6318" t="s">
        <v>1</v>
      </c>
      <c r="F6318" t="s">
        <v>12</v>
      </c>
      <c r="G6318" t="str">
        <f>VLOOKUP(LEFT(C6318,4),Series_Lookup!$A$1:$B$3000,2,FALSE)</f>
        <v>Professional/Administrative</v>
      </c>
      <c r="H6318" t="str">
        <f t="shared" si="299"/>
        <v>1801</v>
      </c>
    </row>
    <row r="6319" spans="1:8" x14ac:dyDescent="0.3">
      <c r="A6319" t="str">
        <f t="shared" si="297"/>
        <v>1801 General Inspection Customer Service</v>
      </c>
      <c r="B6319" t="str">
        <f t="shared" si="298"/>
        <v>Professional/AdministrativeCustomer Service</v>
      </c>
      <c r="C6319" t="s">
        <v>378</v>
      </c>
      <c r="D6319" t="s">
        <v>65</v>
      </c>
      <c r="E6319" t="s">
        <v>2</v>
      </c>
      <c r="F6319" t="s">
        <v>12</v>
      </c>
      <c r="G6319" t="str">
        <f>VLOOKUP(LEFT(C6319,4),Series_Lookup!$A$1:$B$3000,2,FALSE)</f>
        <v>Professional/Administrative</v>
      </c>
      <c r="H6319" t="str">
        <f t="shared" si="299"/>
        <v>1801</v>
      </c>
    </row>
    <row r="6320" spans="1:8" x14ac:dyDescent="0.3">
      <c r="A6320" t="str">
        <f t="shared" si="297"/>
        <v>1801 General Inspection Flexibility</v>
      </c>
      <c r="B6320" t="str">
        <f t="shared" si="298"/>
        <v>Professional/AdministrativeFlexibility</v>
      </c>
      <c r="C6320" t="s">
        <v>378</v>
      </c>
      <c r="D6320" t="s">
        <v>65</v>
      </c>
      <c r="E6320" t="s">
        <v>4</v>
      </c>
      <c r="F6320" t="s">
        <v>12</v>
      </c>
      <c r="G6320" t="str">
        <f>VLOOKUP(LEFT(C6320,4),Series_Lookup!$A$1:$B$3000,2,FALSE)</f>
        <v>Professional/Administrative</v>
      </c>
      <c r="H6320" t="str">
        <f t="shared" si="299"/>
        <v>1801</v>
      </c>
    </row>
    <row r="6321" spans="1:8" x14ac:dyDescent="0.3">
      <c r="A6321" t="str">
        <f t="shared" si="297"/>
        <v>1801 General Inspection Integrity/Honesty</v>
      </c>
      <c r="B6321" t="str">
        <f t="shared" si="298"/>
        <v>Professional/AdministrativeIntegrity/Honesty</v>
      </c>
      <c r="C6321" t="s">
        <v>378</v>
      </c>
      <c r="D6321" t="s">
        <v>65</v>
      </c>
      <c r="E6321" t="s">
        <v>340</v>
      </c>
      <c r="F6321" t="s">
        <v>12</v>
      </c>
      <c r="G6321" t="str">
        <f>VLOOKUP(LEFT(C6321,4),Series_Lookup!$A$1:$B$3000,2,FALSE)</f>
        <v>Professional/Administrative</v>
      </c>
      <c r="H6321" t="str">
        <f t="shared" si="299"/>
        <v>1801</v>
      </c>
    </row>
    <row r="6322" spans="1:8" x14ac:dyDescent="0.3">
      <c r="A6322" t="str">
        <f t="shared" si="297"/>
        <v>1801 General Inspection Interpersonal Skills</v>
      </c>
      <c r="B6322" t="str">
        <f t="shared" si="298"/>
        <v>Professional/AdministrativeInterpersonal Skills</v>
      </c>
      <c r="C6322" t="s">
        <v>378</v>
      </c>
      <c r="D6322" t="s">
        <v>65</v>
      </c>
      <c r="E6322" t="s">
        <v>5</v>
      </c>
      <c r="F6322" t="s">
        <v>12</v>
      </c>
      <c r="G6322" t="str">
        <f>VLOOKUP(LEFT(C6322,4),Series_Lookup!$A$1:$B$3000,2,FALSE)</f>
        <v>Professional/Administrative</v>
      </c>
      <c r="H6322" t="str">
        <f t="shared" si="299"/>
        <v>1801</v>
      </c>
    </row>
    <row r="6323" spans="1:8" x14ac:dyDescent="0.3">
      <c r="A6323" t="str">
        <f t="shared" si="297"/>
        <v>1801 General Inspection Learning</v>
      </c>
      <c r="B6323" t="str">
        <f t="shared" si="298"/>
        <v>Professional/AdministrativeLearning</v>
      </c>
      <c r="C6323" t="s">
        <v>378</v>
      </c>
      <c r="D6323" t="s">
        <v>65</v>
      </c>
      <c r="E6323" t="s">
        <v>6</v>
      </c>
      <c r="F6323" t="s">
        <v>12</v>
      </c>
      <c r="G6323" t="str">
        <f>VLOOKUP(LEFT(C6323,4),Series_Lookup!$A$1:$B$3000,2,FALSE)</f>
        <v>Professional/Administrative</v>
      </c>
      <c r="H6323" t="str">
        <f t="shared" si="299"/>
        <v>1801</v>
      </c>
    </row>
    <row r="6324" spans="1:8" x14ac:dyDescent="0.3">
      <c r="A6324" t="str">
        <f t="shared" si="297"/>
        <v>1801 General Inspection Self-Management</v>
      </c>
      <c r="B6324" t="str">
        <f t="shared" si="298"/>
        <v>Professional/AdministrativeSelf-Management</v>
      </c>
      <c r="C6324" t="s">
        <v>378</v>
      </c>
      <c r="D6324" t="s">
        <v>65</v>
      </c>
      <c r="E6324" t="s">
        <v>9</v>
      </c>
      <c r="F6324" t="s">
        <v>12</v>
      </c>
      <c r="G6324" t="str">
        <f>VLOOKUP(LEFT(C6324,4),Series_Lookup!$A$1:$B$3000,2,FALSE)</f>
        <v>Professional/Administrative</v>
      </c>
      <c r="H6324" t="str">
        <f t="shared" si="299"/>
        <v>1801</v>
      </c>
    </row>
    <row r="6325" spans="1:8" x14ac:dyDescent="0.3">
      <c r="A6325" t="str">
        <f t="shared" si="297"/>
        <v>1801 General Inspection Stress Tolerance</v>
      </c>
      <c r="B6325" t="str">
        <f t="shared" si="298"/>
        <v>Professional/AdministrativeStress Tolerance</v>
      </c>
      <c r="C6325" t="s">
        <v>378</v>
      </c>
      <c r="D6325" t="s">
        <v>65</v>
      </c>
      <c r="E6325" t="s">
        <v>10</v>
      </c>
      <c r="F6325" t="s">
        <v>12</v>
      </c>
      <c r="G6325" t="str">
        <f>VLOOKUP(LEFT(C6325,4),Series_Lookup!$A$1:$B$3000,2,FALSE)</f>
        <v>Professional/Administrative</v>
      </c>
      <c r="H6325" t="str">
        <f t="shared" si="299"/>
        <v>1801</v>
      </c>
    </row>
    <row r="6326" spans="1:8" x14ac:dyDescent="0.3">
      <c r="A6326" t="str">
        <f t="shared" si="297"/>
        <v>1801 General Inspection Teamwork</v>
      </c>
      <c r="B6326" t="str">
        <f t="shared" si="298"/>
        <v>Professional/AdministrativeTeamwork</v>
      </c>
      <c r="C6326" t="s">
        <v>378</v>
      </c>
      <c r="D6326" t="s">
        <v>65</v>
      </c>
      <c r="E6326" t="s">
        <v>11</v>
      </c>
      <c r="F6326" t="s">
        <v>12</v>
      </c>
      <c r="G6326" t="str">
        <f>VLOOKUP(LEFT(C6326,4),Series_Lookup!$A$1:$B$3000,2,FALSE)</f>
        <v>Professional/Administrative</v>
      </c>
      <c r="H6326" t="str">
        <f t="shared" si="299"/>
        <v>1801</v>
      </c>
    </row>
    <row r="6327" spans="1:8" x14ac:dyDescent="0.3">
      <c r="A6327" t="str">
        <f t="shared" si="297"/>
        <v>1801 General Inspection Reading</v>
      </c>
      <c r="B6327" t="str">
        <f t="shared" si="298"/>
        <v>Professional/AdministrativeReading</v>
      </c>
      <c r="C6327" t="s">
        <v>378</v>
      </c>
      <c r="D6327" t="s">
        <v>65</v>
      </c>
      <c r="E6327" t="s">
        <v>7</v>
      </c>
      <c r="F6327" t="s">
        <v>12</v>
      </c>
      <c r="G6327" t="str">
        <f>VLOOKUP(LEFT(C6327,4),Series_Lookup!$A$1:$B$3000,2,FALSE)</f>
        <v>Professional/Administrative</v>
      </c>
      <c r="H6327" t="str">
        <f t="shared" si="299"/>
        <v>1801</v>
      </c>
    </row>
    <row r="6328" spans="1:8" x14ac:dyDescent="0.3">
      <c r="A6328" t="str">
        <f t="shared" si="297"/>
        <v>1801 General Inspection Reasoning</v>
      </c>
      <c r="B6328" t="str">
        <f t="shared" si="298"/>
        <v>Professional/AdministrativeReasoning</v>
      </c>
      <c r="C6328" t="s">
        <v>378</v>
      </c>
      <c r="D6328" t="s">
        <v>65</v>
      </c>
      <c r="E6328" t="s">
        <v>8</v>
      </c>
      <c r="F6328" t="s">
        <v>12</v>
      </c>
      <c r="G6328" t="str">
        <f>VLOOKUP(LEFT(C6328,4),Series_Lookup!$A$1:$B$3000,2,FALSE)</f>
        <v>Professional/Administrative</v>
      </c>
      <c r="H6328" t="str">
        <f t="shared" si="299"/>
        <v>1801</v>
      </c>
    </row>
    <row r="6329" spans="1:8" x14ac:dyDescent="0.3">
      <c r="A6329" t="str">
        <f t="shared" si="297"/>
        <v>1801 General Inspection Attention to Detail</v>
      </c>
      <c r="B6329" t="str">
        <f t="shared" si="298"/>
        <v>Professional/AdministrativeAttention to Detail</v>
      </c>
      <c r="C6329" t="s">
        <v>378</v>
      </c>
      <c r="D6329" t="s">
        <v>66</v>
      </c>
      <c r="E6329" t="s">
        <v>1</v>
      </c>
      <c r="F6329" t="s">
        <v>12</v>
      </c>
      <c r="G6329" t="str">
        <f>VLOOKUP(LEFT(C6329,4),Series_Lookup!$A$1:$B$3000,2,FALSE)</f>
        <v>Professional/Administrative</v>
      </c>
      <c r="H6329" t="str">
        <f t="shared" si="299"/>
        <v>1801</v>
      </c>
    </row>
    <row r="6330" spans="1:8" x14ac:dyDescent="0.3">
      <c r="A6330" t="str">
        <f t="shared" si="297"/>
        <v>1801 General Inspection Customer Service</v>
      </c>
      <c r="B6330" t="str">
        <f t="shared" si="298"/>
        <v>Professional/AdministrativeCustomer Service</v>
      </c>
      <c r="C6330" t="s">
        <v>378</v>
      </c>
      <c r="D6330" t="s">
        <v>66</v>
      </c>
      <c r="E6330" t="s">
        <v>2</v>
      </c>
      <c r="F6330" t="s">
        <v>12</v>
      </c>
      <c r="G6330" t="str">
        <f>VLOOKUP(LEFT(C6330,4),Series_Lookup!$A$1:$B$3000,2,FALSE)</f>
        <v>Professional/Administrative</v>
      </c>
      <c r="H6330" t="str">
        <f t="shared" si="299"/>
        <v>1801</v>
      </c>
    </row>
    <row r="6331" spans="1:8" x14ac:dyDescent="0.3">
      <c r="A6331" t="str">
        <f t="shared" si="297"/>
        <v>1801 General Inspection Flexibility</v>
      </c>
      <c r="B6331" t="str">
        <f t="shared" si="298"/>
        <v>Professional/AdministrativeFlexibility</v>
      </c>
      <c r="C6331" t="s">
        <v>378</v>
      </c>
      <c r="D6331" t="s">
        <v>66</v>
      </c>
      <c r="E6331" t="s">
        <v>4</v>
      </c>
      <c r="F6331" t="s">
        <v>12</v>
      </c>
      <c r="G6331" t="str">
        <f>VLOOKUP(LEFT(C6331,4),Series_Lookup!$A$1:$B$3000,2,FALSE)</f>
        <v>Professional/Administrative</v>
      </c>
      <c r="H6331" t="str">
        <f t="shared" si="299"/>
        <v>1801</v>
      </c>
    </row>
    <row r="6332" spans="1:8" x14ac:dyDescent="0.3">
      <c r="A6332" t="str">
        <f t="shared" si="297"/>
        <v>1801 General Inspection Integrity/Honesty</v>
      </c>
      <c r="B6332" t="str">
        <f t="shared" si="298"/>
        <v>Professional/AdministrativeIntegrity/Honesty</v>
      </c>
      <c r="C6332" t="s">
        <v>378</v>
      </c>
      <c r="D6332" t="s">
        <v>66</v>
      </c>
      <c r="E6332" t="s">
        <v>340</v>
      </c>
      <c r="F6332" t="s">
        <v>12</v>
      </c>
      <c r="G6332" t="str">
        <f>VLOOKUP(LEFT(C6332,4),Series_Lookup!$A$1:$B$3000,2,FALSE)</f>
        <v>Professional/Administrative</v>
      </c>
      <c r="H6332" t="str">
        <f t="shared" si="299"/>
        <v>1801</v>
      </c>
    </row>
    <row r="6333" spans="1:8" x14ac:dyDescent="0.3">
      <c r="A6333" t="str">
        <f t="shared" si="297"/>
        <v>1801 General Inspection Interpersonal Skills</v>
      </c>
      <c r="B6333" t="str">
        <f t="shared" si="298"/>
        <v>Professional/AdministrativeInterpersonal Skills</v>
      </c>
      <c r="C6333" t="s">
        <v>378</v>
      </c>
      <c r="D6333" t="s">
        <v>66</v>
      </c>
      <c r="E6333" t="s">
        <v>5</v>
      </c>
      <c r="F6333" t="s">
        <v>12</v>
      </c>
      <c r="G6333" t="str">
        <f>VLOOKUP(LEFT(C6333,4),Series_Lookup!$A$1:$B$3000,2,FALSE)</f>
        <v>Professional/Administrative</v>
      </c>
      <c r="H6333" t="str">
        <f t="shared" si="299"/>
        <v>1801</v>
      </c>
    </row>
    <row r="6334" spans="1:8" x14ac:dyDescent="0.3">
      <c r="A6334" t="str">
        <f t="shared" ref="A6334:A6397" si="300">CONCATENATE(C6334,E6334)</f>
        <v>1801 General Inspection Learning</v>
      </c>
      <c r="B6334" t="str">
        <f t="shared" ref="B6334:B6397" si="301">CONCATENATE(G6334,E6334)</f>
        <v>Professional/AdministrativeLearning</v>
      </c>
      <c r="C6334" t="s">
        <v>378</v>
      </c>
      <c r="D6334" t="s">
        <v>66</v>
      </c>
      <c r="E6334" t="s">
        <v>6</v>
      </c>
      <c r="F6334" t="s">
        <v>12</v>
      </c>
      <c r="G6334" t="str">
        <f>VLOOKUP(LEFT(C6334,4),Series_Lookup!$A$1:$B$3000,2,FALSE)</f>
        <v>Professional/Administrative</v>
      </c>
      <c r="H6334" t="str">
        <f t="shared" ref="H6334:H6397" si="302">LEFT(C6334,4)</f>
        <v>1801</v>
      </c>
    </row>
    <row r="6335" spans="1:8" x14ac:dyDescent="0.3">
      <c r="A6335" t="str">
        <f t="shared" si="300"/>
        <v>1801 General Inspection Self-Management</v>
      </c>
      <c r="B6335" t="str">
        <f t="shared" si="301"/>
        <v>Professional/AdministrativeSelf-Management</v>
      </c>
      <c r="C6335" t="s">
        <v>378</v>
      </c>
      <c r="D6335" t="s">
        <v>66</v>
      </c>
      <c r="E6335" t="s">
        <v>9</v>
      </c>
      <c r="F6335" t="s">
        <v>12</v>
      </c>
      <c r="G6335" t="str">
        <f>VLOOKUP(LEFT(C6335,4),Series_Lookup!$A$1:$B$3000,2,FALSE)</f>
        <v>Professional/Administrative</v>
      </c>
      <c r="H6335" t="str">
        <f t="shared" si="302"/>
        <v>1801</v>
      </c>
    </row>
    <row r="6336" spans="1:8" x14ac:dyDescent="0.3">
      <c r="A6336" t="str">
        <f t="shared" si="300"/>
        <v>1801 General Inspection Stress Tolerance</v>
      </c>
      <c r="B6336" t="str">
        <f t="shared" si="301"/>
        <v>Professional/AdministrativeStress Tolerance</v>
      </c>
      <c r="C6336" t="s">
        <v>378</v>
      </c>
      <c r="D6336" t="s">
        <v>66</v>
      </c>
      <c r="E6336" t="s">
        <v>10</v>
      </c>
      <c r="F6336" t="s">
        <v>12</v>
      </c>
      <c r="G6336" t="str">
        <f>VLOOKUP(LEFT(C6336,4),Series_Lookup!$A$1:$B$3000,2,FALSE)</f>
        <v>Professional/Administrative</v>
      </c>
      <c r="H6336" t="str">
        <f t="shared" si="302"/>
        <v>1801</v>
      </c>
    </row>
    <row r="6337" spans="1:8" x14ac:dyDescent="0.3">
      <c r="A6337" t="str">
        <f t="shared" si="300"/>
        <v>1801 General Inspection Teamwork</v>
      </c>
      <c r="B6337" t="str">
        <f t="shared" si="301"/>
        <v>Professional/AdministrativeTeamwork</v>
      </c>
      <c r="C6337" t="s">
        <v>378</v>
      </c>
      <c r="D6337" t="s">
        <v>66</v>
      </c>
      <c r="E6337" t="s">
        <v>11</v>
      </c>
      <c r="F6337" t="s">
        <v>12</v>
      </c>
      <c r="G6337" t="str">
        <f>VLOOKUP(LEFT(C6337,4),Series_Lookup!$A$1:$B$3000,2,FALSE)</f>
        <v>Professional/Administrative</v>
      </c>
      <c r="H6337" t="str">
        <f t="shared" si="302"/>
        <v>1801</v>
      </c>
    </row>
    <row r="6338" spans="1:8" x14ac:dyDescent="0.3">
      <c r="A6338" t="str">
        <f t="shared" si="300"/>
        <v>1801 General Inspection Reading</v>
      </c>
      <c r="B6338" t="str">
        <f t="shared" si="301"/>
        <v>Professional/AdministrativeReading</v>
      </c>
      <c r="C6338" t="s">
        <v>378</v>
      </c>
      <c r="D6338" t="s">
        <v>66</v>
      </c>
      <c r="E6338" t="s">
        <v>7</v>
      </c>
      <c r="F6338" t="s">
        <v>12</v>
      </c>
      <c r="G6338" t="str">
        <f>VLOOKUP(LEFT(C6338,4),Series_Lookup!$A$1:$B$3000,2,FALSE)</f>
        <v>Professional/Administrative</v>
      </c>
      <c r="H6338" t="str">
        <f t="shared" si="302"/>
        <v>1801</v>
      </c>
    </row>
    <row r="6339" spans="1:8" x14ac:dyDescent="0.3">
      <c r="A6339" t="str">
        <f t="shared" si="300"/>
        <v>1801 General Inspection Reasoning</v>
      </c>
      <c r="B6339" t="str">
        <f t="shared" si="301"/>
        <v>Professional/AdministrativeReasoning</v>
      </c>
      <c r="C6339" t="s">
        <v>378</v>
      </c>
      <c r="D6339" t="s">
        <v>66</v>
      </c>
      <c r="E6339" t="s">
        <v>8</v>
      </c>
      <c r="F6339" t="s">
        <v>12</v>
      </c>
      <c r="G6339" t="str">
        <f>VLOOKUP(LEFT(C6339,4),Series_Lookup!$A$1:$B$3000,2,FALSE)</f>
        <v>Professional/Administrative</v>
      </c>
      <c r="H6339" t="str">
        <f t="shared" si="302"/>
        <v>1801</v>
      </c>
    </row>
    <row r="6340" spans="1:8" x14ac:dyDescent="0.3">
      <c r="A6340" t="str">
        <f t="shared" si="300"/>
        <v>1801 General Inspection Attention to Detail</v>
      </c>
      <c r="B6340" t="str">
        <f t="shared" si="301"/>
        <v>Professional/AdministrativeAttention to Detail</v>
      </c>
      <c r="C6340" t="s">
        <v>378</v>
      </c>
      <c r="D6340" t="s">
        <v>67</v>
      </c>
      <c r="E6340" t="s">
        <v>1</v>
      </c>
      <c r="F6340" t="s">
        <v>12</v>
      </c>
      <c r="G6340" t="str">
        <f>VLOOKUP(LEFT(C6340,4),Series_Lookup!$A$1:$B$3000,2,FALSE)</f>
        <v>Professional/Administrative</v>
      </c>
      <c r="H6340" t="str">
        <f t="shared" si="302"/>
        <v>1801</v>
      </c>
    </row>
    <row r="6341" spans="1:8" x14ac:dyDescent="0.3">
      <c r="A6341" t="str">
        <f t="shared" si="300"/>
        <v>1801 General Inspection Customer Service</v>
      </c>
      <c r="B6341" t="str">
        <f t="shared" si="301"/>
        <v>Professional/AdministrativeCustomer Service</v>
      </c>
      <c r="C6341" t="s">
        <v>378</v>
      </c>
      <c r="D6341" t="s">
        <v>67</v>
      </c>
      <c r="E6341" t="s">
        <v>2</v>
      </c>
      <c r="F6341" t="s">
        <v>12</v>
      </c>
      <c r="G6341" t="str">
        <f>VLOOKUP(LEFT(C6341,4),Series_Lookup!$A$1:$B$3000,2,FALSE)</f>
        <v>Professional/Administrative</v>
      </c>
      <c r="H6341" t="str">
        <f t="shared" si="302"/>
        <v>1801</v>
      </c>
    </row>
    <row r="6342" spans="1:8" x14ac:dyDescent="0.3">
      <c r="A6342" t="str">
        <f t="shared" si="300"/>
        <v>1801 General Inspection Flexibility</v>
      </c>
      <c r="B6342" t="str">
        <f t="shared" si="301"/>
        <v>Professional/AdministrativeFlexibility</v>
      </c>
      <c r="C6342" t="s">
        <v>378</v>
      </c>
      <c r="D6342" t="s">
        <v>67</v>
      </c>
      <c r="E6342" t="s">
        <v>4</v>
      </c>
      <c r="F6342" t="s">
        <v>12</v>
      </c>
      <c r="G6342" t="str">
        <f>VLOOKUP(LEFT(C6342,4),Series_Lookup!$A$1:$B$3000,2,FALSE)</f>
        <v>Professional/Administrative</v>
      </c>
      <c r="H6342" t="str">
        <f t="shared" si="302"/>
        <v>1801</v>
      </c>
    </row>
    <row r="6343" spans="1:8" x14ac:dyDescent="0.3">
      <c r="A6343" t="str">
        <f t="shared" si="300"/>
        <v>1801 General Inspection Integrity/Honesty</v>
      </c>
      <c r="B6343" t="str">
        <f t="shared" si="301"/>
        <v>Professional/AdministrativeIntegrity/Honesty</v>
      </c>
      <c r="C6343" t="s">
        <v>378</v>
      </c>
      <c r="D6343" t="s">
        <v>67</v>
      </c>
      <c r="E6343" t="s">
        <v>340</v>
      </c>
      <c r="F6343" t="s">
        <v>12</v>
      </c>
      <c r="G6343" t="str">
        <f>VLOOKUP(LEFT(C6343,4),Series_Lookup!$A$1:$B$3000,2,FALSE)</f>
        <v>Professional/Administrative</v>
      </c>
      <c r="H6343" t="str">
        <f t="shared" si="302"/>
        <v>1801</v>
      </c>
    </row>
    <row r="6344" spans="1:8" x14ac:dyDescent="0.3">
      <c r="A6344" t="str">
        <f t="shared" si="300"/>
        <v>1801 General Inspection Interpersonal Skills</v>
      </c>
      <c r="B6344" t="str">
        <f t="shared" si="301"/>
        <v>Professional/AdministrativeInterpersonal Skills</v>
      </c>
      <c r="C6344" t="s">
        <v>378</v>
      </c>
      <c r="D6344" t="s">
        <v>67</v>
      </c>
      <c r="E6344" t="s">
        <v>5</v>
      </c>
      <c r="F6344" t="s">
        <v>12</v>
      </c>
      <c r="G6344" t="str">
        <f>VLOOKUP(LEFT(C6344,4),Series_Lookup!$A$1:$B$3000,2,FALSE)</f>
        <v>Professional/Administrative</v>
      </c>
      <c r="H6344" t="str">
        <f t="shared" si="302"/>
        <v>1801</v>
      </c>
    </row>
    <row r="6345" spans="1:8" x14ac:dyDescent="0.3">
      <c r="A6345" t="str">
        <f t="shared" si="300"/>
        <v>1801 General Inspection Learning</v>
      </c>
      <c r="B6345" t="str">
        <f t="shared" si="301"/>
        <v>Professional/AdministrativeLearning</v>
      </c>
      <c r="C6345" t="s">
        <v>378</v>
      </c>
      <c r="D6345" t="s">
        <v>67</v>
      </c>
      <c r="E6345" t="s">
        <v>6</v>
      </c>
      <c r="F6345" t="s">
        <v>12</v>
      </c>
      <c r="G6345" t="str">
        <f>VLOOKUP(LEFT(C6345,4),Series_Lookup!$A$1:$B$3000,2,FALSE)</f>
        <v>Professional/Administrative</v>
      </c>
      <c r="H6345" t="str">
        <f t="shared" si="302"/>
        <v>1801</v>
      </c>
    </row>
    <row r="6346" spans="1:8" x14ac:dyDescent="0.3">
      <c r="A6346" t="str">
        <f t="shared" si="300"/>
        <v>1801 General Inspection Self-Management</v>
      </c>
      <c r="B6346" t="str">
        <f t="shared" si="301"/>
        <v>Professional/AdministrativeSelf-Management</v>
      </c>
      <c r="C6346" t="s">
        <v>378</v>
      </c>
      <c r="D6346" t="s">
        <v>67</v>
      </c>
      <c r="E6346" t="s">
        <v>9</v>
      </c>
      <c r="F6346" t="s">
        <v>12</v>
      </c>
      <c r="G6346" t="str">
        <f>VLOOKUP(LEFT(C6346,4),Series_Lookup!$A$1:$B$3000,2,FALSE)</f>
        <v>Professional/Administrative</v>
      </c>
      <c r="H6346" t="str">
        <f t="shared" si="302"/>
        <v>1801</v>
      </c>
    </row>
    <row r="6347" spans="1:8" x14ac:dyDescent="0.3">
      <c r="A6347" t="str">
        <f t="shared" si="300"/>
        <v>1801 General Inspection Stress Tolerance</v>
      </c>
      <c r="B6347" t="str">
        <f t="shared" si="301"/>
        <v>Professional/AdministrativeStress Tolerance</v>
      </c>
      <c r="C6347" t="s">
        <v>378</v>
      </c>
      <c r="D6347" t="s">
        <v>67</v>
      </c>
      <c r="E6347" t="s">
        <v>10</v>
      </c>
      <c r="F6347" t="s">
        <v>12</v>
      </c>
      <c r="G6347" t="str">
        <f>VLOOKUP(LEFT(C6347,4),Series_Lookup!$A$1:$B$3000,2,FALSE)</f>
        <v>Professional/Administrative</v>
      </c>
      <c r="H6347" t="str">
        <f t="shared" si="302"/>
        <v>1801</v>
      </c>
    </row>
    <row r="6348" spans="1:8" x14ac:dyDescent="0.3">
      <c r="A6348" t="str">
        <f t="shared" si="300"/>
        <v>1801 General Inspection Teamwork</v>
      </c>
      <c r="B6348" t="str">
        <f t="shared" si="301"/>
        <v>Professional/AdministrativeTeamwork</v>
      </c>
      <c r="C6348" t="s">
        <v>378</v>
      </c>
      <c r="D6348" t="s">
        <v>67</v>
      </c>
      <c r="E6348" t="s">
        <v>11</v>
      </c>
      <c r="F6348" t="s">
        <v>12</v>
      </c>
      <c r="G6348" t="str">
        <f>VLOOKUP(LEFT(C6348,4),Series_Lookup!$A$1:$B$3000,2,FALSE)</f>
        <v>Professional/Administrative</v>
      </c>
      <c r="H6348" t="str">
        <f t="shared" si="302"/>
        <v>1801</v>
      </c>
    </row>
    <row r="6349" spans="1:8" x14ac:dyDescent="0.3">
      <c r="A6349" t="str">
        <f t="shared" si="300"/>
        <v>1801 General Inspection Reading</v>
      </c>
      <c r="B6349" t="str">
        <f t="shared" si="301"/>
        <v>Professional/AdministrativeReading</v>
      </c>
      <c r="C6349" t="s">
        <v>378</v>
      </c>
      <c r="D6349" t="s">
        <v>67</v>
      </c>
      <c r="E6349" t="s">
        <v>7</v>
      </c>
      <c r="F6349" t="s">
        <v>12</v>
      </c>
      <c r="G6349" t="str">
        <f>VLOOKUP(LEFT(C6349,4),Series_Lookup!$A$1:$B$3000,2,FALSE)</f>
        <v>Professional/Administrative</v>
      </c>
      <c r="H6349" t="str">
        <f t="shared" si="302"/>
        <v>1801</v>
      </c>
    </row>
    <row r="6350" spans="1:8" x14ac:dyDescent="0.3">
      <c r="A6350" t="str">
        <f t="shared" si="300"/>
        <v>1801 General Inspection Reasoning</v>
      </c>
      <c r="B6350" t="str">
        <f t="shared" si="301"/>
        <v>Professional/AdministrativeReasoning</v>
      </c>
      <c r="C6350" t="s">
        <v>378</v>
      </c>
      <c r="D6350" t="s">
        <v>67</v>
      </c>
      <c r="E6350" t="s">
        <v>8</v>
      </c>
      <c r="F6350" t="s">
        <v>12</v>
      </c>
      <c r="G6350" t="str">
        <f>VLOOKUP(LEFT(C6350,4),Series_Lookup!$A$1:$B$3000,2,FALSE)</f>
        <v>Professional/Administrative</v>
      </c>
      <c r="H6350" t="str">
        <f t="shared" si="302"/>
        <v>1801</v>
      </c>
    </row>
    <row r="6351" spans="1:8" x14ac:dyDescent="0.3">
      <c r="A6351" t="str">
        <f t="shared" si="300"/>
        <v>1802 Compliance Inspection &amp; Support Flexibility</v>
      </c>
      <c r="B6351" t="str">
        <f t="shared" si="301"/>
        <v>Clerical and TechnicalFlexibility</v>
      </c>
      <c r="C6351" t="s">
        <v>54</v>
      </c>
      <c r="D6351" t="s">
        <v>62</v>
      </c>
      <c r="E6351" t="s">
        <v>4</v>
      </c>
      <c r="F6351" t="s">
        <v>12</v>
      </c>
      <c r="G6351" t="str">
        <f>VLOOKUP(LEFT(C6351,4),Series_Lookup!$A$1:$B$3000,2,FALSE)</f>
        <v>Clerical and Technical</v>
      </c>
      <c r="H6351" t="str">
        <f t="shared" si="302"/>
        <v>1802</v>
      </c>
    </row>
    <row r="6352" spans="1:8" x14ac:dyDescent="0.3">
      <c r="A6352" t="str">
        <f t="shared" si="300"/>
        <v>1802 Compliance Inspection &amp; Support Integrity/Honesty</v>
      </c>
      <c r="B6352" t="str">
        <f t="shared" si="301"/>
        <v>Clerical and TechnicalIntegrity/Honesty</v>
      </c>
      <c r="C6352" t="s">
        <v>54</v>
      </c>
      <c r="D6352" t="s">
        <v>62</v>
      </c>
      <c r="E6352" t="s">
        <v>340</v>
      </c>
      <c r="F6352" t="s">
        <v>12</v>
      </c>
      <c r="G6352" t="str">
        <f>VLOOKUP(LEFT(C6352,4),Series_Lookup!$A$1:$B$3000,2,FALSE)</f>
        <v>Clerical and Technical</v>
      </c>
      <c r="H6352" t="str">
        <f t="shared" si="302"/>
        <v>1802</v>
      </c>
    </row>
    <row r="6353" spans="1:8" x14ac:dyDescent="0.3">
      <c r="A6353" t="str">
        <f t="shared" si="300"/>
        <v>1802 Compliance Inspection &amp; Support Interpersonal Skills</v>
      </c>
      <c r="B6353" t="str">
        <f t="shared" si="301"/>
        <v>Clerical and TechnicalInterpersonal Skills</v>
      </c>
      <c r="C6353" t="s">
        <v>54</v>
      </c>
      <c r="D6353" t="s">
        <v>62</v>
      </c>
      <c r="E6353" t="s">
        <v>5</v>
      </c>
      <c r="F6353" t="s">
        <v>12</v>
      </c>
      <c r="G6353" t="str">
        <f>VLOOKUP(LEFT(C6353,4),Series_Lookup!$A$1:$B$3000,2,FALSE)</f>
        <v>Clerical and Technical</v>
      </c>
      <c r="H6353" t="str">
        <f t="shared" si="302"/>
        <v>1802</v>
      </c>
    </row>
    <row r="6354" spans="1:8" x14ac:dyDescent="0.3">
      <c r="A6354" t="str">
        <f t="shared" si="300"/>
        <v>1802 Compliance Inspection &amp; Support Self-Management</v>
      </c>
      <c r="B6354" t="str">
        <f t="shared" si="301"/>
        <v>Clerical and TechnicalSelf-Management</v>
      </c>
      <c r="C6354" t="s">
        <v>54</v>
      </c>
      <c r="D6354" t="s">
        <v>62</v>
      </c>
      <c r="E6354" t="s">
        <v>9</v>
      </c>
      <c r="F6354" t="s">
        <v>12</v>
      </c>
      <c r="G6354" t="str">
        <f>VLOOKUP(LEFT(C6354,4),Series_Lookup!$A$1:$B$3000,2,FALSE)</f>
        <v>Clerical and Technical</v>
      </c>
      <c r="H6354" t="str">
        <f t="shared" si="302"/>
        <v>1802</v>
      </c>
    </row>
    <row r="6355" spans="1:8" x14ac:dyDescent="0.3">
      <c r="A6355" t="str">
        <f t="shared" si="300"/>
        <v>1802 Compliance Inspection &amp; Support Reading</v>
      </c>
      <c r="B6355" t="str">
        <f t="shared" si="301"/>
        <v>Clerical and TechnicalReading</v>
      </c>
      <c r="C6355" t="s">
        <v>54</v>
      </c>
      <c r="D6355" t="s">
        <v>62</v>
      </c>
      <c r="E6355" t="s">
        <v>7</v>
      </c>
      <c r="F6355" t="s">
        <v>12</v>
      </c>
      <c r="G6355" t="str">
        <f>VLOOKUP(LEFT(C6355,4),Series_Lookup!$A$1:$B$3000,2,FALSE)</f>
        <v>Clerical and Technical</v>
      </c>
      <c r="H6355" t="str">
        <f t="shared" si="302"/>
        <v>1802</v>
      </c>
    </row>
    <row r="6356" spans="1:8" x14ac:dyDescent="0.3">
      <c r="A6356" t="str">
        <f t="shared" si="300"/>
        <v>1802 Compliance Inspection &amp; Support Reasoning</v>
      </c>
      <c r="B6356" t="str">
        <f t="shared" si="301"/>
        <v>Clerical and TechnicalReasoning</v>
      </c>
      <c r="C6356" t="s">
        <v>54</v>
      </c>
      <c r="D6356" t="s">
        <v>62</v>
      </c>
      <c r="E6356" t="s">
        <v>8</v>
      </c>
      <c r="F6356" t="s">
        <v>12</v>
      </c>
      <c r="G6356" t="str">
        <f>VLOOKUP(LEFT(C6356,4),Series_Lookup!$A$1:$B$3000,2,FALSE)</f>
        <v>Clerical and Technical</v>
      </c>
      <c r="H6356" t="str">
        <f t="shared" si="302"/>
        <v>1802</v>
      </c>
    </row>
    <row r="6357" spans="1:8" x14ac:dyDescent="0.3">
      <c r="A6357" t="str">
        <f t="shared" si="300"/>
        <v>1802 Compliance Inspection &amp; Support Flexibility</v>
      </c>
      <c r="B6357" t="str">
        <f t="shared" si="301"/>
        <v>Clerical and TechnicalFlexibility</v>
      </c>
      <c r="C6357" t="s">
        <v>54</v>
      </c>
      <c r="D6357" t="s">
        <v>70</v>
      </c>
      <c r="E6357" t="s">
        <v>4</v>
      </c>
      <c r="F6357" t="s">
        <v>12</v>
      </c>
      <c r="G6357" t="str">
        <f>VLOOKUP(LEFT(C6357,4),Series_Lookup!$A$1:$B$3000,2,FALSE)</f>
        <v>Clerical and Technical</v>
      </c>
      <c r="H6357" t="str">
        <f t="shared" si="302"/>
        <v>1802</v>
      </c>
    </row>
    <row r="6358" spans="1:8" x14ac:dyDescent="0.3">
      <c r="A6358" t="str">
        <f t="shared" si="300"/>
        <v>1802 Compliance Inspection &amp; Support Integrity/Honesty</v>
      </c>
      <c r="B6358" t="str">
        <f t="shared" si="301"/>
        <v>Clerical and TechnicalIntegrity/Honesty</v>
      </c>
      <c r="C6358" t="s">
        <v>54</v>
      </c>
      <c r="D6358" t="s">
        <v>70</v>
      </c>
      <c r="E6358" t="s">
        <v>340</v>
      </c>
      <c r="F6358" t="s">
        <v>12</v>
      </c>
      <c r="G6358" t="str">
        <f>VLOOKUP(LEFT(C6358,4),Series_Lookup!$A$1:$B$3000,2,FALSE)</f>
        <v>Clerical and Technical</v>
      </c>
      <c r="H6358" t="str">
        <f t="shared" si="302"/>
        <v>1802</v>
      </c>
    </row>
    <row r="6359" spans="1:8" x14ac:dyDescent="0.3">
      <c r="A6359" t="str">
        <f t="shared" si="300"/>
        <v>1802 Compliance Inspection &amp; Support Interpersonal Skills</v>
      </c>
      <c r="B6359" t="str">
        <f t="shared" si="301"/>
        <v>Clerical and TechnicalInterpersonal Skills</v>
      </c>
      <c r="C6359" t="s">
        <v>54</v>
      </c>
      <c r="D6359" t="s">
        <v>70</v>
      </c>
      <c r="E6359" t="s">
        <v>5</v>
      </c>
      <c r="F6359" t="s">
        <v>12</v>
      </c>
      <c r="G6359" t="str">
        <f>VLOOKUP(LEFT(C6359,4),Series_Lookup!$A$1:$B$3000,2,FALSE)</f>
        <v>Clerical and Technical</v>
      </c>
      <c r="H6359" t="str">
        <f t="shared" si="302"/>
        <v>1802</v>
      </c>
    </row>
    <row r="6360" spans="1:8" x14ac:dyDescent="0.3">
      <c r="A6360" t="str">
        <f t="shared" si="300"/>
        <v>1802 Compliance Inspection &amp; Support Self-Management</v>
      </c>
      <c r="B6360" t="str">
        <f t="shared" si="301"/>
        <v>Clerical and TechnicalSelf-Management</v>
      </c>
      <c r="C6360" t="s">
        <v>54</v>
      </c>
      <c r="D6360" t="s">
        <v>70</v>
      </c>
      <c r="E6360" t="s">
        <v>9</v>
      </c>
      <c r="F6360" t="s">
        <v>12</v>
      </c>
      <c r="G6360" t="str">
        <f>VLOOKUP(LEFT(C6360,4),Series_Lookup!$A$1:$B$3000,2,FALSE)</f>
        <v>Clerical and Technical</v>
      </c>
      <c r="H6360" t="str">
        <f t="shared" si="302"/>
        <v>1802</v>
      </c>
    </row>
    <row r="6361" spans="1:8" x14ac:dyDescent="0.3">
      <c r="A6361" t="str">
        <f t="shared" si="300"/>
        <v>1802 Compliance Inspection &amp; Support Reading</v>
      </c>
      <c r="B6361" t="str">
        <f t="shared" si="301"/>
        <v>Clerical and TechnicalReading</v>
      </c>
      <c r="C6361" t="s">
        <v>54</v>
      </c>
      <c r="D6361" t="s">
        <v>70</v>
      </c>
      <c r="E6361" t="s">
        <v>7</v>
      </c>
      <c r="F6361" t="s">
        <v>12</v>
      </c>
      <c r="G6361" t="str">
        <f>VLOOKUP(LEFT(C6361,4),Series_Lookup!$A$1:$B$3000,2,FALSE)</f>
        <v>Clerical and Technical</v>
      </c>
      <c r="H6361" t="str">
        <f t="shared" si="302"/>
        <v>1802</v>
      </c>
    </row>
    <row r="6362" spans="1:8" x14ac:dyDescent="0.3">
      <c r="A6362" t="str">
        <f t="shared" si="300"/>
        <v>1802 Compliance Inspection &amp; Support Reasoning</v>
      </c>
      <c r="B6362" t="str">
        <f t="shared" si="301"/>
        <v>Clerical and TechnicalReasoning</v>
      </c>
      <c r="C6362" t="s">
        <v>54</v>
      </c>
      <c r="D6362" t="s">
        <v>70</v>
      </c>
      <c r="E6362" t="s">
        <v>8</v>
      </c>
      <c r="F6362" t="s">
        <v>12</v>
      </c>
      <c r="G6362" t="str">
        <f>VLOOKUP(LEFT(C6362,4),Series_Lookup!$A$1:$B$3000,2,FALSE)</f>
        <v>Clerical and Technical</v>
      </c>
      <c r="H6362" t="str">
        <f t="shared" si="302"/>
        <v>1802</v>
      </c>
    </row>
    <row r="6363" spans="1:8" x14ac:dyDescent="0.3">
      <c r="A6363" t="str">
        <f t="shared" si="300"/>
        <v>1802 Compliance Inspection &amp; Support Flexibility</v>
      </c>
      <c r="B6363" t="str">
        <f t="shared" si="301"/>
        <v>Clerical and TechnicalFlexibility</v>
      </c>
      <c r="C6363" t="s">
        <v>54</v>
      </c>
      <c r="D6363" t="s">
        <v>63</v>
      </c>
      <c r="E6363" t="s">
        <v>4</v>
      </c>
      <c r="F6363" t="s">
        <v>12</v>
      </c>
      <c r="G6363" t="str">
        <f>VLOOKUP(LEFT(C6363,4),Series_Lookup!$A$1:$B$3000,2,FALSE)</f>
        <v>Clerical and Technical</v>
      </c>
      <c r="H6363" t="str">
        <f t="shared" si="302"/>
        <v>1802</v>
      </c>
    </row>
    <row r="6364" spans="1:8" x14ac:dyDescent="0.3">
      <c r="A6364" t="str">
        <f t="shared" si="300"/>
        <v>1802 Compliance Inspection &amp; Support Integrity/Honesty</v>
      </c>
      <c r="B6364" t="str">
        <f t="shared" si="301"/>
        <v>Clerical and TechnicalIntegrity/Honesty</v>
      </c>
      <c r="C6364" t="s">
        <v>54</v>
      </c>
      <c r="D6364" t="s">
        <v>63</v>
      </c>
      <c r="E6364" t="s">
        <v>340</v>
      </c>
      <c r="F6364" t="s">
        <v>12</v>
      </c>
      <c r="G6364" t="str">
        <f>VLOOKUP(LEFT(C6364,4),Series_Lookup!$A$1:$B$3000,2,FALSE)</f>
        <v>Clerical and Technical</v>
      </c>
      <c r="H6364" t="str">
        <f t="shared" si="302"/>
        <v>1802</v>
      </c>
    </row>
    <row r="6365" spans="1:8" x14ac:dyDescent="0.3">
      <c r="A6365" t="str">
        <f t="shared" si="300"/>
        <v>1802 Compliance Inspection &amp; Support Interpersonal Skills</v>
      </c>
      <c r="B6365" t="str">
        <f t="shared" si="301"/>
        <v>Clerical and TechnicalInterpersonal Skills</v>
      </c>
      <c r="C6365" t="s">
        <v>54</v>
      </c>
      <c r="D6365" t="s">
        <v>63</v>
      </c>
      <c r="E6365" t="s">
        <v>5</v>
      </c>
      <c r="F6365" t="s">
        <v>12</v>
      </c>
      <c r="G6365" t="str">
        <f>VLOOKUP(LEFT(C6365,4),Series_Lookup!$A$1:$B$3000,2,FALSE)</f>
        <v>Clerical and Technical</v>
      </c>
      <c r="H6365" t="str">
        <f t="shared" si="302"/>
        <v>1802</v>
      </c>
    </row>
    <row r="6366" spans="1:8" x14ac:dyDescent="0.3">
      <c r="A6366" t="str">
        <f t="shared" si="300"/>
        <v>1802 Compliance Inspection &amp; Support Self-Management</v>
      </c>
      <c r="B6366" t="str">
        <f t="shared" si="301"/>
        <v>Clerical and TechnicalSelf-Management</v>
      </c>
      <c r="C6366" t="s">
        <v>54</v>
      </c>
      <c r="D6366" t="s">
        <v>63</v>
      </c>
      <c r="E6366" t="s">
        <v>9</v>
      </c>
      <c r="F6366" t="s">
        <v>12</v>
      </c>
      <c r="G6366" t="str">
        <f>VLOOKUP(LEFT(C6366,4),Series_Lookup!$A$1:$B$3000,2,FALSE)</f>
        <v>Clerical and Technical</v>
      </c>
      <c r="H6366" t="str">
        <f t="shared" si="302"/>
        <v>1802</v>
      </c>
    </row>
    <row r="6367" spans="1:8" x14ac:dyDescent="0.3">
      <c r="A6367" t="str">
        <f t="shared" si="300"/>
        <v>1802 Compliance Inspection &amp; Support Teamwork</v>
      </c>
      <c r="B6367" t="str">
        <f t="shared" si="301"/>
        <v>Clerical and TechnicalTeamwork</v>
      </c>
      <c r="C6367" t="s">
        <v>54</v>
      </c>
      <c r="D6367" t="s">
        <v>63</v>
      </c>
      <c r="E6367" t="s">
        <v>11</v>
      </c>
      <c r="F6367" t="s">
        <v>12</v>
      </c>
      <c r="G6367" t="str">
        <f>VLOOKUP(LEFT(C6367,4),Series_Lookup!$A$1:$B$3000,2,FALSE)</f>
        <v>Clerical and Technical</v>
      </c>
      <c r="H6367" t="str">
        <f t="shared" si="302"/>
        <v>1802</v>
      </c>
    </row>
    <row r="6368" spans="1:8" x14ac:dyDescent="0.3">
      <c r="A6368" t="str">
        <f t="shared" si="300"/>
        <v>1802 Compliance Inspection &amp; Support Reading</v>
      </c>
      <c r="B6368" t="str">
        <f t="shared" si="301"/>
        <v>Clerical and TechnicalReading</v>
      </c>
      <c r="C6368" t="s">
        <v>54</v>
      </c>
      <c r="D6368" t="s">
        <v>63</v>
      </c>
      <c r="E6368" t="s">
        <v>7</v>
      </c>
      <c r="F6368" t="s">
        <v>12</v>
      </c>
      <c r="G6368" t="str">
        <f>VLOOKUP(LEFT(C6368,4),Series_Lookup!$A$1:$B$3000,2,FALSE)</f>
        <v>Clerical and Technical</v>
      </c>
      <c r="H6368" t="str">
        <f t="shared" si="302"/>
        <v>1802</v>
      </c>
    </row>
    <row r="6369" spans="1:8" x14ac:dyDescent="0.3">
      <c r="A6369" t="str">
        <f t="shared" si="300"/>
        <v>1802 Compliance Inspection &amp; Support Reasoning</v>
      </c>
      <c r="B6369" t="str">
        <f t="shared" si="301"/>
        <v>Clerical and TechnicalReasoning</v>
      </c>
      <c r="C6369" t="s">
        <v>54</v>
      </c>
      <c r="D6369" t="s">
        <v>63</v>
      </c>
      <c r="E6369" t="s">
        <v>8</v>
      </c>
      <c r="F6369" t="s">
        <v>12</v>
      </c>
      <c r="G6369" t="str">
        <f>VLOOKUP(LEFT(C6369,4),Series_Lookup!$A$1:$B$3000,2,FALSE)</f>
        <v>Clerical and Technical</v>
      </c>
      <c r="H6369" t="str">
        <f t="shared" si="302"/>
        <v>1802</v>
      </c>
    </row>
    <row r="6370" spans="1:8" x14ac:dyDescent="0.3">
      <c r="A6370" t="str">
        <f t="shared" si="300"/>
        <v>1802 Compliance Inspection &amp; Support Customer Service</v>
      </c>
      <c r="B6370" t="str">
        <f t="shared" si="301"/>
        <v>Clerical and TechnicalCustomer Service</v>
      </c>
      <c r="C6370" t="s">
        <v>54</v>
      </c>
      <c r="D6370" t="s">
        <v>71</v>
      </c>
      <c r="E6370" t="s">
        <v>2</v>
      </c>
      <c r="F6370" t="s">
        <v>12</v>
      </c>
      <c r="G6370" t="str">
        <f>VLOOKUP(LEFT(C6370,4),Series_Lookup!$A$1:$B$3000,2,FALSE)</f>
        <v>Clerical and Technical</v>
      </c>
      <c r="H6370" t="str">
        <f t="shared" si="302"/>
        <v>1802</v>
      </c>
    </row>
    <row r="6371" spans="1:8" x14ac:dyDescent="0.3">
      <c r="A6371" t="str">
        <f t="shared" si="300"/>
        <v>1802 Compliance Inspection &amp; Support Flexibility</v>
      </c>
      <c r="B6371" t="str">
        <f t="shared" si="301"/>
        <v>Clerical and TechnicalFlexibility</v>
      </c>
      <c r="C6371" t="s">
        <v>54</v>
      </c>
      <c r="D6371" t="s">
        <v>71</v>
      </c>
      <c r="E6371" t="s">
        <v>4</v>
      </c>
      <c r="F6371" t="s">
        <v>12</v>
      </c>
      <c r="G6371" t="str">
        <f>VLOOKUP(LEFT(C6371,4),Series_Lookup!$A$1:$B$3000,2,FALSE)</f>
        <v>Clerical and Technical</v>
      </c>
      <c r="H6371" t="str">
        <f t="shared" si="302"/>
        <v>1802</v>
      </c>
    </row>
    <row r="6372" spans="1:8" x14ac:dyDescent="0.3">
      <c r="A6372" t="str">
        <f t="shared" si="300"/>
        <v>1802 Compliance Inspection &amp; Support Integrity/Honesty</v>
      </c>
      <c r="B6372" t="str">
        <f t="shared" si="301"/>
        <v>Clerical and TechnicalIntegrity/Honesty</v>
      </c>
      <c r="C6372" t="s">
        <v>54</v>
      </c>
      <c r="D6372" t="s">
        <v>71</v>
      </c>
      <c r="E6372" t="s">
        <v>340</v>
      </c>
      <c r="F6372" t="s">
        <v>12</v>
      </c>
      <c r="G6372" t="str">
        <f>VLOOKUP(LEFT(C6372,4),Series_Lookup!$A$1:$B$3000,2,FALSE)</f>
        <v>Clerical and Technical</v>
      </c>
      <c r="H6372" t="str">
        <f t="shared" si="302"/>
        <v>1802</v>
      </c>
    </row>
    <row r="6373" spans="1:8" x14ac:dyDescent="0.3">
      <c r="A6373" t="str">
        <f t="shared" si="300"/>
        <v>1802 Compliance Inspection &amp; Support Interpersonal Skills</v>
      </c>
      <c r="B6373" t="str">
        <f t="shared" si="301"/>
        <v>Clerical and TechnicalInterpersonal Skills</v>
      </c>
      <c r="C6373" t="s">
        <v>54</v>
      </c>
      <c r="D6373" t="s">
        <v>71</v>
      </c>
      <c r="E6373" t="s">
        <v>5</v>
      </c>
      <c r="F6373" t="s">
        <v>12</v>
      </c>
      <c r="G6373" t="str">
        <f>VLOOKUP(LEFT(C6373,4),Series_Lookup!$A$1:$B$3000,2,FALSE)</f>
        <v>Clerical and Technical</v>
      </c>
      <c r="H6373" t="str">
        <f t="shared" si="302"/>
        <v>1802</v>
      </c>
    </row>
    <row r="6374" spans="1:8" x14ac:dyDescent="0.3">
      <c r="A6374" t="str">
        <f t="shared" si="300"/>
        <v>1802 Compliance Inspection &amp; Support Self-Management</v>
      </c>
      <c r="B6374" t="str">
        <f t="shared" si="301"/>
        <v>Clerical and TechnicalSelf-Management</v>
      </c>
      <c r="C6374" t="s">
        <v>54</v>
      </c>
      <c r="D6374" t="s">
        <v>71</v>
      </c>
      <c r="E6374" t="s">
        <v>9</v>
      </c>
      <c r="F6374" t="s">
        <v>12</v>
      </c>
      <c r="G6374" t="str">
        <f>VLOOKUP(LEFT(C6374,4),Series_Lookup!$A$1:$B$3000,2,FALSE)</f>
        <v>Clerical and Technical</v>
      </c>
      <c r="H6374" t="str">
        <f t="shared" si="302"/>
        <v>1802</v>
      </c>
    </row>
    <row r="6375" spans="1:8" x14ac:dyDescent="0.3">
      <c r="A6375" t="str">
        <f t="shared" si="300"/>
        <v>1802 Compliance Inspection &amp; Support Teamwork</v>
      </c>
      <c r="B6375" t="str">
        <f t="shared" si="301"/>
        <v>Clerical and TechnicalTeamwork</v>
      </c>
      <c r="C6375" t="s">
        <v>54</v>
      </c>
      <c r="D6375" t="s">
        <v>71</v>
      </c>
      <c r="E6375" t="s">
        <v>11</v>
      </c>
      <c r="F6375" t="s">
        <v>12</v>
      </c>
      <c r="G6375" t="str">
        <f>VLOOKUP(LEFT(C6375,4),Series_Lookup!$A$1:$B$3000,2,FALSE)</f>
        <v>Clerical and Technical</v>
      </c>
      <c r="H6375" t="str">
        <f t="shared" si="302"/>
        <v>1802</v>
      </c>
    </row>
    <row r="6376" spans="1:8" x14ac:dyDescent="0.3">
      <c r="A6376" t="str">
        <f t="shared" si="300"/>
        <v>1802 Compliance Inspection &amp; Support Reading</v>
      </c>
      <c r="B6376" t="str">
        <f t="shared" si="301"/>
        <v>Clerical and TechnicalReading</v>
      </c>
      <c r="C6376" t="s">
        <v>54</v>
      </c>
      <c r="D6376" t="s">
        <v>71</v>
      </c>
      <c r="E6376" t="s">
        <v>7</v>
      </c>
      <c r="F6376" t="s">
        <v>12</v>
      </c>
      <c r="G6376" t="str">
        <f>VLOOKUP(LEFT(C6376,4),Series_Lookup!$A$1:$B$3000,2,FALSE)</f>
        <v>Clerical and Technical</v>
      </c>
      <c r="H6376" t="str">
        <f t="shared" si="302"/>
        <v>1802</v>
      </c>
    </row>
    <row r="6377" spans="1:8" x14ac:dyDescent="0.3">
      <c r="A6377" t="str">
        <f t="shared" si="300"/>
        <v>1802 Compliance Inspection &amp; Support Reasoning</v>
      </c>
      <c r="B6377" t="str">
        <f t="shared" si="301"/>
        <v>Clerical and TechnicalReasoning</v>
      </c>
      <c r="C6377" t="s">
        <v>54</v>
      </c>
      <c r="D6377" t="s">
        <v>71</v>
      </c>
      <c r="E6377" t="s">
        <v>8</v>
      </c>
      <c r="F6377" t="s">
        <v>12</v>
      </c>
      <c r="G6377" t="str">
        <f>VLOOKUP(LEFT(C6377,4),Series_Lookup!$A$1:$B$3000,2,FALSE)</f>
        <v>Clerical and Technical</v>
      </c>
      <c r="H6377" t="str">
        <f t="shared" si="302"/>
        <v>1802</v>
      </c>
    </row>
    <row r="6378" spans="1:8" x14ac:dyDescent="0.3">
      <c r="A6378" t="str">
        <f t="shared" si="300"/>
        <v>1802 Compliance Inspection &amp; Support Customer Service</v>
      </c>
      <c r="B6378" t="str">
        <f t="shared" si="301"/>
        <v>Clerical and TechnicalCustomer Service</v>
      </c>
      <c r="C6378" t="s">
        <v>54</v>
      </c>
      <c r="D6378" t="s">
        <v>64</v>
      </c>
      <c r="E6378" t="s">
        <v>2</v>
      </c>
      <c r="F6378" t="s">
        <v>12</v>
      </c>
      <c r="G6378" t="str">
        <f>VLOOKUP(LEFT(C6378,4),Series_Lookup!$A$1:$B$3000,2,FALSE)</f>
        <v>Clerical and Technical</v>
      </c>
      <c r="H6378" t="str">
        <f t="shared" si="302"/>
        <v>1802</v>
      </c>
    </row>
    <row r="6379" spans="1:8" x14ac:dyDescent="0.3">
      <c r="A6379" t="str">
        <f t="shared" si="300"/>
        <v>1802 Compliance Inspection &amp; Support Flexibility</v>
      </c>
      <c r="B6379" t="str">
        <f t="shared" si="301"/>
        <v>Clerical and TechnicalFlexibility</v>
      </c>
      <c r="C6379" t="s">
        <v>54</v>
      </c>
      <c r="D6379" t="s">
        <v>64</v>
      </c>
      <c r="E6379" t="s">
        <v>4</v>
      </c>
      <c r="F6379" t="s">
        <v>12</v>
      </c>
      <c r="G6379" t="str">
        <f>VLOOKUP(LEFT(C6379,4),Series_Lookup!$A$1:$B$3000,2,FALSE)</f>
        <v>Clerical and Technical</v>
      </c>
      <c r="H6379" t="str">
        <f t="shared" si="302"/>
        <v>1802</v>
      </c>
    </row>
    <row r="6380" spans="1:8" x14ac:dyDescent="0.3">
      <c r="A6380" t="str">
        <f t="shared" si="300"/>
        <v>1802 Compliance Inspection &amp; Support Integrity/Honesty</v>
      </c>
      <c r="B6380" t="str">
        <f t="shared" si="301"/>
        <v>Clerical and TechnicalIntegrity/Honesty</v>
      </c>
      <c r="C6380" t="s">
        <v>54</v>
      </c>
      <c r="D6380" t="s">
        <v>64</v>
      </c>
      <c r="E6380" t="s">
        <v>340</v>
      </c>
      <c r="F6380" t="s">
        <v>12</v>
      </c>
      <c r="G6380" t="str">
        <f>VLOOKUP(LEFT(C6380,4),Series_Lookup!$A$1:$B$3000,2,FALSE)</f>
        <v>Clerical and Technical</v>
      </c>
      <c r="H6380" t="str">
        <f t="shared" si="302"/>
        <v>1802</v>
      </c>
    </row>
    <row r="6381" spans="1:8" x14ac:dyDescent="0.3">
      <c r="A6381" t="str">
        <f t="shared" si="300"/>
        <v>1802 Compliance Inspection &amp; Support Interpersonal Skills</v>
      </c>
      <c r="B6381" t="str">
        <f t="shared" si="301"/>
        <v>Clerical and TechnicalInterpersonal Skills</v>
      </c>
      <c r="C6381" t="s">
        <v>54</v>
      </c>
      <c r="D6381" t="s">
        <v>64</v>
      </c>
      <c r="E6381" t="s">
        <v>5</v>
      </c>
      <c r="F6381" t="s">
        <v>12</v>
      </c>
      <c r="G6381" t="str">
        <f>VLOOKUP(LEFT(C6381,4),Series_Lookup!$A$1:$B$3000,2,FALSE)</f>
        <v>Clerical and Technical</v>
      </c>
      <c r="H6381" t="str">
        <f t="shared" si="302"/>
        <v>1802</v>
      </c>
    </row>
    <row r="6382" spans="1:8" x14ac:dyDescent="0.3">
      <c r="A6382" t="str">
        <f t="shared" si="300"/>
        <v>1802 Compliance Inspection &amp; Support Self-Management</v>
      </c>
      <c r="B6382" t="str">
        <f t="shared" si="301"/>
        <v>Clerical and TechnicalSelf-Management</v>
      </c>
      <c r="C6382" t="s">
        <v>54</v>
      </c>
      <c r="D6382" t="s">
        <v>64</v>
      </c>
      <c r="E6382" t="s">
        <v>9</v>
      </c>
      <c r="F6382" t="s">
        <v>12</v>
      </c>
      <c r="G6382" t="str">
        <f>VLOOKUP(LEFT(C6382,4),Series_Lookup!$A$1:$B$3000,2,FALSE)</f>
        <v>Clerical and Technical</v>
      </c>
      <c r="H6382" t="str">
        <f t="shared" si="302"/>
        <v>1802</v>
      </c>
    </row>
    <row r="6383" spans="1:8" x14ac:dyDescent="0.3">
      <c r="A6383" t="str">
        <f t="shared" si="300"/>
        <v>1802 Compliance Inspection &amp; Support Teamwork</v>
      </c>
      <c r="B6383" t="str">
        <f t="shared" si="301"/>
        <v>Clerical and TechnicalTeamwork</v>
      </c>
      <c r="C6383" t="s">
        <v>54</v>
      </c>
      <c r="D6383" t="s">
        <v>64</v>
      </c>
      <c r="E6383" t="s">
        <v>11</v>
      </c>
      <c r="F6383" t="s">
        <v>12</v>
      </c>
      <c r="G6383" t="str">
        <f>VLOOKUP(LEFT(C6383,4),Series_Lookup!$A$1:$B$3000,2,FALSE)</f>
        <v>Clerical and Technical</v>
      </c>
      <c r="H6383" t="str">
        <f t="shared" si="302"/>
        <v>1802</v>
      </c>
    </row>
    <row r="6384" spans="1:8" x14ac:dyDescent="0.3">
      <c r="A6384" t="str">
        <f t="shared" si="300"/>
        <v>1802 Compliance Inspection &amp; Support Reading</v>
      </c>
      <c r="B6384" t="str">
        <f t="shared" si="301"/>
        <v>Clerical and TechnicalReading</v>
      </c>
      <c r="C6384" t="s">
        <v>54</v>
      </c>
      <c r="D6384" t="s">
        <v>64</v>
      </c>
      <c r="E6384" t="s">
        <v>7</v>
      </c>
      <c r="F6384" t="s">
        <v>12</v>
      </c>
      <c r="G6384" t="str">
        <f>VLOOKUP(LEFT(C6384,4),Series_Lookup!$A$1:$B$3000,2,FALSE)</f>
        <v>Clerical and Technical</v>
      </c>
      <c r="H6384" t="str">
        <f t="shared" si="302"/>
        <v>1802</v>
      </c>
    </row>
    <row r="6385" spans="1:8" x14ac:dyDescent="0.3">
      <c r="A6385" t="str">
        <f t="shared" si="300"/>
        <v>1802 Compliance Inspection &amp; Support Reasoning</v>
      </c>
      <c r="B6385" t="str">
        <f t="shared" si="301"/>
        <v>Clerical and TechnicalReasoning</v>
      </c>
      <c r="C6385" t="s">
        <v>54</v>
      </c>
      <c r="D6385" t="s">
        <v>64</v>
      </c>
      <c r="E6385" t="s">
        <v>8</v>
      </c>
      <c r="F6385" t="s">
        <v>12</v>
      </c>
      <c r="G6385" t="str">
        <f>VLOOKUP(LEFT(C6385,4),Series_Lookup!$A$1:$B$3000,2,FALSE)</f>
        <v>Clerical and Technical</v>
      </c>
      <c r="H6385" t="str">
        <f t="shared" si="302"/>
        <v>1802</v>
      </c>
    </row>
    <row r="6386" spans="1:8" x14ac:dyDescent="0.3">
      <c r="A6386" t="str">
        <f t="shared" si="300"/>
        <v>1899 Investigation TraineeAccountability</v>
      </c>
      <c r="B6386" t="str">
        <f t="shared" si="301"/>
        <v>Student TraineeAccountability</v>
      </c>
      <c r="C6386" t="s">
        <v>55</v>
      </c>
      <c r="D6386" t="s">
        <v>68</v>
      </c>
      <c r="E6386" t="s">
        <v>0</v>
      </c>
      <c r="F6386" t="s">
        <v>12</v>
      </c>
      <c r="G6386" t="str">
        <f>VLOOKUP(LEFT(C6386,4),Series_Lookup!$A$1:$B$3000,2,FALSE)</f>
        <v>Student Trainee</v>
      </c>
      <c r="H6386" t="str">
        <f t="shared" si="302"/>
        <v>1899</v>
      </c>
    </row>
    <row r="6387" spans="1:8" x14ac:dyDescent="0.3">
      <c r="A6387" t="str">
        <f t="shared" si="300"/>
        <v>1899 Investigation TraineeAttention to Detail</v>
      </c>
      <c r="B6387" t="str">
        <f t="shared" si="301"/>
        <v>Student TraineeAttention to Detail</v>
      </c>
      <c r="C6387" t="s">
        <v>55</v>
      </c>
      <c r="D6387" t="s">
        <v>68</v>
      </c>
      <c r="E6387" t="s">
        <v>1</v>
      </c>
      <c r="F6387" t="s">
        <v>12</v>
      </c>
      <c r="G6387" t="str">
        <f>VLOOKUP(LEFT(C6387,4),Series_Lookup!$A$1:$B$3000,2,FALSE)</f>
        <v>Student Trainee</v>
      </c>
      <c r="H6387" t="str">
        <f t="shared" si="302"/>
        <v>1899</v>
      </c>
    </row>
    <row r="6388" spans="1:8" x14ac:dyDescent="0.3">
      <c r="A6388" t="str">
        <f t="shared" si="300"/>
        <v>1899 Investigation TraineeCustomer Service</v>
      </c>
      <c r="B6388" t="str">
        <f t="shared" si="301"/>
        <v>Student TraineeCustomer Service</v>
      </c>
      <c r="C6388" t="s">
        <v>55</v>
      </c>
      <c r="D6388" t="s">
        <v>68</v>
      </c>
      <c r="E6388" t="s">
        <v>2</v>
      </c>
      <c r="F6388" t="s">
        <v>12</v>
      </c>
      <c r="G6388" t="str">
        <f>VLOOKUP(LEFT(C6388,4),Series_Lookup!$A$1:$B$3000,2,FALSE)</f>
        <v>Student Trainee</v>
      </c>
      <c r="H6388" t="str">
        <f t="shared" si="302"/>
        <v>1899</v>
      </c>
    </row>
    <row r="6389" spans="1:8" x14ac:dyDescent="0.3">
      <c r="A6389" t="str">
        <f t="shared" si="300"/>
        <v>1899 Investigation TraineeFlexibility</v>
      </c>
      <c r="B6389" t="str">
        <f t="shared" si="301"/>
        <v>Student TraineeFlexibility</v>
      </c>
      <c r="C6389" t="s">
        <v>55</v>
      </c>
      <c r="D6389" t="s">
        <v>68</v>
      </c>
      <c r="E6389" t="s">
        <v>4</v>
      </c>
      <c r="F6389" t="s">
        <v>12</v>
      </c>
      <c r="G6389" t="str">
        <f>VLOOKUP(LEFT(C6389,4),Series_Lookup!$A$1:$B$3000,2,FALSE)</f>
        <v>Student Trainee</v>
      </c>
      <c r="H6389" t="str">
        <f t="shared" si="302"/>
        <v>1899</v>
      </c>
    </row>
    <row r="6390" spans="1:8" x14ac:dyDescent="0.3">
      <c r="A6390" t="str">
        <f t="shared" si="300"/>
        <v>1899 Investigation TraineeIntegrity/Honesty</v>
      </c>
      <c r="B6390" t="str">
        <f t="shared" si="301"/>
        <v>Student TraineeIntegrity/Honesty</v>
      </c>
      <c r="C6390" t="s">
        <v>55</v>
      </c>
      <c r="D6390" t="s">
        <v>68</v>
      </c>
      <c r="E6390" t="s">
        <v>340</v>
      </c>
      <c r="F6390" t="s">
        <v>12</v>
      </c>
      <c r="G6390" t="str">
        <f>VLOOKUP(LEFT(C6390,4),Series_Lookup!$A$1:$B$3000,2,FALSE)</f>
        <v>Student Trainee</v>
      </c>
      <c r="H6390" t="str">
        <f t="shared" si="302"/>
        <v>1899</v>
      </c>
    </row>
    <row r="6391" spans="1:8" x14ac:dyDescent="0.3">
      <c r="A6391" t="str">
        <f t="shared" si="300"/>
        <v>1899 Investigation TraineeInterpersonal Skills</v>
      </c>
      <c r="B6391" t="str">
        <f t="shared" si="301"/>
        <v>Student TraineeInterpersonal Skills</v>
      </c>
      <c r="C6391" t="s">
        <v>55</v>
      </c>
      <c r="D6391" t="s">
        <v>68</v>
      </c>
      <c r="E6391" t="s">
        <v>5</v>
      </c>
      <c r="F6391" t="s">
        <v>12</v>
      </c>
      <c r="G6391" t="str">
        <f>VLOOKUP(LEFT(C6391,4),Series_Lookup!$A$1:$B$3000,2,FALSE)</f>
        <v>Student Trainee</v>
      </c>
      <c r="H6391" t="str">
        <f t="shared" si="302"/>
        <v>1899</v>
      </c>
    </row>
    <row r="6392" spans="1:8" x14ac:dyDescent="0.3">
      <c r="A6392" t="str">
        <f t="shared" si="300"/>
        <v>1899 Investigation TraineeLearning</v>
      </c>
      <c r="B6392" t="str">
        <f t="shared" si="301"/>
        <v>Student TraineeLearning</v>
      </c>
      <c r="C6392" t="s">
        <v>55</v>
      </c>
      <c r="D6392" t="s">
        <v>68</v>
      </c>
      <c r="E6392" t="s">
        <v>6</v>
      </c>
      <c r="F6392" t="s">
        <v>12</v>
      </c>
      <c r="G6392" t="str">
        <f>VLOOKUP(LEFT(C6392,4),Series_Lookup!$A$1:$B$3000,2,FALSE)</f>
        <v>Student Trainee</v>
      </c>
      <c r="H6392" t="str">
        <f t="shared" si="302"/>
        <v>1899</v>
      </c>
    </row>
    <row r="6393" spans="1:8" x14ac:dyDescent="0.3">
      <c r="A6393" t="str">
        <f t="shared" si="300"/>
        <v>1899 Investigation TraineeSelf-Management</v>
      </c>
      <c r="B6393" t="str">
        <f t="shared" si="301"/>
        <v>Student TraineeSelf-Management</v>
      </c>
      <c r="C6393" t="s">
        <v>55</v>
      </c>
      <c r="D6393" t="s">
        <v>68</v>
      </c>
      <c r="E6393" t="s">
        <v>9</v>
      </c>
      <c r="F6393" t="s">
        <v>12</v>
      </c>
      <c r="G6393" t="str">
        <f>VLOOKUP(LEFT(C6393,4),Series_Lookup!$A$1:$B$3000,2,FALSE)</f>
        <v>Student Trainee</v>
      </c>
      <c r="H6393" t="str">
        <f t="shared" si="302"/>
        <v>1899</v>
      </c>
    </row>
    <row r="6394" spans="1:8" x14ac:dyDescent="0.3">
      <c r="A6394" t="str">
        <f t="shared" si="300"/>
        <v>1899 Investigation TraineeStress Tolerance</v>
      </c>
      <c r="B6394" t="str">
        <f t="shared" si="301"/>
        <v>Student TraineeStress Tolerance</v>
      </c>
      <c r="C6394" t="s">
        <v>55</v>
      </c>
      <c r="D6394" t="s">
        <v>68</v>
      </c>
      <c r="E6394" t="s">
        <v>10</v>
      </c>
      <c r="F6394" t="s">
        <v>12</v>
      </c>
      <c r="G6394" t="str">
        <f>VLOOKUP(LEFT(C6394,4),Series_Lookup!$A$1:$B$3000,2,FALSE)</f>
        <v>Student Trainee</v>
      </c>
      <c r="H6394" t="str">
        <f t="shared" si="302"/>
        <v>1899</v>
      </c>
    </row>
    <row r="6395" spans="1:8" x14ac:dyDescent="0.3">
      <c r="A6395" t="str">
        <f t="shared" si="300"/>
        <v>1899 Investigation TraineeTeamwork</v>
      </c>
      <c r="B6395" t="str">
        <f t="shared" si="301"/>
        <v>Student TraineeTeamwork</v>
      </c>
      <c r="C6395" t="s">
        <v>55</v>
      </c>
      <c r="D6395" t="s">
        <v>68</v>
      </c>
      <c r="E6395" t="s">
        <v>11</v>
      </c>
      <c r="F6395" t="s">
        <v>12</v>
      </c>
      <c r="G6395" t="str">
        <f>VLOOKUP(LEFT(C6395,4),Series_Lookup!$A$1:$B$3000,2,FALSE)</f>
        <v>Student Trainee</v>
      </c>
      <c r="H6395" t="str">
        <f t="shared" si="302"/>
        <v>1899</v>
      </c>
    </row>
    <row r="6396" spans="1:8" x14ac:dyDescent="0.3">
      <c r="A6396" t="str">
        <f t="shared" si="300"/>
        <v>1899 Investigation TraineeDecision Making</v>
      </c>
      <c r="B6396" t="str">
        <f t="shared" si="301"/>
        <v>Student TraineeDecision Making</v>
      </c>
      <c r="C6396" t="s">
        <v>55</v>
      </c>
      <c r="D6396" t="s">
        <v>68</v>
      </c>
      <c r="E6396" t="s">
        <v>3</v>
      </c>
      <c r="F6396" t="s">
        <v>12</v>
      </c>
      <c r="G6396" t="str">
        <f>VLOOKUP(LEFT(C6396,4),Series_Lookup!$A$1:$B$3000,2,FALSE)</f>
        <v>Student Trainee</v>
      </c>
      <c r="H6396" t="str">
        <f t="shared" si="302"/>
        <v>1899</v>
      </c>
    </row>
    <row r="6397" spans="1:8" x14ac:dyDescent="0.3">
      <c r="A6397" t="str">
        <f t="shared" si="300"/>
        <v>1899 Investigation TraineeReading</v>
      </c>
      <c r="B6397" t="str">
        <f t="shared" si="301"/>
        <v>Student TraineeReading</v>
      </c>
      <c r="C6397" t="s">
        <v>55</v>
      </c>
      <c r="D6397" t="s">
        <v>68</v>
      </c>
      <c r="E6397" t="s">
        <v>7</v>
      </c>
      <c r="F6397" t="s">
        <v>12</v>
      </c>
      <c r="G6397" t="str">
        <f>VLOOKUP(LEFT(C6397,4),Series_Lookup!$A$1:$B$3000,2,FALSE)</f>
        <v>Student Trainee</v>
      </c>
      <c r="H6397" t="str">
        <f t="shared" si="302"/>
        <v>1899</v>
      </c>
    </row>
    <row r="6398" spans="1:8" x14ac:dyDescent="0.3">
      <c r="A6398" t="str">
        <f t="shared" ref="A6398:A6461" si="303">CONCATENATE(C6398,E6398)</f>
        <v>1899 Investigation TraineeAccountability</v>
      </c>
      <c r="B6398" t="str">
        <f t="shared" ref="B6398:B6461" si="304">CONCATENATE(G6398,E6398)</f>
        <v>Student TraineeAccountability</v>
      </c>
      <c r="C6398" t="s">
        <v>55</v>
      </c>
      <c r="D6398" t="s">
        <v>69</v>
      </c>
      <c r="E6398" t="s">
        <v>0</v>
      </c>
      <c r="F6398" t="s">
        <v>12</v>
      </c>
      <c r="G6398" t="str">
        <f>VLOOKUP(LEFT(C6398,4),Series_Lookup!$A$1:$B$3000,2,FALSE)</f>
        <v>Student Trainee</v>
      </c>
      <c r="H6398" t="str">
        <f t="shared" ref="H6398:H6461" si="305">LEFT(C6398,4)</f>
        <v>1899</v>
      </c>
    </row>
    <row r="6399" spans="1:8" x14ac:dyDescent="0.3">
      <c r="A6399" t="str">
        <f t="shared" si="303"/>
        <v>1899 Investigation TraineeAttention to Detail</v>
      </c>
      <c r="B6399" t="str">
        <f t="shared" si="304"/>
        <v>Student TraineeAttention to Detail</v>
      </c>
      <c r="C6399" t="s">
        <v>55</v>
      </c>
      <c r="D6399" t="s">
        <v>69</v>
      </c>
      <c r="E6399" t="s">
        <v>1</v>
      </c>
      <c r="F6399" t="s">
        <v>12</v>
      </c>
      <c r="G6399" t="str">
        <f>VLOOKUP(LEFT(C6399,4),Series_Lookup!$A$1:$B$3000,2,FALSE)</f>
        <v>Student Trainee</v>
      </c>
      <c r="H6399" t="str">
        <f t="shared" si="305"/>
        <v>1899</v>
      </c>
    </row>
    <row r="6400" spans="1:8" x14ac:dyDescent="0.3">
      <c r="A6400" t="str">
        <f t="shared" si="303"/>
        <v>1899 Investigation TraineeCustomer Service</v>
      </c>
      <c r="B6400" t="str">
        <f t="shared" si="304"/>
        <v>Student TraineeCustomer Service</v>
      </c>
      <c r="C6400" t="s">
        <v>55</v>
      </c>
      <c r="D6400" t="s">
        <v>69</v>
      </c>
      <c r="E6400" t="s">
        <v>2</v>
      </c>
      <c r="F6400" t="s">
        <v>12</v>
      </c>
      <c r="G6400" t="str">
        <f>VLOOKUP(LEFT(C6400,4),Series_Lookup!$A$1:$B$3000,2,FALSE)</f>
        <v>Student Trainee</v>
      </c>
      <c r="H6400" t="str">
        <f t="shared" si="305"/>
        <v>1899</v>
      </c>
    </row>
    <row r="6401" spans="1:8" x14ac:dyDescent="0.3">
      <c r="A6401" t="str">
        <f t="shared" si="303"/>
        <v>1899 Investigation TraineeFlexibility</v>
      </c>
      <c r="B6401" t="str">
        <f t="shared" si="304"/>
        <v>Student TraineeFlexibility</v>
      </c>
      <c r="C6401" t="s">
        <v>55</v>
      </c>
      <c r="D6401" t="s">
        <v>69</v>
      </c>
      <c r="E6401" t="s">
        <v>4</v>
      </c>
      <c r="F6401" t="s">
        <v>12</v>
      </c>
      <c r="G6401" t="str">
        <f>VLOOKUP(LEFT(C6401,4),Series_Lookup!$A$1:$B$3000,2,FALSE)</f>
        <v>Student Trainee</v>
      </c>
      <c r="H6401" t="str">
        <f t="shared" si="305"/>
        <v>1899</v>
      </c>
    </row>
    <row r="6402" spans="1:8" x14ac:dyDescent="0.3">
      <c r="A6402" t="str">
        <f t="shared" si="303"/>
        <v>1899 Investigation TraineeIntegrity/Honesty</v>
      </c>
      <c r="B6402" t="str">
        <f t="shared" si="304"/>
        <v>Student TraineeIntegrity/Honesty</v>
      </c>
      <c r="C6402" t="s">
        <v>55</v>
      </c>
      <c r="D6402" t="s">
        <v>69</v>
      </c>
      <c r="E6402" t="s">
        <v>340</v>
      </c>
      <c r="F6402" t="s">
        <v>12</v>
      </c>
      <c r="G6402" t="str">
        <f>VLOOKUP(LEFT(C6402,4),Series_Lookup!$A$1:$B$3000,2,FALSE)</f>
        <v>Student Trainee</v>
      </c>
      <c r="H6402" t="str">
        <f t="shared" si="305"/>
        <v>1899</v>
      </c>
    </row>
    <row r="6403" spans="1:8" x14ac:dyDescent="0.3">
      <c r="A6403" t="str">
        <f t="shared" si="303"/>
        <v>1899 Investigation TraineeInterpersonal Skills</v>
      </c>
      <c r="B6403" t="str">
        <f t="shared" si="304"/>
        <v>Student TraineeInterpersonal Skills</v>
      </c>
      <c r="C6403" t="s">
        <v>55</v>
      </c>
      <c r="D6403" t="s">
        <v>69</v>
      </c>
      <c r="E6403" t="s">
        <v>5</v>
      </c>
      <c r="F6403" t="s">
        <v>12</v>
      </c>
      <c r="G6403" t="str">
        <f>VLOOKUP(LEFT(C6403,4),Series_Lookup!$A$1:$B$3000,2,FALSE)</f>
        <v>Student Trainee</v>
      </c>
      <c r="H6403" t="str">
        <f t="shared" si="305"/>
        <v>1899</v>
      </c>
    </row>
    <row r="6404" spans="1:8" x14ac:dyDescent="0.3">
      <c r="A6404" t="str">
        <f t="shared" si="303"/>
        <v>1899 Investigation TraineeLearning</v>
      </c>
      <c r="B6404" t="str">
        <f t="shared" si="304"/>
        <v>Student TraineeLearning</v>
      </c>
      <c r="C6404" t="s">
        <v>55</v>
      </c>
      <c r="D6404" t="s">
        <v>69</v>
      </c>
      <c r="E6404" t="s">
        <v>6</v>
      </c>
      <c r="F6404" t="s">
        <v>12</v>
      </c>
      <c r="G6404" t="str">
        <f>VLOOKUP(LEFT(C6404,4),Series_Lookup!$A$1:$B$3000,2,FALSE)</f>
        <v>Student Trainee</v>
      </c>
      <c r="H6404" t="str">
        <f t="shared" si="305"/>
        <v>1899</v>
      </c>
    </row>
    <row r="6405" spans="1:8" x14ac:dyDescent="0.3">
      <c r="A6405" t="str">
        <f t="shared" si="303"/>
        <v>1899 Investigation TraineeSelf-Management</v>
      </c>
      <c r="B6405" t="str">
        <f t="shared" si="304"/>
        <v>Student TraineeSelf-Management</v>
      </c>
      <c r="C6405" t="s">
        <v>55</v>
      </c>
      <c r="D6405" t="s">
        <v>69</v>
      </c>
      <c r="E6405" t="s">
        <v>9</v>
      </c>
      <c r="F6405" t="s">
        <v>12</v>
      </c>
      <c r="G6405" t="str">
        <f>VLOOKUP(LEFT(C6405,4),Series_Lookup!$A$1:$B$3000,2,FALSE)</f>
        <v>Student Trainee</v>
      </c>
      <c r="H6405" t="str">
        <f t="shared" si="305"/>
        <v>1899</v>
      </c>
    </row>
    <row r="6406" spans="1:8" x14ac:dyDescent="0.3">
      <c r="A6406" t="str">
        <f t="shared" si="303"/>
        <v>1899 Investigation TraineeStress Tolerance</v>
      </c>
      <c r="B6406" t="str">
        <f t="shared" si="304"/>
        <v>Student TraineeStress Tolerance</v>
      </c>
      <c r="C6406" t="s">
        <v>55</v>
      </c>
      <c r="D6406" t="s">
        <v>69</v>
      </c>
      <c r="E6406" t="s">
        <v>10</v>
      </c>
      <c r="F6406" t="s">
        <v>12</v>
      </c>
      <c r="G6406" t="str">
        <f>VLOOKUP(LEFT(C6406,4),Series_Lookup!$A$1:$B$3000,2,FALSE)</f>
        <v>Student Trainee</v>
      </c>
      <c r="H6406" t="str">
        <f t="shared" si="305"/>
        <v>1899</v>
      </c>
    </row>
    <row r="6407" spans="1:8" x14ac:dyDescent="0.3">
      <c r="A6407" t="str">
        <f t="shared" si="303"/>
        <v>1899 Investigation TraineeTeamwork</v>
      </c>
      <c r="B6407" t="str">
        <f t="shared" si="304"/>
        <v>Student TraineeTeamwork</v>
      </c>
      <c r="C6407" t="s">
        <v>55</v>
      </c>
      <c r="D6407" t="s">
        <v>69</v>
      </c>
      <c r="E6407" t="s">
        <v>11</v>
      </c>
      <c r="F6407" t="s">
        <v>12</v>
      </c>
      <c r="G6407" t="str">
        <f>VLOOKUP(LEFT(C6407,4),Series_Lookup!$A$1:$B$3000,2,FALSE)</f>
        <v>Student Trainee</v>
      </c>
      <c r="H6407" t="str">
        <f t="shared" si="305"/>
        <v>1899</v>
      </c>
    </row>
    <row r="6408" spans="1:8" x14ac:dyDescent="0.3">
      <c r="A6408" t="str">
        <f t="shared" si="303"/>
        <v>1899 Investigation TraineeDecision Making</v>
      </c>
      <c r="B6408" t="str">
        <f t="shared" si="304"/>
        <v>Student TraineeDecision Making</v>
      </c>
      <c r="C6408" t="s">
        <v>55</v>
      </c>
      <c r="D6408" t="s">
        <v>69</v>
      </c>
      <c r="E6408" t="s">
        <v>3</v>
      </c>
      <c r="F6408" t="s">
        <v>12</v>
      </c>
      <c r="G6408" t="str">
        <f>VLOOKUP(LEFT(C6408,4),Series_Lookup!$A$1:$B$3000,2,FALSE)</f>
        <v>Student Trainee</v>
      </c>
      <c r="H6408" t="str">
        <f t="shared" si="305"/>
        <v>1899</v>
      </c>
    </row>
    <row r="6409" spans="1:8" x14ac:dyDescent="0.3">
      <c r="A6409" t="str">
        <f t="shared" si="303"/>
        <v>1899 Investigation TraineeReading</v>
      </c>
      <c r="B6409" t="str">
        <f t="shared" si="304"/>
        <v>Student TraineeReading</v>
      </c>
      <c r="C6409" t="s">
        <v>55</v>
      </c>
      <c r="D6409" t="s">
        <v>69</v>
      </c>
      <c r="E6409" t="s">
        <v>7</v>
      </c>
      <c r="F6409" t="s">
        <v>12</v>
      </c>
      <c r="G6409" t="str">
        <f>VLOOKUP(LEFT(C6409,4),Series_Lookup!$A$1:$B$3000,2,FALSE)</f>
        <v>Student Trainee</v>
      </c>
      <c r="H6409" t="str">
        <f t="shared" si="305"/>
        <v>1899</v>
      </c>
    </row>
    <row r="6410" spans="1:8" x14ac:dyDescent="0.3">
      <c r="A6410" t="str">
        <f t="shared" si="303"/>
        <v>1899 Investigation TraineeAccountability</v>
      </c>
      <c r="B6410" t="str">
        <f t="shared" si="304"/>
        <v>Student TraineeAccountability</v>
      </c>
      <c r="C6410" t="s">
        <v>55</v>
      </c>
      <c r="D6410" t="s">
        <v>62</v>
      </c>
      <c r="E6410" t="s">
        <v>0</v>
      </c>
      <c r="F6410" t="s">
        <v>12</v>
      </c>
      <c r="G6410" t="str">
        <f>VLOOKUP(LEFT(C6410,4),Series_Lookup!$A$1:$B$3000,2,FALSE)</f>
        <v>Student Trainee</v>
      </c>
      <c r="H6410" t="str">
        <f t="shared" si="305"/>
        <v>1899</v>
      </c>
    </row>
    <row r="6411" spans="1:8" x14ac:dyDescent="0.3">
      <c r="A6411" t="str">
        <f t="shared" si="303"/>
        <v>1899 Investigation TraineeAttention to Detail</v>
      </c>
      <c r="B6411" t="str">
        <f t="shared" si="304"/>
        <v>Student TraineeAttention to Detail</v>
      </c>
      <c r="C6411" t="s">
        <v>55</v>
      </c>
      <c r="D6411" t="s">
        <v>62</v>
      </c>
      <c r="E6411" t="s">
        <v>1</v>
      </c>
      <c r="F6411" t="s">
        <v>12</v>
      </c>
      <c r="G6411" t="str">
        <f>VLOOKUP(LEFT(C6411,4),Series_Lookup!$A$1:$B$3000,2,FALSE)</f>
        <v>Student Trainee</v>
      </c>
      <c r="H6411" t="str">
        <f t="shared" si="305"/>
        <v>1899</v>
      </c>
    </row>
    <row r="6412" spans="1:8" x14ac:dyDescent="0.3">
      <c r="A6412" t="str">
        <f t="shared" si="303"/>
        <v>1899 Investigation TraineeCustomer Service</v>
      </c>
      <c r="B6412" t="str">
        <f t="shared" si="304"/>
        <v>Student TraineeCustomer Service</v>
      </c>
      <c r="C6412" t="s">
        <v>55</v>
      </c>
      <c r="D6412" t="s">
        <v>62</v>
      </c>
      <c r="E6412" t="s">
        <v>2</v>
      </c>
      <c r="F6412" t="s">
        <v>12</v>
      </c>
      <c r="G6412" t="str">
        <f>VLOOKUP(LEFT(C6412,4),Series_Lookup!$A$1:$B$3000,2,FALSE)</f>
        <v>Student Trainee</v>
      </c>
      <c r="H6412" t="str">
        <f t="shared" si="305"/>
        <v>1899</v>
      </c>
    </row>
    <row r="6413" spans="1:8" x14ac:dyDescent="0.3">
      <c r="A6413" t="str">
        <f t="shared" si="303"/>
        <v>1899 Investigation TraineeFlexibility</v>
      </c>
      <c r="B6413" t="str">
        <f t="shared" si="304"/>
        <v>Student TraineeFlexibility</v>
      </c>
      <c r="C6413" t="s">
        <v>55</v>
      </c>
      <c r="D6413" t="s">
        <v>62</v>
      </c>
      <c r="E6413" t="s">
        <v>4</v>
      </c>
      <c r="F6413" t="s">
        <v>12</v>
      </c>
      <c r="G6413" t="str">
        <f>VLOOKUP(LEFT(C6413,4),Series_Lookup!$A$1:$B$3000,2,FALSE)</f>
        <v>Student Trainee</v>
      </c>
      <c r="H6413" t="str">
        <f t="shared" si="305"/>
        <v>1899</v>
      </c>
    </row>
    <row r="6414" spans="1:8" x14ac:dyDescent="0.3">
      <c r="A6414" t="str">
        <f t="shared" si="303"/>
        <v>1899 Investigation TraineeIntegrity/Honesty</v>
      </c>
      <c r="B6414" t="str">
        <f t="shared" si="304"/>
        <v>Student TraineeIntegrity/Honesty</v>
      </c>
      <c r="C6414" t="s">
        <v>55</v>
      </c>
      <c r="D6414" t="s">
        <v>62</v>
      </c>
      <c r="E6414" t="s">
        <v>340</v>
      </c>
      <c r="F6414" t="s">
        <v>12</v>
      </c>
      <c r="G6414" t="str">
        <f>VLOOKUP(LEFT(C6414,4),Series_Lookup!$A$1:$B$3000,2,FALSE)</f>
        <v>Student Trainee</v>
      </c>
      <c r="H6414" t="str">
        <f t="shared" si="305"/>
        <v>1899</v>
      </c>
    </row>
    <row r="6415" spans="1:8" x14ac:dyDescent="0.3">
      <c r="A6415" t="str">
        <f t="shared" si="303"/>
        <v>1899 Investigation TraineeInterpersonal Skills</v>
      </c>
      <c r="B6415" t="str">
        <f t="shared" si="304"/>
        <v>Student TraineeInterpersonal Skills</v>
      </c>
      <c r="C6415" t="s">
        <v>55</v>
      </c>
      <c r="D6415" t="s">
        <v>62</v>
      </c>
      <c r="E6415" t="s">
        <v>5</v>
      </c>
      <c r="F6415" t="s">
        <v>12</v>
      </c>
      <c r="G6415" t="str">
        <f>VLOOKUP(LEFT(C6415,4),Series_Lookup!$A$1:$B$3000,2,FALSE)</f>
        <v>Student Trainee</v>
      </c>
      <c r="H6415" t="str">
        <f t="shared" si="305"/>
        <v>1899</v>
      </c>
    </row>
    <row r="6416" spans="1:8" x14ac:dyDescent="0.3">
      <c r="A6416" t="str">
        <f t="shared" si="303"/>
        <v>1899 Investigation TraineeLearning</v>
      </c>
      <c r="B6416" t="str">
        <f t="shared" si="304"/>
        <v>Student TraineeLearning</v>
      </c>
      <c r="C6416" t="s">
        <v>55</v>
      </c>
      <c r="D6416" t="s">
        <v>62</v>
      </c>
      <c r="E6416" t="s">
        <v>6</v>
      </c>
      <c r="F6416" t="s">
        <v>12</v>
      </c>
      <c r="G6416" t="str">
        <f>VLOOKUP(LEFT(C6416,4),Series_Lookup!$A$1:$B$3000,2,FALSE)</f>
        <v>Student Trainee</v>
      </c>
      <c r="H6416" t="str">
        <f t="shared" si="305"/>
        <v>1899</v>
      </c>
    </row>
    <row r="6417" spans="1:8" x14ac:dyDescent="0.3">
      <c r="A6417" t="str">
        <f t="shared" si="303"/>
        <v>1899 Investigation TraineeSelf-Management</v>
      </c>
      <c r="B6417" t="str">
        <f t="shared" si="304"/>
        <v>Student TraineeSelf-Management</v>
      </c>
      <c r="C6417" t="s">
        <v>55</v>
      </c>
      <c r="D6417" t="s">
        <v>62</v>
      </c>
      <c r="E6417" t="s">
        <v>9</v>
      </c>
      <c r="F6417" t="s">
        <v>12</v>
      </c>
      <c r="G6417" t="str">
        <f>VLOOKUP(LEFT(C6417,4),Series_Lookup!$A$1:$B$3000,2,FALSE)</f>
        <v>Student Trainee</v>
      </c>
      <c r="H6417" t="str">
        <f t="shared" si="305"/>
        <v>1899</v>
      </c>
    </row>
    <row r="6418" spans="1:8" x14ac:dyDescent="0.3">
      <c r="A6418" t="str">
        <f t="shared" si="303"/>
        <v>1899 Investigation TraineeStress Tolerance</v>
      </c>
      <c r="B6418" t="str">
        <f t="shared" si="304"/>
        <v>Student TraineeStress Tolerance</v>
      </c>
      <c r="C6418" t="s">
        <v>55</v>
      </c>
      <c r="D6418" t="s">
        <v>62</v>
      </c>
      <c r="E6418" t="s">
        <v>10</v>
      </c>
      <c r="F6418" t="s">
        <v>12</v>
      </c>
      <c r="G6418" t="str">
        <f>VLOOKUP(LEFT(C6418,4),Series_Lookup!$A$1:$B$3000,2,FALSE)</f>
        <v>Student Trainee</v>
      </c>
      <c r="H6418" t="str">
        <f t="shared" si="305"/>
        <v>1899</v>
      </c>
    </row>
    <row r="6419" spans="1:8" x14ac:dyDescent="0.3">
      <c r="A6419" t="str">
        <f t="shared" si="303"/>
        <v>1899 Investigation TraineeTeamwork</v>
      </c>
      <c r="B6419" t="str">
        <f t="shared" si="304"/>
        <v>Student TraineeTeamwork</v>
      </c>
      <c r="C6419" t="s">
        <v>55</v>
      </c>
      <c r="D6419" t="s">
        <v>62</v>
      </c>
      <c r="E6419" t="s">
        <v>11</v>
      </c>
      <c r="F6419" t="s">
        <v>12</v>
      </c>
      <c r="G6419" t="str">
        <f>VLOOKUP(LEFT(C6419,4),Series_Lookup!$A$1:$B$3000,2,FALSE)</f>
        <v>Student Trainee</v>
      </c>
      <c r="H6419" t="str">
        <f t="shared" si="305"/>
        <v>1899</v>
      </c>
    </row>
    <row r="6420" spans="1:8" x14ac:dyDescent="0.3">
      <c r="A6420" t="str">
        <f t="shared" si="303"/>
        <v>1899 Investigation TraineeDecision Making</v>
      </c>
      <c r="B6420" t="str">
        <f t="shared" si="304"/>
        <v>Student TraineeDecision Making</v>
      </c>
      <c r="C6420" t="s">
        <v>55</v>
      </c>
      <c r="D6420" t="s">
        <v>62</v>
      </c>
      <c r="E6420" t="s">
        <v>3</v>
      </c>
      <c r="F6420" t="s">
        <v>12</v>
      </c>
      <c r="G6420" t="str">
        <f>VLOOKUP(LEFT(C6420,4),Series_Lookup!$A$1:$B$3000,2,FALSE)</f>
        <v>Student Trainee</v>
      </c>
      <c r="H6420" t="str">
        <f t="shared" si="305"/>
        <v>1899</v>
      </c>
    </row>
    <row r="6421" spans="1:8" x14ac:dyDescent="0.3">
      <c r="A6421" t="str">
        <f t="shared" si="303"/>
        <v>1899 Investigation TraineeReading</v>
      </c>
      <c r="B6421" t="str">
        <f t="shared" si="304"/>
        <v>Student TraineeReading</v>
      </c>
      <c r="C6421" t="s">
        <v>55</v>
      </c>
      <c r="D6421" t="s">
        <v>62</v>
      </c>
      <c r="E6421" t="s">
        <v>7</v>
      </c>
      <c r="F6421" t="s">
        <v>12</v>
      </c>
      <c r="G6421" t="str">
        <f>VLOOKUP(LEFT(C6421,4),Series_Lookup!$A$1:$B$3000,2,FALSE)</f>
        <v>Student Trainee</v>
      </c>
      <c r="H6421" t="str">
        <f t="shared" si="305"/>
        <v>1899</v>
      </c>
    </row>
    <row r="6422" spans="1:8" x14ac:dyDescent="0.3">
      <c r="A6422" t="str">
        <f t="shared" si="303"/>
        <v>1899 Investigation TraineeAccountability</v>
      </c>
      <c r="B6422" t="str">
        <f t="shared" si="304"/>
        <v>Student TraineeAccountability</v>
      </c>
      <c r="C6422" t="s">
        <v>55</v>
      </c>
      <c r="D6422" t="s">
        <v>70</v>
      </c>
      <c r="E6422" t="s">
        <v>0</v>
      </c>
      <c r="F6422" t="s">
        <v>12</v>
      </c>
      <c r="G6422" t="str">
        <f>VLOOKUP(LEFT(C6422,4),Series_Lookup!$A$1:$B$3000,2,FALSE)</f>
        <v>Student Trainee</v>
      </c>
      <c r="H6422" t="str">
        <f t="shared" si="305"/>
        <v>1899</v>
      </c>
    </row>
    <row r="6423" spans="1:8" x14ac:dyDescent="0.3">
      <c r="A6423" t="str">
        <f t="shared" si="303"/>
        <v>1899 Investigation TraineeAttention to Detail</v>
      </c>
      <c r="B6423" t="str">
        <f t="shared" si="304"/>
        <v>Student TraineeAttention to Detail</v>
      </c>
      <c r="C6423" t="s">
        <v>55</v>
      </c>
      <c r="D6423" t="s">
        <v>70</v>
      </c>
      <c r="E6423" t="s">
        <v>1</v>
      </c>
      <c r="F6423" t="s">
        <v>12</v>
      </c>
      <c r="G6423" t="str">
        <f>VLOOKUP(LEFT(C6423,4),Series_Lookup!$A$1:$B$3000,2,FALSE)</f>
        <v>Student Trainee</v>
      </c>
      <c r="H6423" t="str">
        <f t="shared" si="305"/>
        <v>1899</v>
      </c>
    </row>
    <row r="6424" spans="1:8" x14ac:dyDescent="0.3">
      <c r="A6424" t="str">
        <f t="shared" si="303"/>
        <v>1899 Investigation TraineeCustomer Service</v>
      </c>
      <c r="B6424" t="str">
        <f t="shared" si="304"/>
        <v>Student TraineeCustomer Service</v>
      </c>
      <c r="C6424" t="s">
        <v>55</v>
      </c>
      <c r="D6424" t="s">
        <v>70</v>
      </c>
      <c r="E6424" t="s">
        <v>2</v>
      </c>
      <c r="F6424" t="s">
        <v>12</v>
      </c>
      <c r="G6424" t="str">
        <f>VLOOKUP(LEFT(C6424,4),Series_Lookup!$A$1:$B$3000,2,FALSE)</f>
        <v>Student Trainee</v>
      </c>
      <c r="H6424" t="str">
        <f t="shared" si="305"/>
        <v>1899</v>
      </c>
    </row>
    <row r="6425" spans="1:8" x14ac:dyDescent="0.3">
      <c r="A6425" t="str">
        <f t="shared" si="303"/>
        <v>1899 Investigation TraineeFlexibility</v>
      </c>
      <c r="B6425" t="str">
        <f t="shared" si="304"/>
        <v>Student TraineeFlexibility</v>
      </c>
      <c r="C6425" t="s">
        <v>55</v>
      </c>
      <c r="D6425" t="s">
        <v>70</v>
      </c>
      <c r="E6425" t="s">
        <v>4</v>
      </c>
      <c r="F6425" t="s">
        <v>12</v>
      </c>
      <c r="G6425" t="str">
        <f>VLOOKUP(LEFT(C6425,4),Series_Lookup!$A$1:$B$3000,2,FALSE)</f>
        <v>Student Trainee</v>
      </c>
      <c r="H6425" t="str">
        <f t="shared" si="305"/>
        <v>1899</v>
      </c>
    </row>
    <row r="6426" spans="1:8" x14ac:dyDescent="0.3">
      <c r="A6426" t="str">
        <f t="shared" si="303"/>
        <v>1899 Investigation TraineeIntegrity/Honesty</v>
      </c>
      <c r="B6426" t="str">
        <f t="shared" si="304"/>
        <v>Student TraineeIntegrity/Honesty</v>
      </c>
      <c r="C6426" t="s">
        <v>55</v>
      </c>
      <c r="D6426" t="s">
        <v>70</v>
      </c>
      <c r="E6426" t="s">
        <v>340</v>
      </c>
      <c r="F6426" t="s">
        <v>12</v>
      </c>
      <c r="G6426" t="str">
        <f>VLOOKUP(LEFT(C6426,4),Series_Lookup!$A$1:$B$3000,2,FALSE)</f>
        <v>Student Trainee</v>
      </c>
      <c r="H6426" t="str">
        <f t="shared" si="305"/>
        <v>1899</v>
      </c>
    </row>
    <row r="6427" spans="1:8" x14ac:dyDescent="0.3">
      <c r="A6427" t="str">
        <f t="shared" si="303"/>
        <v>1899 Investigation TraineeInterpersonal Skills</v>
      </c>
      <c r="B6427" t="str">
        <f t="shared" si="304"/>
        <v>Student TraineeInterpersonal Skills</v>
      </c>
      <c r="C6427" t="s">
        <v>55</v>
      </c>
      <c r="D6427" t="s">
        <v>70</v>
      </c>
      <c r="E6427" t="s">
        <v>5</v>
      </c>
      <c r="F6427" t="s">
        <v>12</v>
      </c>
      <c r="G6427" t="str">
        <f>VLOOKUP(LEFT(C6427,4),Series_Lookup!$A$1:$B$3000,2,FALSE)</f>
        <v>Student Trainee</v>
      </c>
      <c r="H6427" t="str">
        <f t="shared" si="305"/>
        <v>1899</v>
      </c>
    </row>
    <row r="6428" spans="1:8" x14ac:dyDescent="0.3">
      <c r="A6428" t="str">
        <f t="shared" si="303"/>
        <v>1899 Investigation TraineeLearning</v>
      </c>
      <c r="B6428" t="str">
        <f t="shared" si="304"/>
        <v>Student TraineeLearning</v>
      </c>
      <c r="C6428" t="s">
        <v>55</v>
      </c>
      <c r="D6428" t="s">
        <v>70</v>
      </c>
      <c r="E6428" t="s">
        <v>6</v>
      </c>
      <c r="F6428" t="s">
        <v>12</v>
      </c>
      <c r="G6428" t="str">
        <f>VLOOKUP(LEFT(C6428,4),Series_Lookup!$A$1:$B$3000,2,FALSE)</f>
        <v>Student Trainee</v>
      </c>
      <c r="H6428" t="str">
        <f t="shared" si="305"/>
        <v>1899</v>
      </c>
    </row>
    <row r="6429" spans="1:8" x14ac:dyDescent="0.3">
      <c r="A6429" t="str">
        <f t="shared" si="303"/>
        <v>1899 Investigation TraineeSelf-Management</v>
      </c>
      <c r="B6429" t="str">
        <f t="shared" si="304"/>
        <v>Student TraineeSelf-Management</v>
      </c>
      <c r="C6429" t="s">
        <v>55</v>
      </c>
      <c r="D6429" t="s">
        <v>70</v>
      </c>
      <c r="E6429" t="s">
        <v>9</v>
      </c>
      <c r="F6429" t="s">
        <v>12</v>
      </c>
      <c r="G6429" t="str">
        <f>VLOOKUP(LEFT(C6429,4),Series_Lookup!$A$1:$B$3000,2,FALSE)</f>
        <v>Student Trainee</v>
      </c>
      <c r="H6429" t="str">
        <f t="shared" si="305"/>
        <v>1899</v>
      </c>
    </row>
    <row r="6430" spans="1:8" x14ac:dyDescent="0.3">
      <c r="A6430" t="str">
        <f t="shared" si="303"/>
        <v>1899 Investigation TraineeStress Tolerance</v>
      </c>
      <c r="B6430" t="str">
        <f t="shared" si="304"/>
        <v>Student TraineeStress Tolerance</v>
      </c>
      <c r="C6430" t="s">
        <v>55</v>
      </c>
      <c r="D6430" t="s">
        <v>70</v>
      </c>
      <c r="E6430" t="s">
        <v>10</v>
      </c>
      <c r="F6430" t="s">
        <v>12</v>
      </c>
      <c r="G6430" t="str">
        <f>VLOOKUP(LEFT(C6430,4),Series_Lookup!$A$1:$B$3000,2,FALSE)</f>
        <v>Student Trainee</v>
      </c>
      <c r="H6430" t="str">
        <f t="shared" si="305"/>
        <v>1899</v>
      </c>
    </row>
    <row r="6431" spans="1:8" x14ac:dyDescent="0.3">
      <c r="A6431" t="str">
        <f t="shared" si="303"/>
        <v>1899 Investigation TraineeTeamwork</v>
      </c>
      <c r="B6431" t="str">
        <f t="shared" si="304"/>
        <v>Student TraineeTeamwork</v>
      </c>
      <c r="C6431" t="s">
        <v>55</v>
      </c>
      <c r="D6431" t="s">
        <v>70</v>
      </c>
      <c r="E6431" t="s">
        <v>11</v>
      </c>
      <c r="F6431" t="s">
        <v>12</v>
      </c>
      <c r="G6431" t="str">
        <f>VLOOKUP(LEFT(C6431,4),Series_Lookup!$A$1:$B$3000,2,FALSE)</f>
        <v>Student Trainee</v>
      </c>
      <c r="H6431" t="str">
        <f t="shared" si="305"/>
        <v>1899</v>
      </c>
    </row>
    <row r="6432" spans="1:8" x14ac:dyDescent="0.3">
      <c r="A6432" t="str">
        <f t="shared" si="303"/>
        <v>1899 Investigation TraineeDecision Making</v>
      </c>
      <c r="B6432" t="str">
        <f t="shared" si="304"/>
        <v>Student TraineeDecision Making</v>
      </c>
      <c r="C6432" t="s">
        <v>55</v>
      </c>
      <c r="D6432" t="s">
        <v>70</v>
      </c>
      <c r="E6432" t="s">
        <v>3</v>
      </c>
      <c r="F6432" t="s">
        <v>12</v>
      </c>
      <c r="G6432" t="str">
        <f>VLOOKUP(LEFT(C6432,4),Series_Lookup!$A$1:$B$3000,2,FALSE)</f>
        <v>Student Trainee</v>
      </c>
      <c r="H6432" t="str">
        <f t="shared" si="305"/>
        <v>1899</v>
      </c>
    </row>
    <row r="6433" spans="1:8" x14ac:dyDescent="0.3">
      <c r="A6433" t="str">
        <f t="shared" si="303"/>
        <v>1899 Investigation TraineeReading</v>
      </c>
      <c r="B6433" t="str">
        <f t="shared" si="304"/>
        <v>Student TraineeReading</v>
      </c>
      <c r="C6433" t="s">
        <v>55</v>
      </c>
      <c r="D6433" t="s">
        <v>70</v>
      </c>
      <c r="E6433" t="s">
        <v>7</v>
      </c>
      <c r="F6433" t="s">
        <v>12</v>
      </c>
      <c r="G6433" t="str">
        <f>VLOOKUP(LEFT(C6433,4),Series_Lookup!$A$1:$B$3000,2,FALSE)</f>
        <v>Student Trainee</v>
      </c>
      <c r="H6433" t="str">
        <f t="shared" si="305"/>
        <v>1899</v>
      </c>
    </row>
    <row r="6434" spans="1:8" x14ac:dyDescent="0.3">
      <c r="A6434" t="str">
        <f t="shared" si="303"/>
        <v>1899 Investigation TraineeAccountability</v>
      </c>
      <c r="B6434" t="str">
        <f t="shared" si="304"/>
        <v>Student TraineeAccountability</v>
      </c>
      <c r="C6434" t="s">
        <v>55</v>
      </c>
      <c r="D6434" t="s">
        <v>63</v>
      </c>
      <c r="E6434" t="s">
        <v>0</v>
      </c>
      <c r="F6434" t="s">
        <v>12</v>
      </c>
      <c r="G6434" t="str">
        <f>VLOOKUP(LEFT(C6434,4),Series_Lookup!$A$1:$B$3000,2,FALSE)</f>
        <v>Student Trainee</v>
      </c>
      <c r="H6434" t="str">
        <f t="shared" si="305"/>
        <v>1899</v>
      </c>
    </row>
    <row r="6435" spans="1:8" x14ac:dyDescent="0.3">
      <c r="A6435" t="str">
        <f t="shared" si="303"/>
        <v>1899 Investigation TraineeAttention to Detail</v>
      </c>
      <c r="B6435" t="str">
        <f t="shared" si="304"/>
        <v>Student TraineeAttention to Detail</v>
      </c>
      <c r="C6435" t="s">
        <v>55</v>
      </c>
      <c r="D6435" t="s">
        <v>63</v>
      </c>
      <c r="E6435" t="s">
        <v>1</v>
      </c>
      <c r="F6435" t="s">
        <v>12</v>
      </c>
      <c r="G6435" t="str">
        <f>VLOOKUP(LEFT(C6435,4),Series_Lookup!$A$1:$B$3000,2,FALSE)</f>
        <v>Student Trainee</v>
      </c>
      <c r="H6435" t="str">
        <f t="shared" si="305"/>
        <v>1899</v>
      </c>
    </row>
    <row r="6436" spans="1:8" x14ac:dyDescent="0.3">
      <c r="A6436" t="str">
        <f t="shared" si="303"/>
        <v>1899 Investigation TraineeCustomer Service</v>
      </c>
      <c r="B6436" t="str">
        <f t="shared" si="304"/>
        <v>Student TraineeCustomer Service</v>
      </c>
      <c r="C6436" t="s">
        <v>55</v>
      </c>
      <c r="D6436" t="s">
        <v>63</v>
      </c>
      <c r="E6436" t="s">
        <v>2</v>
      </c>
      <c r="F6436" t="s">
        <v>12</v>
      </c>
      <c r="G6436" t="str">
        <f>VLOOKUP(LEFT(C6436,4),Series_Lookup!$A$1:$B$3000,2,FALSE)</f>
        <v>Student Trainee</v>
      </c>
      <c r="H6436" t="str">
        <f t="shared" si="305"/>
        <v>1899</v>
      </c>
    </row>
    <row r="6437" spans="1:8" x14ac:dyDescent="0.3">
      <c r="A6437" t="str">
        <f t="shared" si="303"/>
        <v>1899 Investigation TraineeFlexibility</v>
      </c>
      <c r="B6437" t="str">
        <f t="shared" si="304"/>
        <v>Student TraineeFlexibility</v>
      </c>
      <c r="C6437" t="s">
        <v>55</v>
      </c>
      <c r="D6437" t="s">
        <v>63</v>
      </c>
      <c r="E6437" t="s">
        <v>4</v>
      </c>
      <c r="F6437" t="s">
        <v>12</v>
      </c>
      <c r="G6437" t="str">
        <f>VLOOKUP(LEFT(C6437,4),Series_Lookup!$A$1:$B$3000,2,FALSE)</f>
        <v>Student Trainee</v>
      </c>
      <c r="H6437" t="str">
        <f t="shared" si="305"/>
        <v>1899</v>
      </c>
    </row>
    <row r="6438" spans="1:8" x14ac:dyDescent="0.3">
      <c r="A6438" t="str">
        <f t="shared" si="303"/>
        <v>1899 Investigation TraineeIntegrity/Honesty</v>
      </c>
      <c r="B6438" t="str">
        <f t="shared" si="304"/>
        <v>Student TraineeIntegrity/Honesty</v>
      </c>
      <c r="C6438" t="s">
        <v>55</v>
      </c>
      <c r="D6438" t="s">
        <v>63</v>
      </c>
      <c r="E6438" t="s">
        <v>340</v>
      </c>
      <c r="F6438" t="s">
        <v>12</v>
      </c>
      <c r="G6438" t="str">
        <f>VLOOKUP(LEFT(C6438,4),Series_Lookup!$A$1:$B$3000,2,FALSE)</f>
        <v>Student Trainee</v>
      </c>
      <c r="H6438" t="str">
        <f t="shared" si="305"/>
        <v>1899</v>
      </c>
    </row>
    <row r="6439" spans="1:8" x14ac:dyDescent="0.3">
      <c r="A6439" t="str">
        <f t="shared" si="303"/>
        <v>1899 Investigation TraineeInterpersonal Skills</v>
      </c>
      <c r="B6439" t="str">
        <f t="shared" si="304"/>
        <v>Student TraineeInterpersonal Skills</v>
      </c>
      <c r="C6439" t="s">
        <v>55</v>
      </c>
      <c r="D6439" t="s">
        <v>63</v>
      </c>
      <c r="E6439" t="s">
        <v>5</v>
      </c>
      <c r="F6439" t="s">
        <v>12</v>
      </c>
      <c r="G6439" t="str">
        <f>VLOOKUP(LEFT(C6439,4),Series_Lookup!$A$1:$B$3000,2,FALSE)</f>
        <v>Student Trainee</v>
      </c>
      <c r="H6439" t="str">
        <f t="shared" si="305"/>
        <v>1899</v>
      </c>
    </row>
    <row r="6440" spans="1:8" x14ac:dyDescent="0.3">
      <c r="A6440" t="str">
        <f t="shared" si="303"/>
        <v>1899 Investigation TraineeLearning</v>
      </c>
      <c r="B6440" t="str">
        <f t="shared" si="304"/>
        <v>Student TraineeLearning</v>
      </c>
      <c r="C6440" t="s">
        <v>55</v>
      </c>
      <c r="D6440" t="s">
        <v>63</v>
      </c>
      <c r="E6440" t="s">
        <v>6</v>
      </c>
      <c r="F6440" t="s">
        <v>12</v>
      </c>
      <c r="G6440" t="str">
        <f>VLOOKUP(LEFT(C6440,4),Series_Lookup!$A$1:$B$3000,2,FALSE)</f>
        <v>Student Trainee</v>
      </c>
      <c r="H6440" t="str">
        <f t="shared" si="305"/>
        <v>1899</v>
      </c>
    </row>
    <row r="6441" spans="1:8" x14ac:dyDescent="0.3">
      <c r="A6441" t="str">
        <f t="shared" si="303"/>
        <v>1899 Investigation TraineeSelf-Management</v>
      </c>
      <c r="B6441" t="str">
        <f t="shared" si="304"/>
        <v>Student TraineeSelf-Management</v>
      </c>
      <c r="C6441" t="s">
        <v>55</v>
      </c>
      <c r="D6441" t="s">
        <v>63</v>
      </c>
      <c r="E6441" t="s">
        <v>9</v>
      </c>
      <c r="F6441" t="s">
        <v>12</v>
      </c>
      <c r="G6441" t="str">
        <f>VLOOKUP(LEFT(C6441,4),Series_Lookup!$A$1:$B$3000,2,FALSE)</f>
        <v>Student Trainee</v>
      </c>
      <c r="H6441" t="str">
        <f t="shared" si="305"/>
        <v>1899</v>
      </c>
    </row>
    <row r="6442" spans="1:8" x14ac:dyDescent="0.3">
      <c r="A6442" t="str">
        <f t="shared" si="303"/>
        <v>1899 Investigation TraineeStress Tolerance</v>
      </c>
      <c r="B6442" t="str">
        <f t="shared" si="304"/>
        <v>Student TraineeStress Tolerance</v>
      </c>
      <c r="C6442" t="s">
        <v>55</v>
      </c>
      <c r="D6442" t="s">
        <v>63</v>
      </c>
      <c r="E6442" t="s">
        <v>10</v>
      </c>
      <c r="F6442" t="s">
        <v>12</v>
      </c>
      <c r="G6442" t="str">
        <f>VLOOKUP(LEFT(C6442,4),Series_Lookup!$A$1:$B$3000,2,FALSE)</f>
        <v>Student Trainee</v>
      </c>
      <c r="H6442" t="str">
        <f t="shared" si="305"/>
        <v>1899</v>
      </c>
    </row>
    <row r="6443" spans="1:8" x14ac:dyDescent="0.3">
      <c r="A6443" t="str">
        <f t="shared" si="303"/>
        <v>1899 Investigation TraineeTeamwork</v>
      </c>
      <c r="B6443" t="str">
        <f t="shared" si="304"/>
        <v>Student TraineeTeamwork</v>
      </c>
      <c r="C6443" t="s">
        <v>55</v>
      </c>
      <c r="D6443" t="s">
        <v>63</v>
      </c>
      <c r="E6443" t="s">
        <v>11</v>
      </c>
      <c r="F6443" t="s">
        <v>12</v>
      </c>
      <c r="G6443" t="str">
        <f>VLOOKUP(LEFT(C6443,4),Series_Lookup!$A$1:$B$3000,2,FALSE)</f>
        <v>Student Trainee</v>
      </c>
      <c r="H6443" t="str">
        <f t="shared" si="305"/>
        <v>1899</v>
      </c>
    </row>
    <row r="6444" spans="1:8" x14ac:dyDescent="0.3">
      <c r="A6444" t="str">
        <f t="shared" si="303"/>
        <v>1899 Investigation TraineeDecision Making</v>
      </c>
      <c r="B6444" t="str">
        <f t="shared" si="304"/>
        <v>Student TraineeDecision Making</v>
      </c>
      <c r="C6444" t="s">
        <v>55</v>
      </c>
      <c r="D6444" t="s">
        <v>63</v>
      </c>
      <c r="E6444" t="s">
        <v>3</v>
      </c>
      <c r="F6444" t="s">
        <v>12</v>
      </c>
      <c r="G6444" t="str">
        <f>VLOOKUP(LEFT(C6444,4),Series_Lookup!$A$1:$B$3000,2,FALSE)</f>
        <v>Student Trainee</v>
      </c>
      <c r="H6444" t="str">
        <f t="shared" si="305"/>
        <v>1899</v>
      </c>
    </row>
    <row r="6445" spans="1:8" x14ac:dyDescent="0.3">
      <c r="A6445" t="str">
        <f t="shared" si="303"/>
        <v>1899 Investigation TraineeReading</v>
      </c>
      <c r="B6445" t="str">
        <f t="shared" si="304"/>
        <v>Student TraineeReading</v>
      </c>
      <c r="C6445" t="s">
        <v>55</v>
      </c>
      <c r="D6445" t="s">
        <v>63</v>
      </c>
      <c r="E6445" t="s">
        <v>7</v>
      </c>
      <c r="F6445" t="s">
        <v>12</v>
      </c>
      <c r="G6445" t="str">
        <f>VLOOKUP(LEFT(C6445,4),Series_Lookup!$A$1:$B$3000,2,FALSE)</f>
        <v>Student Trainee</v>
      </c>
      <c r="H6445" t="str">
        <f t="shared" si="305"/>
        <v>1899</v>
      </c>
    </row>
    <row r="6446" spans="1:8" x14ac:dyDescent="0.3">
      <c r="A6446" t="str">
        <f t="shared" si="303"/>
        <v>1899 Investigation TraineeAccountability</v>
      </c>
      <c r="B6446" t="str">
        <f t="shared" si="304"/>
        <v>Student TraineeAccountability</v>
      </c>
      <c r="C6446" t="s">
        <v>55</v>
      </c>
      <c r="D6446" t="s">
        <v>71</v>
      </c>
      <c r="E6446" t="s">
        <v>0</v>
      </c>
      <c r="F6446" t="s">
        <v>12</v>
      </c>
      <c r="G6446" t="str">
        <f>VLOOKUP(LEFT(C6446,4),Series_Lookup!$A$1:$B$3000,2,FALSE)</f>
        <v>Student Trainee</v>
      </c>
      <c r="H6446" t="str">
        <f t="shared" si="305"/>
        <v>1899</v>
      </c>
    </row>
    <row r="6447" spans="1:8" x14ac:dyDescent="0.3">
      <c r="A6447" t="str">
        <f t="shared" si="303"/>
        <v>1899 Investigation TraineeAttention to Detail</v>
      </c>
      <c r="B6447" t="str">
        <f t="shared" si="304"/>
        <v>Student TraineeAttention to Detail</v>
      </c>
      <c r="C6447" t="s">
        <v>55</v>
      </c>
      <c r="D6447" t="s">
        <v>71</v>
      </c>
      <c r="E6447" t="s">
        <v>1</v>
      </c>
      <c r="F6447" t="s">
        <v>12</v>
      </c>
      <c r="G6447" t="str">
        <f>VLOOKUP(LEFT(C6447,4),Series_Lookup!$A$1:$B$3000,2,FALSE)</f>
        <v>Student Trainee</v>
      </c>
      <c r="H6447" t="str">
        <f t="shared" si="305"/>
        <v>1899</v>
      </c>
    </row>
    <row r="6448" spans="1:8" x14ac:dyDescent="0.3">
      <c r="A6448" t="str">
        <f t="shared" si="303"/>
        <v>1899 Investigation TraineeCustomer Service</v>
      </c>
      <c r="B6448" t="str">
        <f t="shared" si="304"/>
        <v>Student TraineeCustomer Service</v>
      </c>
      <c r="C6448" t="s">
        <v>55</v>
      </c>
      <c r="D6448" t="s">
        <v>71</v>
      </c>
      <c r="E6448" t="s">
        <v>2</v>
      </c>
      <c r="F6448" t="s">
        <v>12</v>
      </c>
      <c r="G6448" t="str">
        <f>VLOOKUP(LEFT(C6448,4),Series_Lookup!$A$1:$B$3000,2,FALSE)</f>
        <v>Student Trainee</v>
      </c>
      <c r="H6448" t="str">
        <f t="shared" si="305"/>
        <v>1899</v>
      </c>
    </row>
    <row r="6449" spans="1:8" x14ac:dyDescent="0.3">
      <c r="A6449" t="str">
        <f t="shared" si="303"/>
        <v>1899 Investigation TraineeFlexibility</v>
      </c>
      <c r="B6449" t="str">
        <f t="shared" si="304"/>
        <v>Student TraineeFlexibility</v>
      </c>
      <c r="C6449" t="s">
        <v>55</v>
      </c>
      <c r="D6449" t="s">
        <v>71</v>
      </c>
      <c r="E6449" t="s">
        <v>4</v>
      </c>
      <c r="F6449" t="s">
        <v>12</v>
      </c>
      <c r="G6449" t="str">
        <f>VLOOKUP(LEFT(C6449,4),Series_Lookup!$A$1:$B$3000,2,FALSE)</f>
        <v>Student Trainee</v>
      </c>
      <c r="H6449" t="str">
        <f t="shared" si="305"/>
        <v>1899</v>
      </c>
    </row>
    <row r="6450" spans="1:8" x14ac:dyDescent="0.3">
      <c r="A6450" t="str">
        <f t="shared" si="303"/>
        <v>1899 Investigation TraineeIntegrity/Honesty</v>
      </c>
      <c r="B6450" t="str">
        <f t="shared" si="304"/>
        <v>Student TraineeIntegrity/Honesty</v>
      </c>
      <c r="C6450" t="s">
        <v>55</v>
      </c>
      <c r="D6450" t="s">
        <v>71</v>
      </c>
      <c r="E6450" t="s">
        <v>340</v>
      </c>
      <c r="F6450" t="s">
        <v>12</v>
      </c>
      <c r="G6450" t="str">
        <f>VLOOKUP(LEFT(C6450,4),Series_Lookup!$A$1:$B$3000,2,FALSE)</f>
        <v>Student Trainee</v>
      </c>
      <c r="H6450" t="str">
        <f t="shared" si="305"/>
        <v>1899</v>
      </c>
    </row>
    <row r="6451" spans="1:8" x14ac:dyDescent="0.3">
      <c r="A6451" t="str">
        <f t="shared" si="303"/>
        <v>1899 Investigation TraineeInterpersonal Skills</v>
      </c>
      <c r="B6451" t="str">
        <f t="shared" si="304"/>
        <v>Student TraineeInterpersonal Skills</v>
      </c>
      <c r="C6451" t="s">
        <v>55</v>
      </c>
      <c r="D6451" t="s">
        <v>71</v>
      </c>
      <c r="E6451" t="s">
        <v>5</v>
      </c>
      <c r="F6451" t="s">
        <v>12</v>
      </c>
      <c r="G6451" t="str">
        <f>VLOOKUP(LEFT(C6451,4),Series_Lookup!$A$1:$B$3000,2,FALSE)</f>
        <v>Student Trainee</v>
      </c>
      <c r="H6451" t="str">
        <f t="shared" si="305"/>
        <v>1899</v>
      </c>
    </row>
    <row r="6452" spans="1:8" x14ac:dyDescent="0.3">
      <c r="A6452" t="str">
        <f t="shared" si="303"/>
        <v>1899 Investigation TraineeLearning</v>
      </c>
      <c r="B6452" t="str">
        <f t="shared" si="304"/>
        <v>Student TraineeLearning</v>
      </c>
      <c r="C6452" t="s">
        <v>55</v>
      </c>
      <c r="D6452" t="s">
        <v>71</v>
      </c>
      <c r="E6452" t="s">
        <v>6</v>
      </c>
      <c r="F6452" t="s">
        <v>12</v>
      </c>
      <c r="G6452" t="str">
        <f>VLOOKUP(LEFT(C6452,4),Series_Lookup!$A$1:$B$3000,2,FALSE)</f>
        <v>Student Trainee</v>
      </c>
      <c r="H6452" t="str">
        <f t="shared" si="305"/>
        <v>1899</v>
      </c>
    </row>
    <row r="6453" spans="1:8" x14ac:dyDescent="0.3">
      <c r="A6453" t="str">
        <f t="shared" si="303"/>
        <v>1899 Investigation TraineeSelf-Management</v>
      </c>
      <c r="B6453" t="str">
        <f t="shared" si="304"/>
        <v>Student TraineeSelf-Management</v>
      </c>
      <c r="C6453" t="s">
        <v>55</v>
      </c>
      <c r="D6453" t="s">
        <v>71</v>
      </c>
      <c r="E6453" t="s">
        <v>9</v>
      </c>
      <c r="F6453" t="s">
        <v>12</v>
      </c>
      <c r="G6453" t="str">
        <f>VLOOKUP(LEFT(C6453,4),Series_Lookup!$A$1:$B$3000,2,FALSE)</f>
        <v>Student Trainee</v>
      </c>
      <c r="H6453" t="str">
        <f t="shared" si="305"/>
        <v>1899</v>
      </c>
    </row>
    <row r="6454" spans="1:8" x14ac:dyDescent="0.3">
      <c r="A6454" t="str">
        <f t="shared" si="303"/>
        <v>1899 Investigation TraineeStress Tolerance</v>
      </c>
      <c r="B6454" t="str">
        <f t="shared" si="304"/>
        <v>Student TraineeStress Tolerance</v>
      </c>
      <c r="C6454" t="s">
        <v>55</v>
      </c>
      <c r="D6454" t="s">
        <v>71</v>
      </c>
      <c r="E6454" t="s">
        <v>10</v>
      </c>
      <c r="F6454" t="s">
        <v>12</v>
      </c>
      <c r="G6454" t="str">
        <f>VLOOKUP(LEFT(C6454,4),Series_Lookup!$A$1:$B$3000,2,FALSE)</f>
        <v>Student Trainee</v>
      </c>
      <c r="H6454" t="str">
        <f t="shared" si="305"/>
        <v>1899</v>
      </c>
    </row>
    <row r="6455" spans="1:8" x14ac:dyDescent="0.3">
      <c r="A6455" t="str">
        <f t="shared" si="303"/>
        <v>1899 Investigation TraineeTeamwork</v>
      </c>
      <c r="B6455" t="str">
        <f t="shared" si="304"/>
        <v>Student TraineeTeamwork</v>
      </c>
      <c r="C6455" t="s">
        <v>55</v>
      </c>
      <c r="D6455" t="s">
        <v>71</v>
      </c>
      <c r="E6455" t="s">
        <v>11</v>
      </c>
      <c r="F6455" t="s">
        <v>12</v>
      </c>
      <c r="G6455" t="str">
        <f>VLOOKUP(LEFT(C6455,4),Series_Lookup!$A$1:$B$3000,2,FALSE)</f>
        <v>Student Trainee</v>
      </c>
      <c r="H6455" t="str">
        <f t="shared" si="305"/>
        <v>1899</v>
      </c>
    </row>
    <row r="6456" spans="1:8" x14ac:dyDescent="0.3">
      <c r="A6456" t="str">
        <f t="shared" si="303"/>
        <v>1899 Investigation TraineeDecision Making</v>
      </c>
      <c r="B6456" t="str">
        <f t="shared" si="304"/>
        <v>Student TraineeDecision Making</v>
      </c>
      <c r="C6456" t="s">
        <v>55</v>
      </c>
      <c r="D6456" t="s">
        <v>71</v>
      </c>
      <c r="E6456" t="s">
        <v>3</v>
      </c>
      <c r="F6456" t="s">
        <v>12</v>
      </c>
      <c r="G6456" t="str">
        <f>VLOOKUP(LEFT(C6456,4),Series_Lookup!$A$1:$B$3000,2,FALSE)</f>
        <v>Student Trainee</v>
      </c>
      <c r="H6456" t="str">
        <f t="shared" si="305"/>
        <v>1899</v>
      </c>
    </row>
    <row r="6457" spans="1:8" x14ac:dyDescent="0.3">
      <c r="A6457" t="str">
        <f t="shared" si="303"/>
        <v>1899 Investigation TraineeReading</v>
      </c>
      <c r="B6457" t="str">
        <f t="shared" si="304"/>
        <v>Student TraineeReading</v>
      </c>
      <c r="C6457" t="s">
        <v>55</v>
      </c>
      <c r="D6457" t="s">
        <v>71</v>
      </c>
      <c r="E6457" t="s">
        <v>7</v>
      </c>
      <c r="F6457" t="s">
        <v>12</v>
      </c>
      <c r="G6457" t="str">
        <f>VLOOKUP(LEFT(C6457,4),Series_Lookup!$A$1:$B$3000,2,FALSE)</f>
        <v>Student Trainee</v>
      </c>
      <c r="H6457" t="str">
        <f t="shared" si="305"/>
        <v>1899</v>
      </c>
    </row>
    <row r="6458" spans="1:8" x14ac:dyDescent="0.3">
      <c r="A6458" t="str">
        <f t="shared" si="303"/>
        <v>1899 Investigation TraineeAccountability</v>
      </c>
      <c r="B6458" t="str">
        <f t="shared" si="304"/>
        <v>Student TraineeAccountability</v>
      </c>
      <c r="C6458" t="s">
        <v>55</v>
      </c>
      <c r="D6458" t="s">
        <v>64</v>
      </c>
      <c r="E6458" t="s">
        <v>0</v>
      </c>
      <c r="F6458" t="s">
        <v>12</v>
      </c>
      <c r="G6458" t="str">
        <f>VLOOKUP(LEFT(C6458,4),Series_Lookup!$A$1:$B$3000,2,FALSE)</f>
        <v>Student Trainee</v>
      </c>
      <c r="H6458" t="str">
        <f t="shared" si="305"/>
        <v>1899</v>
      </c>
    </row>
    <row r="6459" spans="1:8" x14ac:dyDescent="0.3">
      <c r="A6459" t="str">
        <f t="shared" si="303"/>
        <v>1899 Investigation TraineeAttention to Detail</v>
      </c>
      <c r="B6459" t="str">
        <f t="shared" si="304"/>
        <v>Student TraineeAttention to Detail</v>
      </c>
      <c r="C6459" t="s">
        <v>55</v>
      </c>
      <c r="D6459" t="s">
        <v>64</v>
      </c>
      <c r="E6459" t="s">
        <v>1</v>
      </c>
      <c r="F6459" t="s">
        <v>12</v>
      </c>
      <c r="G6459" t="str">
        <f>VLOOKUP(LEFT(C6459,4),Series_Lookup!$A$1:$B$3000,2,FALSE)</f>
        <v>Student Trainee</v>
      </c>
      <c r="H6459" t="str">
        <f t="shared" si="305"/>
        <v>1899</v>
      </c>
    </row>
    <row r="6460" spans="1:8" x14ac:dyDescent="0.3">
      <c r="A6460" t="str">
        <f t="shared" si="303"/>
        <v>1899 Investigation TraineeCustomer Service</v>
      </c>
      <c r="B6460" t="str">
        <f t="shared" si="304"/>
        <v>Student TraineeCustomer Service</v>
      </c>
      <c r="C6460" t="s">
        <v>55</v>
      </c>
      <c r="D6460" t="s">
        <v>64</v>
      </c>
      <c r="E6460" t="s">
        <v>2</v>
      </c>
      <c r="F6460" t="s">
        <v>12</v>
      </c>
      <c r="G6460" t="str">
        <f>VLOOKUP(LEFT(C6460,4),Series_Lookup!$A$1:$B$3000,2,FALSE)</f>
        <v>Student Trainee</v>
      </c>
      <c r="H6460" t="str">
        <f t="shared" si="305"/>
        <v>1899</v>
      </c>
    </row>
    <row r="6461" spans="1:8" x14ac:dyDescent="0.3">
      <c r="A6461" t="str">
        <f t="shared" si="303"/>
        <v>1899 Investigation TraineeFlexibility</v>
      </c>
      <c r="B6461" t="str">
        <f t="shared" si="304"/>
        <v>Student TraineeFlexibility</v>
      </c>
      <c r="C6461" t="s">
        <v>55</v>
      </c>
      <c r="D6461" t="s">
        <v>64</v>
      </c>
      <c r="E6461" t="s">
        <v>4</v>
      </c>
      <c r="F6461" t="s">
        <v>12</v>
      </c>
      <c r="G6461" t="str">
        <f>VLOOKUP(LEFT(C6461,4),Series_Lookup!$A$1:$B$3000,2,FALSE)</f>
        <v>Student Trainee</v>
      </c>
      <c r="H6461" t="str">
        <f t="shared" si="305"/>
        <v>1899</v>
      </c>
    </row>
    <row r="6462" spans="1:8" x14ac:dyDescent="0.3">
      <c r="A6462" t="str">
        <f t="shared" ref="A6462:A6525" si="306">CONCATENATE(C6462,E6462)</f>
        <v>1899 Investigation TraineeIntegrity/Honesty</v>
      </c>
      <c r="B6462" t="str">
        <f t="shared" ref="B6462:B6525" si="307">CONCATENATE(G6462,E6462)</f>
        <v>Student TraineeIntegrity/Honesty</v>
      </c>
      <c r="C6462" t="s">
        <v>55</v>
      </c>
      <c r="D6462" t="s">
        <v>64</v>
      </c>
      <c r="E6462" t="s">
        <v>340</v>
      </c>
      <c r="F6462" t="s">
        <v>12</v>
      </c>
      <c r="G6462" t="str">
        <f>VLOOKUP(LEFT(C6462,4),Series_Lookup!$A$1:$B$3000,2,FALSE)</f>
        <v>Student Trainee</v>
      </c>
      <c r="H6462" t="str">
        <f t="shared" ref="H6462:H6525" si="308">LEFT(C6462,4)</f>
        <v>1899</v>
      </c>
    </row>
    <row r="6463" spans="1:8" x14ac:dyDescent="0.3">
      <c r="A6463" t="str">
        <f t="shared" si="306"/>
        <v>1899 Investigation TraineeInterpersonal Skills</v>
      </c>
      <c r="B6463" t="str">
        <f t="shared" si="307"/>
        <v>Student TraineeInterpersonal Skills</v>
      </c>
      <c r="C6463" t="s">
        <v>55</v>
      </c>
      <c r="D6463" t="s">
        <v>64</v>
      </c>
      <c r="E6463" t="s">
        <v>5</v>
      </c>
      <c r="F6463" t="s">
        <v>12</v>
      </c>
      <c r="G6463" t="str">
        <f>VLOOKUP(LEFT(C6463,4),Series_Lookup!$A$1:$B$3000,2,FALSE)</f>
        <v>Student Trainee</v>
      </c>
      <c r="H6463" t="str">
        <f t="shared" si="308"/>
        <v>1899</v>
      </c>
    </row>
    <row r="6464" spans="1:8" x14ac:dyDescent="0.3">
      <c r="A6464" t="str">
        <f t="shared" si="306"/>
        <v>1899 Investigation TraineeLearning</v>
      </c>
      <c r="B6464" t="str">
        <f t="shared" si="307"/>
        <v>Student TraineeLearning</v>
      </c>
      <c r="C6464" t="s">
        <v>55</v>
      </c>
      <c r="D6464" t="s">
        <v>64</v>
      </c>
      <c r="E6464" t="s">
        <v>6</v>
      </c>
      <c r="F6464" t="s">
        <v>12</v>
      </c>
      <c r="G6464" t="str">
        <f>VLOOKUP(LEFT(C6464,4),Series_Lookup!$A$1:$B$3000,2,FALSE)</f>
        <v>Student Trainee</v>
      </c>
      <c r="H6464" t="str">
        <f t="shared" si="308"/>
        <v>1899</v>
      </c>
    </row>
    <row r="6465" spans="1:8" x14ac:dyDescent="0.3">
      <c r="A6465" t="str">
        <f t="shared" si="306"/>
        <v>1899 Investigation TraineeSelf-Management</v>
      </c>
      <c r="B6465" t="str">
        <f t="shared" si="307"/>
        <v>Student TraineeSelf-Management</v>
      </c>
      <c r="C6465" t="s">
        <v>55</v>
      </c>
      <c r="D6465" t="s">
        <v>64</v>
      </c>
      <c r="E6465" t="s">
        <v>9</v>
      </c>
      <c r="F6465" t="s">
        <v>12</v>
      </c>
      <c r="G6465" t="str">
        <f>VLOOKUP(LEFT(C6465,4),Series_Lookup!$A$1:$B$3000,2,FALSE)</f>
        <v>Student Trainee</v>
      </c>
      <c r="H6465" t="str">
        <f t="shared" si="308"/>
        <v>1899</v>
      </c>
    </row>
    <row r="6466" spans="1:8" x14ac:dyDescent="0.3">
      <c r="A6466" t="str">
        <f t="shared" si="306"/>
        <v>1899 Investigation TraineeStress Tolerance</v>
      </c>
      <c r="B6466" t="str">
        <f t="shared" si="307"/>
        <v>Student TraineeStress Tolerance</v>
      </c>
      <c r="C6466" t="s">
        <v>55</v>
      </c>
      <c r="D6466" t="s">
        <v>64</v>
      </c>
      <c r="E6466" t="s">
        <v>10</v>
      </c>
      <c r="F6466" t="s">
        <v>12</v>
      </c>
      <c r="G6466" t="str">
        <f>VLOOKUP(LEFT(C6466,4),Series_Lookup!$A$1:$B$3000,2,FALSE)</f>
        <v>Student Trainee</v>
      </c>
      <c r="H6466" t="str">
        <f t="shared" si="308"/>
        <v>1899</v>
      </c>
    </row>
    <row r="6467" spans="1:8" x14ac:dyDescent="0.3">
      <c r="A6467" t="str">
        <f t="shared" si="306"/>
        <v>1899 Investigation TraineeTeamwork</v>
      </c>
      <c r="B6467" t="str">
        <f t="shared" si="307"/>
        <v>Student TraineeTeamwork</v>
      </c>
      <c r="C6467" t="s">
        <v>55</v>
      </c>
      <c r="D6467" t="s">
        <v>64</v>
      </c>
      <c r="E6467" t="s">
        <v>11</v>
      </c>
      <c r="F6467" t="s">
        <v>12</v>
      </c>
      <c r="G6467" t="str">
        <f>VLOOKUP(LEFT(C6467,4),Series_Lookup!$A$1:$B$3000,2,FALSE)</f>
        <v>Student Trainee</v>
      </c>
      <c r="H6467" t="str">
        <f t="shared" si="308"/>
        <v>1899</v>
      </c>
    </row>
    <row r="6468" spans="1:8" x14ac:dyDescent="0.3">
      <c r="A6468" t="str">
        <f t="shared" si="306"/>
        <v>1899 Investigation TraineeDecision Making</v>
      </c>
      <c r="B6468" t="str">
        <f t="shared" si="307"/>
        <v>Student TraineeDecision Making</v>
      </c>
      <c r="C6468" t="s">
        <v>55</v>
      </c>
      <c r="D6468" t="s">
        <v>64</v>
      </c>
      <c r="E6468" t="s">
        <v>3</v>
      </c>
      <c r="F6468" t="s">
        <v>12</v>
      </c>
      <c r="G6468" t="str">
        <f>VLOOKUP(LEFT(C6468,4),Series_Lookup!$A$1:$B$3000,2,FALSE)</f>
        <v>Student Trainee</v>
      </c>
      <c r="H6468" t="str">
        <f t="shared" si="308"/>
        <v>1899</v>
      </c>
    </row>
    <row r="6469" spans="1:8" x14ac:dyDescent="0.3">
      <c r="A6469" t="str">
        <f t="shared" si="306"/>
        <v>1899 Investigation TraineeReading</v>
      </c>
      <c r="B6469" t="str">
        <f t="shared" si="307"/>
        <v>Student TraineeReading</v>
      </c>
      <c r="C6469" t="s">
        <v>55</v>
      </c>
      <c r="D6469" t="s">
        <v>64</v>
      </c>
      <c r="E6469" t="s">
        <v>7</v>
      </c>
      <c r="F6469" t="s">
        <v>12</v>
      </c>
      <c r="G6469" t="str">
        <f>VLOOKUP(LEFT(C6469,4),Series_Lookup!$A$1:$B$3000,2,FALSE)</f>
        <v>Student Trainee</v>
      </c>
      <c r="H6469" t="str">
        <f t="shared" si="308"/>
        <v>1899</v>
      </c>
    </row>
    <row r="6470" spans="1:8" x14ac:dyDescent="0.3">
      <c r="A6470" t="str">
        <f t="shared" si="306"/>
        <v>1899 Investigation TraineeAccountability</v>
      </c>
      <c r="B6470" t="str">
        <f t="shared" si="307"/>
        <v>Student TraineeAccountability</v>
      </c>
      <c r="C6470" t="s">
        <v>55</v>
      </c>
      <c r="D6470" t="s">
        <v>72</v>
      </c>
      <c r="E6470" t="s">
        <v>0</v>
      </c>
      <c r="F6470" t="s">
        <v>12</v>
      </c>
      <c r="G6470" t="str">
        <f>VLOOKUP(LEFT(C6470,4),Series_Lookup!$A$1:$B$3000,2,FALSE)</f>
        <v>Student Trainee</v>
      </c>
      <c r="H6470" t="str">
        <f t="shared" si="308"/>
        <v>1899</v>
      </c>
    </row>
    <row r="6471" spans="1:8" x14ac:dyDescent="0.3">
      <c r="A6471" t="str">
        <f t="shared" si="306"/>
        <v>1899 Investigation TraineeAttention to Detail</v>
      </c>
      <c r="B6471" t="str">
        <f t="shared" si="307"/>
        <v>Student TraineeAttention to Detail</v>
      </c>
      <c r="C6471" t="s">
        <v>55</v>
      </c>
      <c r="D6471" t="s">
        <v>72</v>
      </c>
      <c r="E6471" t="s">
        <v>1</v>
      </c>
      <c r="F6471" t="s">
        <v>12</v>
      </c>
      <c r="G6471" t="str">
        <f>VLOOKUP(LEFT(C6471,4),Series_Lookup!$A$1:$B$3000,2,FALSE)</f>
        <v>Student Trainee</v>
      </c>
      <c r="H6471" t="str">
        <f t="shared" si="308"/>
        <v>1899</v>
      </c>
    </row>
    <row r="6472" spans="1:8" x14ac:dyDescent="0.3">
      <c r="A6472" t="str">
        <f t="shared" si="306"/>
        <v>1899 Investigation TraineeCustomer Service</v>
      </c>
      <c r="B6472" t="str">
        <f t="shared" si="307"/>
        <v>Student TraineeCustomer Service</v>
      </c>
      <c r="C6472" t="s">
        <v>55</v>
      </c>
      <c r="D6472" t="s">
        <v>72</v>
      </c>
      <c r="E6472" t="s">
        <v>2</v>
      </c>
      <c r="F6472" t="s">
        <v>12</v>
      </c>
      <c r="G6472" t="str">
        <f>VLOOKUP(LEFT(C6472,4),Series_Lookup!$A$1:$B$3000,2,FALSE)</f>
        <v>Student Trainee</v>
      </c>
      <c r="H6472" t="str">
        <f t="shared" si="308"/>
        <v>1899</v>
      </c>
    </row>
    <row r="6473" spans="1:8" x14ac:dyDescent="0.3">
      <c r="A6473" t="str">
        <f t="shared" si="306"/>
        <v>1899 Investigation TraineeFlexibility</v>
      </c>
      <c r="B6473" t="str">
        <f t="shared" si="307"/>
        <v>Student TraineeFlexibility</v>
      </c>
      <c r="C6473" t="s">
        <v>55</v>
      </c>
      <c r="D6473" t="s">
        <v>72</v>
      </c>
      <c r="E6473" t="s">
        <v>4</v>
      </c>
      <c r="F6473" t="s">
        <v>12</v>
      </c>
      <c r="G6473" t="str">
        <f>VLOOKUP(LEFT(C6473,4),Series_Lookup!$A$1:$B$3000,2,FALSE)</f>
        <v>Student Trainee</v>
      </c>
      <c r="H6473" t="str">
        <f t="shared" si="308"/>
        <v>1899</v>
      </c>
    </row>
    <row r="6474" spans="1:8" x14ac:dyDescent="0.3">
      <c r="A6474" t="str">
        <f t="shared" si="306"/>
        <v>1899 Investigation TraineeIntegrity/Honesty</v>
      </c>
      <c r="B6474" t="str">
        <f t="shared" si="307"/>
        <v>Student TraineeIntegrity/Honesty</v>
      </c>
      <c r="C6474" t="s">
        <v>55</v>
      </c>
      <c r="D6474" t="s">
        <v>72</v>
      </c>
      <c r="E6474" t="s">
        <v>340</v>
      </c>
      <c r="F6474" t="s">
        <v>12</v>
      </c>
      <c r="G6474" t="str">
        <f>VLOOKUP(LEFT(C6474,4),Series_Lookup!$A$1:$B$3000,2,FALSE)</f>
        <v>Student Trainee</v>
      </c>
      <c r="H6474" t="str">
        <f t="shared" si="308"/>
        <v>1899</v>
      </c>
    </row>
    <row r="6475" spans="1:8" x14ac:dyDescent="0.3">
      <c r="A6475" t="str">
        <f t="shared" si="306"/>
        <v>1899 Investigation TraineeInterpersonal Skills</v>
      </c>
      <c r="B6475" t="str">
        <f t="shared" si="307"/>
        <v>Student TraineeInterpersonal Skills</v>
      </c>
      <c r="C6475" t="s">
        <v>55</v>
      </c>
      <c r="D6475" t="s">
        <v>72</v>
      </c>
      <c r="E6475" t="s">
        <v>5</v>
      </c>
      <c r="F6475" t="s">
        <v>12</v>
      </c>
      <c r="G6475" t="str">
        <f>VLOOKUP(LEFT(C6475,4),Series_Lookup!$A$1:$B$3000,2,FALSE)</f>
        <v>Student Trainee</v>
      </c>
      <c r="H6475" t="str">
        <f t="shared" si="308"/>
        <v>1899</v>
      </c>
    </row>
    <row r="6476" spans="1:8" x14ac:dyDescent="0.3">
      <c r="A6476" t="str">
        <f t="shared" si="306"/>
        <v>1899 Investigation TraineeLearning</v>
      </c>
      <c r="B6476" t="str">
        <f t="shared" si="307"/>
        <v>Student TraineeLearning</v>
      </c>
      <c r="C6476" t="s">
        <v>55</v>
      </c>
      <c r="D6476" t="s">
        <v>72</v>
      </c>
      <c r="E6476" t="s">
        <v>6</v>
      </c>
      <c r="F6476" t="s">
        <v>12</v>
      </c>
      <c r="G6476" t="str">
        <f>VLOOKUP(LEFT(C6476,4),Series_Lookup!$A$1:$B$3000,2,FALSE)</f>
        <v>Student Trainee</v>
      </c>
      <c r="H6476" t="str">
        <f t="shared" si="308"/>
        <v>1899</v>
      </c>
    </row>
    <row r="6477" spans="1:8" x14ac:dyDescent="0.3">
      <c r="A6477" t="str">
        <f t="shared" si="306"/>
        <v>1899 Investigation TraineeSelf-Management</v>
      </c>
      <c r="B6477" t="str">
        <f t="shared" si="307"/>
        <v>Student TraineeSelf-Management</v>
      </c>
      <c r="C6477" t="s">
        <v>55</v>
      </c>
      <c r="D6477" t="s">
        <v>72</v>
      </c>
      <c r="E6477" t="s">
        <v>9</v>
      </c>
      <c r="F6477" t="s">
        <v>12</v>
      </c>
      <c r="G6477" t="str">
        <f>VLOOKUP(LEFT(C6477,4),Series_Lookup!$A$1:$B$3000,2,FALSE)</f>
        <v>Student Trainee</v>
      </c>
      <c r="H6477" t="str">
        <f t="shared" si="308"/>
        <v>1899</v>
      </c>
    </row>
    <row r="6478" spans="1:8" x14ac:dyDescent="0.3">
      <c r="A6478" t="str">
        <f t="shared" si="306"/>
        <v>1899 Investigation TraineeStress Tolerance</v>
      </c>
      <c r="B6478" t="str">
        <f t="shared" si="307"/>
        <v>Student TraineeStress Tolerance</v>
      </c>
      <c r="C6478" t="s">
        <v>55</v>
      </c>
      <c r="D6478" t="s">
        <v>72</v>
      </c>
      <c r="E6478" t="s">
        <v>10</v>
      </c>
      <c r="F6478" t="s">
        <v>12</v>
      </c>
      <c r="G6478" t="str">
        <f>VLOOKUP(LEFT(C6478,4),Series_Lookup!$A$1:$B$3000,2,FALSE)</f>
        <v>Student Trainee</v>
      </c>
      <c r="H6478" t="str">
        <f t="shared" si="308"/>
        <v>1899</v>
      </c>
    </row>
    <row r="6479" spans="1:8" x14ac:dyDescent="0.3">
      <c r="A6479" t="str">
        <f t="shared" si="306"/>
        <v>1899 Investigation TraineeTeamwork</v>
      </c>
      <c r="B6479" t="str">
        <f t="shared" si="307"/>
        <v>Student TraineeTeamwork</v>
      </c>
      <c r="C6479" t="s">
        <v>55</v>
      </c>
      <c r="D6479" t="s">
        <v>72</v>
      </c>
      <c r="E6479" t="s">
        <v>11</v>
      </c>
      <c r="F6479" t="s">
        <v>12</v>
      </c>
      <c r="G6479" t="str">
        <f>VLOOKUP(LEFT(C6479,4),Series_Lookup!$A$1:$B$3000,2,FALSE)</f>
        <v>Student Trainee</v>
      </c>
      <c r="H6479" t="str">
        <f t="shared" si="308"/>
        <v>1899</v>
      </c>
    </row>
    <row r="6480" spans="1:8" x14ac:dyDescent="0.3">
      <c r="A6480" t="str">
        <f t="shared" si="306"/>
        <v>1899 Investigation TraineeDecision Making</v>
      </c>
      <c r="B6480" t="str">
        <f t="shared" si="307"/>
        <v>Student TraineeDecision Making</v>
      </c>
      <c r="C6480" t="s">
        <v>55</v>
      </c>
      <c r="D6480" t="s">
        <v>72</v>
      </c>
      <c r="E6480" t="s">
        <v>3</v>
      </c>
      <c r="F6480" t="s">
        <v>12</v>
      </c>
      <c r="G6480" t="str">
        <f>VLOOKUP(LEFT(C6480,4),Series_Lookup!$A$1:$B$3000,2,FALSE)</f>
        <v>Student Trainee</v>
      </c>
      <c r="H6480" t="str">
        <f t="shared" si="308"/>
        <v>1899</v>
      </c>
    </row>
    <row r="6481" spans="1:8" x14ac:dyDescent="0.3">
      <c r="A6481" t="str">
        <f t="shared" si="306"/>
        <v>1899 Investigation TraineeReading</v>
      </c>
      <c r="B6481" t="str">
        <f t="shared" si="307"/>
        <v>Student TraineeReading</v>
      </c>
      <c r="C6481" t="s">
        <v>55</v>
      </c>
      <c r="D6481" t="s">
        <v>72</v>
      </c>
      <c r="E6481" t="s">
        <v>7</v>
      </c>
      <c r="F6481" t="s">
        <v>12</v>
      </c>
      <c r="G6481" t="str">
        <f>VLOOKUP(LEFT(C6481,4),Series_Lookup!$A$1:$B$3000,2,FALSE)</f>
        <v>Student Trainee</v>
      </c>
      <c r="H6481" t="str">
        <f t="shared" si="308"/>
        <v>1899</v>
      </c>
    </row>
    <row r="6482" spans="1:8" x14ac:dyDescent="0.3">
      <c r="A6482" t="str">
        <f t="shared" si="306"/>
        <v>1910 Quality Assurance SpecialistAttention to Detail</v>
      </c>
      <c r="B6482" t="str">
        <f t="shared" si="307"/>
        <v>Professional/AdministrativeAttention to Detail</v>
      </c>
      <c r="C6482" t="s">
        <v>379</v>
      </c>
      <c r="D6482" t="s">
        <v>62</v>
      </c>
      <c r="E6482" t="s">
        <v>1</v>
      </c>
      <c r="F6482" t="s">
        <v>12</v>
      </c>
      <c r="G6482" t="str">
        <f>VLOOKUP(LEFT(C6482,4),Series_Lookup!$A$1:$B$3000,2,FALSE)</f>
        <v>Professional/Administrative</v>
      </c>
      <c r="H6482" t="str">
        <f t="shared" si="308"/>
        <v>1910</v>
      </c>
    </row>
    <row r="6483" spans="1:8" x14ac:dyDescent="0.3">
      <c r="A6483" t="str">
        <f t="shared" si="306"/>
        <v>1910 Quality Assurance SpecialistDecision Making</v>
      </c>
      <c r="B6483" t="str">
        <f t="shared" si="307"/>
        <v>Professional/AdministrativeDecision Making</v>
      </c>
      <c r="C6483" t="s">
        <v>379</v>
      </c>
      <c r="D6483" t="s">
        <v>62</v>
      </c>
      <c r="E6483" t="s">
        <v>3</v>
      </c>
      <c r="F6483" t="s">
        <v>12</v>
      </c>
      <c r="G6483" t="str">
        <f>VLOOKUP(LEFT(C6483,4),Series_Lookup!$A$1:$B$3000,2,FALSE)</f>
        <v>Professional/Administrative</v>
      </c>
      <c r="H6483" t="str">
        <f t="shared" si="308"/>
        <v>1910</v>
      </c>
    </row>
    <row r="6484" spans="1:8" x14ac:dyDescent="0.3">
      <c r="A6484" t="str">
        <f t="shared" si="306"/>
        <v>1910 Quality Assurance SpecialistReading</v>
      </c>
      <c r="B6484" t="str">
        <f t="shared" si="307"/>
        <v>Professional/AdministrativeReading</v>
      </c>
      <c r="C6484" t="s">
        <v>379</v>
      </c>
      <c r="D6484" t="s">
        <v>62</v>
      </c>
      <c r="E6484" t="s">
        <v>7</v>
      </c>
      <c r="F6484" t="s">
        <v>12</v>
      </c>
      <c r="G6484" t="str">
        <f>VLOOKUP(LEFT(C6484,4),Series_Lookup!$A$1:$B$3000,2,FALSE)</f>
        <v>Professional/Administrative</v>
      </c>
      <c r="H6484" t="str">
        <f t="shared" si="308"/>
        <v>1910</v>
      </c>
    </row>
    <row r="6485" spans="1:8" x14ac:dyDescent="0.3">
      <c r="A6485" t="str">
        <f t="shared" si="306"/>
        <v>1910 Quality Assurance SpecialistReasoning</v>
      </c>
      <c r="B6485" t="str">
        <f t="shared" si="307"/>
        <v>Professional/AdministrativeReasoning</v>
      </c>
      <c r="C6485" t="s">
        <v>379</v>
      </c>
      <c r="D6485" t="s">
        <v>62</v>
      </c>
      <c r="E6485" t="s">
        <v>8</v>
      </c>
      <c r="F6485" t="s">
        <v>12</v>
      </c>
      <c r="G6485" t="str">
        <f>VLOOKUP(LEFT(C6485,4),Series_Lookup!$A$1:$B$3000,2,FALSE)</f>
        <v>Professional/Administrative</v>
      </c>
      <c r="H6485" t="str">
        <f t="shared" si="308"/>
        <v>1910</v>
      </c>
    </row>
    <row r="6486" spans="1:8" x14ac:dyDescent="0.3">
      <c r="A6486" t="str">
        <f t="shared" si="306"/>
        <v>1910 Quality Assurance SpecialistAttention to Detail</v>
      </c>
      <c r="B6486" t="str">
        <f t="shared" si="307"/>
        <v>Professional/AdministrativeAttention to Detail</v>
      </c>
      <c r="C6486" t="s">
        <v>379</v>
      </c>
      <c r="D6486" t="s">
        <v>63</v>
      </c>
      <c r="E6486" t="s">
        <v>1</v>
      </c>
      <c r="F6486" t="s">
        <v>12</v>
      </c>
      <c r="G6486" t="str">
        <f>VLOOKUP(LEFT(C6486,4),Series_Lookup!$A$1:$B$3000,2,FALSE)</f>
        <v>Professional/Administrative</v>
      </c>
      <c r="H6486" t="str">
        <f t="shared" si="308"/>
        <v>1910</v>
      </c>
    </row>
    <row r="6487" spans="1:8" x14ac:dyDescent="0.3">
      <c r="A6487" t="str">
        <f t="shared" si="306"/>
        <v>1910 Quality Assurance SpecialistDecision Making</v>
      </c>
      <c r="B6487" t="str">
        <f t="shared" si="307"/>
        <v>Professional/AdministrativeDecision Making</v>
      </c>
      <c r="C6487" t="s">
        <v>379</v>
      </c>
      <c r="D6487" t="s">
        <v>63</v>
      </c>
      <c r="E6487" t="s">
        <v>3</v>
      </c>
      <c r="F6487" t="s">
        <v>12</v>
      </c>
      <c r="G6487" t="str">
        <f>VLOOKUP(LEFT(C6487,4),Series_Lookup!$A$1:$B$3000,2,FALSE)</f>
        <v>Professional/Administrative</v>
      </c>
      <c r="H6487" t="str">
        <f t="shared" si="308"/>
        <v>1910</v>
      </c>
    </row>
    <row r="6488" spans="1:8" x14ac:dyDescent="0.3">
      <c r="A6488" t="str">
        <f t="shared" si="306"/>
        <v>1910 Quality Assurance SpecialistReading</v>
      </c>
      <c r="B6488" t="str">
        <f t="shared" si="307"/>
        <v>Professional/AdministrativeReading</v>
      </c>
      <c r="C6488" t="s">
        <v>379</v>
      </c>
      <c r="D6488" t="s">
        <v>63</v>
      </c>
      <c r="E6488" t="s">
        <v>7</v>
      </c>
      <c r="F6488" t="s">
        <v>12</v>
      </c>
      <c r="G6488" t="str">
        <f>VLOOKUP(LEFT(C6488,4),Series_Lookup!$A$1:$B$3000,2,FALSE)</f>
        <v>Professional/Administrative</v>
      </c>
      <c r="H6488" t="str">
        <f t="shared" si="308"/>
        <v>1910</v>
      </c>
    </row>
    <row r="6489" spans="1:8" x14ac:dyDescent="0.3">
      <c r="A6489" t="str">
        <f t="shared" si="306"/>
        <v>1910 Quality Assurance SpecialistReasoning</v>
      </c>
      <c r="B6489" t="str">
        <f t="shared" si="307"/>
        <v>Professional/AdministrativeReasoning</v>
      </c>
      <c r="C6489" t="s">
        <v>379</v>
      </c>
      <c r="D6489" t="s">
        <v>63</v>
      </c>
      <c r="E6489" t="s">
        <v>8</v>
      </c>
      <c r="F6489" t="s">
        <v>12</v>
      </c>
      <c r="G6489" t="str">
        <f>VLOOKUP(LEFT(C6489,4),Series_Lookup!$A$1:$B$3000,2,FALSE)</f>
        <v>Professional/Administrative</v>
      </c>
      <c r="H6489" t="str">
        <f t="shared" si="308"/>
        <v>1910</v>
      </c>
    </row>
    <row r="6490" spans="1:8" x14ac:dyDescent="0.3">
      <c r="A6490" t="str">
        <f t="shared" si="306"/>
        <v>1910 Quality Assurance SpecialistAttention to Detail</v>
      </c>
      <c r="B6490" t="str">
        <f t="shared" si="307"/>
        <v>Professional/AdministrativeAttention to Detail</v>
      </c>
      <c r="C6490" t="s">
        <v>379</v>
      </c>
      <c r="D6490" t="s">
        <v>64</v>
      </c>
      <c r="E6490" t="s">
        <v>1</v>
      </c>
      <c r="F6490" t="s">
        <v>12</v>
      </c>
      <c r="G6490" t="str">
        <f>VLOOKUP(LEFT(C6490,4),Series_Lookup!$A$1:$B$3000,2,FALSE)</f>
        <v>Professional/Administrative</v>
      </c>
      <c r="H6490" t="str">
        <f t="shared" si="308"/>
        <v>1910</v>
      </c>
    </row>
    <row r="6491" spans="1:8" x14ac:dyDescent="0.3">
      <c r="A6491" t="str">
        <f t="shared" si="306"/>
        <v>1910 Quality Assurance SpecialistCustomer Service</v>
      </c>
      <c r="B6491" t="str">
        <f t="shared" si="307"/>
        <v>Professional/AdministrativeCustomer Service</v>
      </c>
      <c r="C6491" t="s">
        <v>379</v>
      </c>
      <c r="D6491" t="s">
        <v>64</v>
      </c>
      <c r="E6491" t="s">
        <v>2</v>
      </c>
      <c r="F6491" t="s">
        <v>12</v>
      </c>
      <c r="G6491" t="str">
        <f>VLOOKUP(LEFT(C6491,4),Series_Lookup!$A$1:$B$3000,2,FALSE)</f>
        <v>Professional/Administrative</v>
      </c>
      <c r="H6491" t="str">
        <f t="shared" si="308"/>
        <v>1910</v>
      </c>
    </row>
    <row r="6492" spans="1:8" x14ac:dyDescent="0.3">
      <c r="A6492" t="str">
        <f t="shared" si="306"/>
        <v>1910 Quality Assurance SpecialistFlexibility</v>
      </c>
      <c r="B6492" t="str">
        <f t="shared" si="307"/>
        <v>Professional/AdministrativeFlexibility</v>
      </c>
      <c r="C6492" t="s">
        <v>379</v>
      </c>
      <c r="D6492" t="s">
        <v>64</v>
      </c>
      <c r="E6492" t="s">
        <v>4</v>
      </c>
      <c r="F6492" t="s">
        <v>12</v>
      </c>
      <c r="G6492" t="str">
        <f>VLOOKUP(LEFT(C6492,4),Series_Lookup!$A$1:$B$3000,2,FALSE)</f>
        <v>Professional/Administrative</v>
      </c>
      <c r="H6492" t="str">
        <f t="shared" si="308"/>
        <v>1910</v>
      </c>
    </row>
    <row r="6493" spans="1:8" x14ac:dyDescent="0.3">
      <c r="A6493" t="str">
        <f t="shared" si="306"/>
        <v>1910 Quality Assurance SpecialistIntegrity/Honesty</v>
      </c>
      <c r="B6493" t="str">
        <f t="shared" si="307"/>
        <v>Professional/AdministrativeIntegrity/Honesty</v>
      </c>
      <c r="C6493" t="s">
        <v>379</v>
      </c>
      <c r="D6493" t="s">
        <v>64</v>
      </c>
      <c r="E6493" t="s">
        <v>340</v>
      </c>
      <c r="F6493" t="s">
        <v>12</v>
      </c>
      <c r="G6493" t="str">
        <f>VLOOKUP(LEFT(C6493,4),Series_Lookup!$A$1:$B$3000,2,FALSE)</f>
        <v>Professional/Administrative</v>
      </c>
      <c r="H6493" t="str">
        <f t="shared" si="308"/>
        <v>1910</v>
      </c>
    </row>
    <row r="6494" spans="1:8" x14ac:dyDescent="0.3">
      <c r="A6494" t="str">
        <f t="shared" si="306"/>
        <v>1910 Quality Assurance SpecialistInterpersonal Skills</v>
      </c>
      <c r="B6494" t="str">
        <f t="shared" si="307"/>
        <v>Professional/AdministrativeInterpersonal Skills</v>
      </c>
      <c r="C6494" t="s">
        <v>379</v>
      </c>
      <c r="D6494" t="s">
        <v>64</v>
      </c>
      <c r="E6494" t="s">
        <v>5</v>
      </c>
      <c r="F6494" t="s">
        <v>12</v>
      </c>
      <c r="G6494" t="str">
        <f>VLOOKUP(LEFT(C6494,4),Series_Lookup!$A$1:$B$3000,2,FALSE)</f>
        <v>Professional/Administrative</v>
      </c>
      <c r="H6494" t="str">
        <f t="shared" si="308"/>
        <v>1910</v>
      </c>
    </row>
    <row r="6495" spans="1:8" x14ac:dyDescent="0.3">
      <c r="A6495" t="str">
        <f t="shared" si="306"/>
        <v>1910 Quality Assurance SpecialistLearning</v>
      </c>
      <c r="B6495" t="str">
        <f t="shared" si="307"/>
        <v>Professional/AdministrativeLearning</v>
      </c>
      <c r="C6495" t="s">
        <v>379</v>
      </c>
      <c r="D6495" t="s">
        <v>64</v>
      </c>
      <c r="E6495" t="s">
        <v>6</v>
      </c>
      <c r="F6495" t="s">
        <v>12</v>
      </c>
      <c r="G6495" t="str">
        <f>VLOOKUP(LEFT(C6495,4),Series_Lookup!$A$1:$B$3000,2,FALSE)</f>
        <v>Professional/Administrative</v>
      </c>
      <c r="H6495" t="str">
        <f t="shared" si="308"/>
        <v>1910</v>
      </c>
    </row>
    <row r="6496" spans="1:8" x14ac:dyDescent="0.3">
      <c r="A6496" t="str">
        <f t="shared" si="306"/>
        <v>1910 Quality Assurance SpecialistSelf-Management</v>
      </c>
      <c r="B6496" t="str">
        <f t="shared" si="307"/>
        <v>Professional/AdministrativeSelf-Management</v>
      </c>
      <c r="C6496" t="s">
        <v>379</v>
      </c>
      <c r="D6496" t="s">
        <v>64</v>
      </c>
      <c r="E6496" t="s">
        <v>9</v>
      </c>
      <c r="F6496" t="s">
        <v>12</v>
      </c>
      <c r="G6496" t="str">
        <f>VLOOKUP(LEFT(C6496,4),Series_Lookup!$A$1:$B$3000,2,FALSE)</f>
        <v>Professional/Administrative</v>
      </c>
      <c r="H6496" t="str">
        <f t="shared" si="308"/>
        <v>1910</v>
      </c>
    </row>
    <row r="6497" spans="1:8" x14ac:dyDescent="0.3">
      <c r="A6497" t="str">
        <f t="shared" si="306"/>
        <v>1910 Quality Assurance SpecialistStress Tolerance</v>
      </c>
      <c r="B6497" t="str">
        <f t="shared" si="307"/>
        <v>Professional/AdministrativeStress Tolerance</v>
      </c>
      <c r="C6497" t="s">
        <v>379</v>
      </c>
      <c r="D6497" t="s">
        <v>64</v>
      </c>
      <c r="E6497" t="s">
        <v>10</v>
      </c>
      <c r="F6497" t="s">
        <v>12</v>
      </c>
      <c r="G6497" t="str">
        <f>VLOOKUP(LEFT(C6497,4),Series_Lookup!$A$1:$B$3000,2,FALSE)</f>
        <v>Professional/Administrative</v>
      </c>
      <c r="H6497" t="str">
        <f t="shared" si="308"/>
        <v>1910</v>
      </c>
    </row>
    <row r="6498" spans="1:8" x14ac:dyDescent="0.3">
      <c r="A6498" t="str">
        <f t="shared" si="306"/>
        <v>1910 Quality Assurance SpecialistTeamwork</v>
      </c>
      <c r="B6498" t="str">
        <f t="shared" si="307"/>
        <v>Professional/AdministrativeTeamwork</v>
      </c>
      <c r="C6498" t="s">
        <v>379</v>
      </c>
      <c r="D6498" t="s">
        <v>64</v>
      </c>
      <c r="E6498" t="s">
        <v>11</v>
      </c>
      <c r="F6498" t="s">
        <v>12</v>
      </c>
      <c r="G6498" t="str">
        <f>VLOOKUP(LEFT(C6498,4),Series_Lookup!$A$1:$B$3000,2,FALSE)</f>
        <v>Professional/Administrative</v>
      </c>
      <c r="H6498" t="str">
        <f t="shared" si="308"/>
        <v>1910</v>
      </c>
    </row>
    <row r="6499" spans="1:8" x14ac:dyDescent="0.3">
      <c r="A6499" t="str">
        <f t="shared" si="306"/>
        <v>1910 Quality Assurance SpecialistDecision Making</v>
      </c>
      <c r="B6499" t="str">
        <f t="shared" si="307"/>
        <v>Professional/AdministrativeDecision Making</v>
      </c>
      <c r="C6499" t="s">
        <v>379</v>
      </c>
      <c r="D6499" t="s">
        <v>64</v>
      </c>
      <c r="E6499" t="s">
        <v>3</v>
      </c>
      <c r="F6499" t="s">
        <v>12</v>
      </c>
      <c r="G6499" t="str">
        <f>VLOOKUP(LEFT(C6499,4),Series_Lookup!$A$1:$B$3000,2,FALSE)</f>
        <v>Professional/Administrative</v>
      </c>
      <c r="H6499" t="str">
        <f t="shared" si="308"/>
        <v>1910</v>
      </c>
    </row>
    <row r="6500" spans="1:8" x14ac:dyDescent="0.3">
      <c r="A6500" t="str">
        <f t="shared" si="306"/>
        <v>1910 Quality Assurance SpecialistReading</v>
      </c>
      <c r="B6500" t="str">
        <f t="shared" si="307"/>
        <v>Professional/AdministrativeReading</v>
      </c>
      <c r="C6500" t="s">
        <v>379</v>
      </c>
      <c r="D6500" t="s">
        <v>64</v>
      </c>
      <c r="E6500" t="s">
        <v>7</v>
      </c>
      <c r="F6500" t="s">
        <v>12</v>
      </c>
      <c r="G6500" t="str">
        <f>VLOOKUP(LEFT(C6500,4),Series_Lookup!$A$1:$B$3000,2,FALSE)</f>
        <v>Professional/Administrative</v>
      </c>
      <c r="H6500" t="str">
        <f t="shared" si="308"/>
        <v>1910</v>
      </c>
    </row>
    <row r="6501" spans="1:8" x14ac:dyDescent="0.3">
      <c r="A6501" t="str">
        <f t="shared" si="306"/>
        <v>1910 Quality Assurance SpecialistReasoning</v>
      </c>
      <c r="B6501" t="str">
        <f t="shared" si="307"/>
        <v>Professional/AdministrativeReasoning</v>
      </c>
      <c r="C6501" t="s">
        <v>379</v>
      </c>
      <c r="D6501" t="s">
        <v>64</v>
      </c>
      <c r="E6501" t="s">
        <v>8</v>
      </c>
      <c r="F6501" t="s">
        <v>12</v>
      </c>
      <c r="G6501" t="str">
        <f>VLOOKUP(LEFT(C6501,4),Series_Lookup!$A$1:$B$3000,2,FALSE)</f>
        <v>Professional/Administrative</v>
      </c>
      <c r="H6501" t="str">
        <f t="shared" si="308"/>
        <v>1910</v>
      </c>
    </row>
    <row r="6502" spans="1:8" x14ac:dyDescent="0.3">
      <c r="A6502" t="str">
        <f t="shared" si="306"/>
        <v>1910 Quality Assurance SpecialistAttention to Detail</v>
      </c>
      <c r="B6502" t="str">
        <f t="shared" si="307"/>
        <v>Professional/AdministrativeAttention to Detail</v>
      </c>
      <c r="C6502" t="s">
        <v>379</v>
      </c>
      <c r="D6502" t="s">
        <v>65</v>
      </c>
      <c r="E6502" t="s">
        <v>1</v>
      </c>
      <c r="F6502" t="s">
        <v>12</v>
      </c>
      <c r="G6502" t="str">
        <f>VLOOKUP(LEFT(C6502,4),Series_Lookup!$A$1:$B$3000,2,FALSE)</f>
        <v>Professional/Administrative</v>
      </c>
      <c r="H6502" t="str">
        <f t="shared" si="308"/>
        <v>1910</v>
      </c>
    </row>
    <row r="6503" spans="1:8" x14ac:dyDescent="0.3">
      <c r="A6503" t="str">
        <f t="shared" si="306"/>
        <v>1910 Quality Assurance SpecialistCustomer Service</v>
      </c>
      <c r="B6503" t="str">
        <f t="shared" si="307"/>
        <v>Professional/AdministrativeCustomer Service</v>
      </c>
      <c r="C6503" t="s">
        <v>379</v>
      </c>
      <c r="D6503" t="s">
        <v>65</v>
      </c>
      <c r="E6503" t="s">
        <v>2</v>
      </c>
      <c r="F6503" t="s">
        <v>12</v>
      </c>
      <c r="G6503" t="str">
        <f>VLOOKUP(LEFT(C6503,4),Series_Lookup!$A$1:$B$3000,2,FALSE)</f>
        <v>Professional/Administrative</v>
      </c>
      <c r="H6503" t="str">
        <f t="shared" si="308"/>
        <v>1910</v>
      </c>
    </row>
    <row r="6504" spans="1:8" x14ac:dyDescent="0.3">
      <c r="A6504" t="str">
        <f t="shared" si="306"/>
        <v>1910 Quality Assurance SpecialistFlexibility</v>
      </c>
      <c r="B6504" t="str">
        <f t="shared" si="307"/>
        <v>Professional/AdministrativeFlexibility</v>
      </c>
      <c r="C6504" t="s">
        <v>379</v>
      </c>
      <c r="D6504" t="s">
        <v>65</v>
      </c>
      <c r="E6504" t="s">
        <v>4</v>
      </c>
      <c r="F6504" t="s">
        <v>12</v>
      </c>
      <c r="G6504" t="str">
        <f>VLOOKUP(LEFT(C6504,4),Series_Lookup!$A$1:$B$3000,2,FALSE)</f>
        <v>Professional/Administrative</v>
      </c>
      <c r="H6504" t="str">
        <f t="shared" si="308"/>
        <v>1910</v>
      </c>
    </row>
    <row r="6505" spans="1:8" x14ac:dyDescent="0.3">
      <c r="A6505" t="str">
        <f t="shared" si="306"/>
        <v>1910 Quality Assurance SpecialistIntegrity/Honesty</v>
      </c>
      <c r="B6505" t="str">
        <f t="shared" si="307"/>
        <v>Professional/AdministrativeIntegrity/Honesty</v>
      </c>
      <c r="C6505" t="s">
        <v>379</v>
      </c>
      <c r="D6505" t="s">
        <v>65</v>
      </c>
      <c r="E6505" t="s">
        <v>340</v>
      </c>
      <c r="F6505" t="s">
        <v>12</v>
      </c>
      <c r="G6505" t="str">
        <f>VLOOKUP(LEFT(C6505,4),Series_Lookup!$A$1:$B$3000,2,FALSE)</f>
        <v>Professional/Administrative</v>
      </c>
      <c r="H6505" t="str">
        <f t="shared" si="308"/>
        <v>1910</v>
      </c>
    </row>
    <row r="6506" spans="1:8" x14ac:dyDescent="0.3">
      <c r="A6506" t="str">
        <f t="shared" si="306"/>
        <v>1910 Quality Assurance SpecialistInterpersonal Skills</v>
      </c>
      <c r="B6506" t="str">
        <f t="shared" si="307"/>
        <v>Professional/AdministrativeInterpersonal Skills</v>
      </c>
      <c r="C6506" t="s">
        <v>379</v>
      </c>
      <c r="D6506" t="s">
        <v>65</v>
      </c>
      <c r="E6506" t="s">
        <v>5</v>
      </c>
      <c r="F6506" t="s">
        <v>12</v>
      </c>
      <c r="G6506" t="str">
        <f>VLOOKUP(LEFT(C6506,4),Series_Lookup!$A$1:$B$3000,2,FALSE)</f>
        <v>Professional/Administrative</v>
      </c>
      <c r="H6506" t="str">
        <f t="shared" si="308"/>
        <v>1910</v>
      </c>
    </row>
    <row r="6507" spans="1:8" x14ac:dyDescent="0.3">
      <c r="A6507" t="str">
        <f t="shared" si="306"/>
        <v>1910 Quality Assurance SpecialistLearning</v>
      </c>
      <c r="B6507" t="str">
        <f t="shared" si="307"/>
        <v>Professional/AdministrativeLearning</v>
      </c>
      <c r="C6507" t="s">
        <v>379</v>
      </c>
      <c r="D6507" t="s">
        <v>65</v>
      </c>
      <c r="E6507" t="s">
        <v>6</v>
      </c>
      <c r="F6507" t="s">
        <v>12</v>
      </c>
      <c r="G6507" t="str">
        <f>VLOOKUP(LEFT(C6507,4),Series_Lookup!$A$1:$B$3000,2,FALSE)</f>
        <v>Professional/Administrative</v>
      </c>
      <c r="H6507" t="str">
        <f t="shared" si="308"/>
        <v>1910</v>
      </c>
    </row>
    <row r="6508" spans="1:8" x14ac:dyDescent="0.3">
      <c r="A6508" t="str">
        <f t="shared" si="306"/>
        <v>1910 Quality Assurance SpecialistSelf-Management</v>
      </c>
      <c r="B6508" t="str">
        <f t="shared" si="307"/>
        <v>Professional/AdministrativeSelf-Management</v>
      </c>
      <c r="C6508" t="s">
        <v>379</v>
      </c>
      <c r="D6508" t="s">
        <v>65</v>
      </c>
      <c r="E6508" t="s">
        <v>9</v>
      </c>
      <c r="F6508" t="s">
        <v>12</v>
      </c>
      <c r="G6508" t="str">
        <f>VLOOKUP(LEFT(C6508,4),Series_Lookup!$A$1:$B$3000,2,FALSE)</f>
        <v>Professional/Administrative</v>
      </c>
      <c r="H6508" t="str">
        <f t="shared" si="308"/>
        <v>1910</v>
      </c>
    </row>
    <row r="6509" spans="1:8" x14ac:dyDescent="0.3">
      <c r="A6509" t="str">
        <f t="shared" si="306"/>
        <v>1910 Quality Assurance SpecialistStress Tolerance</v>
      </c>
      <c r="B6509" t="str">
        <f t="shared" si="307"/>
        <v>Professional/AdministrativeStress Tolerance</v>
      </c>
      <c r="C6509" t="s">
        <v>379</v>
      </c>
      <c r="D6509" t="s">
        <v>65</v>
      </c>
      <c r="E6509" t="s">
        <v>10</v>
      </c>
      <c r="F6509" t="s">
        <v>12</v>
      </c>
      <c r="G6509" t="str">
        <f>VLOOKUP(LEFT(C6509,4),Series_Lookup!$A$1:$B$3000,2,FALSE)</f>
        <v>Professional/Administrative</v>
      </c>
      <c r="H6509" t="str">
        <f t="shared" si="308"/>
        <v>1910</v>
      </c>
    </row>
    <row r="6510" spans="1:8" x14ac:dyDescent="0.3">
      <c r="A6510" t="str">
        <f t="shared" si="306"/>
        <v>1910 Quality Assurance SpecialistTeamwork</v>
      </c>
      <c r="B6510" t="str">
        <f t="shared" si="307"/>
        <v>Professional/AdministrativeTeamwork</v>
      </c>
      <c r="C6510" t="s">
        <v>379</v>
      </c>
      <c r="D6510" t="s">
        <v>65</v>
      </c>
      <c r="E6510" t="s">
        <v>11</v>
      </c>
      <c r="F6510" t="s">
        <v>12</v>
      </c>
      <c r="G6510" t="str">
        <f>VLOOKUP(LEFT(C6510,4),Series_Lookup!$A$1:$B$3000,2,FALSE)</f>
        <v>Professional/Administrative</v>
      </c>
      <c r="H6510" t="str">
        <f t="shared" si="308"/>
        <v>1910</v>
      </c>
    </row>
    <row r="6511" spans="1:8" x14ac:dyDescent="0.3">
      <c r="A6511" t="str">
        <f t="shared" si="306"/>
        <v>1910 Quality Assurance SpecialistDecision Making</v>
      </c>
      <c r="B6511" t="str">
        <f t="shared" si="307"/>
        <v>Professional/AdministrativeDecision Making</v>
      </c>
      <c r="C6511" t="s">
        <v>379</v>
      </c>
      <c r="D6511" t="s">
        <v>65</v>
      </c>
      <c r="E6511" t="s">
        <v>3</v>
      </c>
      <c r="F6511" t="s">
        <v>12</v>
      </c>
      <c r="G6511" t="str">
        <f>VLOOKUP(LEFT(C6511,4),Series_Lookup!$A$1:$B$3000,2,FALSE)</f>
        <v>Professional/Administrative</v>
      </c>
      <c r="H6511" t="str">
        <f t="shared" si="308"/>
        <v>1910</v>
      </c>
    </row>
    <row r="6512" spans="1:8" x14ac:dyDescent="0.3">
      <c r="A6512" t="str">
        <f t="shared" si="306"/>
        <v>1910 Quality Assurance SpecialistReading</v>
      </c>
      <c r="B6512" t="str">
        <f t="shared" si="307"/>
        <v>Professional/AdministrativeReading</v>
      </c>
      <c r="C6512" t="s">
        <v>379</v>
      </c>
      <c r="D6512" t="s">
        <v>65</v>
      </c>
      <c r="E6512" t="s">
        <v>7</v>
      </c>
      <c r="F6512" t="s">
        <v>12</v>
      </c>
      <c r="G6512" t="str">
        <f>VLOOKUP(LEFT(C6512,4),Series_Lookup!$A$1:$B$3000,2,FALSE)</f>
        <v>Professional/Administrative</v>
      </c>
      <c r="H6512" t="str">
        <f t="shared" si="308"/>
        <v>1910</v>
      </c>
    </row>
    <row r="6513" spans="1:8" x14ac:dyDescent="0.3">
      <c r="A6513" t="str">
        <f t="shared" si="306"/>
        <v>1910 Quality Assurance SpecialistReasoning</v>
      </c>
      <c r="B6513" t="str">
        <f t="shared" si="307"/>
        <v>Professional/AdministrativeReasoning</v>
      </c>
      <c r="C6513" t="s">
        <v>379</v>
      </c>
      <c r="D6513" t="s">
        <v>65</v>
      </c>
      <c r="E6513" t="s">
        <v>8</v>
      </c>
      <c r="F6513" t="s">
        <v>12</v>
      </c>
      <c r="G6513" t="str">
        <f>VLOOKUP(LEFT(C6513,4),Series_Lookup!$A$1:$B$3000,2,FALSE)</f>
        <v>Professional/Administrative</v>
      </c>
      <c r="H6513" t="str">
        <f t="shared" si="308"/>
        <v>1910</v>
      </c>
    </row>
    <row r="6514" spans="1:8" x14ac:dyDescent="0.3">
      <c r="A6514" t="str">
        <f t="shared" si="306"/>
        <v>1910 Quality Assurance SpecialistAttention to Detail</v>
      </c>
      <c r="B6514" t="str">
        <f t="shared" si="307"/>
        <v>Professional/AdministrativeAttention to Detail</v>
      </c>
      <c r="C6514" t="s">
        <v>379</v>
      </c>
      <c r="D6514" t="s">
        <v>66</v>
      </c>
      <c r="E6514" t="s">
        <v>1</v>
      </c>
      <c r="F6514" t="s">
        <v>12</v>
      </c>
      <c r="G6514" t="str">
        <f>VLOOKUP(LEFT(C6514,4),Series_Lookup!$A$1:$B$3000,2,FALSE)</f>
        <v>Professional/Administrative</v>
      </c>
      <c r="H6514" t="str">
        <f t="shared" si="308"/>
        <v>1910</v>
      </c>
    </row>
    <row r="6515" spans="1:8" x14ac:dyDescent="0.3">
      <c r="A6515" t="str">
        <f t="shared" si="306"/>
        <v>1910 Quality Assurance SpecialistCustomer Service</v>
      </c>
      <c r="B6515" t="str">
        <f t="shared" si="307"/>
        <v>Professional/AdministrativeCustomer Service</v>
      </c>
      <c r="C6515" t="s">
        <v>379</v>
      </c>
      <c r="D6515" t="s">
        <v>66</v>
      </c>
      <c r="E6515" t="s">
        <v>2</v>
      </c>
      <c r="F6515" t="s">
        <v>12</v>
      </c>
      <c r="G6515" t="str">
        <f>VLOOKUP(LEFT(C6515,4),Series_Lookup!$A$1:$B$3000,2,FALSE)</f>
        <v>Professional/Administrative</v>
      </c>
      <c r="H6515" t="str">
        <f t="shared" si="308"/>
        <v>1910</v>
      </c>
    </row>
    <row r="6516" spans="1:8" x14ac:dyDescent="0.3">
      <c r="A6516" t="str">
        <f t="shared" si="306"/>
        <v>1910 Quality Assurance SpecialistFlexibility</v>
      </c>
      <c r="B6516" t="str">
        <f t="shared" si="307"/>
        <v>Professional/AdministrativeFlexibility</v>
      </c>
      <c r="C6516" t="s">
        <v>379</v>
      </c>
      <c r="D6516" t="s">
        <v>66</v>
      </c>
      <c r="E6516" t="s">
        <v>4</v>
      </c>
      <c r="F6516" t="s">
        <v>12</v>
      </c>
      <c r="G6516" t="str">
        <f>VLOOKUP(LEFT(C6516,4),Series_Lookup!$A$1:$B$3000,2,FALSE)</f>
        <v>Professional/Administrative</v>
      </c>
      <c r="H6516" t="str">
        <f t="shared" si="308"/>
        <v>1910</v>
      </c>
    </row>
    <row r="6517" spans="1:8" x14ac:dyDescent="0.3">
      <c r="A6517" t="str">
        <f t="shared" si="306"/>
        <v>1910 Quality Assurance SpecialistIntegrity/Honesty</v>
      </c>
      <c r="B6517" t="str">
        <f t="shared" si="307"/>
        <v>Professional/AdministrativeIntegrity/Honesty</v>
      </c>
      <c r="C6517" t="s">
        <v>379</v>
      </c>
      <c r="D6517" t="s">
        <v>66</v>
      </c>
      <c r="E6517" t="s">
        <v>340</v>
      </c>
      <c r="F6517" t="s">
        <v>12</v>
      </c>
      <c r="G6517" t="str">
        <f>VLOOKUP(LEFT(C6517,4),Series_Lookup!$A$1:$B$3000,2,FALSE)</f>
        <v>Professional/Administrative</v>
      </c>
      <c r="H6517" t="str">
        <f t="shared" si="308"/>
        <v>1910</v>
      </c>
    </row>
    <row r="6518" spans="1:8" x14ac:dyDescent="0.3">
      <c r="A6518" t="str">
        <f t="shared" si="306"/>
        <v>1910 Quality Assurance SpecialistInterpersonal Skills</v>
      </c>
      <c r="B6518" t="str">
        <f t="shared" si="307"/>
        <v>Professional/AdministrativeInterpersonal Skills</v>
      </c>
      <c r="C6518" t="s">
        <v>379</v>
      </c>
      <c r="D6518" t="s">
        <v>66</v>
      </c>
      <c r="E6518" t="s">
        <v>5</v>
      </c>
      <c r="F6518" t="s">
        <v>12</v>
      </c>
      <c r="G6518" t="str">
        <f>VLOOKUP(LEFT(C6518,4),Series_Lookup!$A$1:$B$3000,2,FALSE)</f>
        <v>Professional/Administrative</v>
      </c>
      <c r="H6518" t="str">
        <f t="shared" si="308"/>
        <v>1910</v>
      </c>
    </row>
    <row r="6519" spans="1:8" x14ac:dyDescent="0.3">
      <c r="A6519" t="str">
        <f t="shared" si="306"/>
        <v>1910 Quality Assurance SpecialistLearning</v>
      </c>
      <c r="B6519" t="str">
        <f t="shared" si="307"/>
        <v>Professional/AdministrativeLearning</v>
      </c>
      <c r="C6519" t="s">
        <v>379</v>
      </c>
      <c r="D6519" t="s">
        <v>66</v>
      </c>
      <c r="E6519" t="s">
        <v>6</v>
      </c>
      <c r="F6519" t="s">
        <v>12</v>
      </c>
      <c r="G6519" t="str">
        <f>VLOOKUP(LEFT(C6519,4),Series_Lookup!$A$1:$B$3000,2,FALSE)</f>
        <v>Professional/Administrative</v>
      </c>
      <c r="H6519" t="str">
        <f t="shared" si="308"/>
        <v>1910</v>
      </c>
    </row>
    <row r="6520" spans="1:8" x14ac:dyDescent="0.3">
      <c r="A6520" t="str">
        <f t="shared" si="306"/>
        <v>1910 Quality Assurance SpecialistSelf-Management</v>
      </c>
      <c r="B6520" t="str">
        <f t="shared" si="307"/>
        <v>Professional/AdministrativeSelf-Management</v>
      </c>
      <c r="C6520" t="s">
        <v>379</v>
      </c>
      <c r="D6520" t="s">
        <v>66</v>
      </c>
      <c r="E6520" t="s">
        <v>9</v>
      </c>
      <c r="F6520" t="s">
        <v>12</v>
      </c>
      <c r="G6520" t="str">
        <f>VLOOKUP(LEFT(C6520,4),Series_Lookup!$A$1:$B$3000,2,FALSE)</f>
        <v>Professional/Administrative</v>
      </c>
      <c r="H6520" t="str">
        <f t="shared" si="308"/>
        <v>1910</v>
      </c>
    </row>
    <row r="6521" spans="1:8" x14ac:dyDescent="0.3">
      <c r="A6521" t="str">
        <f t="shared" si="306"/>
        <v>1910 Quality Assurance SpecialistStress Tolerance</v>
      </c>
      <c r="B6521" t="str">
        <f t="shared" si="307"/>
        <v>Professional/AdministrativeStress Tolerance</v>
      </c>
      <c r="C6521" t="s">
        <v>379</v>
      </c>
      <c r="D6521" t="s">
        <v>66</v>
      </c>
      <c r="E6521" t="s">
        <v>10</v>
      </c>
      <c r="F6521" t="s">
        <v>12</v>
      </c>
      <c r="G6521" t="str">
        <f>VLOOKUP(LEFT(C6521,4),Series_Lookup!$A$1:$B$3000,2,FALSE)</f>
        <v>Professional/Administrative</v>
      </c>
      <c r="H6521" t="str">
        <f t="shared" si="308"/>
        <v>1910</v>
      </c>
    </row>
    <row r="6522" spans="1:8" x14ac:dyDescent="0.3">
      <c r="A6522" t="str">
        <f t="shared" si="306"/>
        <v>1910 Quality Assurance SpecialistTeamwork</v>
      </c>
      <c r="B6522" t="str">
        <f t="shared" si="307"/>
        <v>Professional/AdministrativeTeamwork</v>
      </c>
      <c r="C6522" t="s">
        <v>379</v>
      </c>
      <c r="D6522" t="s">
        <v>66</v>
      </c>
      <c r="E6522" t="s">
        <v>11</v>
      </c>
      <c r="F6522" t="s">
        <v>12</v>
      </c>
      <c r="G6522" t="str">
        <f>VLOOKUP(LEFT(C6522,4),Series_Lookup!$A$1:$B$3000,2,FALSE)</f>
        <v>Professional/Administrative</v>
      </c>
      <c r="H6522" t="str">
        <f t="shared" si="308"/>
        <v>1910</v>
      </c>
    </row>
    <row r="6523" spans="1:8" x14ac:dyDescent="0.3">
      <c r="A6523" t="str">
        <f t="shared" si="306"/>
        <v>1910 Quality Assurance SpecialistDecision Making</v>
      </c>
      <c r="B6523" t="str">
        <f t="shared" si="307"/>
        <v>Professional/AdministrativeDecision Making</v>
      </c>
      <c r="C6523" t="s">
        <v>379</v>
      </c>
      <c r="D6523" t="s">
        <v>66</v>
      </c>
      <c r="E6523" t="s">
        <v>3</v>
      </c>
      <c r="F6523" t="s">
        <v>12</v>
      </c>
      <c r="G6523" t="str">
        <f>VLOOKUP(LEFT(C6523,4),Series_Lookup!$A$1:$B$3000,2,FALSE)</f>
        <v>Professional/Administrative</v>
      </c>
      <c r="H6523" t="str">
        <f t="shared" si="308"/>
        <v>1910</v>
      </c>
    </row>
    <row r="6524" spans="1:8" x14ac:dyDescent="0.3">
      <c r="A6524" t="str">
        <f t="shared" si="306"/>
        <v>1910 Quality Assurance SpecialistReading</v>
      </c>
      <c r="B6524" t="str">
        <f t="shared" si="307"/>
        <v>Professional/AdministrativeReading</v>
      </c>
      <c r="C6524" t="s">
        <v>379</v>
      </c>
      <c r="D6524" t="s">
        <v>66</v>
      </c>
      <c r="E6524" t="s">
        <v>7</v>
      </c>
      <c r="F6524" t="s">
        <v>12</v>
      </c>
      <c r="G6524" t="str">
        <f>VLOOKUP(LEFT(C6524,4),Series_Lookup!$A$1:$B$3000,2,FALSE)</f>
        <v>Professional/Administrative</v>
      </c>
      <c r="H6524" t="str">
        <f t="shared" si="308"/>
        <v>1910</v>
      </c>
    </row>
    <row r="6525" spans="1:8" x14ac:dyDescent="0.3">
      <c r="A6525" t="str">
        <f t="shared" si="306"/>
        <v>1910 Quality Assurance SpecialistReasoning</v>
      </c>
      <c r="B6525" t="str">
        <f t="shared" si="307"/>
        <v>Professional/AdministrativeReasoning</v>
      </c>
      <c r="C6525" t="s">
        <v>379</v>
      </c>
      <c r="D6525" t="s">
        <v>66</v>
      </c>
      <c r="E6525" t="s">
        <v>8</v>
      </c>
      <c r="F6525" t="s">
        <v>12</v>
      </c>
      <c r="G6525" t="str">
        <f>VLOOKUP(LEFT(C6525,4),Series_Lookup!$A$1:$B$3000,2,FALSE)</f>
        <v>Professional/Administrative</v>
      </c>
      <c r="H6525" t="str">
        <f t="shared" si="308"/>
        <v>1910</v>
      </c>
    </row>
    <row r="6526" spans="1:8" x14ac:dyDescent="0.3">
      <c r="A6526" t="str">
        <f t="shared" ref="A6526:A6589" si="309">CONCATENATE(C6526,E6526)</f>
        <v>1910 Quality Assurance SpecialistAttention to Detail</v>
      </c>
      <c r="B6526" t="str">
        <f t="shared" ref="B6526:B6589" si="310">CONCATENATE(G6526,E6526)</f>
        <v>Professional/AdministrativeAttention to Detail</v>
      </c>
      <c r="C6526" t="s">
        <v>379</v>
      </c>
      <c r="D6526" t="s">
        <v>67</v>
      </c>
      <c r="E6526" t="s">
        <v>1</v>
      </c>
      <c r="F6526" t="s">
        <v>12</v>
      </c>
      <c r="G6526" t="str">
        <f>VLOOKUP(LEFT(C6526,4),Series_Lookup!$A$1:$B$3000,2,FALSE)</f>
        <v>Professional/Administrative</v>
      </c>
      <c r="H6526" t="str">
        <f t="shared" ref="H6526:H6589" si="311">LEFT(C6526,4)</f>
        <v>1910</v>
      </c>
    </row>
    <row r="6527" spans="1:8" x14ac:dyDescent="0.3">
      <c r="A6527" t="str">
        <f t="shared" si="309"/>
        <v>1910 Quality Assurance SpecialistCustomer Service</v>
      </c>
      <c r="B6527" t="str">
        <f t="shared" si="310"/>
        <v>Professional/AdministrativeCustomer Service</v>
      </c>
      <c r="C6527" t="s">
        <v>379</v>
      </c>
      <c r="D6527" t="s">
        <v>67</v>
      </c>
      <c r="E6527" t="s">
        <v>2</v>
      </c>
      <c r="F6527" t="s">
        <v>12</v>
      </c>
      <c r="G6527" t="str">
        <f>VLOOKUP(LEFT(C6527,4),Series_Lookup!$A$1:$B$3000,2,FALSE)</f>
        <v>Professional/Administrative</v>
      </c>
      <c r="H6527" t="str">
        <f t="shared" si="311"/>
        <v>1910</v>
      </c>
    </row>
    <row r="6528" spans="1:8" x14ac:dyDescent="0.3">
      <c r="A6528" t="str">
        <f t="shared" si="309"/>
        <v>1910 Quality Assurance SpecialistFlexibility</v>
      </c>
      <c r="B6528" t="str">
        <f t="shared" si="310"/>
        <v>Professional/AdministrativeFlexibility</v>
      </c>
      <c r="C6528" t="s">
        <v>379</v>
      </c>
      <c r="D6528" t="s">
        <v>67</v>
      </c>
      <c r="E6528" t="s">
        <v>4</v>
      </c>
      <c r="F6528" t="s">
        <v>12</v>
      </c>
      <c r="G6528" t="str">
        <f>VLOOKUP(LEFT(C6528,4),Series_Lookup!$A$1:$B$3000,2,FALSE)</f>
        <v>Professional/Administrative</v>
      </c>
      <c r="H6528" t="str">
        <f t="shared" si="311"/>
        <v>1910</v>
      </c>
    </row>
    <row r="6529" spans="1:8" x14ac:dyDescent="0.3">
      <c r="A6529" t="str">
        <f t="shared" si="309"/>
        <v>1910 Quality Assurance SpecialistInfluencing/Negotiating</v>
      </c>
      <c r="B6529" t="str">
        <f t="shared" si="310"/>
        <v>Professional/AdministrativeInfluencing/Negotiating</v>
      </c>
      <c r="C6529" t="s">
        <v>379</v>
      </c>
      <c r="D6529" t="s">
        <v>67</v>
      </c>
      <c r="E6529" t="s">
        <v>341</v>
      </c>
      <c r="F6529" t="s">
        <v>12</v>
      </c>
      <c r="G6529" t="str">
        <f>VLOOKUP(LEFT(C6529,4),Series_Lookup!$A$1:$B$3000,2,FALSE)</f>
        <v>Professional/Administrative</v>
      </c>
      <c r="H6529" t="str">
        <f t="shared" si="311"/>
        <v>1910</v>
      </c>
    </row>
    <row r="6530" spans="1:8" x14ac:dyDescent="0.3">
      <c r="A6530" t="str">
        <f t="shared" si="309"/>
        <v>1910 Quality Assurance SpecialistIntegrity/Honesty</v>
      </c>
      <c r="B6530" t="str">
        <f t="shared" si="310"/>
        <v>Professional/AdministrativeIntegrity/Honesty</v>
      </c>
      <c r="C6530" t="s">
        <v>379</v>
      </c>
      <c r="D6530" t="s">
        <v>67</v>
      </c>
      <c r="E6530" t="s">
        <v>340</v>
      </c>
      <c r="F6530" t="s">
        <v>12</v>
      </c>
      <c r="G6530" t="str">
        <f>VLOOKUP(LEFT(C6530,4),Series_Lookup!$A$1:$B$3000,2,FALSE)</f>
        <v>Professional/Administrative</v>
      </c>
      <c r="H6530" t="str">
        <f t="shared" si="311"/>
        <v>1910</v>
      </c>
    </row>
    <row r="6531" spans="1:8" x14ac:dyDescent="0.3">
      <c r="A6531" t="str">
        <f t="shared" si="309"/>
        <v>1910 Quality Assurance SpecialistInterpersonal Skills</v>
      </c>
      <c r="B6531" t="str">
        <f t="shared" si="310"/>
        <v>Professional/AdministrativeInterpersonal Skills</v>
      </c>
      <c r="C6531" t="s">
        <v>379</v>
      </c>
      <c r="D6531" t="s">
        <v>67</v>
      </c>
      <c r="E6531" t="s">
        <v>5</v>
      </c>
      <c r="F6531" t="s">
        <v>12</v>
      </c>
      <c r="G6531" t="str">
        <f>VLOOKUP(LEFT(C6531,4),Series_Lookup!$A$1:$B$3000,2,FALSE)</f>
        <v>Professional/Administrative</v>
      </c>
      <c r="H6531" t="str">
        <f t="shared" si="311"/>
        <v>1910</v>
      </c>
    </row>
    <row r="6532" spans="1:8" x14ac:dyDescent="0.3">
      <c r="A6532" t="str">
        <f t="shared" si="309"/>
        <v>1910 Quality Assurance SpecialistLearning</v>
      </c>
      <c r="B6532" t="str">
        <f t="shared" si="310"/>
        <v>Professional/AdministrativeLearning</v>
      </c>
      <c r="C6532" t="s">
        <v>379</v>
      </c>
      <c r="D6532" t="s">
        <v>67</v>
      </c>
      <c r="E6532" t="s">
        <v>6</v>
      </c>
      <c r="F6532" t="s">
        <v>12</v>
      </c>
      <c r="G6532" t="str">
        <f>VLOOKUP(LEFT(C6532,4),Series_Lookup!$A$1:$B$3000,2,FALSE)</f>
        <v>Professional/Administrative</v>
      </c>
      <c r="H6532" t="str">
        <f t="shared" si="311"/>
        <v>1910</v>
      </c>
    </row>
    <row r="6533" spans="1:8" x14ac:dyDescent="0.3">
      <c r="A6533" t="str">
        <f t="shared" si="309"/>
        <v>1910 Quality Assurance SpecialistSelf-Management</v>
      </c>
      <c r="B6533" t="str">
        <f t="shared" si="310"/>
        <v>Professional/AdministrativeSelf-Management</v>
      </c>
      <c r="C6533" t="s">
        <v>379</v>
      </c>
      <c r="D6533" t="s">
        <v>67</v>
      </c>
      <c r="E6533" t="s">
        <v>9</v>
      </c>
      <c r="F6533" t="s">
        <v>12</v>
      </c>
      <c r="G6533" t="str">
        <f>VLOOKUP(LEFT(C6533,4),Series_Lookup!$A$1:$B$3000,2,FALSE)</f>
        <v>Professional/Administrative</v>
      </c>
      <c r="H6533" t="str">
        <f t="shared" si="311"/>
        <v>1910</v>
      </c>
    </row>
    <row r="6534" spans="1:8" x14ac:dyDescent="0.3">
      <c r="A6534" t="str">
        <f t="shared" si="309"/>
        <v>1910 Quality Assurance SpecialistStress Tolerance</v>
      </c>
      <c r="B6534" t="str">
        <f t="shared" si="310"/>
        <v>Professional/AdministrativeStress Tolerance</v>
      </c>
      <c r="C6534" t="s">
        <v>379</v>
      </c>
      <c r="D6534" t="s">
        <v>67</v>
      </c>
      <c r="E6534" t="s">
        <v>10</v>
      </c>
      <c r="F6534" t="s">
        <v>12</v>
      </c>
      <c r="G6534" t="str">
        <f>VLOOKUP(LEFT(C6534,4),Series_Lookup!$A$1:$B$3000,2,FALSE)</f>
        <v>Professional/Administrative</v>
      </c>
      <c r="H6534" t="str">
        <f t="shared" si="311"/>
        <v>1910</v>
      </c>
    </row>
    <row r="6535" spans="1:8" x14ac:dyDescent="0.3">
      <c r="A6535" t="str">
        <f t="shared" si="309"/>
        <v>1910 Quality Assurance SpecialistTeamwork</v>
      </c>
      <c r="B6535" t="str">
        <f t="shared" si="310"/>
        <v>Professional/AdministrativeTeamwork</v>
      </c>
      <c r="C6535" t="s">
        <v>379</v>
      </c>
      <c r="D6535" t="s">
        <v>67</v>
      </c>
      <c r="E6535" t="s">
        <v>11</v>
      </c>
      <c r="F6535" t="s">
        <v>12</v>
      </c>
      <c r="G6535" t="str">
        <f>VLOOKUP(LEFT(C6535,4),Series_Lookup!$A$1:$B$3000,2,FALSE)</f>
        <v>Professional/Administrative</v>
      </c>
      <c r="H6535" t="str">
        <f t="shared" si="311"/>
        <v>1910</v>
      </c>
    </row>
    <row r="6536" spans="1:8" x14ac:dyDescent="0.3">
      <c r="A6536" t="str">
        <f t="shared" si="309"/>
        <v>1910 Quality Assurance SpecialistDecision Making</v>
      </c>
      <c r="B6536" t="str">
        <f t="shared" si="310"/>
        <v>Professional/AdministrativeDecision Making</v>
      </c>
      <c r="C6536" t="s">
        <v>379</v>
      </c>
      <c r="D6536" t="s">
        <v>67</v>
      </c>
      <c r="E6536" t="s">
        <v>3</v>
      </c>
      <c r="F6536" t="s">
        <v>12</v>
      </c>
      <c r="G6536" t="str">
        <f>VLOOKUP(LEFT(C6536,4),Series_Lookup!$A$1:$B$3000,2,FALSE)</f>
        <v>Professional/Administrative</v>
      </c>
      <c r="H6536" t="str">
        <f t="shared" si="311"/>
        <v>1910</v>
      </c>
    </row>
    <row r="6537" spans="1:8" x14ac:dyDescent="0.3">
      <c r="A6537" t="str">
        <f t="shared" si="309"/>
        <v>1910 Quality Assurance SpecialistReading</v>
      </c>
      <c r="B6537" t="str">
        <f t="shared" si="310"/>
        <v>Professional/AdministrativeReading</v>
      </c>
      <c r="C6537" t="s">
        <v>379</v>
      </c>
      <c r="D6537" t="s">
        <v>67</v>
      </c>
      <c r="E6537" t="s">
        <v>7</v>
      </c>
      <c r="F6537" t="s">
        <v>12</v>
      </c>
      <c r="G6537" t="str">
        <f>VLOOKUP(LEFT(C6537,4),Series_Lookup!$A$1:$B$3000,2,FALSE)</f>
        <v>Professional/Administrative</v>
      </c>
      <c r="H6537" t="str">
        <f t="shared" si="311"/>
        <v>1910</v>
      </c>
    </row>
    <row r="6538" spans="1:8" x14ac:dyDescent="0.3">
      <c r="A6538" t="str">
        <f t="shared" si="309"/>
        <v>1910 Quality Assurance SpecialistReasoning</v>
      </c>
      <c r="B6538" t="str">
        <f t="shared" si="310"/>
        <v>Professional/AdministrativeReasoning</v>
      </c>
      <c r="C6538" t="s">
        <v>379</v>
      </c>
      <c r="D6538" t="s">
        <v>67</v>
      </c>
      <c r="E6538" t="s">
        <v>8</v>
      </c>
      <c r="F6538" t="s">
        <v>12</v>
      </c>
      <c r="G6538" t="str">
        <f>VLOOKUP(LEFT(C6538,4),Series_Lookup!$A$1:$B$3000,2,FALSE)</f>
        <v>Professional/Administrative</v>
      </c>
      <c r="H6538" t="str">
        <f t="shared" si="311"/>
        <v>1910</v>
      </c>
    </row>
    <row r="6539" spans="1:8" x14ac:dyDescent="0.3">
      <c r="A6539" t="str">
        <f t="shared" si="309"/>
        <v>1999 Quality Inspection TraineeAccountability</v>
      </c>
      <c r="B6539" t="str">
        <f t="shared" si="310"/>
        <v>Student TraineeAccountability</v>
      </c>
      <c r="C6539" t="s">
        <v>56</v>
      </c>
      <c r="D6539" t="s">
        <v>68</v>
      </c>
      <c r="E6539" t="s">
        <v>0</v>
      </c>
      <c r="F6539" t="s">
        <v>12</v>
      </c>
      <c r="G6539" t="str">
        <f>VLOOKUP(LEFT(C6539,4),Series_Lookup!$A$1:$B$3000,2,FALSE)</f>
        <v>Student Trainee</v>
      </c>
      <c r="H6539" t="str">
        <f t="shared" si="311"/>
        <v>1999</v>
      </c>
    </row>
    <row r="6540" spans="1:8" x14ac:dyDescent="0.3">
      <c r="A6540" t="str">
        <f t="shared" si="309"/>
        <v>1999 Quality Inspection TraineeAttention to Detail</v>
      </c>
      <c r="B6540" t="str">
        <f t="shared" si="310"/>
        <v>Student TraineeAttention to Detail</v>
      </c>
      <c r="C6540" t="s">
        <v>56</v>
      </c>
      <c r="D6540" t="s">
        <v>68</v>
      </c>
      <c r="E6540" t="s">
        <v>1</v>
      </c>
      <c r="F6540" t="s">
        <v>12</v>
      </c>
      <c r="G6540" t="str">
        <f>VLOOKUP(LEFT(C6540,4),Series_Lookup!$A$1:$B$3000,2,FALSE)</f>
        <v>Student Trainee</v>
      </c>
      <c r="H6540" t="str">
        <f t="shared" si="311"/>
        <v>1999</v>
      </c>
    </row>
    <row r="6541" spans="1:8" x14ac:dyDescent="0.3">
      <c r="A6541" t="str">
        <f t="shared" si="309"/>
        <v>1999 Quality Inspection TraineeCustomer Service</v>
      </c>
      <c r="B6541" t="str">
        <f t="shared" si="310"/>
        <v>Student TraineeCustomer Service</v>
      </c>
      <c r="C6541" t="s">
        <v>56</v>
      </c>
      <c r="D6541" t="s">
        <v>68</v>
      </c>
      <c r="E6541" t="s">
        <v>2</v>
      </c>
      <c r="F6541" t="s">
        <v>12</v>
      </c>
      <c r="G6541" t="str">
        <f>VLOOKUP(LEFT(C6541,4),Series_Lookup!$A$1:$B$3000,2,FALSE)</f>
        <v>Student Trainee</v>
      </c>
      <c r="H6541" t="str">
        <f t="shared" si="311"/>
        <v>1999</v>
      </c>
    </row>
    <row r="6542" spans="1:8" x14ac:dyDescent="0.3">
      <c r="A6542" t="str">
        <f t="shared" si="309"/>
        <v>1999 Quality Inspection TraineeFlexibility</v>
      </c>
      <c r="B6542" t="str">
        <f t="shared" si="310"/>
        <v>Student TraineeFlexibility</v>
      </c>
      <c r="C6542" t="s">
        <v>56</v>
      </c>
      <c r="D6542" t="s">
        <v>68</v>
      </c>
      <c r="E6542" t="s">
        <v>4</v>
      </c>
      <c r="F6542" t="s">
        <v>12</v>
      </c>
      <c r="G6542" t="str">
        <f>VLOOKUP(LEFT(C6542,4),Series_Lookup!$A$1:$B$3000,2,FALSE)</f>
        <v>Student Trainee</v>
      </c>
      <c r="H6542" t="str">
        <f t="shared" si="311"/>
        <v>1999</v>
      </c>
    </row>
    <row r="6543" spans="1:8" x14ac:dyDescent="0.3">
      <c r="A6543" t="str">
        <f t="shared" si="309"/>
        <v>1999 Quality Inspection TraineeIntegrity/Honesty</v>
      </c>
      <c r="B6543" t="str">
        <f t="shared" si="310"/>
        <v>Student TraineeIntegrity/Honesty</v>
      </c>
      <c r="C6543" t="s">
        <v>56</v>
      </c>
      <c r="D6543" t="s">
        <v>68</v>
      </c>
      <c r="E6543" t="s">
        <v>340</v>
      </c>
      <c r="F6543" t="s">
        <v>12</v>
      </c>
      <c r="G6543" t="str">
        <f>VLOOKUP(LEFT(C6543,4),Series_Lookup!$A$1:$B$3000,2,FALSE)</f>
        <v>Student Trainee</v>
      </c>
      <c r="H6543" t="str">
        <f t="shared" si="311"/>
        <v>1999</v>
      </c>
    </row>
    <row r="6544" spans="1:8" x14ac:dyDescent="0.3">
      <c r="A6544" t="str">
        <f t="shared" si="309"/>
        <v>1999 Quality Inspection TraineeInterpersonal Skills</v>
      </c>
      <c r="B6544" t="str">
        <f t="shared" si="310"/>
        <v>Student TraineeInterpersonal Skills</v>
      </c>
      <c r="C6544" t="s">
        <v>56</v>
      </c>
      <c r="D6544" t="s">
        <v>68</v>
      </c>
      <c r="E6544" t="s">
        <v>5</v>
      </c>
      <c r="F6544" t="s">
        <v>12</v>
      </c>
      <c r="G6544" t="str">
        <f>VLOOKUP(LEFT(C6544,4),Series_Lookup!$A$1:$B$3000,2,FALSE)</f>
        <v>Student Trainee</v>
      </c>
      <c r="H6544" t="str">
        <f t="shared" si="311"/>
        <v>1999</v>
      </c>
    </row>
    <row r="6545" spans="1:8" x14ac:dyDescent="0.3">
      <c r="A6545" t="str">
        <f t="shared" si="309"/>
        <v>1999 Quality Inspection TraineeLearning</v>
      </c>
      <c r="B6545" t="str">
        <f t="shared" si="310"/>
        <v>Student TraineeLearning</v>
      </c>
      <c r="C6545" t="s">
        <v>56</v>
      </c>
      <c r="D6545" t="s">
        <v>68</v>
      </c>
      <c r="E6545" t="s">
        <v>6</v>
      </c>
      <c r="F6545" t="s">
        <v>12</v>
      </c>
      <c r="G6545" t="str">
        <f>VLOOKUP(LEFT(C6545,4),Series_Lookup!$A$1:$B$3000,2,FALSE)</f>
        <v>Student Trainee</v>
      </c>
      <c r="H6545" t="str">
        <f t="shared" si="311"/>
        <v>1999</v>
      </c>
    </row>
    <row r="6546" spans="1:8" x14ac:dyDescent="0.3">
      <c r="A6546" t="str">
        <f t="shared" si="309"/>
        <v>1999 Quality Inspection TraineeSelf-Management</v>
      </c>
      <c r="B6546" t="str">
        <f t="shared" si="310"/>
        <v>Student TraineeSelf-Management</v>
      </c>
      <c r="C6546" t="s">
        <v>56</v>
      </c>
      <c r="D6546" t="s">
        <v>68</v>
      </c>
      <c r="E6546" t="s">
        <v>9</v>
      </c>
      <c r="F6546" t="s">
        <v>12</v>
      </c>
      <c r="G6546" t="str">
        <f>VLOOKUP(LEFT(C6546,4),Series_Lookup!$A$1:$B$3000,2,FALSE)</f>
        <v>Student Trainee</v>
      </c>
      <c r="H6546" t="str">
        <f t="shared" si="311"/>
        <v>1999</v>
      </c>
    </row>
    <row r="6547" spans="1:8" x14ac:dyDescent="0.3">
      <c r="A6547" t="str">
        <f t="shared" si="309"/>
        <v>1999 Quality Inspection TraineeStress Tolerance</v>
      </c>
      <c r="B6547" t="str">
        <f t="shared" si="310"/>
        <v>Student TraineeStress Tolerance</v>
      </c>
      <c r="C6547" t="s">
        <v>56</v>
      </c>
      <c r="D6547" t="s">
        <v>68</v>
      </c>
      <c r="E6547" t="s">
        <v>10</v>
      </c>
      <c r="F6547" t="s">
        <v>12</v>
      </c>
      <c r="G6547" t="str">
        <f>VLOOKUP(LEFT(C6547,4),Series_Lookup!$A$1:$B$3000,2,FALSE)</f>
        <v>Student Trainee</v>
      </c>
      <c r="H6547" t="str">
        <f t="shared" si="311"/>
        <v>1999</v>
      </c>
    </row>
    <row r="6548" spans="1:8" x14ac:dyDescent="0.3">
      <c r="A6548" t="str">
        <f t="shared" si="309"/>
        <v>1999 Quality Inspection TraineeTeamwork</v>
      </c>
      <c r="B6548" t="str">
        <f t="shared" si="310"/>
        <v>Student TraineeTeamwork</v>
      </c>
      <c r="C6548" t="s">
        <v>56</v>
      </c>
      <c r="D6548" t="s">
        <v>68</v>
      </c>
      <c r="E6548" t="s">
        <v>11</v>
      </c>
      <c r="F6548" t="s">
        <v>12</v>
      </c>
      <c r="G6548" t="str">
        <f>VLOOKUP(LEFT(C6548,4),Series_Lookup!$A$1:$B$3000,2,FALSE)</f>
        <v>Student Trainee</v>
      </c>
      <c r="H6548" t="str">
        <f t="shared" si="311"/>
        <v>1999</v>
      </c>
    </row>
    <row r="6549" spans="1:8" x14ac:dyDescent="0.3">
      <c r="A6549" t="str">
        <f t="shared" si="309"/>
        <v>1999 Quality Inspection TraineeDecision Making</v>
      </c>
      <c r="B6549" t="str">
        <f t="shared" si="310"/>
        <v>Student TraineeDecision Making</v>
      </c>
      <c r="C6549" t="s">
        <v>56</v>
      </c>
      <c r="D6549" t="s">
        <v>68</v>
      </c>
      <c r="E6549" t="s">
        <v>3</v>
      </c>
      <c r="F6549" t="s">
        <v>12</v>
      </c>
      <c r="G6549" t="str">
        <f>VLOOKUP(LEFT(C6549,4),Series_Lookup!$A$1:$B$3000,2,FALSE)</f>
        <v>Student Trainee</v>
      </c>
      <c r="H6549" t="str">
        <f t="shared" si="311"/>
        <v>1999</v>
      </c>
    </row>
    <row r="6550" spans="1:8" x14ac:dyDescent="0.3">
      <c r="A6550" t="str">
        <f t="shared" si="309"/>
        <v>1999 Quality Inspection TraineeReading</v>
      </c>
      <c r="B6550" t="str">
        <f t="shared" si="310"/>
        <v>Student TraineeReading</v>
      </c>
      <c r="C6550" t="s">
        <v>56</v>
      </c>
      <c r="D6550" t="s">
        <v>68</v>
      </c>
      <c r="E6550" t="s">
        <v>7</v>
      </c>
      <c r="F6550" t="s">
        <v>12</v>
      </c>
      <c r="G6550" t="str">
        <f>VLOOKUP(LEFT(C6550,4),Series_Lookup!$A$1:$B$3000,2,FALSE)</f>
        <v>Student Trainee</v>
      </c>
      <c r="H6550" t="str">
        <f t="shared" si="311"/>
        <v>1999</v>
      </c>
    </row>
    <row r="6551" spans="1:8" x14ac:dyDescent="0.3">
      <c r="A6551" t="str">
        <f t="shared" si="309"/>
        <v>1999 Quality Inspection TraineeAccountability</v>
      </c>
      <c r="B6551" t="str">
        <f t="shared" si="310"/>
        <v>Student TraineeAccountability</v>
      </c>
      <c r="C6551" t="s">
        <v>56</v>
      </c>
      <c r="D6551" t="s">
        <v>69</v>
      </c>
      <c r="E6551" t="s">
        <v>0</v>
      </c>
      <c r="F6551" t="s">
        <v>12</v>
      </c>
      <c r="G6551" t="str">
        <f>VLOOKUP(LEFT(C6551,4),Series_Lookup!$A$1:$B$3000,2,FALSE)</f>
        <v>Student Trainee</v>
      </c>
      <c r="H6551" t="str">
        <f t="shared" si="311"/>
        <v>1999</v>
      </c>
    </row>
    <row r="6552" spans="1:8" x14ac:dyDescent="0.3">
      <c r="A6552" t="str">
        <f t="shared" si="309"/>
        <v>1999 Quality Inspection TraineeAttention to Detail</v>
      </c>
      <c r="B6552" t="str">
        <f t="shared" si="310"/>
        <v>Student TraineeAttention to Detail</v>
      </c>
      <c r="C6552" t="s">
        <v>56</v>
      </c>
      <c r="D6552" t="s">
        <v>69</v>
      </c>
      <c r="E6552" t="s">
        <v>1</v>
      </c>
      <c r="F6552" t="s">
        <v>12</v>
      </c>
      <c r="G6552" t="str">
        <f>VLOOKUP(LEFT(C6552,4),Series_Lookup!$A$1:$B$3000,2,FALSE)</f>
        <v>Student Trainee</v>
      </c>
      <c r="H6552" t="str">
        <f t="shared" si="311"/>
        <v>1999</v>
      </c>
    </row>
    <row r="6553" spans="1:8" x14ac:dyDescent="0.3">
      <c r="A6553" t="str">
        <f t="shared" si="309"/>
        <v>1999 Quality Inspection TraineeCustomer Service</v>
      </c>
      <c r="B6553" t="str">
        <f t="shared" si="310"/>
        <v>Student TraineeCustomer Service</v>
      </c>
      <c r="C6553" t="s">
        <v>56</v>
      </c>
      <c r="D6553" t="s">
        <v>69</v>
      </c>
      <c r="E6553" t="s">
        <v>2</v>
      </c>
      <c r="F6553" t="s">
        <v>12</v>
      </c>
      <c r="G6553" t="str">
        <f>VLOOKUP(LEFT(C6553,4),Series_Lookup!$A$1:$B$3000,2,FALSE)</f>
        <v>Student Trainee</v>
      </c>
      <c r="H6553" t="str">
        <f t="shared" si="311"/>
        <v>1999</v>
      </c>
    </row>
    <row r="6554" spans="1:8" x14ac:dyDescent="0.3">
      <c r="A6554" t="str">
        <f t="shared" si="309"/>
        <v>1999 Quality Inspection TraineeFlexibility</v>
      </c>
      <c r="B6554" t="str">
        <f t="shared" si="310"/>
        <v>Student TraineeFlexibility</v>
      </c>
      <c r="C6554" t="s">
        <v>56</v>
      </c>
      <c r="D6554" t="s">
        <v>69</v>
      </c>
      <c r="E6554" t="s">
        <v>4</v>
      </c>
      <c r="F6554" t="s">
        <v>12</v>
      </c>
      <c r="G6554" t="str">
        <f>VLOOKUP(LEFT(C6554,4),Series_Lookup!$A$1:$B$3000,2,FALSE)</f>
        <v>Student Trainee</v>
      </c>
      <c r="H6554" t="str">
        <f t="shared" si="311"/>
        <v>1999</v>
      </c>
    </row>
    <row r="6555" spans="1:8" x14ac:dyDescent="0.3">
      <c r="A6555" t="str">
        <f t="shared" si="309"/>
        <v>1999 Quality Inspection TraineeIntegrity/Honesty</v>
      </c>
      <c r="B6555" t="str">
        <f t="shared" si="310"/>
        <v>Student TraineeIntegrity/Honesty</v>
      </c>
      <c r="C6555" t="s">
        <v>56</v>
      </c>
      <c r="D6555" t="s">
        <v>69</v>
      </c>
      <c r="E6555" t="s">
        <v>340</v>
      </c>
      <c r="F6555" t="s">
        <v>12</v>
      </c>
      <c r="G6555" t="str">
        <f>VLOOKUP(LEFT(C6555,4),Series_Lookup!$A$1:$B$3000,2,FALSE)</f>
        <v>Student Trainee</v>
      </c>
      <c r="H6555" t="str">
        <f t="shared" si="311"/>
        <v>1999</v>
      </c>
    </row>
    <row r="6556" spans="1:8" x14ac:dyDescent="0.3">
      <c r="A6556" t="str">
        <f t="shared" si="309"/>
        <v>1999 Quality Inspection TraineeInterpersonal Skills</v>
      </c>
      <c r="B6556" t="str">
        <f t="shared" si="310"/>
        <v>Student TraineeInterpersonal Skills</v>
      </c>
      <c r="C6556" t="s">
        <v>56</v>
      </c>
      <c r="D6556" t="s">
        <v>69</v>
      </c>
      <c r="E6556" t="s">
        <v>5</v>
      </c>
      <c r="F6556" t="s">
        <v>12</v>
      </c>
      <c r="G6556" t="str">
        <f>VLOOKUP(LEFT(C6556,4),Series_Lookup!$A$1:$B$3000,2,FALSE)</f>
        <v>Student Trainee</v>
      </c>
      <c r="H6556" t="str">
        <f t="shared" si="311"/>
        <v>1999</v>
      </c>
    </row>
    <row r="6557" spans="1:8" x14ac:dyDescent="0.3">
      <c r="A6557" t="str">
        <f t="shared" si="309"/>
        <v>1999 Quality Inspection TraineeLearning</v>
      </c>
      <c r="B6557" t="str">
        <f t="shared" si="310"/>
        <v>Student TraineeLearning</v>
      </c>
      <c r="C6557" t="s">
        <v>56</v>
      </c>
      <c r="D6557" t="s">
        <v>69</v>
      </c>
      <c r="E6557" t="s">
        <v>6</v>
      </c>
      <c r="F6557" t="s">
        <v>12</v>
      </c>
      <c r="G6557" t="str">
        <f>VLOOKUP(LEFT(C6557,4),Series_Lookup!$A$1:$B$3000,2,FALSE)</f>
        <v>Student Trainee</v>
      </c>
      <c r="H6557" t="str">
        <f t="shared" si="311"/>
        <v>1999</v>
      </c>
    </row>
    <row r="6558" spans="1:8" x14ac:dyDescent="0.3">
      <c r="A6558" t="str">
        <f t="shared" si="309"/>
        <v>1999 Quality Inspection TraineeSelf-Management</v>
      </c>
      <c r="B6558" t="str">
        <f t="shared" si="310"/>
        <v>Student TraineeSelf-Management</v>
      </c>
      <c r="C6558" t="s">
        <v>56</v>
      </c>
      <c r="D6558" t="s">
        <v>69</v>
      </c>
      <c r="E6558" t="s">
        <v>9</v>
      </c>
      <c r="F6558" t="s">
        <v>12</v>
      </c>
      <c r="G6558" t="str">
        <f>VLOOKUP(LEFT(C6558,4),Series_Lookup!$A$1:$B$3000,2,FALSE)</f>
        <v>Student Trainee</v>
      </c>
      <c r="H6558" t="str">
        <f t="shared" si="311"/>
        <v>1999</v>
      </c>
    </row>
    <row r="6559" spans="1:8" x14ac:dyDescent="0.3">
      <c r="A6559" t="str">
        <f t="shared" si="309"/>
        <v>1999 Quality Inspection TraineeStress Tolerance</v>
      </c>
      <c r="B6559" t="str">
        <f t="shared" si="310"/>
        <v>Student TraineeStress Tolerance</v>
      </c>
      <c r="C6559" t="s">
        <v>56</v>
      </c>
      <c r="D6559" t="s">
        <v>69</v>
      </c>
      <c r="E6559" t="s">
        <v>10</v>
      </c>
      <c r="F6559" t="s">
        <v>12</v>
      </c>
      <c r="G6559" t="str">
        <f>VLOOKUP(LEFT(C6559,4),Series_Lookup!$A$1:$B$3000,2,FALSE)</f>
        <v>Student Trainee</v>
      </c>
      <c r="H6559" t="str">
        <f t="shared" si="311"/>
        <v>1999</v>
      </c>
    </row>
    <row r="6560" spans="1:8" x14ac:dyDescent="0.3">
      <c r="A6560" t="str">
        <f t="shared" si="309"/>
        <v>1999 Quality Inspection TraineeTeamwork</v>
      </c>
      <c r="B6560" t="str">
        <f t="shared" si="310"/>
        <v>Student TraineeTeamwork</v>
      </c>
      <c r="C6560" t="s">
        <v>56</v>
      </c>
      <c r="D6560" t="s">
        <v>69</v>
      </c>
      <c r="E6560" t="s">
        <v>11</v>
      </c>
      <c r="F6560" t="s">
        <v>12</v>
      </c>
      <c r="G6560" t="str">
        <f>VLOOKUP(LEFT(C6560,4),Series_Lookup!$A$1:$B$3000,2,FALSE)</f>
        <v>Student Trainee</v>
      </c>
      <c r="H6560" t="str">
        <f t="shared" si="311"/>
        <v>1999</v>
      </c>
    </row>
    <row r="6561" spans="1:8" x14ac:dyDescent="0.3">
      <c r="A6561" t="str">
        <f t="shared" si="309"/>
        <v>1999 Quality Inspection TraineeDecision Making</v>
      </c>
      <c r="B6561" t="str">
        <f t="shared" si="310"/>
        <v>Student TraineeDecision Making</v>
      </c>
      <c r="C6561" t="s">
        <v>56</v>
      </c>
      <c r="D6561" t="s">
        <v>69</v>
      </c>
      <c r="E6561" t="s">
        <v>3</v>
      </c>
      <c r="F6561" t="s">
        <v>12</v>
      </c>
      <c r="G6561" t="str">
        <f>VLOOKUP(LEFT(C6561,4),Series_Lookup!$A$1:$B$3000,2,FALSE)</f>
        <v>Student Trainee</v>
      </c>
      <c r="H6561" t="str">
        <f t="shared" si="311"/>
        <v>1999</v>
      </c>
    </row>
    <row r="6562" spans="1:8" x14ac:dyDescent="0.3">
      <c r="A6562" t="str">
        <f t="shared" si="309"/>
        <v>1999 Quality Inspection TraineeReading</v>
      </c>
      <c r="B6562" t="str">
        <f t="shared" si="310"/>
        <v>Student TraineeReading</v>
      </c>
      <c r="C6562" t="s">
        <v>56</v>
      </c>
      <c r="D6562" t="s">
        <v>69</v>
      </c>
      <c r="E6562" t="s">
        <v>7</v>
      </c>
      <c r="F6562" t="s">
        <v>12</v>
      </c>
      <c r="G6562" t="str">
        <f>VLOOKUP(LEFT(C6562,4),Series_Lookup!$A$1:$B$3000,2,FALSE)</f>
        <v>Student Trainee</v>
      </c>
      <c r="H6562" t="str">
        <f t="shared" si="311"/>
        <v>1999</v>
      </c>
    </row>
    <row r="6563" spans="1:8" x14ac:dyDescent="0.3">
      <c r="A6563" t="str">
        <f t="shared" si="309"/>
        <v>1999 Quality Inspection TraineeAccountability</v>
      </c>
      <c r="B6563" t="str">
        <f t="shared" si="310"/>
        <v>Student TraineeAccountability</v>
      </c>
      <c r="C6563" t="s">
        <v>56</v>
      </c>
      <c r="D6563" t="s">
        <v>62</v>
      </c>
      <c r="E6563" t="s">
        <v>0</v>
      </c>
      <c r="F6563" t="s">
        <v>12</v>
      </c>
      <c r="G6563" t="str">
        <f>VLOOKUP(LEFT(C6563,4),Series_Lookup!$A$1:$B$3000,2,FALSE)</f>
        <v>Student Trainee</v>
      </c>
      <c r="H6563" t="str">
        <f t="shared" si="311"/>
        <v>1999</v>
      </c>
    </row>
    <row r="6564" spans="1:8" x14ac:dyDescent="0.3">
      <c r="A6564" t="str">
        <f t="shared" si="309"/>
        <v>1999 Quality Inspection TraineeAttention to Detail</v>
      </c>
      <c r="B6564" t="str">
        <f t="shared" si="310"/>
        <v>Student TraineeAttention to Detail</v>
      </c>
      <c r="C6564" t="s">
        <v>56</v>
      </c>
      <c r="D6564" t="s">
        <v>62</v>
      </c>
      <c r="E6564" t="s">
        <v>1</v>
      </c>
      <c r="F6564" t="s">
        <v>12</v>
      </c>
      <c r="G6564" t="str">
        <f>VLOOKUP(LEFT(C6564,4),Series_Lookup!$A$1:$B$3000,2,FALSE)</f>
        <v>Student Trainee</v>
      </c>
      <c r="H6564" t="str">
        <f t="shared" si="311"/>
        <v>1999</v>
      </c>
    </row>
    <row r="6565" spans="1:8" x14ac:dyDescent="0.3">
      <c r="A6565" t="str">
        <f t="shared" si="309"/>
        <v>1999 Quality Inspection TraineeCustomer Service</v>
      </c>
      <c r="B6565" t="str">
        <f t="shared" si="310"/>
        <v>Student TraineeCustomer Service</v>
      </c>
      <c r="C6565" t="s">
        <v>56</v>
      </c>
      <c r="D6565" t="s">
        <v>62</v>
      </c>
      <c r="E6565" t="s">
        <v>2</v>
      </c>
      <c r="F6565" t="s">
        <v>12</v>
      </c>
      <c r="G6565" t="str">
        <f>VLOOKUP(LEFT(C6565,4),Series_Lookup!$A$1:$B$3000,2,FALSE)</f>
        <v>Student Trainee</v>
      </c>
      <c r="H6565" t="str">
        <f t="shared" si="311"/>
        <v>1999</v>
      </c>
    </row>
    <row r="6566" spans="1:8" x14ac:dyDescent="0.3">
      <c r="A6566" t="str">
        <f t="shared" si="309"/>
        <v>1999 Quality Inspection TraineeFlexibility</v>
      </c>
      <c r="B6566" t="str">
        <f t="shared" si="310"/>
        <v>Student TraineeFlexibility</v>
      </c>
      <c r="C6566" t="s">
        <v>56</v>
      </c>
      <c r="D6566" t="s">
        <v>62</v>
      </c>
      <c r="E6566" t="s">
        <v>4</v>
      </c>
      <c r="F6566" t="s">
        <v>12</v>
      </c>
      <c r="G6566" t="str">
        <f>VLOOKUP(LEFT(C6566,4),Series_Lookup!$A$1:$B$3000,2,FALSE)</f>
        <v>Student Trainee</v>
      </c>
      <c r="H6566" t="str">
        <f t="shared" si="311"/>
        <v>1999</v>
      </c>
    </row>
    <row r="6567" spans="1:8" x14ac:dyDescent="0.3">
      <c r="A6567" t="str">
        <f t="shared" si="309"/>
        <v>1999 Quality Inspection TraineeIntegrity/Honesty</v>
      </c>
      <c r="B6567" t="str">
        <f t="shared" si="310"/>
        <v>Student TraineeIntegrity/Honesty</v>
      </c>
      <c r="C6567" t="s">
        <v>56</v>
      </c>
      <c r="D6567" t="s">
        <v>62</v>
      </c>
      <c r="E6567" t="s">
        <v>340</v>
      </c>
      <c r="F6567" t="s">
        <v>12</v>
      </c>
      <c r="G6567" t="str">
        <f>VLOOKUP(LEFT(C6567,4),Series_Lookup!$A$1:$B$3000,2,FALSE)</f>
        <v>Student Trainee</v>
      </c>
      <c r="H6567" t="str">
        <f t="shared" si="311"/>
        <v>1999</v>
      </c>
    </row>
    <row r="6568" spans="1:8" x14ac:dyDescent="0.3">
      <c r="A6568" t="str">
        <f t="shared" si="309"/>
        <v>1999 Quality Inspection TraineeInterpersonal Skills</v>
      </c>
      <c r="B6568" t="str">
        <f t="shared" si="310"/>
        <v>Student TraineeInterpersonal Skills</v>
      </c>
      <c r="C6568" t="s">
        <v>56</v>
      </c>
      <c r="D6568" t="s">
        <v>62</v>
      </c>
      <c r="E6568" t="s">
        <v>5</v>
      </c>
      <c r="F6568" t="s">
        <v>12</v>
      </c>
      <c r="G6568" t="str">
        <f>VLOOKUP(LEFT(C6568,4),Series_Lookup!$A$1:$B$3000,2,FALSE)</f>
        <v>Student Trainee</v>
      </c>
      <c r="H6568" t="str">
        <f t="shared" si="311"/>
        <v>1999</v>
      </c>
    </row>
    <row r="6569" spans="1:8" x14ac:dyDescent="0.3">
      <c r="A6569" t="str">
        <f t="shared" si="309"/>
        <v>1999 Quality Inspection TraineeLearning</v>
      </c>
      <c r="B6569" t="str">
        <f t="shared" si="310"/>
        <v>Student TraineeLearning</v>
      </c>
      <c r="C6569" t="s">
        <v>56</v>
      </c>
      <c r="D6569" t="s">
        <v>62</v>
      </c>
      <c r="E6569" t="s">
        <v>6</v>
      </c>
      <c r="F6569" t="s">
        <v>12</v>
      </c>
      <c r="G6569" t="str">
        <f>VLOOKUP(LEFT(C6569,4),Series_Lookup!$A$1:$B$3000,2,FALSE)</f>
        <v>Student Trainee</v>
      </c>
      <c r="H6569" t="str">
        <f t="shared" si="311"/>
        <v>1999</v>
      </c>
    </row>
    <row r="6570" spans="1:8" x14ac:dyDescent="0.3">
      <c r="A6570" t="str">
        <f t="shared" si="309"/>
        <v>1999 Quality Inspection TraineeSelf-Management</v>
      </c>
      <c r="B6570" t="str">
        <f t="shared" si="310"/>
        <v>Student TraineeSelf-Management</v>
      </c>
      <c r="C6570" t="s">
        <v>56</v>
      </c>
      <c r="D6570" t="s">
        <v>62</v>
      </c>
      <c r="E6570" t="s">
        <v>9</v>
      </c>
      <c r="F6570" t="s">
        <v>12</v>
      </c>
      <c r="G6570" t="str">
        <f>VLOOKUP(LEFT(C6570,4),Series_Lookup!$A$1:$B$3000,2,FALSE)</f>
        <v>Student Trainee</v>
      </c>
      <c r="H6570" t="str">
        <f t="shared" si="311"/>
        <v>1999</v>
      </c>
    </row>
    <row r="6571" spans="1:8" x14ac:dyDescent="0.3">
      <c r="A6571" t="str">
        <f t="shared" si="309"/>
        <v>1999 Quality Inspection TraineeStress Tolerance</v>
      </c>
      <c r="B6571" t="str">
        <f t="shared" si="310"/>
        <v>Student TraineeStress Tolerance</v>
      </c>
      <c r="C6571" t="s">
        <v>56</v>
      </c>
      <c r="D6571" t="s">
        <v>62</v>
      </c>
      <c r="E6571" t="s">
        <v>10</v>
      </c>
      <c r="F6571" t="s">
        <v>12</v>
      </c>
      <c r="G6571" t="str">
        <f>VLOOKUP(LEFT(C6571,4),Series_Lookup!$A$1:$B$3000,2,FALSE)</f>
        <v>Student Trainee</v>
      </c>
      <c r="H6571" t="str">
        <f t="shared" si="311"/>
        <v>1999</v>
      </c>
    </row>
    <row r="6572" spans="1:8" x14ac:dyDescent="0.3">
      <c r="A6572" t="str">
        <f t="shared" si="309"/>
        <v>1999 Quality Inspection TraineeTeamwork</v>
      </c>
      <c r="B6572" t="str">
        <f t="shared" si="310"/>
        <v>Student TraineeTeamwork</v>
      </c>
      <c r="C6572" t="s">
        <v>56</v>
      </c>
      <c r="D6572" t="s">
        <v>62</v>
      </c>
      <c r="E6572" t="s">
        <v>11</v>
      </c>
      <c r="F6572" t="s">
        <v>12</v>
      </c>
      <c r="G6572" t="str">
        <f>VLOOKUP(LEFT(C6572,4),Series_Lookup!$A$1:$B$3000,2,FALSE)</f>
        <v>Student Trainee</v>
      </c>
      <c r="H6572" t="str">
        <f t="shared" si="311"/>
        <v>1999</v>
      </c>
    </row>
    <row r="6573" spans="1:8" x14ac:dyDescent="0.3">
      <c r="A6573" t="str">
        <f t="shared" si="309"/>
        <v>1999 Quality Inspection TraineeDecision Making</v>
      </c>
      <c r="B6573" t="str">
        <f t="shared" si="310"/>
        <v>Student TraineeDecision Making</v>
      </c>
      <c r="C6573" t="s">
        <v>56</v>
      </c>
      <c r="D6573" t="s">
        <v>62</v>
      </c>
      <c r="E6573" t="s">
        <v>3</v>
      </c>
      <c r="F6573" t="s">
        <v>12</v>
      </c>
      <c r="G6573" t="str">
        <f>VLOOKUP(LEFT(C6573,4),Series_Lookup!$A$1:$B$3000,2,FALSE)</f>
        <v>Student Trainee</v>
      </c>
      <c r="H6573" t="str">
        <f t="shared" si="311"/>
        <v>1999</v>
      </c>
    </row>
    <row r="6574" spans="1:8" x14ac:dyDescent="0.3">
      <c r="A6574" t="str">
        <f t="shared" si="309"/>
        <v>1999 Quality Inspection TraineeReading</v>
      </c>
      <c r="B6574" t="str">
        <f t="shared" si="310"/>
        <v>Student TraineeReading</v>
      </c>
      <c r="C6574" t="s">
        <v>56</v>
      </c>
      <c r="D6574" t="s">
        <v>62</v>
      </c>
      <c r="E6574" t="s">
        <v>7</v>
      </c>
      <c r="F6574" t="s">
        <v>12</v>
      </c>
      <c r="G6574" t="str">
        <f>VLOOKUP(LEFT(C6574,4),Series_Lookup!$A$1:$B$3000,2,FALSE)</f>
        <v>Student Trainee</v>
      </c>
      <c r="H6574" t="str">
        <f t="shared" si="311"/>
        <v>1999</v>
      </c>
    </row>
    <row r="6575" spans="1:8" x14ac:dyDescent="0.3">
      <c r="A6575" t="str">
        <f t="shared" si="309"/>
        <v>1999 Quality Inspection TraineeAccountability</v>
      </c>
      <c r="B6575" t="str">
        <f t="shared" si="310"/>
        <v>Student TraineeAccountability</v>
      </c>
      <c r="C6575" t="s">
        <v>56</v>
      </c>
      <c r="D6575" t="s">
        <v>70</v>
      </c>
      <c r="E6575" t="s">
        <v>0</v>
      </c>
      <c r="F6575" t="s">
        <v>12</v>
      </c>
      <c r="G6575" t="str">
        <f>VLOOKUP(LEFT(C6575,4),Series_Lookup!$A$1:$B$3000,2,FALSE)</f>
        <v>Student Trainee</v>
      </c>
      <c r="H6575" t="str">
        <f t="shared" si="311"/>
        <v>1999</v>
      </c>
    </row>
    <row r="6576" spans="1:8" x14ac:dyDescent="0.3">
      <c r="A6576" t="str">
        <f t="shared" si="309"/>
        <v>1999 Quality Inspection TraineeAttention to Detail</v>
      </c>
      <c r="B6576" t="str">
        <f t="shared" si="310"/>
        <v>Student TraineeAttention to Detail</v>
      </c>
      <c r="C6576" t="s">
        <v>56</v>
      </c>
      <c r="D6576" t="s">
        <v>70</v>
      </c>
      <c r="E6576" t="s">
        <v>1</v>
      </c>
      <c r="F6576" t="s">
        <v>12</v>
      </c>
      <c r="G6576" t="str">
        <f>VLOOKUP(LEFT(C6576,4),Series_Lookup!$A$1:$B$3000,2,FALSE)</f>
        <v>Student Trainee</v>
      </c>
      <c r="H6576" t="str">
        <f t="shared" si="311"/>
        <v>1999</v>
      </c>
    </row>
    <row r="6577" spans="1:8" x14ac:dyDescent="0.3">
      <c r="A6577" t="str">
        <f t="shared" si="309"/>
        <v>1999 Quality Inspection TraineeCustomer Service</v>
      </c>
      <c r="B6577" t="str">
        <f t="shared" si="310"/>
        <v>Student TraineeCustomer Service</v>
      </c>
      <c r="C6577" t="s">
        <v>56</v>
      </c>
      <c r="D6577" t="s">
        <v>70</v>
      </c>
      <c r="E6577" t="s">
        <v>2</v>
      </c>
      <c r="F6577" t="s">
        <v>12</v>
      </c>
      <c r="G6577" t="str">
        <f>VLOOKUP(LEFT(C6577,4),Series_Lookup!$A$1:$B$3000,2,FALSE)</f>
        <v>Student Trainee</v>
      </c>
      <c r="H6577" t="str">
        <f t="shared" si="311"/>
        <v>1999</v>
      </c>
    </row>
    <row r="6578" spans="1:8" x14ac:dyDescent="0.3">
      <c r="A6578" t="str">
        <f t="shared" si="309"/>
        <v>1999 Quality Inspection TraineeFlexibility</v>
      </c>
      <c r="B6578" t="str">
        <f t="shared" si="310"/>
        <v>Student TraineeFlexibility</v>
      </c>
      <c r="C6578" t="s">
        <v>56</v>
      </c>
      <c r="D6578" t="s">
        <v>70</v>
      </c>
      <c r="E6578" t="s">
        <v>4</v>
      </c>
      <c r="F6578" t="s">
        <v>12</v>
      </c>
      <c r="G6578" t="str">
        <f>VLOOKUP(LEFT(C6578,4),Series_Lookup!$A$1:$B$3000,2,FALSE)</f>
        <v>Student Trainee</v>
      </c>
      <c r="H6578" t="str">
        <f t="shared" si="311"/>
        <v>1999</v>
      </c>
    </row>
    <row r="6579" spans="1:8" x14ac:dyDescent="0.3">
      <c r="A6579" t="str">
        <f t="shared" si="309"/>
        <v>1999 Quality Inspection TraineeIntegrity/Honesty</v>
      </c>
      <c r="B6579" t="str">
        <f t="shared" si="310"/>
        <v>Student TraineeIntegrity/Honesty</v>
      </c>
      <c r="C6579" t="s">
        <v>56</v>
      </c>
      <c r="D6579" t="s">
        <v>70</v>
      </c>
      <c r="E6579" t="s">
        <v>340</v>
      </c>
      <c r="F6579" t="s">
        <v>12</v>
      </c>
      <c r="G6579" t="str">
        <f>VLOOKUP(LEFT(C6579,4),Series_Lookup!$A$1:$B$3000,2,FALSE)</f>
        <v>Student Trainee</v>
      </c>
      <c r="H6579" t="str">
        <f t="shared" si="311"/>
        <v>1999</v>
      </c>
    </row>
    <row r="6580" spans="1:8" x14ac:dyDescent="0.3">
      <c r="A6580" t="str">
        <f t="shared" si="309"/>
        <v>1999 Quality Inspection TraineeInterpersonal Skills</v>
      </c>
      <c r="B6580" t="str">
        <f t="shared" si="310"/>
        <v>Student TraineeInterpersonal Skills</v>
      </c>
      <c r="C6580" t="s">
        <v>56</v>
      </c>
      <c r="D6580" t="s">
        <v>70</v>
      </c>
      <c r="E6580" t="s">
        <v>5</v>
      </c>
      <c r="F6580" t="s">
        <v>12</v>
      </c>
      <c r="G6580" t="str">
        <f>VLOOKUP(LEFT(C6580,4),Series_Lookup!$A$1:$B$3000,2,FALSE)</f>
        <v>Student Trainee</v>
      </c>
      <c r="H6580" t="str">
        <f t="shared" si="311"/>
        <v>1999</v>
      </c>
    </row>
    <row r="6581" spans="1:8" x14ac:dyDescent="0.3">
      <c r="A6581" t="str">
        <f t="shared" si="309"/>
        <v>1999 Quality Inspection TraineeLearning</v>
      </c>
      <c r="B6581" t="str">
        <f t="shared" si="310"/>
        <v>Student TraineeLearning</v>
      </c>
      <c r="C6581" t="s">
        <v>56</v>
      </c>
      <c r="D6581" t="s">
        <v>70</v>
      </c>
      <c r="E6581" t="s">
        <v>6</v>
      </c>
      <c r="F6581" t="s">
        <v>12</v>
      </c>
      <c r="G6581" t="str">
        <f>VLOOKUP(LEFT(C6581,4),Series_Lookup!$A$1:$B$3000,2,FALSE)</f>
        <v>Student Trainee</v>
      </c>
      <c r="H6581" t="str">
        <f t="shared" si="311"/>
        <v>1999</v>
      </c>
    </row>
    <row r="6582" spans="1:8" x14ac:dyDescent="0.3">
      <c r="A6582" t="str">
        <f t="shared" si="309"/>
        <v>1999 Quality Inspection TraineeSelf-Management</v>
      </c>
      <c r="B6582" t="str">
        <f t="shared" si="310"/>
        <v>Student TraineeSelf-Management</v>
      </c>
      <c r="C6582" t="s">
        <v>56</v>
      </c>
      <c r="D6582" t="s">
        <v>70</v>
      </c>
      <c r="E6582" t="s">
        <v>9</v>
      </c>
      <c r="F6582" t="s">
        <v>12</v>
      </c>
      <c r="G6582" t="str">
        <f>VLOOKUP(LEFT(C6582,4),Series_Lookup!$A$1:$B$3000,2,FALSE)</f>
        <v>Student Trainee</v>
      </c>
      <c r="H6582" t="str">
        <f t="shared" si="311"/>
        <v>1999</v>
      </c>
    </row>
    <row r="6583" spans="1:8" x14ac:dyDescent="0.3">
      <c r="A6583" t="str">
        <f t="shared" si="309"/>
        <v>1999 Quality Inspection TraineeStress Tolerance</v>
      </c>
      <c r="B6583" t="str">
        <f t="shared" si="310"/>
        <v>Student TraineeStress Tolerance</v>
      </c>
      <c r="C6583" t="s">
        <v>56</v>
      </c>
      <c r="D6583" t="s">
        <v>70</v>
      </c>
      <c r="E6583" t="s">
        <v>10</v>
      </c>
      <c r="F6583" t="s">
        <v>12</v>
      </c>
      <c r="G6583" t="str">
        <f>VLOOKUP(LEFT(C6583,4),Series_Lookup!$A$1:$B$3000,2,FALSE)</f>
        <v>Student Trainee</v>
      </c>
      <c r="H6583" t="str">
        <f t="shared" si="311"/>
        <v>1999</v>
      </c>
    </row>
    <row r="6584" spans="1:8" x14ac:dyDescent="0.3">
      <c r="A6584" t="str">
        <f t="shared" si="309"/>
        <v>1999 Quality Inspection TraineeTeamwork</v>
      </c>
      <c r="B6584" t="str">
        <f t="shared" si="310"/>
        <v>Student TraineeTeamwork</v>
      </c>
      <c r="C6584" t="s">
        <v>56</v>
      </c>
      <c r="D6584" t="s">
        <v>70</v>
      </c>
      <c r="E6584" t="s">
        <v>11</v>
      </c>
      <c r="F6584" t="s">
        <v>12</v>
      </c>
      <c r="G6584" t="str">
        <f>VLOOKUP(LEFT(C6584,4),Series_Lookup!$A$1:$B$3000,2,FALSE)</f>
        <v>Student Trainee</v>
      </c>
      <c r="H6584" t="str">
        <f t="shared" si="311"/>
        <v>1999</v>
      </c>
    </row>
    <row r="6585" spans="1:8" x14ac:dyDescent="0.3">
      <c r="A6585" t="str">
        <f t="shared" si="309"/>
        <v>1999 Quality Inspection TraineeDecision Making</v>
      </c>
      <c r="B6585" t="str">
        <f t="shared" si="310"/>
        <v>Student TraineeDecision Making</v>
      </c>
      <c r="C6585" t="s">
        <v>56</v>
      </c>
      <c r="D6585" t="s">
        <v>70</v>
      </c>
      <c r="E6585" t="s">
        <v>3</v>
      </c>
      <c r="F6585" t="s">
        <v>12</v>
      </c>
      <c r="G6585" t="str">
        <f>VLOOKUP(LEFT(C6585,4),Series_Lookup!$A$1:$B$3000,2,FALSE)</f>
        <v>Student Trainee</v>
      </c>
      <c r="H6585" t="str">
        <f t="shared" si="311"/>
        <v>1999</v>
      </c>
    </row>
    <row r="6586" spans="1:8" x14ac:dyDescent="0.3">
      <c r="A6586" t="str">
        <f t="shared" si="309"/>
        <v>1999 Quality Inspection TraineeReading</v>
      </c>
      <c r="B6586" t="str">
        <f t="shared" si="310"/>
        <v>Student TraineeReading</v>
      </c>
      <c r="C6586" t="s">
        <v>56</v>
      </c>
      <c r="D6586" t="s">
        <v>70</v>
      </c>
      <c r="E6586" t="s">
        <v>7</v>
      </c>
      <c r="F6586" t="s">
        <v>12</v>
      </c>
      <c r="G6586" t="str">
        <f>VLOOKUP(LEFT(C6586,4),Series_Lookup!$A$1:$B$3000,2,FALSE)</f>
        <v>Student Trainee</v>
      </c>
      <c r="H6586" t="str">
        <f t="shared" si="311"/>
        <v>1999</v>
      </c>
    </row>
    <row r="6587" spans="1:8" x14ac:dyDescent="0.3">
      <c r="A6587" t="str">
        <f t="shared" si="309"/>
        <v>1999 Quality Inspection TraineeAccountability</v>
      </c>
      <c r="B6587" t="str">
        <f t="shared" si="310"/>
        <v>Student TraineeAccountability</v>
      </c>
      <c r="C6587" t="s">
        <v>56</v>
      </c>
      <c r="D6587" t="s">
        <v>63</v>
      </c>
      <c r="E6587" t="s">
        <v>0</v>
      </c>
      <c r="F6587" t="s">
        <v>12</v>
      </c>
      <c r="G6587" t="str">
        <f>VLOOKUP(LEFT(C6587,4),Series_Lookup!$A$1:$B$3000,2,FALSE)</f>
        <v>Student Trainee</v>
      </c>
      <c r="H6587" t="str">
        <f t="shared" si="311"/>
        <v>1999</v>
      </c>
    </row>
    <row r="6588" spans="1:8" x14ac:dyDescent="0.3">
      <c r="A6588" t="str">
        <f t="shared" si="309"/>
        <v>1999 Quality Inspection TraineeAttention to Detail</v>
      </c>
      <c r="B6588" t="str">
        <f t="shared" si="310"/>
        <v>Student TraineeAttention to Detail</v>
      </c>
      <c r="C6588" t="s">
        <v>56</v>
      </c>
      <c r="D6588" t="s">
        <v>63</v>
      </c>
      <c r="E6588" t="s">
        <v>1</v>
      </c>
      <c r="F6588" t="s">
        <v>12</v>
      </c>
      <c r="G6588" t="str">
        <f>VLOOKUP(LEFT(C6588,4),Series_Lookup!$A$1:$B$3000,2,FALSE)</f>
        <v>Student Trainee</v>
      </c>
      <c r="H6588" t="str">
        <f t="shared" si="311"/>
        <v>1999</v>
      </c>
    </row>
    <row r="6589" spans="1:8" x14ac:dyDescent="0.3">
      <c r="A6589" t="str">
        <f t="shared" si="309"/>
        <v>1999 Quality Inspection TraineeCustomer Service</v>
      </c>
      <c r="B6589" t="str">
        <f t="shared" si="310"/>
        <v>Student TraineeCustomer Service</v>
      </c>
      <c r="C6589" t="s">
        <v>56</v>
      </c>
      <c r="D6589" t="s">
        <v>63</v>
      </c>
      <c r="E6589" t="s">
        <v>2</v>
      </c>
      <c r="F6589" t="s">
        <v>12</v>
      </c>
      <c r="G6589" t="str">
        <f>VLOOKUP(LEFT(C6589,4),Series_Lookup!$A$1:$B$3000,2,FALSE)</f>
        <v>Student Trainee</v>
      </c>
      <c r="H6589" t="str">
        <f t="shared" si="311"/>
        <v>1999</v>
      </c>
    </row>
    <row r="6590" spans="1:8" x14ac:dyDescent="0.3">
      <c r="A6590" t="str">
        <f t="shared" ref="A6590:A6653" si="312">CONCATENATE(C6590,E6590)</f>
        <v>1999 Quality Inspection TraineeFlexibility</v>
      </c>
      <c r="B6590" t="str">
        <f t="shared" ref="B6590:B6653" si="313">CONCATENATE(G6590,E6590)</f>
        <v>Student TraineeFlexibility</v>
      </c>
      <c r="C6590" t="s">
        <v>56</v>
      </c>
      <c r="D6590" t="s">
        <v>63</v>
      </c>
      <c r="E6590" t="s">
        <v>4</v>
      </c>
      <c r="F6590" t="s">
        <v>12</v>
      </c>
      <c r="G6590" t="str">
        <f>VLOOKUP(LEFT(C6590,4),Series_Lookup!$A$1:$B$3000,2,FALSE)</f>
        <v>Student Trainee</v>
      </c>
      <c r="H6590" t="str">
        <f t="shared" ref="H6590:H6653" si="314">LEFT(C6590,4)</f>
        <v>1999</v>
      </c>
    </row>
    <row r="6591" spans="1:8" x14ac:dyDescent="0.3">
      <c r="A6591" t="str">
        <f t="shared" si="312"/>
        <v>1999 Quality Inspection TraineeIntegrity/Honesty</v>
      </c>
      <c r="B6591" t="str">
        <f t="shared" si="313"/>
        <v>Student TraineeIntegrity/Honesty</v>
      </c>
      <c r="C6591" t="s">
        <v>56</v>
      </c>
      <c r="D6591" t="s">
        <v>63</v>
      </c>
      <c r="E6591" t="s">
        <v>340</v>
      </c>
      <c r="F6591" t="s">
        <v>12</v>
      </c>
      <c r="G6591" t="str">
        <f>VLOOKUP(LEFT(C6591,4),Series_Lookup!$A$1:$B$3000,2,FALSE)</f>
        <v>Student Trainee</v>
      </c>
      <c r="H6591" t="str">
        <f t="shared" si="314"/>
        <v>1999</v>
      </c>
    </row>
    <row r="6592" spans="1:8" x14ac:dyDescent="0.3">
      <c r="A6592" t="str">
        <f t="shared" si="312"/>
        <v>1999 Quality Inspection TraineeInterpersonal Skills</v>
      </c>
      <c r="B6592" t="str">
        <f t="shared" si="313"/>
        <v>Student TraineeInterpersonal Skills</v>
      </c>
      <c r="C6592" t="s">
        <v>56</v>
      </c>
      <c r="D6592" t="s">
        <v>63</v>
      </c>
      <c r="E6592" t="s">
        <v>5</v>
      </c>
      <c r="F6592" t="s">
        <v>12</v>
      </c>
      <c r="G6592" t="str">
        <f>VLOOKUP(LEFT(C6592,4),Series_Lookup!$A$1:$B$3000,2,FALSE)</f>
        <v>Student Trainee</v>
      </c>
      <c r="H6592" t="str">
        <f t="shared" si="314"/>
        <v>1999</v>
      </c>
    </row>
    <row r="6593" spans="1:8" x14ac:dyDescent="0.3">
      <c r="A6593" t="str">
        <f t="shared" si="312"/>
        <v>1999 Quality Inspection TraineeLearning</v>
      </c>
      <c r="B6593" t="str">
        <f t="shared" si="313"/>
        <v>Student TraineeLearning</v>
      </c>
      <c r="C6593" t="s">
        <v>56</v>
      </c>
      <c r="D6593" t="s">
        <v>63</v>
      </c>
      <c r="E6593" t="s">
        <v>6</v>
      </c>
      <c r="F6593" t="s">
        <v>12</v>
      </c>
      <c r="G6593" t="str">
        <f>VLOOKUP(LEFT(C6593,4),Series_Lookup!$A$1:$B$3000,2,FALSE)</f>
        <v>Student Trainee</v>
      </c>
      <c r="H6593" t="str">
        <f t="shared" si="314"/>
        <v>1999</v>
      </c>
    </row>
    <row r="6594" spans="1:8" x14ac:dyDescent="0.3">
      <c r="A6594" t="str">
        <f t="shared" si="312"/>
        <v>1999 Quality Inspection TraineeSelf-Management</v>
      </c>
      <c r="B6594" t="str">
        <f t="shared" si="313"/>
        <v>Student TraineeSelf-Management</v>
      </c>
      <c r="C6594" t="s">
        <v>56</v>
      </c>
      <c r="D6594" t="s">
        <v>63</v>
      </c>
      <c r="E6594" t="s">
        <v>9</v>
      </c>
      <c r="F6594" t="s">
        <v>12</v>
      </c>
      <c r="G6594" t="str">
        <f>VLOOKUP(LEFT(C6594,4),Series_Lookup!$A$1:$B$3000,2,FALSE)</f>
        <v>Student Trainee</v>
      </c>
      <c r="H6594" t="str">
        <f t="shared" si="314"/>
        <v>1999</v>
      </c>
    </row>
    <row r="6595" spans="1:8" x14ac:dyDescent="0.3">
      <c r="A6595" t="str">
        <f t="shared" si="312"/>
        <v>1999 Quality Inspection TraineeStress Tolerance</v>
      </c>
      <c r="B6595" t="str">
        <f t="shared" si="313"/>
        <v>Student TraineeStress Tolerance</v>
      </c>
      <c r="C6595" t="s">
        <v>56</v>
      </c>
      <c r="D6595" t="s">
        <v>63</v>
      </c>
      <c r="E6595" t="s">
        <v>10</v>
      </c>
      <c r="F6595" t="s">
        <v>12</v>
      </c>
      <c r="G6595" t="str">
        <f>VLOOKUP(LEFT(C6595,4),Series_Lookup!$A$1:$B$3000,2,FALSE)</f>
        <v>Student Trainee</v>
      </c>
      <c r="H6595" t="str">
        <f t="shared" si="314"/>
        <v>1999</v>
      </c>
    </row>
    <row r="6596" spans="1:8" x14ac:dyDescent="0.3">
      <c r="A6596" t="str">
        <f t="shared" si="312"/>
        <v>1999 Quality Inspection TraineeTeamwork</v>
      </c>
      <c r="B6596" t="str">
        <f t="shared" si="313"/>
        <v>Student TraineeTeamwork</v>
      </c>
      <c r="C6596" t="s">
        <v>56</v>
      </c>
      <c r="D6596" t="s">
        <v>63</v>
      </c>
      <c r="E6596" t="s">
        <v>11</v>
      </c>
      <c r="F6596" t="s">
        <v>12</v>
      </c>
      <c r="G6596" t="str">
        <f>VLOOKUP(LEFT(C6596,4),Series_Lookup!$A$1:$B$3000,2,FALSE)</f>
        <v>Student Trainee</v>
      </c>
      <c r="H6596" t="str">
        <f t="shared" si="314"/>
        <v>1999</v>
      </c>
    </row>
    <row r="6597" spans="1:8" x14ac:dyDescent="0.3">
      <c r="A6597" t="str">
        <f t="shared" si="312"/>
        <v>1999 Quality Inspection TraineeDecision Making</v>
      </c>
      <c r="B6597" t="str">
        <f t="shared" si="313"/>
        <v>Student TraineeDecision Making</v>
      </c>
      <c r="C6597" t="s">
        <v>56</v>
      </c>
      <c r="D6597" t="s">
        <v>63</v>
      </c>
      <c r="E6597" t="s">
        <v>3</v>
      </c>
      <c r="F6597" t="s">
        <v>12</v>
      </c>
      <c r="G6597" t="str">
        <f>VLOOKUP(LEFT(C6597,4),Series_Lookup!$A$1:$B$3000,2,FALSE)</f>
        <v>Student Trainee</v>
      </c>
      <c r="H6597" t="str">
        <f t="shared" si="314"/>
        <v>1999</v>
      </c>
    </row>
    <row r="6598" spans="1:8" x14ac:dyDescent="0.3">
      <c r="A6598" t="str">
        <f t="shared" si="312"/>
        <v>1999 Quality Inspection TraineeReading</v>
      </c>
      <c r="B6598" t="str">
        <f t="shared" si="313"/>
        <v>Student TraineeReading</v>
      </c>
      <c r="C6598" t="s">
        <v>56</v>
      </c>
      <c r="D6598" t="s">
        <v>63</v>
      </c>
      <c r="E6598" t="s">
        <v>7</v>
      </c>
      <c r="F6598" t="s">
        <v>12</v>
      </c>
      <c r="G6598" t="str">
        <f>VLOOKUP(LEFT(C6598,4),Series_Lookup!$A$1:$B$3000,2,FALSE)</f>
        <v>Student Trainee</v>
      </c>
      <c r="H6598" t="str">
        <f t="shared" si="314"/>
        <v>1999</v>
      </c>
    </row>
    <row r="6599" spans="1:8" x14ac:dyDescent="0.3">
      <c r="A6599" t="str">
        <f t="shared" si="312"/>
        <v>1999 Quality Inspection TraineeAccountability</v>
      </c>
      <c r="B6599" t="str">
        <f t="shared" si="313"/>
        <v>Student TraineeAccountability</v>
      </c>
      <c r="C6599" t="s">
        <v>56</v>
      </c>
      <c r="D6599" t="s">
        <v>71</v>
      </c>
      <c r="E6599" t="s">
        <v>0</v>
      </c>
      <c r="F6599" t="s">
        <v>12</v>
      </c>
      <c r="G6599" t="str">
        <f>VLOOKUP(LEFT(C6599,4),Series_Lookup!$A$1:$B$3000,2,FALSE)</f>
        <v>Student Trainee</v>
      </c>
      <c r="H6599" t="str">
        <f t="shared" si="314"/>
        <v>1999</v>
      </c>
    </row>
    <row r="6600" spans="1:8" x14ac:dyDescent="0.3">
      <c r="A6600" t="str">
        <f t="shared" si="312"/>
        <v>1999 Quality Inspection TraineeAttention to Detail</v>
      </c>
      <c r="B6600" t="str">
        <f t="shared" si="313"/>
        <v>Student TraineeAttention to Detail</v>
      </c>
      <c r="C6600" t="s">
        <v>56</v>
      </c>
      <c r="D6600" t="s">
        <v>71</v>
      </c>
      <c r="E6600" t="s">
        <v>1</v>
      </c>
      <c r="F6600" t="s">
        <v>12</v>
      </c>
      <c r="G6600" t="str">
        <f>VLOOKUP(LEFT(C6600,4),Series_Lookup!$A$1:$B$3000,2,FALSE)</f>
        <v>Student Trainee</v>
      </c>
      <c r="H6600" t="str">
        <f t="shared" si="314"/>
        <v>1999</v>
      </c>
    </row>
    <row r="6601" spans="1:8" x14ac:dyDescent="0.3">
      <c r="A6601" t="str">
        <f t="shared" si="312"/>
        <v>1999 Quality Inspection TraineeCustomer Service</v>
      </c>
      <c r="B6601" t="str">
        <f t="shared" si="313"/>
        <v>Student TraineeCustomer Service</v>
      </c>
      <c r="C6601" t="s">
        <v>56</v>
      </c>
      <c r="D6601" t="s">
        <v>71</v>
      </c>
      <c r="E6601" t="s">
        <v>2</v>
      </c>
      <c r="F6601" t="s">
        <v>12</v>
      </c>
      <c r="G6601" t="str">
        <f>VLOOKUP(LEFT(C6601,4),Series_Lookup!$A$1:$B$3000,2,FALSE)</f>
        <v>Student Trainee</v>
      </c>
      <c r="H6601" t="str">
        <f t="shared" si="314"/>
        <v>1999</v>
      </c>
    </row>
    <row r="6602" spans="1:8" x14ac:dyDescent="0.3">
      <c r="A6602" t="str">
        <f t="shared" si="312"/>
        <v>1999 Quality Inspection TraineeFlexibility</v>
      </c>
      <c r="B6602" t="str">
        <f t="shared" si="313"/>
        <v>Student TraineeFlexibility</v>
      </c>
      <c r="C6602" t="s">
        <v>56</v>
      </c>
      <c r="D6602" t="s">
        <v>71</v>
      </c>
      <c r="E6602" t="s">
        <v>4</v>
      </c>
      <c r="F6602" t="s">
        <v>12</v>
      </c>
      <c r="G6602" t="str">
        <f>VLOOKUP(LEFT(C6602,4),Series_Lookup!$A$1:$B$3000,2,FALSE)</f>
        <v>Student Trainee</v>
      </c>
      <c r="H6602" t="str">
        <f t="shared" si="314"/>
        <v>1999</v>
      </c>
    </row>
    <row r="6603" spans="1:8" x14ac:dyDescent="0.3">
      <c r="A6603" t="str">
        <f t="shared" si="312"/>
        <v>1999 Quality Inspection TraineeIntegrity/Honesty</v>
      </c>
      <c r="B6603" t="str">
        <f t="shared" si="313"/>
        <v>Student TraineeIntegrity/Honesty</v>
      </c>
      <c r="C6603" t="s">
        <v>56</v>
      </c>
      <c r="D6603" t="s">
        <v>71</v>
      </c>
      <c r="E6603" t="s">
        <v>340</v>
      </c>
      <c r="F6603" t="s">
        <v>12</v>
      </c>
      <c r="G6603" t="str">
        <f>VLOOKUP(LEFT(C6603,4),Series_Lookup!$A$1:$B$3000,2,FALSE)</f>
        <v>Student Trainee</v>
      </c>
      <c r="H6603" t="str">
        <f t="shared" si="314"/>
        <v>1999</v>
      </c>
    </row>
    <row r="6604" spans="1:8" x14ac:dyDescent="0.3">
      <c r="A6604" t="str">
        <f t="shared" si="312"/>
        <v>1999 Quality Inspection TraineeInterpersonal Skills</v>
      </c>
      <c r="B6604" t="str">
        <f t="shared" si="313"/>
        <v>Student TraineeInterpersonal Skills</v>
      </c>
      <c r="C6604" t="s">
        <v>56</v>
      </c>
      <c r="D6604" t="s">
        <v>71</v>
      </c>
      <c r="E6604" t="s">
        <v>5</v>
      </c>
      <c r="F6604" t="s">
        <v>12</v>
      </c>
      <c r="G6604" t="str">
        <f>VLOOKUP(LEFT(C6604,4),Series_Lookup!$A$1:$B$3000,2,FALSE)</f>
        <v>Student Trainee</v>
      </c>
      <c r="H6604" t="str">
        <f t="shared" si="314"/>
        <v>1999</v>
      </c>
    </row>
    <row r="6605" spans="1:8" x14ac:dyDescent="0.3">
      <c r="A6605" t="str">
        <f t="shared" si="312"/>
        <v>1999 Quality Inspection TraineeLearning</v>
      </c>
      <c r="B6605" t="str">
        <f t="shared" si="313"/>
        <v>Student TraineeLearning</v>
      </c>
      <c r="C6605" t="s">
        <v>56</v>
      </c>
      <c r="D6605" t="s">
        <v>71</v>
      </c>
      <c r="E6605" t="s">
        <v>6</v>
      </c>
      <c r="F6605" t="s">
        <v>12</v>
      </c>
      <c r="G6605" t="str">
        <f>VLOOKUP(LEFT(C6605,4),Series_Lookup!$A$1:$B$3000,2,FALSE)</f>
        <v>Student Trainee</v>
      </c>
      <c r="H6605" t="str">
        <f t="shared" si="314"/>
        <v>1999</v>
      </c>
    </row>
    <row r="6606" spans="1:8" x14ac:dyDescent="0.3">
      <c r="A6606" t="str">
        <f t="shared" si="312"/>
        <v>1999 Quality Inspection TraineeSelf-Management</v>
      </c>
      <c r="B6606" t="str">
        <f t="shared" si="313"/>
        <v>Student TraineeSelf-Management</v>
      </c>
      <c r="C6606" t="s">
        <v>56</v>
      </c>
      <c r="D6606" t="s">
        <v>71</v>
      </c>
      <c r="E6606" t="s">
        <v>9</v>
      </c>
      <c r="F6606" t="s">
        <v>12</v>
      </c>
      <c r="G6606" t="str">
        <f>VLOOKUP(LEFT(C6606,4),Series_Lookup!$A$1:$B$3000,2,FALSE)</f>
        <v>Student Trainee</v>
      </c>
      <c r="H6606" t="str">
        <f t="shared" si="314"/>
        <v>1999</v>
      </c>
    </row>
    <row r="6607" spans="1:8" x14ac:dyDescent="0.3">
      <c r="A6607" t="str">
        <f t="shared" si="312"/>
        <v>1999 Quality Inspection TraineeStress Tolerance</v>
      </c>
      <c r="B6607" t="str">
        <f t="shared" si="313"/>
        <v>Student TraineeStress Tolerance</v>
      </c>
      <c r="C6607" t="s">
        <v>56</v>
      </c>
      <c r="D6607" t="s">
        <v>71</v>
      </c>
      <c r="E6607" t="s">
        <v>10</v>
      </c>
      <c r="F6607" t="s">
        <v>12</v>
      </c>
      <c r="G6607" t="str">
        <f>VLOOKUP(LEFT(C6607,4),Series_Lookup!$A$1:$B$3000,2,FALSE)</f>
        <v>Student Trainee</v>
      </c>
      <c r="H6607" t="str">
        <f t="shared" si="314"/>
        <v>1999</v>
      </c>
    </row>
    <row r="6608" spans="1:8" x14ac:dyDescent="0.3">
      <c r="A6608" t="str">
        <f t="shared" si="312"/>
        <v>1999 Quality Inspection TraineeTeamwork</v>
      </c>
      <c r="B6608" t="str">
        <f t="shared" si="313"/>
        <v>Student TraineeTeamwork</v>
      </c>
      <c r="C6608" t="s">
        <v>56</v>
      </c>
      <c r="D6608" t="s">
        <v>71</v>
      </c>
      <c r="E6608" t="s">
        <v>11</v>
      </c>
      <c r="F6608" t="s">
        <v>12</v>
      </c>
      <c r="G6608" t="str">
        <f>VLOOKUP(LEFT(C6608,4),Series_Lookup!$A$1:$B$3000,2,FALSE)</f>
        <v>Student Trainee</v>
      </c>
      <c r="H6608" t="str">
        <f t="shared" si="314"/>
        <v>1999</v>
      </c>
    </row>
    <row r="6609" spans="1:8" x14ac:dyDescent="0.3">
      <c r="A6609" t="str">
        <f t="shared" si="312"/>
        <v>1999 Quality Inspection TraineeDecision Making</v>
      </c>
      <c r="B6609" t="str">
        <f t="shared" si="313"/>
        <v>Student TraineeDecision Making</v>
      </c>
      <c r="C6609" t="s">
        <v>56</v>
      </c>
      <c r="D6609" t="s">
        <v>71</v>
      </c>
      <c r="E6609" t="s">
        <v>3</v>
      </c>
      <c r="F6609" t="s">
        <v>12</v>
      </c>
      <c r="G6609" t="str">
        <f>VLOOKUP(LEFT(C6609,4),Series_Lookup!$A$1:$B$3000,2,FALSE)</f>
        <v>Student Trainee</v>
      </c>
      <c r="H6609" t="str">
        <f t="shared" si="314"/>
        <v>1999</v>
      </c>
    </row>
    <row r="6610" spans="1:8" x14ac:dyDescent="0.3">
      <c r="A6610" t="str">
        <f t="shared" si="312"/>
        <v>1999 Quality Inspection TraineeReading</v>
      </c>
      <c r="B6610" t="str">
        <f t="shared" si="313"/>
        <v>Student TraineeReading</v>
      </c>
      <c r="C6610" t="s">
        <v>56</v>
      </c>
      <c r="D6610" t="s">
        <v>71</v>
      </c>
      <c r="E6610" t="s">
        <v>7</v>
      </c>
      <c r="F6610" t="s">
        <v>12</v>
      </c>
      <c r="G6610" t="str">
        <f>VLOOKUP(LEFT(C6610,4),Series_Lookup!$A$1:$B$3000,2,FALSE)</f>
        <v>Student Trainee</v>
      </c>
      <c r="H6610" t="str">
        <f t="shared" si="314"/>
        <v>1999</v>
      </c>
    </row>
    <row r="6611" spans="1:8" x14ac:dyDescent="0.3">
      <c r="A6611" t="str">
        <f t="shared" si="312"/>
        <v>1999 Quality Inspection TraineeAccountability</v>
      </c>
      <c r="B6611" t="str">
        <f t="shared" si="313"/>
        <v>Student TraineeAccountability</v>
      </c>
      <c r="C6611" t="s">
        <v>56</v>
      </c>
      <c r="D6611" t="s">
        <v>64</v>
      </c>
      <c r="E6611" t="s">
        <v>0</v>
      </c>
      <c r="F6611" t="s">
        <v>12</v>
      </c>
      <c r="G6611" t="str">
        <f>VLOOKUP(LEFT(C6611,4),Series_Lookup!$A$1:$B$3000,2,FALSE)</f>
        <v>Student Trainee</v>
      </c>
      <c r="H6611" t="str">
        <f t="shared" si="314"/>
        <v>1999</v>
      </c>
    </row>
    <row r="6612" spans="1:8" x14ac:dyDescent="0.3">
      <c r="A6612" t="str">
        <f t="shared" si="312"/>
        <v>1999 Quality Inspection TraineeAttention to Detail</v>
      </c>
      <c r="B6612" t="str">
        <f t="shared" si="313"/>
        <v>Student TraineeAttention to Detail</v>
      </c>
      <c r="C6612" t="s">
        <v>56</v>
      </c>
      <c r="D6612" t="s">
        <v>64</v>
      </c>
      <c r="E6612" t="s">
        <v>1</v>
      </c>
      <c r="F6612" t="s">
        <v>12</v>
      </c>
      <c r="G6612" t="str">
        <f>VLOOKUP(LEFT(C6612,4),Series_Lookup!$A$1:$B$3000,2,FALSE)</f>
        <v>Student Trainee</v>
      </c>
      <c r="H6612" t="str">
        <f t="shared" si="314"/>
        <v>1999</v>
      </c>
    </row>
    <row r="6613" spans="1:8" x14ac:dyDescent="0.3">
      <c r="A6613" t="str">
        <f t="shared" si="312"/>
        <v>1999 Quality Inspection TraineeCustomer Service</v>
      </c>
      <c r="B6613" t="str">
        <f t="shared" si="313"/>
        <v>Student TraineeCustomer Service</v>
      </c>
      <c r="C6613" t="s">
        <v>56</v>
      </c>
      <c r="D6613" t="s">
        <v>64</v>
      </c>
      <c r="E6613" t="s">
        <v>2</v>
      </c>
      <c r="F6613" t="s">
        <v>12</v>
      </c>
      <c r="G6613" t="str">
        <f>VLOOKUP(LEFT(C6613,4),Series_Lookup!$A$1:$B$3000,2,FALSE)</f>
        <v>Student Trainee</v>
      </c>
      <c r="H6613" t="str">
        <f t="shared" si="314"/>
        <v>1999</v>
      </c>
    </row>
    <row r="6614" spans="1:8" x14ac:dyDescent="0.3">
      <c r="A6614" t="str">
        <f t="shared" si="312"/>
        <v>1999 Quality Inspection TraineeFlexibility</v>
      </c>
      <c r="B6614" t="str">
        <f t="shared" si="313"/>
        <v>Student TraineeFlexibility</v>
      </c>
      <c r="C6614" t="s">
        <v>56</v>
      </c>
      <c r="D6614" t="s">
        <v>64</v>
      </c>
      <c r="E6614" t="s">
        <v>4</v>
      </c>
      <c r="F6614" t="s">
        <v>12</v>
      </c>
      <c r="G6614" t="str">
        <f>VLOOKUP(LEFT(C6614,4),Series_Lookup!$A$1:$B$3000,2,FALSE)</f>
        <v>Student Trainee</v>
      </c>
      <c r="H6614" t="str">
        <f t="shared" si="314"/>
        <v>1999</v>
      </c>
    </row>
    <row r="6615" spans="1:8" x14ac:dyDescent="0.3">
      <c r="A6615" t="str">
        <f t="shared" si="312"/>
        <v>1999 Quality Inspection TraineeIntegrity/Honesty</v>
      </c>
      <c r="B6615" t="str">
        <f t="shared" si="313"/>
        <v>Student TraineeIntegrity/Honesty</v>
      </c>
      <c r="C6615" t="s">
        <v>56</v>
      </c>
      <c r="D6615" t="s">
        <v>64</v>
      </c>
      <c r="E6615" t="s">
        <v>340</v>
      </c>
      <c r="F6615" t="s">
        <v>12</v>
      </c>
      <c r="G6615" t="str">
        <f>VLOOKUP(LEFT(C6615,4),Series_Lookup!$A$1:$B$3000,2,FALSE)</f>
        <v>Student Trainee</v>
      </c>
      <c r="H6615" t="str">
        <f t="shared" si="314"/>
        <v>1999</v>
      </c>
    </row>
    <row r="6616" spans="1:8" x14ac:dyDescent="0.3">
      <c r="A6616" t="str">
        <f t="shared" si="312"/>
        <v>1999 Quality Inspection TraineeInterpersonal Skills</v>
      </c>
      <c r="B6616" t="str">
        <f t="shared" si="313"/>
        <v>Student TraineeInterpersonal Skills</v>
      </c>
      <c r="C6616" t="s">
        <v>56</v>
      </c>
      <c r="D6616" t="s">
        <v>64</v>
      </c>
      <c r="E6616" t="s">
        <v>5</v>
      </c>
      <c r="F6616" t="s">
        <v>12</v>
      </c>
      <c r="G6616" t="str">
        <f>VLOOKUP(LEFT(C6616,4),Series_Lookup!$A$1:$B$3000,2,FALSE)</f>
        <v>Student Trainee</v>
      </c>
      <c r="H6616" t="str">
        <f t="shared" si="314"/>
        <v>1999</v>
      </c>
    </row>
    <row r="6617" spans="1:8" x14ac:dyDescent="0.3">
      <c r="A6617" t="str">
        <f t="shared" si="312"/>
        <v>1999 Quality Inspection TraineeLearning</v>
      </c>
      <c r="B6617" t="str">
        <f t="shared" si="313"/>
        <v>Student TraineeLearning</v>
      </c>
      <c r="C6617" t="s">
        <v>56</v>
      </c>
      <c r="D6617" t="s">
        <v>64</v>
      </c>
      <c r="E6617" t="s">
        <v>6</v>
      </c>
      <c r="F6617" t="s">
        <v>12</v>
      </c>
      <c r="G6617" t="str">
        <f>VLOOKUP(LEFT(C6617,4),Series_Lookup!$A$1:$B$3000,2,FALSE)</f>
        <v>Student Trainee</v>
      </c>
      <c r="H6617" t="str">
        <f t="shared" si="314"/>
        <v>1999</v>
      </c>
    </row>
    <row r="6618" spans="1:8" x14ac:dyDescent="0.3">
      <c r="A6618" t="str">
        <f t="shared" si="312"/>
        <v>1999 Quality Inspection TraineeSelf-Management</v>
      </c>
      <c r="B6618" t="str">
        <f t="shared" si="313"/>
        <v>Student TraineeSelf-Management</v>
      </c>
      <c r="C6618" t="s">
        <v>56</v>
      </c>
      <c r="D6618" t="s">
        <v>64</v>
      </c>
      <c r="E6618" t="s">
        <v>9</v>
      </c>
      <c r="F6618" t="s">
        <v>12</v>
      </c>
      <c r="G6618" t="str">
        <f>VLOOKUP(LEFT(C6618,4),Series_Lookup!$A$1:$B$3000,2,FALSE)</f>
        <v>Student Trainee</v>
      </c>
      <c r="H6618" t="str">
        <f t="shared" si="314"/>
        <v>1999</v>
      </c>
    </row>
    <row r="6619" spans="1:8" x14ac:dyDescent="0.3">
      <c r="A6619" t="str">
        <f t="shared" si="312"/>
        <v>1999 Quality Inspection TraineeStress Tolerance</v>
      </c>
      <c r="B6619" t="str">
        <f t="shared" si="313"/>
        <v>Student TraineeStress Tolerance</v>
      </c>
      <c r="C6619" t="s">
        <v>56</v>
      </c>
      <c r="D6619" t="s">
        <v>64</v>
      </c>
      <c r="E6619" t="s">
        <v>10</v>
      </c>
      <c r="F6619" t="s">
        <v>12</v>
      </c>
      <c r="G6619" t="str">
        <f>VLOOKUP(LEFT(C6619,4),Series_Lookup!$A$1:$B$3000,2,FALSE)</f>
        <v>Student Trainee</v>
      </c>
      <c r="H6619" t="str">
        <f t="shared" si="314"/>
        <v>1999</v>
      </c>
    </row>
    <row r="6620" spans="1:8" x14ac:dyDescent="0.3">
      <c r="A6620" t="str">
        <f t="shared" si="312"/>
        <v>1999 Quality Inspection TraineeTeamwork</v>
      </c>
      <c r="B6620" t="str">
        <f t="shared" si="313"/>
        <v>Student TraineeTeamwork</v>
      </c>
      <c r="C6620" t="s">
        <v>56</v>
      </c>
      <c r="D6620" t="s">
        <v>64</v>
      </c>
      <c r="E6620" t="s">
        <v>11</v>
      </c>
      <c r="F6620" t="s">
        <v>12</v>
      </c>
      <c r="G6620" t="str">
        <f>VLOOKUP(LEFT(C6620,4),Series_Lookup!$A$1:$B$3000,2,FALSE)</f>
        <v>Student Trainee</v>
      </c>
      <c r="H6620" t="str">
        <f t="shared" si="314"/>
        <v>1999</v>
      </c>
    </row>
    <row r="6621" spans="1:8" x14ac:dyDescent="0.3">
      <c r="A6621" t="str">
        <f t="shared" si="312"/>
        <v>1999 Quality Inspection TraineeDecision Making</v>
      </c>
      <c r="B6621" t="str">
        <f t="shared" si="313"/>
        <v>Student TraineeDecision Making</v>
      </c>
      <c r="C6621" t="s">
        <v>56</v>
      </c>
      <c r="D6621" t="s">
        <v>64</v>
      </c>
      <c r="E6621" t="s">
        <v>3</v>
      </c>
      <c r="F6621" t="s">
        <v>12</v>
      </c>
      <c r="G6621" t="str">
        <f>VLOOKUP(LEFT(C6621,4),Series_Lookup!$A$1:$B$3000,2,FALSE)</f>
        <v>Student Trainee</v>
      </c>
      <c r="H6621" t="str">
        <f t="shared" si="314"/>
        <v>1999</v>
      </c>
    </row>
    <row r="6622" spans="1:8" x14ac:dyDescent="0.3">
      <c r="A6622" t="str">
        <f t="shared" si="312"/>
        <v>1999 Quality Inspection TraineeReading</v>
      </c>
      <c r="B6622" t="str">
        <f t="shared" si="313"/>
        <v>Student TraineeReading</v>
      </c>
      <c r="C6622" t="s">
        <v>56</v>
      </c>
      <c r="D6622" t="s">
        <v>64</v>
      </c>
      <c r="E6622" t="s">
        <v>7</v>
      </c>
      <c r="F6622" t="s">
        <v>12</v>
      </c>
      <c r="G6622" t="str">
        <f>VLOOKUP(LEFT(C6622,4),Series_Lookup!$A$1:$B$3000,2,FALSE)</f>
        <v>Student Trainee</v>
      </c>
      <c r="H6622" t="str">
        <f t="shared" si="314"/>
        <v>1999</v>
      </c>
    </row>
    <row r="6623" spans="1:8" x14ac:dyDescent="0.3">
      <c r="A6623" t="str">
        <f t="shared" si="312"/>
        <v>1999 Quality Inspection TraineeAccountability</v>
      </c>
      <c r="B6623" t="str">
        <f t="shared" si="313"/>
        <v>Student TraineeAccountability</v>
      </c>
      <c r="C6623" t="s">
        <v>56</v>
      </c>
      <c r="D6623" t="s">
        <v>72</v>
      </c>
      <c r="E6623" t="s">
        <v>0</v>
      </c>
      <c r="F6623" t="s">
        <v>12</v>
      </c>
      <c r="G6623" t="str">
        <f>VLOOKUP(LEFT(C6623,4),Series_Lookup!$A$1:$B$3000,2,FALSE)</f>
        <v>Student Trainee</v>
      </c>
      <c r="H6623" t="str">
        <f t="shared" si="314"/>
        <v>1999</v>
      </c>
    </row>
    <row r="6624" spans="1:8" x14ac:dyDescent="0.3">
      <c r="A6624" t="str">
        <f t="shared" si="312"/>
        <v>1999 Quality Inspection TraineeAttention to Detail</v>
      </c>
      <c r="B6624" t="str">
        <f t="shared" si="313"/>
        <v>Student TraineeAttention to Detail</v>
      </c>
      <c r="C6624" t="s">
        <v>56</v>
      </c>
      <c r="D6624" t="s">
        <v>72</v>
      </c>
      <c r="E6624" t="s">
        <v>1</v>
      </c>
      <c r="F6624" t="s">
        <v>12</v>
      </c>
      <c r="G6624" t="str">
        <f>VLOOKUP(LEFT(C6624,4),Series_Lookup!$A$1:$B$3000,2,FALSE)</f>
        <v>Student Trainee</v>
      </c>
      <c r="H6624" t="str">
        <f t="shared" si="314"/>
        <v>1999</v>
      </c>
    </row>
    <row r="6625" spans="1:8" x14ac:dyDescent="0.3">
      <c r="A6625" t="str">
        <f t="shared" si="312"/>
        <v>1999 Quality Inspection TraineeCustomer Service</v>
      </c>
      <c r="B6625" t="str">
        <f t="shared" si="313"/>
        <v>Student TraineeCustomer Service</v>
      </c>
      <c r="C6625" t="s">
        <v>56</v>
      </c>
      <c r="D6625" t="s">
        <v>72</v>
      </c>
      <c r="E6625" t="s">
        <v>2</v>
      </c>
      <c r="F6625" t="s">
        <v>12</v>
      </c>
      <c r="G6625" t="str">
        <f>VLOOKUP(LEFT(C6625,4),Series_Lookup!$A$1:$B$3000,2,FALSE)</f>
        <v>Student Trainee</v>
      </c>
      <c r="H6625" t="str">
        <f t="shared" si="314"/>
        <v>1999</v>
      </c>
    </row>
    <row r="6626" spans="1:8" x14ac:dyDescent="0.3">
      <c r="A6626" t="str">
        <f t="shared" si="312"/>
        <v>1999 Quality Inspection TraineeFlexibility</v>
      </c>
      <c r="B6626" t="str">
        <f t="shared" si="313"/>
        <v>Student TraineeFlexibility</v>
      </c>
      <c r="C6626" t="s">
        <v>56</v>
      </c>
      <c r="D6626" t="s">
        <v>72</v>
      </c>
      <c r="E6626" t="s">
        <v>4</v>
      </c>
      <c r="F6626" t="s">
        <v>12</v>
      </c>
      <c r="G6626" t="str">
        <f>VLOOKUP(LEFT(C6626,4),Series_Lookup!$A$1:$B$3000,2,FALSE)</f>
        <v>Student Trainee</v>
      </c>
      <c r="H6626" t="str">
        <f t="shared" si="314"/>
        <v>1999</v>
      </c>
    </row>
    <row r="6627" spans="1:8" x14ac:dyDescent="0.3">
      <c r="A6627" t="str">
        <f t="shared" si="312"/>
        <v>1999 Quality Inspection TraineeIntegrity/Honesty</v>
      </c>
      <c r="B6627" t="str">
        <f t="shared" si="313"/>
        <v>Student TraineeIntegrity/Honesty</v>
      </c>
      <c r="C6627" t="s">
        <v>56</v>
      </c>
      <c r="D6627" t="s">
        <v>72</v>
      </c>
      <c r="E6627" t="s">
        <v>340</v>
      </c>
      <c r="F6627" t="s">
        <v>12</v>
      </c>
      <c r="G6627" t="str">
        <f>VLOOKUP(LEFT(C6627,4),Series_Lookup!$A$1:$B$3000,2,FALSE)</f>
        <v>Student Trainee</v>
      </c>
      <c r="H6627" t="str">
        <f t="shared" si="314"/>
        <v>1999</v>
      </c>
    </row>
    <row r="6628" spans="1:8" x14ac:dyDescent="0.3">
      <c r="A6628" t="str">
        <f t="shared" si="312"/>
        <v>1999 Quality Inspection TraineeInterpersonal Skills</v>
      </c>
      <c r="B6628" t="str">
        <f t="shared" si="313"/>
        <v>Student TraineeInterpersonal Skills</v>
      </c>
      <c r="C6628" t="s">
        <v>56</v>
      </c>
      <c r="D6628" t="s">
        <v>72</v>
      </c>
      <c r="E6628" t="s">
        <v>5</v>
      </c>
      <c r="F6628" t="s">
        <v>12</v>
      </c>
      <c r="G6628" t="str">
        <f>VLOOKUP(LEFT(C6628,4),Series_Lookup!$A$1:$B$3000,2,FALSE)</f>
        <v>Student Trainee</v>
      </c>
      <c r="H6628" t="str">
        <f t="shared" si="314"/>
        <v>1999</v>
      </c>
    </row>
    <row r="6629" spans="1:8" x14ac:dyDescent="0.3">
      <c r="A6629" t="str">
        <f t="shared" si="312"/>
        <v>1999 Quality Inspection TraineeLearning</v>
      </c>
      <c r="B6629" t="str">
        <f t="shared" si="313"/>
        <v>Student TraineeLearning</v>
      </c>
      <c r="C6629" t="s">
        <v>56</v>
      </c>
      <c r="D6629" t="s">
        <v>72</v>
      </c>
      <c r="E6629" t="s">
        <v>6</v>
      </c>
      <c r="F6629" t="s">
        <v>12</v>
      </c>
      <c r="G6629" t="str">
        <f>VLOOKUP(LEFT(C6629,4),Series_Lookup!$A$1:$B$3000,2,FALSE)</f>
        <v>Student Trainee</v>
      </c>
      <c r="H6629" t="str">
        <f t="shared" si="314"/>
        <v>1999</v>
      </c>
    </row>
    <row r="6630" spans="1:8" x14ac:dyDescent="0.3">
      <c r="A6630" t="str">
        <f t="shared" si="312"/>
        <v>1999 Quality Inspection TraineeSelf-Management</v>
      </c>
      <c r="B6630" t="str">
        <f t="shared" si="313"/>
        <v>Student TraineeSelf-Management</v>
      </c>
      <c r="C6630" t="s">
        <v>56</v>
      </c>
      <c r="D6630" t="s">
        <v>72</v>
      </c>
      <c r="E6630" t="s">
        <v>9</v>
      </c>
      <c r="F6630" t="s">
        <v>12</v>
      </c>
      <c r="G6630" t="str">
        <f>VLOOKUP(LEFT(C6630,4),Series_Lookup!$A$1:$B$3000,2,FALSE)</f>
        <v>Student Trainee</v>
      </c>
      <c r="H6630" t="str">
        <f t="shared" si="314"/>
        <v>1999</v>
      </c>
    </row>
    <row r="6631" spans="1:8" x14ac:dyDescent="0.3">
      <c r="A6631" t="str">
        <f t="shared" si="312"/>
        <v>1999 Quality Inspection TraineeStress Tolerance</v>
      </c>
      <c r="B6631" t="str">
        <f t="shared" si="313"/>
        <v>Student TraineeStress Tolerance</v>
      </c>
      <c r="C6631" t="s">
        <v>56</v>
      </c>
      <c r="D6631" t="s">
        <v>72</v>
      </c>
      <c r="E6631" t="s">
        <v>10</v>
      </c>
      <c r="F6631" t="s">
        <v>12</v>
      </c>
      <c r="G6631" t="str">
        <f>VLOOKUP(LEFT(C6631,4),Series_Lookup!$A$1:$B$3000,2,FALSE)</f>
        <v>Student Trainee</v>
      </c>
      <c r="H6631" t="str">
        <f t="shared" si="314"/>
        <v>1999</v>
      </c>
    </row>
    <row r="6632" spans="1:8" x14ac:dyDescent="0.3">
      <c r="A6632" t="str">
        <f t="shared" si="312"/>
        <v>1999 Quality Inspection TraineeTeamwork</v>
      </c>
      <c r="B6632" t="str">
        <f t="shared" si="313"/>
        <v>Student TraineeTeamwork</v>
      </c>
      <c r="C6632" t="s">
        <v>56</v>
      </c>
      <c r="D6632" t="s">
        <v>72</v>
      </c>
      <c r="E6632" t="s">
        <v>11</v>
      </c>
      <c r="F6632" t="s">
        <v>12</v>
      </c>
      <c r="G6632" t="str">
        <f>VLOOKUP(LEFT(C6632,4),Series_Lookup!$A$1:$B$3000,2,FALSE)</f>
        <v>Student Trainee</v>
      </c>
      <c r="H6632" t="str">
        <f t="shared" si="314"/>
        <v>1999</v>
      </c>
    </row>
    <row r="6633" spans="1:8" x14ac:dyDescent="0.3">
      <c r="A6633" t="str">
        <f t="shared" si="312"/>
        <v>1999 Quality Inspection TraineeDecision Making</v>
      </c>
      <c r="B6633" t="str">
        <f t="shared" si="313"/>
        <v>Student TraineeDecision Making</v>
      </c>
      <c r="C6633" t="s">
        <v>56</v>
      </c>
      <c r="D6633" t="s">
        <v>72</v>
      </c>
      <c r="E6633" t="s">
        <v>3</v>
      </c>
      <c r="F6633" t="s">
        <v>12</v>
      </c>
      <c r="G6633" t="str">
        <f>VLOOKUP(LEFT(C6633,4),Series_Lookup!$A$1:$B$3000,2,FALSE)</f>
        <v>Student Trainee</v>
      </c>
      <c r="H6633" t="str">
        <f t="shared" si="314"/>
        <v>1999</v>
      </c>
    </row>
    <row r="6634" spans="1:8" x14ac:dyDescent="0.3">
      <c r="A6634" t="str">
        <f t="shared" si="312"/>
        <v>1999 Quality Inspection TraineeReading</v>
      </c>
      <c r="B6634" t="str">
        <f t="shared" si="313"/>
        <v>Student TraineeReading</v>
      </c>
      <c r="C6634" t="s">
        <v>56</v>
      </c>
      <c r="D6634" t="s">
        <v>72</v>
      </c>
      <c r="E6634" t="s">
        <v>7</v>
      </c>
      <c r="F6634" t="s">
        <v>12</v>
      </c>
      <c r="G6634" t="str">
        <f>VLOOKUP(LEFT(C6634,4),Series_Lookup!$A$1:$B$3000,2,FALSE)</f>
        <v>Student Trainee</v>
      </c>
      <c r="H6634" t="str">
        <f t="shared" si="314"/>
        <v>1999</v>
      </c>
    </row>
    <row r="6635" spans="1:8" x14ac:dyDescent="0.3">
      <c r="A6635" t="str">
        <f t="shared" si="312"/>
        <v>2001 General Supply (Professional)Attention to Detail</v>
      </c>
      <c r="B6635" t="str">
        <f t="shared" si="313"/>
        <v>Professional/AdministrativeAttention to Detail</v>
      </c>
      <c r="C6635" t="s">
        <v>405</v>
      </c>
      <c r="D6635" t="s">
        <v>64</v>
      </c>
      <c r="E6635" t="s">
        <v>1</v>
      </c>
      <c r="F6635" t="s">
        <v>12</v>
      </c>
      <c r="G6635" t="str">
        <f>VLOOKUP(LEFT(C6635,4),Series_Lookup!$A$1:$B$3000,2,FALSE)</f>
        <v>Professional/Administrative</v>
      </c>
      <c r="H6635" t="str">
        <f t="shared" si="314"/>
        <v>2001</v>
      </c>
    </row>
    <row r="6636" spans="1:8" x14ac:dyDescent="0.3">
      <c r="A6636" t="str">
        <f t="shared" si="312"/>
        <v>2001 General Supply (Professional)Customer Service</v>
      </c>
      <c r="B6636" t="str">
        <f t="shared" si="313"/>
        <v>Professional/AdministrativeCustomer Service</v>
      </c>
      <c r="C6636" t="s">
        <v>405</v>
      </c>
      <c r="D6636" t="s">
        <v>64</v>
      </c>
      <c r="E6636" t="s">
        <v>2</v>
      </c>
      <c r="F6636" t="s">
        <v>12</v>
      </c>
      <c r="G6636" t="str">
        <f>VLOOKUP(LEFT(C6636,4),Series_Lookup!$A$1:$B$3000,2,FALSE)</f>
        <v>Professional/Administrative</v>
      </c>
      <c r="H6636" t="str">
        <f t="shared" si="314"/>
        <v>2001</v>
      </c>
    </row>
    <row r="6637" spans="1:8" x14ac:dyDescent="0.3">
      <c r="A6637" t="str">
        <f t="shared" si="312"/>
        <v>2001 General Supply (Professional)Flexibility</v>
      </c>
      <c r="B6637" t="str">
        <f t="shared" si="313"/>
        <v>Professional/AdministrativeFlexibility</v>
      </c>
      <c r="C6637" t="s">
        <v>405</v>
      </c>
      <c r="D6637" t="s">
        <v>64</v>
      </c>
      <c r="E6637" t="s">
        <v>4</v>
      </c>
      <c r="F6637" t="s">
        <v>12</v>
      </c>
      <c r="G6637" t="str">
        <f>VLOOKUP(LEFT(C6637,4),Series_Lookup!$A$1:$B$3000,2,FALSE)</f>
        <v>Professional/Administrative</v>
      </c>
      <c r="H6637" t="str">
        <f t="shared" si="314"/>
        <v>2001</v>
      </c>
    </row>
    <row r="6638" spans="1:8" x14ac:dyDescent="0.3">
      <c r="A6638" t="str">
        <f t="shared" si="312"/>
        <v>2001 General Supply (Professional)Integrity/Honesty</v>
      </c>
      <c r="B6638" t="str">
        <f t="shared" si="313"/>
        <v>Professional/AdministrativeIntegrity/Honesty</v>
      </c>
      <c r="C6638" t="s">
        <v>405</v>
      </c>
      <c r="D6638" t="s">
        <v>64</v>
      </c>
      <c r="E6638" t="s">
        <v>340</v>
      </c>
      <c r="F6638" t="s">
        <v>12</v>
      </c>
      <c r="G6638" t="str">
        <f>VLOOKUP(LEFT(C6638,4),Series_Lookup!$A$1:$B$3000,2,FALSE)</f>
        <v>Professional/Administrative</v>
      </c>
      <c r="H6638" t="str">
        <f t="shared" si="314"/>
        <v>2001</v>
      </c>
    </row>
    <row r="6639" spans="1:8" x14ac:dyDescent="0.3">
      <c r="A6639" t="str">
        <f t="shared" si="312"/>
        <v>2001 General Supply (Professional)Interpersonal Skills</v>
      </c>
      <c r="B6639" t="str">
        <f t="shared" si="313"/>
        <v>Professional/AdministrativeInterpersonal Skills</v>
      </c>
      <c r="C6639" t="s">
        <v>405</v>
      </c>
      <c r="D6639" t="s">
        <v>64</v>
      </c>
      <c r="E6639" t="s">
        <v>5</v>
      </c>
      <c r="F6639" t="s">
        <v>12</v>
      </c>
      <c r="G6639" t="str">
        <f>VLOOKUP(LEFT(C6639,4),Series_Lookup!$A$1:$B$3000,2,FALSE)</f>
        <v>Professional/Administrative</v>
      </c>
      <c r="H6639" t="str">
        <f t="shared" si="314"/>
        <v>2001</v>
      </c>
    </row>
    <row r="6640" spans="1:8" x14ac:dyDescent="0.3">
      <c r="A6640" t="str">
        <f t="shared" si="312"/>
        <v>2001 General Supply (Professional)Self-Management</v>
      </c>
      <c r="B6640" t="str">
        <f t="shared" si="313"/>
        <v>Professional/AdministrativeSelf-Management</v>
      </c>
      <c r="C6640" t="s">
        <v>405</v>
      </c>
      <c r="D6640" t="s">
        <v>64</v>
      </c>
      <c r="E6640" t="s">
        <v>9</v>
      </c>
      <c r="F6640" t="s">
        <v>12</v>
      </c>
      <c r="G6640" t="str">
        <f>VLOOKUP(LEFT(C6640,4),Series_Lookup!$A$1:$B$3000,2,FALSE)</f>
        <v>Professional/Administrative</v>
      </c>
      <c r="H6640" t="str">
        <f t="shared" si="314"/>
        <v>2001</v>
      </c>
    </row>
    <row r="6641" spans="1:8" x14ac:dyDescent="0.3">
      <c r="A6641" t="str">
        <f t="shared" si="312"/>
        <v>2001 General Supply (Professional)Stress Tolerance</v>
      </c>
      <c r="B6641" t="str">
        <f t="shared" si="313"/>
        <v>Professional/AdministrativeStress Tolerance</v>
      </c>
      <c r="C6641" t="s">
        <v>405</v>
      </c>
      <c r="D6641" t="s">
        <v>64</v>
      </c>
      <c r="E6641" t="s">
        <v>10</v>
      </c>
      <c r="F6641" t="s">
        <v>12</v>
      </c>
      <c r="G6641" t="str">
        <f>VLOOKUP(LEFT(C6641,4),Series_Lookup!$A$1:$B$3000,2,FALSE)</f>
        <v>Professional/Administrative</v>
      </c>
      <c r="H6641" t="str">
        <f t="shared" si="314"/>
        <v>2001</v>
      </c>
    </row>
    <row r="6642" spans="1:8" x14ac:dyDescent="0.3">
      <c r="A6642" t="str">
        <f t="shared" si="312"/>
        <v>2001 General Supply (Professional)Teamwork</v>
      </c>
      <c r="B6642" t="str">
        <f t="shared" si="313"/>
        <v>Professional/AdministrativeTeamwork</v>
      </c>
      <c r="C6642" t="s">
        <v>405</v>
      </c>
      <c r="D6642" t="s">
        <v>64</v>
      </c>
      <c r="E6642" t="s">
        <v>11</v>
      </c>
      <c r="F6642" t="s">
        <v>12</v>
      </c>
      <c r="G6642" t="str">
        <f>VLOOKUP(LEFT(C6642,4),Series_Lookup!$A$1:$B$3000,2,FALSE)</f>
        <v>Professional/Administrative</v>
      </c>
      <c r="H6642" t="str">
        <f t="shared" si="314"/>
        <v>2001</v>
      </c>
    </row>
    <row r="6643" spans="1:8" x14ac:dyDescent="0.3">
      <c r="A6643" t="str">
        <f t="shared" si="312"/>
        <v>2001 General Supply (Professional)Decision Making</v>
      </c>
      <c r="B6643" t="str">
        <f t="shared" si="313"/>
        <v>Professional/AdministrativeDecision Making</v>
      </c>
      <c r="C6643" t="s">
        <v>405</v>
      </c>
      <c r="D6643" t="s">
        <v>64</v>
      </c>
      <c r="E6643" t="s">
        <v>3</v>
      </c>
      <c r="F6643" t="s">
        <v>12</v>
      </c>
      <c r="G6643" t="str">
        <f>VLOOKUP(LEFT(C6643,4),Series_Lookup!$A$1:$B$3000,2,FALSE)</f>
        <v>Professional/Administrative</v>
      </c>
      <c r="H6643" t="str">
        <f t="shared" si="314"/>
        <v>2001</v>
      </c>
    </row>
    <row r="6644" spans="1:8" x14ac:dyDescent="0.3">
      <c r="A6644" t="str">
        <f t="shared" si="312"/>
        <v>2001 General Supply (Professional)Reading</v>
      </c>
      <c r="B6644" t="str">
        <f t="shared" si="313"/>
        <v>Professional/AdministrativeReading</v>
      </c>
      <c r="C6644" t="s">
        <v>405</v>
      </c>
      <c r="D6644" t="s">
        <v>64</v>
      </c>
      <c r="E6644" t="s">
        <v>7</v>
      </c>
      <c r="F6644" t="s">
        <v>12</v>
      </c>
      <c r="G6644" t="str">
        <f>VLOOKUP(LEFT(C6644,4),Series_Lookup!$A$1:$B$3000,2,FALSE)</f>
        <v>Professional/Administrative</v>
      </c>
      <c r="H6644" t="str">
        <f t="shared" si="314"/>
        <v>2001</v>
      </c>
    </row>
    <row r="6645" spans="1:8" x14ac:dyDescent="0.3">
      <c r="A6645" t="str">
        <f t="shared" si="312"/>
        <v>2001 General Supply (Professional)Reasoning</v>
      </c>
      <c r="B6645" t="str">
        <f t="shared" si="313"/>
        <v>Professional/AdministrativeReasoning</v>
      </c>
      <c r="C6645" t="s">
        <v>405</v>
      </c>
      <c r="D6645" t="s">
        <v>64</v>
      </c>
      <c r="E6645" t="s">
        <v>8</v>
      </c>
      <c r="F6645" t="s">
        <v>12</v>
      </c>
      <c r="G6645" t="str">
        <f>VLOOKUP(LEFT(C6645,4),Series_Lookup!$A$1:$B$3000,2,FALSE)</f>
        <v>Professional/Administrative</v>
      </c>
      <c r="H6645" t="str">
        <f t="shared" si="314"/>
        <v>2001</v>
      </c>
    </row>
    <row r="6646" spans="1:8" x14ac:dyDescent="0.3">
      <c r="A6646" t="str">
        <f t="shared" si="312"/>
        <v>2001 General Supply (Professional)Attention to Detail</v>
      </c>
      <c r="B6646" t="str">
        <f t="shared" si="313"/>
        <v>Professional/AdministrativeAttention to Detail</v>
      </c>
      <c r="C6646" t="s">
        <v>405</v>
      </c>
      <c r="D6646" t="s">
        <v>65</v>
      </c>
      <c r="E6646" t="s">
        <v>1</v>
      </c>
      <c r="F6646" t="s">
        <v>12</v>
      </c>
      <c r="G6646" t="str">
        <f>VLOOKUP(LEFT(C6646,4),Series_Lookup!$A$1:$B$3000,2,FALSE)</f>
        <v>Professional/Administrative</v>
      </c>
      <c r="H6646" t="str">
        <f t="shared" si="314"/>
        <v>2001</v>
      </c>
    </row>
    <row r="6647" spans="1:8" x14ac:dyDescent="0.3">
      <c r="A6647" t="str">
        <f t="shared" si="312"/>
        <v>2001 General Supply (Professional)Customer Service</v>
      </c>
      <c r="B6647" t="str">
        <f t="shared" si="313"/>
        <v>Professional/AdministrativeCustomer Service</v>
      </c>
      <c r="C6647" t="s">
        <v>405</v>
      </c>
      <c r="D6647" t="s">
        <v>65</v>
      </c>
      <c r="E6647" t="s">
        <v>2</v>
      </c>
      <c r="F6647" t="s">
        <v>12</v>
      </c>
      <c r="G6647" t="str">
        <f>VLOOKUP(LEFT(C6647,4),Series_Lookup!$A$1:$B$3000,2,FALSE)</f>
        <v>Professional/Administrative</v>
      </c>
      <c r="H6647" t="str">
        <f t="shared" si="314"/>
        <v>2001</v>
      </c>
    </row>
    <row r="6648" spans="1:8" x14ac:dyDescent="0.3">
      <c r="A6648" t="str">
        <f t="shared" si="312"/>
        <v>2001 General Supply (Professional)Flexibility</v>
      </c>
      <c r="B6648" t="str">
        <f t="shared" si="313"/>
        <v>Professional/AdministrativeFlexibility</v>
      </c>
      <c r="C6648" t="s">
        <v>405</v>
      </c>
      <c r="D6648" t="s">
        <v>65</v>
      </c>
      <c r="E6648" t="s">
        <v>4</v>
      </c>
      <c r="F6648" t="s">
        <v>12</v>
      </c>
      <c r="G6648" t="str">
        <f>VLOOKUP(LEFT(C6648,4),Series_Lookup!$A$1:$B$3000,2,FALSE)</f>
        <v>Professional/Administrative</v>
      </c>
      <c r="H6648" t="str">
        <f t="shared" si="314"/>
        <v>2001</v>
      </c>
    </row>
    <row r="6649" spans="1:8" x14ac:dyDescent="0.3">
      <c r="A6649" t="str">
        <f t="shared" si="312"/>
        <v>2001 General Supply (Professional)Integrity/Honesty</v>
      </c>
      <c r="B6649" t="str">
        <f t="shared" si="313"/>
        <v>Professional/AdministrativeIntegrity/Honesty</v>
      </c>
      <c r="C6649" t="s">
        <v>405</v>
      </c>
      <c r="D6649" t="s">
        <v>65</v>
      </c>
      <c r="E6649" t="s">
        <v>340</v>
      </c>
      <c r="F6649" t="s">
        <v>12</v>
      </c>
      <c r="G6649" t="str">
        <f>VLOOKUP(LEFT(C6649,4),Series_Lookup!$A$1:$B$3000,2,FALSE)</f>
        <v>Professional/Administrative</v>
      </c>
      <c r="H6649" t="str">
        <f t="shared" si="314"/>
        <v>2001</v>
      </c>
    </row>
    <row r="6650" spans="1:8" x14ac:dyDescent="0.3">
      <c r="A6650" t="str">
        <f t="shared" si="312"/>
        <v>2001 General Supply (Professional)Interpersonal Skills</v>
      </c>
      <c r="B6650" t="str">
        <f t="shared" si="313"/>
        <v>Professional/AdministrativeInterpersonal Skills</v>
      </c>
      <c r="C6650" t="s">
        <v>405</v>
      </c>
      <c r="D6650" t="s">
        <v>65</v>
      </c>
      <c r="E6650" t="s">
        <v>5</v>
      </c>
      <c r="F6650" t="s">
        <v>12</v>
      </c>
      <c r="G6650" t="str">
        <f>VLOOKUP(LEFT(C6650,4),Series_Lookup!$A$1:$B$3000,2,FALSE)</f>
        <v>Professional/Administrative</v>
      </c>
      <c r="H6650" t="str">
        <f t="shared" si="314"/>
        <v>2001</v>
      </c>
    </row>
    <row r="6651" spans="1:8" x14ac:dyDescent="0.3">
      <c r="A6651" t="str">
        <f t="shared" si="312"/>
        <v>2001 General Supply (Professional)Self-Management</v>
      </c>
      <c r="B6651" t="str">
        <f t="shared" si="313"/>
        <v>Professional/AdministrativeSelf-Management</v>
      </c>
      <c r="C6651" t="s">
        <v>405</v>
      </c>
      <c r="D6651" t="s">
        <v>65</v>
      </c>
      <c r="E6651" t="s">
        <v>9</v>
      </c>
      <c r="F6651" t="s">
        <v>12</v>
      </c>
      <c r="G6651" t="str">
        <f>VLOOKUP(LEFT(C6651,4),Series_Lookup!$A$1:$B$3000,2,FALSE)</f>
        <v>Professional/Administrative</v>
      </c>
      <c r="H6651" t="str">
        <f t="shared" si="314"/>
        <v>2001</v>
      </c>
    </row>
    <row r="6652" spans="1:8" x14ac:dyDescent="0.3">
      <c r="A6652" t="str">
        <f t="shared" si="312"/>
        <v>2001 General Supply (Professional)Stress Tolerance</v>
      </c>
      <c r="B6652" t="str">
        <f t="shared" si="313"/>
        <v>Professional/AdministrativeStress Tolerance</v>
      </c>
      <c r="C6652" t="s">
        <v>405</v>
      </c>
      <c r="D6652" t="s">
        <v>65</v>
      </c>
      <c r="E6652" t="s">
        <v>10</v>
      </c>
      <c r="F6652" t="s">
        <v>12</v>
      </c>
      <c r="G6652" t="str">
        <f>VLOOKUP(LEFT(C6652,4),Series_Lookup!$A$1:$B$3000,2,FALSE)</f>
        <v>Professional/Administrative</v>
      </c>
      <c r="H6652" t="str">
        <f t="shared" si="314"/>
        <v>2001</v>
      </c>
    </row>
    <row r="6653" spans="1:8" x14ac:dyDescent="0.3">
      <c r="A6653" t="str">
        <f t="shared" si="312"/>
        <v>2001 General Supply (Professional)Teamwork</v>
      </c>
      <c r="B6653" t="str">
        <f t="shared" si="313"/>
        <v>Professional/AdministrativeTeamwork</v>
      </c>
      <c r="C6653" t="s">
        <v>405</v>
      </c>
      <c r="D6653" t="s">
        <v>65</v>
      </c>
      <c r="E6653" t="s">
        <v>11</v>
      </c>
      <c r="F6653" t="s">
        <v>12</v>
      </c>
      <c r="G6653" t="str">
        <f>VLOOKUP(LEFT(C6653,4),Series_Lookup!$A$1:$B$3000,2,FALSE)</f>
        <v>Professional/Administrative</v>
      </c>
      <c r="H6653" t="str">
        <f t="shared" si="314"/>
        <v>2001</v>
      </c>
    </row>
    <row r="6654" spans="1:8" x14ac:dyDescent="0.3">
      <c r="A6654" t="str">
        <f t="shared" ref="A6654:A6717" si="315">CONCATENATE(C6654,E6654)</f>
        <v>2001 General Supply (Professional)Decision Making</v>
      </c>
      <c r="B6654" t="str">
        <f t="shared" ref="B6654:B6717" si="316">CONCATENATE(G6654,E6654)</f>
        <v>Professional/AdministrativeDecision Making</v>
      </c>
      <c r="C6654" t="s">
        <v>405</v>
      </c>
      <c r="D6654" t="s">
        <v>65</v>
      </c>
      <c r="E6654" t="s">
        <v>3</v>
      </c>
      <c r="F6654" t="s">
        <v>12</v>
      </c>
      <c r="G6654" t="str">
        <f>VLOOKUP(LEFT(C6654,4),Series_Lookup!$A$1:$B$3000,2,FALSE)</f>
        <v>Professional/Administrative</v>
      </c>
      <c r="H6654" t="str">
        <f t="shared" ref="H6654:H6717" si="317">LEFT(C6654,4)</f>
        <v>2001</v>
      </c>
    </row>
    <row r="6655" spans="1:8" x14ac:dyDescent="0.3">
      <c r="A6655" t="str">
        <f t="shared" si="315"/>
        <v>2001 General Supply (Professional)Reading</v>
      </c>
      <c r="B6655" t="str">
        <f t="shared" si="316"/>
        <v>Professional/AdministrativeReading</v>
      </c>
      <c r="C6655" t="s">
        <v>405</v>
      </c>
      <c r="D6655" t="s">
        <v>65</v>
      </c>
      <c r="E6655" t="s">
        <v>7</v>
      </c>
      <c r="F6655" t="s">
        <v>12</v>
      </c>
      <c r="G6655" t="str">
        <f>VLOOKUP(LEFT(C6655,4),Series_Lookup!$A$1:$B$3000,2,FALSE)</f>
        <v>Professional/Administrative</v>
      </c>
      <c r="H6655" t="str">
        <f t="shared" si="317"/>
        <v>2001</v>
      </c>
    </row>
    <row r="6656" spans="1:8" x14ac:dyDescent="0.3">
      <c r="A6656" t="str">
        <f t="shared" si="315"/>
        <v>2001 General Supply (Professional)Reasoning</v>
      </c>
      <c r="B6656" t="str">
        <f t="shared" si="316"/>
        <v>Professional/AdministrativeReasoning</v>
      </c>
      <c r="C6656" t="s">
        <v>405</v>
      </c>
      <c r="D6656" t="s">
        <v>65</v>
      </c>
      <c r="E6656" t="s">
        <v>8</v>
      </c>
      <c r="F6656" t="s">
        <v>12</v>
      </c>
      <c r="G6656" t="str">
        <f>VLOOKUP(LEFT(C6656,4),Series_Lookup!$A$1:$B$3000,2,FALSE)</f>
        <v>Professional/Administrative</v>
      </c>
      <c r="H6656" t="str">
        <f t="shared" si="317"/>
        <v>2001</v>
      </c>
    </row>
    <row r="6657" spans="1:8" x14ac:dyDescent="0.3">
      <c r="A6657" t="str">
        <f t="shared" si="315"/>
        <v>2001 General Supply (Professional)Attention to Detail</v>
      </c>
      <c r="B6657" t="str">
        <f t="shared" si="316"/>
        <v>Professional/AdministrativeAttention to Detail</v>
      </c>
      <c r="C6657" t="s">
        <v>405</v>
      </c>
      <c r="D6657" t="s">
        <v>66</v>
      </c>
      <c r="E6657" t="s">
        <v>1</v>
      </c>
      <c r="F6657" t="s">
        <v>12</v>
      </c>
      <c r="G6657" t="str">
        <f>VLOOKUP(LEFT(C6657,4),Series_Lookup!$A$1:$B$3000,2,FALSE)</f>
        <v>Professional/Administrative</v>
      </c>
      <c r="H6657" t="str">
        <f t="shared" si="317"/>
        <v>2001</v>
      </c>
    </row>
    <row r="6658" spans="1:8" x14ac:dyDescent="0.3">
      <c r="A6658" t="str">
        <f t="shared" si="315"/>
        <v>2001 General Supply (Professional)Customer Service</v>
      </c>
      <c r="B6658" t="str">
        <f t="shared" si="316"/>
        <v>Professional/AdministrativeCustomer Service</v>
      </c>
      <c r="C6658" t="s">
        <v>405</v>
      </c>
      <c r="D6658" t="s">
        <v>66</v>
      </c>
      <c r="E6658" t="s">
        <v>2</v>
      </c>
      <c r="F6658" t="s">
        <v>12</v>
      </c>
      <c r="G6658" t="str">
        <f>VLOOKUP(LEFT(C6658,4),Series_Lookup!$A$1:$B$3000,2,FALSE)</f>
        <v>Professional/Administrative</v>
      </c>
      <c r="H6658" t="str">
        <f t="shared" si="317"/>
        <v>2001</v>
      </c>
    </row>
    <row r="6659" spans="1:8" x14ac:dyDescent="0.3">
      <c r="A6659" t="str">
        <f t="shared" si="315"/>
        <v>2001 General Supply (Professional)Flexibility</v>
      </c>
      <c r="B6659" t="str">
        <f t="shared" si="316"/>
        <v>Professional/AdministrativeFlexibility</v>
      </c>
      <c r="C6659" t="s">
        <v>405</v>
      </c>
      <c r="D6659" t="s">
        <v>66</v>
      </c>
      <c r="E6659" t="s">
        <v>4</v>
      </c>
      <c r="F6659" t="s">
        <v>12</v>
      </c>
      <c r="G6659" t="str">
        <f>VLOOKUP(LEFT(C6659,4),Series_Lookup!$A$1:$B$3000,2,FALSE)</f>
        <v>Professional/Administrative</v>
      </c>
      <c r="H6659" t="str">
        <f t="shared" si="317"/>
        <v>2001</v>
      </c>
    </row>
    <row r="6660" spans="1:8" x14ac:dyDescent="0.3">
      <c r="A6660" t="str">
        <f t="shared" si="315"/>
        <v>2001 General Supply (Professional)Integrity/Honesty</v>
      </c>
      <c r="B6660" t="str">
        <f t="shared" si="316"/>
        <v>Professional/AdministrativeIntegrity/Honesty</v>
      </c>
      <c r="C6660" t="s">
        <v>405</v>
      </c>
      <c r="D6660" t="s">
        <v>66</v>
      </c>
      <c r="E6660" t="s">
        <v>340</v>
      </c>
      <c r="F6660" t="s">
        <v>12</v>
      </c>
      <c r="G6660" t="str">
        <f>VLOOKUP(LEFT(C6660,4),Series_Lookup!$A$1:$B$3000,2,FALSE)</f>
        <v>Professional/Administrative</v>
      </c>
      <c r="H6660" t="str">
        <f t="shared" si="317"/>
        <v>2001</v>
      </c>
    </row>
    <row r="6661" spans="1:8" x14ac:dyDescent="0.3">
      <c r="A6661" t="str">
        <f t="shared" si="315"/>
        <v>2001 General Supply (Professional)Interpersonal Skills</v>
      </c>
      <c r="B6661" t="str">
        <f t="shared" si="316"/>
        <v>Professional/AdministrativeInterpersonal Skills</v>
      </c>
      <c r="C6661" t="s">
        <v>405</v>
      </c>
      <c r="D6661" t="s">
        <v>66</v>
      </c>
      <c r="E6661" t="s">
        <v>5</v>
      </c>
      <c r="F6661" t="s">
        <v>12</v>
      </c>
      <c r="G6661" t="str">
        <f>VLOOKUP(LEFT(C6661,4),Series_Lookup!$A$1:$B$3000,2,FALSE)</f>
        <v>Professional/Administrative</v>
      </c>
      <c r="H6661" t="str">
        <f t="shared" si="317"/>
        <v>2001</v>
      </c>
    </row>
    <row r="6662" spans="1:8" x14ac:dyDescent="0.3">
      <c r="A6662" t="str">
        <f t="shared" si="315"/>
        <v>2001 General Supply (Professional)Self-Management</v>
      </c>
      <c r="B6662" t="str">
        <f t="shared" si="316"/>
        <v>Professional/AdministrativeSelf-Management</v>
      </c>
      <c r="C6662" t="s">
        <v>405</v>
      </c>
      <c r="D6662" t="s">
        <v>66</v>
      </c>
      <c r="E6662" t="s">
        <v>9</v>
      </c>
      <c r="F6662" t="s">
        <v>12</v>
      </c>
      <c r="G6662" t="str">
        <f>VLOOKUP(LEFT(C6662,4),Series_Lookup!$A$1:$B$3000,2,FALSE)</f>
        <v>Professional/Administrative</v>
      </c>
      <c r="H6662" t="str">
        <f t="shared" si="317"/>
        <v>2001</v>
      </c>
    </row>
    <row r="6663" spans="1:8" x14ac:dyDescent="0.3">
      <c r="A6663" t="str">
        <f t="shared" si="315"/>
        <v>2001 General Supply (Professional)Stress Tolerance</v>
      </c>
      <c r="B6663" t="str">
        <f t="shared" si="316"/>
        <v>Professional/AdministrativeStress Tolerance</v>
      </c>
      <c r="C6663" t="s">
        <v>405</v>
      </c>
      <c r="D6663" t="s">
        <v>66</v>
      </c>
      <c r="E6663" t="s">
        <v>10</v>
      </c>
      <c r="F6663" t="s">
        <v>12</v>
      </c>
      <c r="G6663" t="str">
        <f>VLOOKUP(LEFT(C6663,4),Series_Lookup!$A$1:$B$3000,2,FALSE)</f>
        <v>Professional/Administrative</v>
      </c>
      <c r="H6663" t="str">
        <f t="shared" si="317"/>
        <v>2001</v>
      </c>
    </row>
    <row r="6664" spans="1:8" x14ac:dyDescent="0.3">
      <c r="A6664" t="str">
        <f t="shared" si="315"/>
        <v>2001 General Supply (Professional)Teamwork</v>
      </c>
      <c r="B6664" t="str">
        <f t="shared" si="316"/>
        <v>Professional/AdministrativeTeamwork</v>
      </c>
      <c r="C6664" t="s">
        <v>405</v>
      </c>
      <c r="D6664" t="s">
        <v>66</v>
      </c>
      <c r="E6664" t="s">
        <v>11</v>
      </c>
      <c r="F6664" t="s">
        <v>12</v>
      </c>
      <c r="G6664" t="str">
        <f>VLOOKUP(LEFT(C6664,4),Series_Lookup!$A$1:$B$3000,2,FALSE)</f>
        <v>Professional/Administrative</v>
      </c>
      <c r="H6664" t="str">
        <f t="shared" si="317"/>
        <v>2001</v>
      </c>
    </row>
    <row r="6665" spans="1:8" x14ac:dyDescent="0.3">
      <c r="A6665" t="str">
        <f t="shared" si="315"/>
        <v>2001 General Supply (Professional)Decision Making</v>
      </c>
      <c r="B6665" t="str">
        <f t="shared" si="316"/>
        <v>Professional/AdministrativeDecision Making</v>
      </c>
      <c r="C6665" t="s">
        <v>405</v>
      </c>
      <c r="D6665" t="s">
        <v>66</v>
      </c>
      <c r="E6665" t="s">
        <v>3</v>
      </c>
      <c r="F6665" t="s">
        <v>12</v>
      </c>
      <c r="G6665" t="str">
        <f>VLOOKUP(LEFT(C6665,4),Series_Lookup!$A$1:$B$3000,2,FALSE)</f>
        <v>Professional/Administrative</v>
      </c>
      <c r="H6665" t="str">
        <f t="shared" si="317"/>
        <v>2001</v>
      </c>
    </row>
    <row r="6666" spans="1:8" x14ac:dyDescent="0.3">
      <c r="A6666" t="str">
        <f t="shared" si="315"/>
        <v>2001 General Supply (Professional)Reading</v>
      </c>
      <c r="B6666" t="str">
        <f t="shared" si="316"/>
        <v>Professional/AdministrativeReading</v>
      </c>
      <c r="C6666" t="s">
        <v>405</v>
      </c>
      <c r="D6666" t="s">
        <v>66</v>
      </c>
      <c r="E6666" t="s">
        <v>7</v>
      </c>
      <c r="F6666" t="s">
        <v>12</v>
      </c>
      <c r="G6666" t="str">
        <f>VLOOKUP(LEFT(C6666,4),Series_Lookup!$A$1:$B$3000,2,FALSE)</f>
        <v>Professional/Administrative</v>
      </c>
      <c r="H6666" t="str">
        <f t="shared" si="317"/>
        <v>2001</v>
      </c>
    </row>
    <row r="6667" spans="1:8" x14ac:dyDescent="0.3">
      <c r="A6667" t="str">
        <f t="shared" si="315"/>
        <v>2001 General Supply (Professional)Reasoning</v>
      </c>
      <c r="B6667" t="str">
        <f t="shared" si="316"/>
        <v>Professional/AdministrativeReasoning</v>
      </c>
      <c r="C6667" t="s">
        <v>405</v>
      </c>
      <c r="D6667" t="s">
        <v>66</v>
      </c>
      <c r="E6667" t="s">
        <v>8</v>
      </c>
      <c r="F6667" t="s">
        <v>12</v>
      </c>
      <c r="G6667" t="str">
        <f>VLOOKUP(LEFT(C6667,4),Series_Lookup!$A$1:$B$3000,2,FALSE)</f>
        <v>Professional/Administrative</v>
      </c>
      <c r="H6667" t="str">
        <f t="shared" si="317"/>
        <v>2001</v>
      </c>
    </row>
    <row r="6668" spans="1:8" x14ac:dyDescent="0.3">
      <c r="A6668" t="str">
        <f t="shared" si="315"/>
        <v>2003 Supply Program ManagementAttention to Detail</v>
      </c>
      <c r="B6668" t="str">
        <f t="shared" si="316"/>
        <v>Professional/AdministrativeAttention to Detail</v>
      </c>
      <c r="C6668" t="s">
        <v>380</v>
      </c>
      <c r="D6668" t="s">
        <v>62</v>
      </c>
      <c r="E6668" t="s">
        <v>1</v>
      </c>
      <c r="F6668" t="s">
        <v>12</v>
      </c>
      <c r="G6668" t="str">
        <f>VLOOKUP(LEFT(C6668,4),Series_Lookup!$A$1:$B$3000,2,FALSE)</f>
        <v>Professional/Administrative</v>
      </c>
      <c r="H6668" t="str">
        <f t="shared" si="317"/>
        <v>2003</v>
      </c>
    </row>
    <row r="6669" spans="1:8" x14ac:dyDescent="0.3">
      <c r="A6669" t="str">
        <f t="shared" si="315"/>
        <v>2003 Supply Program ManagementFlexibility</v>
      </c>
      <c r="B6669" t="str">
        <f t="shared" si="316"/>
        <v>Professional/AdministrativeFlexibility</v>
      </c>
      <c r="C6669" t="s">
        <v>380</v>
      </c>
      <c r="D6669" t="s">
        <v>62</v>
      </c>
      <c r="E6669" t="s">
        <v>4</v>
      </c>
      <c r="F6669" t="s">
        <v>12</v>
      </c>
      <c r="G6669" t="str">
        <f>VLOOKUP(LEFT(C6669,4),Series_Lookup!$A$1:$B$3000,2,FALSE)</f>
        <v>Professional/Administrative</v>
      </c>
      <c r="H6669" t="str">
        <f t="shared" si="317"/>
        <v>2003</v>
      </c>
    </row>
    <row r="6670" spans="1:8" x14ac:dyDescent="0.3">
      <c r="A6670" t="str">
        <f t="shared" si="315"/>
        <v>2003 Supply Program ManagementIntegrity/Honesty</v>
      </c>
      <c r="B6670" t="str">
        <f t="shared" si="316"/>
        <v>Professional/AdministrativeIntegrity/Honesty</v>
      </c>
      <c r="C6670" t="s">
        <v>380</v>
      </c>
      <c r="D6670" t="s">
        <v>62</v>
      </c>
      <c r="E6670" t="s">
        <v>340</v>
      </c>
      <c r="F6670" t="s">
        <v>12</v>
      </c>
      <c r="G6670" t="str">
        <f>VLOOKUP(LEFT(C6670,4),Series_Lookup!$A$1:$B$3000,2,FALSE)</f>
        <v>Professional/Administrative</v>
      </c>
      <c r="H6670" t="str">
        <f t="shared" si="317"/>
        <v>2003</v>
      </c>
    </row>
    <row r="6671" spans="1:8" x14ac:dyDescent="0.3">
      <c r="A6671" t="str">
        <f t="shared" si="315"/>
        <v>2003 Supply Program ManagementInterpersonal Skills</v>
      </c>
      <c r="B6671" t="str">
        <f t="shared" si="316"/>
        <v>Professional/AdministrativeInterpersonal Skills</v>
      </c>
      <c r="C6671" t="s">
        <v>380</v>
      </c>
      <c r="D6671" t="s">
        <v>62</v>
      </c>
      <c r="E6671" t="s">
        <v>5</v>
      </c>
      <c r="F6671" t="s">
        <v>12</v>
      </c>
      <c r="G6671" t="str">
        <f>VLOOKUP(LEFT(C6671,4),Series_Lookup!$A$1:$B$3000,2,FALSE)</f>
        <v>Professional/Administrative</v>
      </c>
      <c r="H6671" t="str">
        <f t="shared" si="317"/>
        <v>2003</v>
      </c>
    </row>
    <row r="6672" spans="1:8" x14ac:dyDescent="0.3">
      <c r="A6672" t="str">
        <f t="shared" si="315"/>
        <v>2003 Supply Program ManagementTeamwork</v>
      </c>
      <c r="B6672" t="str">
        <f t="shared" si="316"/>
        <v>Professional/AdministrativeTeamwork</v>
      </c>
      <c r="C6672" t="s">
        <v>380</v>
      </c>
      <c r="D6672" t="s">
        <v>62</v>
      </c>
      <c r="E6672" t="s">
        <v>11</v>
      </c>
      <c r="F6672" t="s">
        <v>12</v>
      </c>
      <c r="G6672" t="str">
        <f>VLOOKUP(LEFT(C6672,4),Series_Lookup!$A$1:$B$3000,2,FALSE)</f>
        <v>Professional/Administrative</v>
      </c>
      <c r="H6672" t="str">
        <f t="shared" si="317"/>
        <v>2003</v>
      </c>
    </row>
    <row r="6673" spans="1:8" x14ac:dyDescent="0.3">
      <c r="A6673" t="str">
        <f t="shared" si="315"/>
        <v>2003 Supply Program ManagementReading</v>
      </c>
      <c r="B6673" t="str">
        <f t="shared" si="316"/>
        <v>Professional/AdministrativeReading</v>
      </c>
      <c r="C6673" t="s">
        <v>380</v>
      </c>
      <c r="D6673" t="s">
        <v>62</v>
      </c>
      <c r="E6673" t="s">
        <v>7</v>
      </c>
      <c r="F6673" t="s">
        <v>12</v>
      </c>
      <c r="G6673" t="str">
        <f>VLOOKUP(LEFT(C6673,4),Series_Lookup!$A$1:$B$3000,2,FALSE)</f>
        <v>Professional/Administrative</v>
      </c>
      <c r="H6673" t="str">
        <f t="shared" si="317"/>
        <v>2003</v>
      </c>
    </row>
    <row r="6674" spans="1:8" x14ac:dyDescent="0.3">
      <c r="A6674" t="str">
        <f t="shared" si="315"/>
        <v>2003 Supply Program ManagementReasoning</v>
      </c>
      <c r="B6674" t="str">
        <f t="shared" si="316"/>
        <v>Professional/AdministrativeReasoning</v>
      </c>
      <c r="C6674" t="s">
        <v>380</v>
      </c>
      <c r="D6674" t="s">
        <v>62</v>
      </c>
      <c r="E6674" t="s">
        <v>8</v>
      </c>
      <c r="F6674" t="s">
        <v>12</v>
      </c>
      <c r="G6674" t="str">
        <f>VLOOKUP(LEFT(C6674,4),Series_Lookup!$A$1:$B$3000,2,FALSE)</f>
        <v>Professional/Administrative</v>
      </c>
      <c r="H6674" t="str">
        <f t="shared" si="317"/>
        <v>2003</v>
      </c>
    </row>
    <row r="6675" spans="1:8" x14ac:dyDescent="0.3">
      <c r="A6675" t="str">
        <f t="shared" si="315"/>
        <v>2003 Supply Program ManagementAttention to Detail</v>
      </c>
      <c r="B6675" t="str">
        <f t="shared" si="316"/>
        <v>Professional/AdministrativeAttention to Detail</v>
      </c>
      <c r="C6675" t="s">
        <v>380</v>
      </c>
      <c r="D6675" t="s">
        <v>63</v>
      </c>
      <c r="E6675" t="s">
        <v>1</v>
      </c>
      <c r="F6675" t="s">
        <v>12</v>
      </c>
      <c r="G6675" t="str">
        <f>VLOOKUP(LEFT(C6675,4),Series_Lookup!$A$1:$B$3000,2,FALSE)</f>
        <v>Professional/Administrative</v>
      </c>
      <c r="H6675" t="str">
        <f t="shared" si="317"/>
        <v>2003</v>
      </c>
    </row>
    <row r="6676" spans="1:8" x14ac:dyDescent="0.3">
      <c r="A6676" t="str">
        <f t="shared" si="315"/>
        <v>2003 Supply Program ManagementFlexibility</v>
      </c>
      <c r="B6676" t="str">
        <f t="shared" si="316"/>
        <v>Professional/AdministrativeFlexibility</v>
      </c>
      <c r="C6676" t="s">
        <v>380</v>
      </c>
      <c r="D6676" t="s">
        <v>63</v>
      </c>
      <c r="E6676" t="s">
        <v>4</v>
      </c>
      <c r="F6676" t="s">
        <v>12</v>
      </c>
      <c r="G6676" t="str">
        <f>VLOOKUP(LEFT(C6676,4),Series_Lookup!$A$1:$B$3000,2,FALSE)</f>
        <v>Professional/Administrative</v>
      </c>
      <c r="H6676" t="str">
        <f t="shared" si="317"/>
        <v>2003</v>
      </c>
    </row>
    <row r="6677" spans="1:8" x14ac:dyDescent="0.3">
      <c r="A6677" t="str">
        <f t="shared" si="315"/>
        <v>2003 Supply Program ManagementIntegrity/Honesty</v>
      </c>
      <c r="B6677" t="str">
        <f t="shared" si="316"/>
        <v>Professional/AdministrativeIntegrity/Honesty</v>
      </c>
      <c r="C6677" t="s">
        <v>380</v>
      </c>
      <c r="D6677" t="s">
        <v>63</v>
      </c>
      <c r="E6677" t="s">
        <v>340</v>
      </c>
      <c r="F6677" t="s">
        <v>12</v>
      </c>
      <c r="G6677" t="str">
        <f>VLOOKUP(LEFT(C6677,4),Series_Lookup!$A$1:$B$3000,2,FALSE)</f>
        <v>Professional/Administrative</v>
      </c>
      <c r="H6677" t="str">
        <f t="shared" si="317"/>
        <v>2003</v>
      </c>
    </row>
    <row r="6678" spans="1:8" x14ac:dyDescent="0.3">
      <c r="A6678" t="str">
        <f t="shared" si="315"/>
        <v>2003 Supply Program ManagementInterpersonal Skills</v>
      </c>
      <c r="B6678" t="str">
        <f t="shared" si="316"/>
        <v>Professional/AdministrativeInterpersonal Skills</v>
      </c>
      <c r="C6678" t="s">
        <v>380</v>
      </c>
      <c r="D6678" t="s">
        <v>63</v>
      </c>
      <c r="E6678" t="s">
        <v>5</v>
      </c>
      <c r="F6678" t="s">
        <v>12</v>
      </c>
      <c r="G6678" t="str">
        <f>VLOOKUP(LEFT(C6678,4),Series_Lookup!$A$1:$B$3000,2,FALSE)</f>
        <v>Professional/Administrative</v>
      </c>
      <c r="H6678" t="str">
        <f t="shared" si="317"/>
        <v>2003</v>
      </c>
    </row>
    <row r="6679" spans="1:8" x14ac:dyDescent="0.3">
      <c r="A6679" t="str">
        <f t="shared" si="315"/>
        <v>2003 Supply Program ManagementTeamwork</v>
      </c>
      <c r="B6679" t="str">
        <f t="shared" si="316"/>
        <v>Professional/AdministrativeTeamwork</v>
      </c>
      <c r="C6679" t="s">
        <v>380</v>
      </c>
      <c r="D6679" t="s">
        <v>63</v>
      </c>
      <c r="E6679" t="s">
        <v>11</v>
      </c>
      <c r="F6679" t="s">
        <v>12</v>
      </c>
      <c r="G6679" t="str">
        <f>VLOOKUP(LEFT(C6679,4),Series_Lookup!$A$1:$B$3000,2,FALSE)</f>
        <v>Professional/Administrative</v>
      </c>
      <c r="H6679" t="str">
        <f t="shared" si="317"/>
        <v>2003</v>
      </c>
    </row>
    <row r="6680" spans="1:8" x14ac:dyDescent="0.3">
      <c r="A6680" t="str">
        <f t="shared" si="315"/>
        <v>2003 Supply Program ManagementReading</v>
      </c>
      <c r="B6680" t="str">
        <f t="shared" si="316"/>
        <v>Professional/AdministrativeReading</v>
      </c>
      <c r="C6680" t="s">
        <v>380</v>
      </c>
      <c r="D6680" t="s">
        <v>63</v>
      </c>
      <c r="E6680" t="s">
        <v>7</v>
      </c>
      <c r="F6680" t="s">
        <v>12</v>
      </c>
      <c r="G6680" t="str">
        <f>VLOOKUP(LEFT(C6680,4),Series_Lookup!$A$1:$B$3000,2,FALSE)</f>
        <v>Professional/Administrative</v>
      </c>
      <c r="H6680" t="str">
        <f t="shared" si="317"/>
        <v>2003</v>
      </c>
    </row>
    <row r="6681" spans="1:8" x14ac:dyDescent="0.3">
      <c r="A6681" t="str">
        <f t="shared" si="315"/>
        <v>2003 Supply Program ManagementReasoning</v>
      </c>
      <c r="B6681" t="str">
        <f t="shared" si="316"/>
        <v>Professional/AdministrativeReasoning</v>
      </c>
      <c r="C6681" t="s">
        <v>380</v>
      </c>
      <c r="D6681" t="s">
        <v>63</v>
      </c>
      <c r="E6681" t="s">
        <v>8</v>
      </c>
      <c r="F6681" t="s">
        <v>12</v>
      </c>
      <c r="G6681" t="str">
        <f>VLOOKUP(LEFT(C6681,4),Series_Lookup!$A$1:$B$3000,2,FALSE)</f>
        <v>Professional/Administrative</v>
      </c>
      <c r="H6681" t="str">
        <f t="shared" si="317"/>
        <v>2003</v>
      </c>
    </row>
    <row r="6682" spans="1:8" x14ac:dyDescent="0.3">
      <c r="A6682" t="str">
        <f t="shared" si="315"/>
        <v>2003 Supply Program ManagementAttention to Detail</v>
      </c>
      <c r="B6682" t="str">
        <f t="shared" si="316"/>
        <v>Professional/AdministrativeAttention to Detail</v>
      </c>
      <c r="C6682" t="s">
        <v>380</v>
      </c>
      <c r="D6682" t="s">
        <v>64</v>
      </c>
      <c r="E6682" t="s">
        <v>1</v>
      </c>
      <c r="F6682" t="s">
        <v>12</v>
      </c>
      <c r="G6682" t="str">
        <f>VLOOKUP(LEFT(C6682,4),Series_Lookup!$A$1:$B$3000,2,FALSE)</f>
        <v>Professional/Administrative</v>
      </c>
      <c r="H6682" t="str">
        <f t="shared" si="317"/>
        <v>2003</v>
      </c>
    </row>
    <row r="6683" spans="1:8" x14ac:dyDescent="0.3">
      <c r="A6683" t="str">
        <f t="shared" si="315"/>
        <v>2003 Supply Program ManagementFlexibility</v>
      </c>
      <c r="B6683" t="str">
        <f t="shared" si="316"/>
        <v>Professional/AdministrativeFlexibility</v>
      </c>
      <c r="C6683" t="s">
        <v>380</v>
      </c>
      <c r="D6683" t="s">
        <v>64</v>
      </c>
      <c r="E6683" t="s">
        <v>4</v>
      </c>
      <c r="F6683" t="s">
        <v>12</v>
      </c>
      <c r="G6683" t="str">
        <f>VLOOKUP(LEFT(C6683,4),Series_Lookup!$A$1:$B$3000,2,FALSE)</f>
        <v>Professional/Administrative</v>
      </c>
      <c r="H6683" t="str">
        <f t="shared" si="317"/>
        <v>2003</v>
      </c>
    </row>
    <row r="6684" spans="1:8" x14ac:dyDescent="0.3">
      <c r="A6684" t="str">
        <f t="shared" si="315"/>
        <v>2003 Supply Program ManagementIntegrity/Honesty</v>
      </c>
      <c r="B6684" t="str">
        <f t="shared" si="316"/>
        <v>Professional/AdministrativeIntegrity/Honesty</v>
      </c>
      <c r="C6684" t="s">
        <v>380</v>
      </c>
      <c r="D6684" t="s">
        <v>64</v>
      </c>
      <c r="E6684" t="s">
        <v>340</v>
      </c>
      <c r="F6684" t="s">
        <v>12</v>
      </c>
      <c r="G6684" t="str">
        <f>VLOOKUP(LEFT(C6684,4),Series_Lookup!$A$1:$B$3000,2,FALSE)</f>
        <v>Professional/Administrative</v>
      </c>
      <c r="H6684" t="str">
        <f t="shared" si="317"/>
        <v>2003</v>
      </c>
    </row>
    <row r="6685" spans="1:8" x14ac:dyDescent="0.3">
      <c r="A6685" t="str">
        <f t="shared" si="315"/>
        <v>2003 Supply Program ManagementInterpersonal Skills</v>
      </c>
      <c r="B6685" t="str">
        <f t="shared" si="316"/>
        <v>Professional/AdministrativeInterpersonal Skills</v>
      </c>
      <c r="C6685" t="s">
        <v>380</v>
      </c>
      <c r="D6685" t="s">
        <v>64</v>
      </c>
      <c r="E6685" t="s">
        <v>5</v>
      </c>
      <c r="F6685" t="s">
        <v>12</v>
      </c>
      <c r="G6685" t="str">
        <f>VLOOKUP(LEFT(C6685,4),Series_Lookup!$A$1:$B$3000,2,FALSE)</f>
        <v>Professional/Administrative</v>
      </c>
      <c r="H6685" t="str">
        <f t="shared" si="317"/>
        <v>2003</v>
      </c>
    </row>
    <row r="6686" spans="1:8" x14ac:dyDescent="0.3">
      <c r="A6686" t="str">
        <f t="shared" si="315"/>
        <v>2003 Supply Program ManagementLearning</v>
      </c>
      <c r="B6686" t="str">
        <f t="shared" si="316"/>
        <v>Professional/AdministrativeLearning</v>
      </c>
      <c r="C6686" t="s">
        <v>380</v>
      </c>
      <c r="D6686" t="s">
        <v>64</v>
      </c>
      <c r="E6686" t="s">
        <v>6</v>
      </c>
      <c r="F6686" t="s">
        <v>12</v>
      </c>
      <c r="G6686" t="str">
        <f>VLOOKUP(LEFT(C6686,4),Series_Lookup!$A$1:$B$3000,2,FALSE)</f>
        <v>Professional/Administrative</v>
      </c>
      <c r="H6686" t="str">
        <f t="shared" si="317"/>
        <v>2003</v>
      </c>
    </row>
    <row r="6687" spans="1:8" x14ac:dyDescent="0.3">
      <c r="A6687" t="str">
        <f t="shared" si="315"/>
        <v>2003 Supply Program ManagementSelf-Management</v>
      </c>
      <c r="B6687" t="str">
        <f t="shared" si="316"/>
        <v>Professional/AdministrativeSelf-Management</v>
      </c>
      <c r="C6687" t="s">
        <v>380</v>
      </c>
      <c r="D6687" t="s">
        <v>64</v>
      </c>
      <c r="E6687" t="s">
        <v>9</v>
      </c>
      <c r="F6687" t="s">
        <v>12</v>
      </c>
      <c r="G6687" t="str">
        <f>VLOOKUP(LEFT(C6687,4),Series_Lookup!$A$1:$B$3000,2,FALSE)</f>
        <v>Professional/Administrative</v>
      </c>
      <c r="H6687" t="str">
        <f t="shared" si="317"/>
        <v>2003</v>
      </c>
    </row>
    <row r="6688" spans="1:8" x14ac:dyDescent="0.3">
      <c r="A6688" t="str">
        <f t="shared" si="315"/>
        <v>2003 Supply Program ManagementTeamwork</v>
      </c>
      <c r="B6688" t="str">
        <f t="shared" si="316"/>
        <v>Professional/AdministrativeTeamwork</v>
      </c>
      <c r="C6688" t="s">
        <v>380</v>
      </c>
      <c r="D6688" t="s">
        <v>64</v>
      </c>
      <c r="E6688" t="s">
        <v>11</v>
      </c>
      <c r="F6688" t="s">
        <v>12</v>
      </c>
      <c r="G6688" t="str">
        <f>VLOOKUP(LEFT(C6688,4),Series_Lookup!$A$1:$B$3000,2,FALSE)</f>
        <v>Professional/Administrative</v>
      </c>
      <c r="H6688" t="str">
        <f t="shared" si="317"/>
        <v>2003</v>
      </c>
    </row>
    <row r="6689" spans="1:8" x14ac:dyDescent="0.3">
      <c r="A6689" t="str">
        <f t="shared" si="315"/>
        <v>2003 Supply Program ManagementDecision Making</v>
      </c>
      <c r="B6689" t="str">
        <f t="shared" si="316"/>
        <v>Professional/AdministrativeDecision Making</v>
      </c>
      <c r="C6689" t="s">
        <v>380</v>
      </c>
      <c r="D6689" t="s">
        <v>64</v>
      </c>
      <c r="E6689" t="s">
        <v>3</v>
      </c>
      <c r="F6689" t="s">
        <v>12</v>
      </c>
      <c r="G6689" t="str">
        <f>VLOOKUP(LEFT(C6689,4),Series_Lookup!$A$1:$B$3000,2,FALSE)</f>
        <v>Professional/Administrative</v>
      </c>
      <c r="H6689" t="str">
        <f t="shared" si="317"/>
        <v>2003</v>
      </c>
    </row>
    <row r="6690" spans="1:8" x14ac:dyDescent="0.3">
      <c r="A6690" t="str">
        <f t="shared" si="315"/>
        <v>2003 Supply Program ManagementReading</v>
      </c>
      <c r="B6690" t="str">
        <f t="shared" si="316"/>
        <v>Professional/AdministrativeReading</v>
      </c>
      <c r="C6690" t="s">
        <v>380</v>
      </c>
      <c r="D6690" t="s">
        <v>64</v>
      </c>
      <c r="E6690" t="s">
        <v>7</v>
      </c>
      <c r="F6690" t="s">
        <v>12</v>
      </c>
      <c r="G6690" t="str">
        <f>VLOOKUP(LEFT(C6690,4),Series_Lookup!$A$1:$B$3000,2,FALSE)</f>
        <v>Professional/Administrative</v>
      </c>
      <c r="H6690" t="str">
        <f t="shared" si="317"/>
        <v>2003</v>
      </c>
    </row>
    <row r="6691" spans="1:8" x14ac:dyDescent="0.3">
      <c r="A6691" t="str">
        <f t="shared" si="315"/>
        <v>2003 Supply Program ManagementReasoning</v>
      </c>
      <c r="B6691" t="str">
        <f t="shared" si="316"/>
        <v>Professional/AdministrativeReasoning</v>
      </c>
      <c r="C6691" t="s">
        <v>380</v>
      </c>
      <c r="D6691" t="s">
        <v>64</v>
      </c>
      <c r="E6691" t="s">
        <v>8</v>
      </c>
      <c r="F6691" t="s">
        <v>12</v>
      </c>
      <c r="G6691" t="str">
        <f>VLOOKUP(LEFT(C6691,4),Series_Lookup!$A$1:$B$3000,2,FALSE)</f>
        <v>Professional/Administrative</v>
      </c>
      <c r="H6691" t="str">
        <f t="shared" si="317"/>
        <v>2003</v>
      </c>
    </row>
    <row r="6692" spans="1:8" x14ac:dyDescent="0.3">
      <c r="A6692" t="str">
        <f t="shared" si="315"/>
        <v>2003 Supply Program ManagementAttention to Detail</v>
      </c>
      <c r="B6692" t="str">
        <f t="shared" si="316"/>
        <v>Professional/AdministrativeAttention to Detail</v>
      </c>
      <c r="C6692" t="s">
        <v>380</v>
      </c>
      <c r="D6692" t="s">
        <v>65</v>
      </c>
      <c r="E6692" t="s">
        <v>1</v>
      </c>
      <c r="F6692" t="s">
        <v>12</v>
      </c>
      <c r="G6692" t="str">
        <f>VLOOKUP(LEFT(C6692,4),Series_Lookup!$A$1:$B$3000,2,FALSE)</f>
        <v>Professional/Administrative</v>
      </c>
      <c r="H6692" t="str">
        <f t="shared" si="317"/>
        <v>2003</v>
      </c>
    </row>
    <row r="6693" spans="1:8" x14ac:dyDescent="0.3">
      <c r="A6693" t="str">
        <f t="shared" si="315"/>
        <v>2003 Supply Program ManagementFlexibility</v>
      </c>
      <c r="B6693" t="str">
        <f t="shared" si="316"/>
        <v>Professional/AdministrativeFlexibility</v>
      </c>
      <c r="C6693" t="s">
        <v>380</v>
      </c>
      <c r="D6693" t="s">
        <v>65</v>
      </c>
      <c r="E6693" t="s">
        <v>4</v>
      </c>
      <c r="F6693" t="s">
        <v>12</v>
      </c>
      <c r="G6693" t="str">
        <f>VLOOKUP(LEFT(C6693,4),Series_Lookup!$A$1:$B$3000,2,FALSE)</f>
        <v>Professional/Administrative</v>
      </c>
      <c r="H6693" t="str">
        <f t="shared" si="317"/>
        <v>2003</v>
      </c>
    </row>
    <row r="6694" spans="1:8" x14ac:dyDescent="0.3">
      <c r="A6694" t="str">
        <f t="shared" si="315"/>
        <v>2003 Supply Program ManagementIntegrity/Honesty</v>
      </c>
      <c r="B6694" t="str">
        <f t="shared" si="316"/>
        <v>Professional/AdministrativeIntegrity/Honesty</v>
      </c>
      <c r="C6694" t="s">
        <v>380</v>
      </c>
      <c r="D6694" t="s">
        <v>65</v>
      </c>
      <c r="E6694" t="s">
        <v>340</v>
      </c>
      <c r="F6694" t="s">
        <v>12</v>
      </c>
      <c r="G6694" t="str">
        <f>VLOOKUP(LEFT(C6694,4),Series_Lookup!$A$1:$B$3000,2,FALSE)</f>
        <v>Professional/Administrative</v>
      </c>
      <c r="H6694" t="str">
        <f t="shared" si="317"/>
        <v>2003</v>
      </c>
    </row>
    <row r="6695" spans="1:8" x14ac:dyDescent="0.3">
      <c r="A6695" t="str">
        <f t="shared" si="315"/>
        <v>2003 Supply Program ManagementInterpersonal Skills</v>
      </c>
      <c r="B6695" t="str">
        <f t="shared" si="316"/>
        <v>Professional/AdministrativeInterpersonal Skills</v>
      </c>
      <c r="C6695" t="s">
        <v>380</v>
      </c>
      <c r="D6695" t="s">
        <v>65</v>
      </c>
      <c r="E6695" t="s">
        <v>5</v>
      </c>
      <c r="F6695" t="s">
        <v>12</v>
      </c>
      <c r="G6695" t="str">
        <f>VLOOKUP(LEFT(C6695,4),Series_Lookup!$A$1:$B$3000,2,FALSE)</f>
        <v>Professional/Administrative</v>
      </c>
      <c r="H6695" t="str">
        <f t="shared" si="317"/>
        <v>2003</v>
      </c>
    </row>
    <row r="6696" spans="1:8" x14ac:dyDescent="0.3">
      <c r="A6696" t="str">
        <f t="shared" si="315"/>
        <v>2003 Supply Program ManagementLearning</v>
      </c>
      <c r="B6696" t="str">
        <f t="shared" si="316"/>
        <v>Professional/AdministrativeLearning</v>
      </c>
      <c r="C6696" t="s">
        <v>380</v>
      </c>
      <c r="D6696" t="s">
        <v>65</v>
      </c>
      <c r="E6696" t="s">
        <v>6</v>
      </c>
      <c r="F6696" t="s">
        <v>12</v>
      </c>
      <c r="G6696" t="str">
        <f>VLOOKUP(LEFT(C6696,4),Series_Lookup!$A$1:$B$3000,2,FALSE)</f>
        <v>Professional/Administrative</v>
      </c>
      <c r="H6696" t="str">
        <f t="shared" si="317"/>
        <v>2003</v>
      </c>
    </row>
    <row r="6697" spans="1:8" x14ac:dyDescent="0.3">
      <c r="A6697" t="str">
        <f t="shared" si="315"/>
        <v>2003 Supply Program ManagementSelf-Management</v>
      </c>
      <c r="B6697" t="str">
        <f t="shared" si="316"/>
        <v>Professional/AdministrativeSelf-Management</v>
      </c>
      <c r="C6697" t="s">
        <v>380</v>
      </c>
      <c r="D6697" t="s">
        <v>65</v>
      </c>
      <c r="E6697" t="s">
        <v>9</v>
      </c>
      <c r="F6697" t="s">
        <v>12</v>
      </c>
      <c r="G6697" t="str">
        <f>VLOOKUP(LEFT(C6697,4),Series_Lookup!$A$1:$B$3000,2,FALSE)</f>
        <v>Professional/Administrative</v>
      </c>
      <c r="H6697" t="str">
        <f t="shared" si="317"/>
        <v>2003</v>
      </c>
    </row>
    <row r="6698" spans="1:8" x14ac:dyDescent="0.3">
      <c r="A6698" t="str">
        <f t="shared" si="315"/>
        <v>2003 Supply Program ManagementTeamwork</v>
      </c>
      <c r="B6698" t="str">
        <f t="shared" si="316"/>
        <v>Professional/AdministrativeTeamwork</v>
      </c>
      <c r="C6698" t="s">
        <v>380</v>
      </c>
      <c r="D6698" t="s">
        <v>65</v>
      </c>
      <c r="E6698" t="s">
        <v>11</v>
      </c>
      <c r="F6698" t="s">
        <v>12</v>
      </c>
      <c r="G6698" t="str">
        <f>VLOOKUP(LEFT(C6698,4),Series_Lookup!$A$1:$B$3000,2,FALSE)</f>
        <v>Professional/Administrative</v>
      </c>
      <c r="H6698" t="str">
        <f t="shared" si="317"/>
        <v>2003</v>
      </c>
    </row>
    <row r="6699" spans="1:8" x14ac:dyDescent="0.3">
      <c r="A6699" t="str">
        <f t="shared" si="315"/>
        <v>2003 Supply Program ManagementDecision Making</v>
      </c>
      <c r="B6699" t="str">
        <f t="shared" si="316"/>
        <v>Professional/AdministrativeDecision Making</v>
      </c>
      <c r="C6699" t="s">
        <v>380</v>
      </c>
      <c r="D6699" t="s">
        <v>65</v>
      </c>
      <c r="E6699" t="s">
        <v>3</v>
      </c>
      <c r="F6699" t="s">
        <v>12</v>
      </c>
      <c r="G6699" t="str">
        <f>VLOOKUP(LEFT(C6699,4),Series_Lookup!$A$1:$B$3000,2,FALSE)</f>
        <v>Professional/Administrative</v>
      </c>
      <c r="H6699" t="str">
        <f t="shared" si="317"/>
        <v>2003</v>
      </c>
    </row>
    <row r="6700" spans="1:8" x14ac:dyDescent="0.3">
      <c r="A6700" t="str">
        <f t="shared" si="315"/>
        <v>2003 Supply Program ManagementReading</v>
      </c>
      <c r="B6700" t="str">
        <f t="shared" si="316"/>
        <v>Professional/AdministrativeReading</v>
      </c>
      <c r="C6700" t="s">
        <v>380</v>
      </c>
      <c r="D6700" t="s">
        <v>65</v>
      </c>
      <c r="E6700" t="s">
        <v>7</v>
      </c>
      <c r="F6700" t="s">
        <v>12</v>
      </c>
      <c r="G6700" t="str">
        <f>VLOOKUP(LEFT(C6700,4),Series_Lookup!$A$1:$B$3000,2,FALSE)</f>
        <v>Professional/Administrative</v>
      </c>
      <c r="H6700" t="str">
        <f t="shared" si="317"/>
        <v>2003</v>
      </c>
    </row>
    <row r="6701" spans="1:8" x14ac:dyDescent="0.3">
      <c r="A6701" t="str">
        <f t="shared" si="315"/>
        <v>2003 Supply Program ManagementReasoning</v>
      </c>
      <c r="B6701" t="str">
        <f t="shared" si="316"/>
        <v>Professional/AdministrativeReasoning</v>
      </c>
      <c r="C6701" t="s">
        <v>380</v>
      </c>
      <c r="D6701" t="s">
        <v>65</v>
      </c>
      <c r="E6701" t="s">
        <v>8</v>
      </c>
      <c r="F6701" t="s">
        <v>12</v>
      </c>
      <c r="G6701" t="str">
        <f>VLOOKUP(LEFT(C6701,4),Series_Lookup!$A$1:$B$3000,2,FALSE)</f>
        <v>Professional/Administrative</v>
      </c>
      <c r="H6701" t="str">
        <f t="shared" si="317"/>
        <v>2003</v>
      </c>
    </row>
    <row r="6702" spans="1:8" x14ac:dyDescent="0.3">
      <c r="A6702" t="str">
        <f t="shared" si="315"/>
        <v>2003 Supply Program ManagementAttention to Detail</v>
      </c>
      <c r="B6702" t="str">
        <f t="shared" si="316"/>
        <v>Professional/AdministrativeAttention to Detail</v>
      </c>
      <c r="C6702" t="s">
        <v>380</v>
      </c>
      <c r="D6702" t="s">
        <v>66</v>
      </c>
      <c r="E6702" t="s">
        <v>1</v>
      </c>
      <c r="F6702" t="s">
        <v>12</v>
      </c>
      <c r="G6702" t="str">
        <f>VLOOKUP(LEFT(C6702,4),Series_Lookup!$A$1:$B$3000,2,FALSE)</f>
        <v>Professional/Administrative</v>
      </c>
      <c r="H6702" t="str">
        <f t="shared" si="317"/>
        <v>2003</v>
      </c>
    </row>
    <row r="6703" spans="1:8" x14ac:dyDescent="0.3">
      <c r="A6703" t="str">
        <f t="shared" si="315"/>
        <v>2003 Supply Program ManagementIntegrity/Honesty</v>
      </c>
      <c r="B6703" t="str">
        <f t="shared" si="316"/>
        <v>Professional/AdministrativeIntegrity/Honesty</v>
      </c>
      <c r="C6703" t="s">
        <v>380</v>
      </c>
      <c r="D6703" t="s">
        <v>66</v>
      </c>
      <c r="E6703" t="s">
        <v>340</v>
      </c>
      <c r="F6703" t="s">
        <v>12</v>
      </c>
      <c r="G6703" t="str">
        <f>VLOOKUP(LEFT(C6703,4),Series_Lookup!$A$1:$B$3000,2,FALSE)</f>
        <v>Professional/Administrative</v>
      </c>
      <c r="H6703" t="str">
        <f t="shared" si="317"/>
        <v>2003</v>
      </c>
    </row>
    <row r="6704" spans="1:8" x14ac:dyDescent="0.3">
      <c r="A6704" t="str">
        <f t="shared" si="315"/>
        <v>2003 Supply Program ManagementInterpersonal Skills</v>
      </c>
      <c r="B6704" t="str">
        <f t="shared" si="316"/>
        <v>Professional/AdministrativeInterpersonal Skills</v>
      </c>
      <c r="C6704" t="s">
        <v>380</v>
      </c>
      <c r="D6704" t="s">
        <v>66</v>
      </c>
      <c r="E6704" t="s">
        <v>5</v>
      </c>
      <c r="F6704" t="s">
        <v>12</v>
      </c>
      <c r="G6704" t="str">
        <f>VLOOKUP(LEFT(C6704,4),Series_Lookup!$A$1:$B$3000,2,FALSE)</f>
        <v>Professional/Administrative</v>
      </c>
      <c r="H6704" t="str">
        <f t="shared" si="317"/>
        <v>2003</v>
      </c>
    </row>
    <row r="6705" spans="1:8" x14ac:dyDescent="0.3">
      <c r="A6705" t="str">
        <f t="shared" si="315"/>
        <v>2003 Supply Program ManagementLearning</v>
      </c>
      <c r="B6705" t="str">
        <f t="shared" si="316"/>
        <v>Professional/AdministrativeLearning</v>
      </c>
      <c r="C6705" t="s">
        <v>380</v>
      </c>
      <c r="D6705" t="s">
        <v>66</v>
      </c>
      <c r="E6705" t="s">
        <v>6</v>
      </c>
      <c r="F6705" t="s">
        <v>12</v>
      </c>
      <c r="G6705" t="str">
        <f>VLOOKUP(LEFT(C6705,4),Series_Lookup!$A$1:$B$3000,2,FALSE)</f>
        <v>Professional/Administrative</v>
      </c>
      <c r="H6705" t="str">
        <f t="shared" si="317"/>
        <v>2003</v>
      </c>
    </row>
    <row r="6706" spans="1:8" x14ac:dyDescent="0.3">
      <c r="A6706" t="str">
        <f t="shared" si="315"/>
        <v>2003 Supply Program ManagementSelf-Management</v>
      </c>
      <c r="B6706" t="str">
        <f t="shared" si="316"/>
        <v>Professional/AdministrativeSelf-Management</v>
      </c>
      <c r="C6706" t="s">
        <v>380</v>
      </c>
      <c r="D6706" t="s">
        <v>66</v>
      </c>
      <c r="E6706" t="s">
        <v>9</v>
      </c>
      <c r="F6706" t="s">
        <v>12</v>
      </c>
      <c r="G6706" t="str">
        <f>VLOOKUP(LEFT(C6706,4),Series_Lookup!$A$1:$B$3000,2,FALSE)</f>
        <v>Professional/Administrative</v>
      </c>
      <c r="H6706" t="str">
        <f t="shared" si="317"/>
        <v>2003</v>
      </c>
    </row>
    <row r="6707" spans="1:8" x14ac:dyDescent="0.3">
      <c r="A6707" t="str">
        <f t="shared" si="315"/>
        <v>2003 Supply Program ManagementTeamwork</v>
      </c>
      <c r="B6707" t="str">
        <f t="shared" si="316"/>
        <v>Professional/AdministrativeTeamwork</v>
      </c>
      <c r="C6707" t="s">
        <v>380</v>
      </c>
      <c r="D6707" t="s">
        <v>66</v>
      </c>
      <c r="E6707" t="s">
        <v>11</v>
      </c>
      <c r="F6707" t="s">
        <v>12</v>
      </c>
      <c r="G6707" t="str">
        <f>VLOOKUP(LEFT(C6707,4),Series_Lookup!$A$1:$B$3000,2,FALSE)</f>
        <v>Professional/Administrative</v>
      </c>
      <c r="H6707" t="str">
        <f t="shared" si="317"/>
        <v>2003</v>
      </c>
    </row>
    <row r="6708" spans="1:8" x14ac:dyDescent="0.3">
      <c r="A6708" t="str">
        <f t="shared" si="315"/>
        <v>2003 Supply Program ManagementDecision Making</v>
      </c>
      <c r="B6708" t="str">
        <f t="shared" si="316"/>
        <v>Professional/AdministrativeDecision Making</v>
      </c>
      <c r="C6708" t="s">
        <v>380</v>
      </c>
      <c r="D6708" t="s">
        <v>66</v>
      </c>
      <c r="E6708" t="s">
        <v>3</v>
      </c>
      <c r="F6708" t="s">
        <v>12</v>
      </c>
      <c r="G6708" t="str">
        <f>VLOOKUP(LEFT(C6708,4),Series_Lookup!$A$1:$B$3000,2,FALSE)</f>
        <v>Professional/Administrative</v>
      </c>
      <c r="H6708" t="str">
        <f t="shared" si="317"/>
        <v>2003</v>
      </c>
    </row>
    <row r="6709" spans="1:8" x14ac:dyDescent="0.3">
      <c r="A6709" t="str">
        <f t="shared" si="315"/>
        <v>2003 Supply Program ManagementReading</v>
      </c>
      <c r="B6709" t="str">
        <f t="shared" si="316"/>
        <v>Professional/AdministrativeReading</v>
      </c>
      <c r="C6709" t="s">
        <v>380</v>
      </c>
      <c r="D6709" t="s">
        <v>66</v>
      </c>
      <c r="E6709" t="s">
        <v>7</v>
      </c>
      <c r="F6709" t="s">
        <v>12</v>
      </c>
      <c r="G6709" t="str">
        <f>VLOOKUP(LEFT(C6709,4),Series_Lookup!$A$1:$B$3000,2,FALSE)</f>
        <v>Professional/Administrative</v>
      </c>
      <c r="H6709" t="str">
        <f t="shared" si="317"/>
        <v>2003</v>
      </c>
    </row>
    <row r="6710" spans="1:8" x14ac:dyDescent="0.3">
      <c r="A6710" t="str">
        <f t="shared" si="315"/>
        <v>2003 Supply Program ManagementReasoning</v>
      </c>
      <c r="B6710" t="str">
        <f t="shared" si="316"/>
        <v>Professional/AdministrativeReasoning</v>
      </c>
      <c r="C6710" t="s">
        <v>380</v>
      </c>
      <c r="D6710" t="s">
        <v>66</v>
      </c>
      <c r="E6710" t="s">
        <v>8</v>
      </c>
      <c r="F6710" t="s">
        <v>12</v>
      </c>
      <c r="G6710" t="str">
        <f>VLOOKUP(LEFT(C6710,4),Series_Lookup!$A$1:$B$3000,2,FALSE)</f>
        <v>Professional/Administrative</v>
      </c>
      <c r="H6710" t="str">
        <f t="shared" si="317"/>
        <v>2003</v>
      </c>
    </row>
    <row r="6711" spans="1:8" x14ac:dyDescent="0.3">
      <c r="A6711" t="str">
        <f t="shared" si="315"/>
        <v>2003 Supply Program ManagementAttention to Detail</v>
      </c>
      <c r="B6711" t="str">
        <f t="shared" si="316"/>
        <v>Professional/AdministrativeAttention to Detail</v>
      </c>
      <c r="C6711" t="s">
        <v>380</v>
      </c>
      <c r="D6711" t="s">
        <v>67</v>
      </c>
      <c r="E6711" t="s">
        <v>1</v>
      </c>
      <c r="F6711" t="s">
        <v>12</v>
      </c>
      <c r="G6711" t="str">
        <f>VLOOKUP(LEFT(C6711,4),Series_Lookup!$A$1:$B$3000,2,FALSE)</f>
        <v>Professional/Administrative</v>
      </c>
      <c r="H6711" t="str">
        <f t="shared" si="317"/>
        <v>2003</v>
      </c>
    </row>
    <row r="6712" spans="1:8" x14ac:dyDescent="0.3">
      <c r="A6712" t="str">
        <f t="shared" si="315"/>
        <v>2003 Supply Program ManagementInfluencing/Negotiating</v>
      </c>
      <c r="B6712" t="str">
        <f t="shared" si="316"/>
        <v>Professional/AdministrativeInfluencing/Negotiating</v>
      </c>
      <c r="C6712" t="s">
        <v>380</v>
      </c>
      <c r="D6712" t="s">
        <v>67</v>
      </c>
      <c r="E6712" t="s">
        <v>341</v>
      </c>
      <c r="F6712" t="s">
        <v>12</v>
      </c>
      <c r="G6712" t="str">
        <f>VLOOKUP(LEFT(C6712,4),Series_Lookup!$A$1:$B$3000,2,FALSE)</f>
        <v>Professional/Administrative</v>
      </c>
      <c r="H6712" t="str">
        <f t="shared" si="317"/>
        <v>2003</v>
      </c>
    </row>
    <row r="6713" spans="1:8" x14ac:dyDescent="0.3">
      <c r="A6713" t="str">
        <f t="shared" si="315"/>
        <v>2003 Supply Program ManagementIntegrity/Honesty</v>
      </c>
      <c r="B6713" t="str">
        <f t="shared" si="316"/>
        <v>Professional/AdministrativeIntegrity/Honesty</v>
      </c>
      <c r="C6713" t="s">
        <v>380</v>
      </c>
      <c r="D6713" t="s">
        <v>67</v>
      </c>
      <c r="E6713" t="s">
        <v>340</v>
      </c>
      <c r="F6713" t="s">
        <v>12</v>
      </c>
      <c r="G6713" t="str">
        <f>VLOOKUP(LEFT(C6713,4),Series_Lookup!$A$1:$B$3000,2,FALSE)</f>
        <v>Professional/Administrative</v>
      </c>
      <c r="H6713" t="str">
        <f t="shared" si="317"/>
        <v>2003</v>
      </c>
    </row>
    <row r="6714" spans="1:8" x14ac:dyDescent="0.3">
      <c r="A6714" t="str">
        <f t="shared" si="315"/>
        <v>2003 Supply Program ManagementInterpersonal Skills</v>
      </c>
      <c r="B6714" t="str">
        <f t="shared" si="316"/>
        <v>Professional/AdministrativeInterpersonal Skills</v>
      </c>
      <c r="C6714" t="s">
        <v>380</v>
      </c>
      <c r="D6714" t="s">
        <v>67</v>
      </c>
      <c r="E6714" t="s">
        <v>5</v>
      </c>
      <c r="F6714" t="s">
        <v>12</v>
      </c>
      <c r="G6714" t="str">
        <f>VLOOKUP(LEFT(C6714,4),Series_Lookup!$A$1:$B$3000,2,FALSE)</f>
        <v>Professional/Administrative</v>
      </c>
      <c r="H6714" t="str">
        <f t="shared" si="317"/>
        <v>2003</v>
      </c>
    </row>
    <row r="6715" spans="1:8" x14ac:dyDescent="0.3">
      <c r="A6715" t="str">
        <f t="shared" si="315"/>
        <v>2003 Supply Program ManagementLearning</v>
      </c>
      <c r="B6715" t="str">
        <f t="shared" si="316"/>
        <v>Professional/AdministrativeLearning</v>
      </c>
      <c r="C6715" t="s">
        <v>380</v>
      </c>
      <c r="D6715" t="s">
        <v>67</v>
      </c>
      <c r="E6715" t="s">
        <v>6</v>
      </c>
      <c r="F6715" t="s">
        <v>12</v>
      </c>
      <c r="G6715" t="str">
        <f>VLOOKUP(LEFT(C6715,4),Series_Lookup!$A$1:$B$3000,2,FALSE)</f>
        <v>Professional/Administrative</v>
      </c>
      <c r="H6715" t="str">
        <f t="shared" si="317"/>
        <v>2003</v>
      </c>
    </row>
    <row r="6716" spans="1:8" x14ac:dyDescent="0.3">
      <c r="A6716" t="str">
        <f t="shared" si="315"/>
        <v>2003 Supply Program ManagementSelf-Management</v>
      </c>
      <c r="B6716" t="str">
        <f t="shared" si="316"/>
        <v>Professional/AdministrativeSelf-Management</v>
      </c>
      <c r="C6716" t="s">
        <v>380</v>
      </c>
      <c r="D6716" t="s">
        <v>67</v>
      </c>
      <c r="E6716" t="s">
        <v>9</v>
      </c>
      <c r="F6716" t="s">
        <v>12</v>
      </c>
      <c r="G6716" t="str">
        <f>VLOOKUP(LEFT(C6716,4),Series_Lookup!$A$1:$B$3000,2,FALSE)</f>
        <v>Professional/Administrative</v>
      </c>
      <c r="H6716" t="str">
        <f t="shared" si="317"/>
        <v>2003</v>
      </c>
    </row>
    <row r="6717" spans="1:8" x14ac:dyDescent="0.3">
      <c r="A6717" t="str">
        <f t="shared" si="315"/>
        <v>2003 Supply Program ManagementTeamwork</v>
      </c>
      <c r="B6717" t="str">
        <f t="shared" si="316"/>
        <v>Professional/AdministrativeTeamwork</v>
      </c>
      <c r="C6717" t="s">
        <v>380</v>
      </c>
      <c r="D6717" t="s">
        <v>67</v>
      </c>
      <c r="E6717" t="s">
        <v>11</v>
      </c>
      <c r="F6717" t="s">
        <v>12</v>
      </c>
      <c r="G6717" t="str">
        <f>VLOOKUP(LEFT(C6717,4),Series_Lookup!$A$1:$B$3000,2,FALSE)</f>
        <v>Professional/Administrative</v>
      </c>
      <c r="H6717" t="str">
        <f t="shared" si="317"/>
        <v>2003</v>
      </c>
    </row>
    <row r="6718" spans="1:8" x14ac:dyDescent="0.3">
      <c r="A6718" t="str">
        <f t="shared" ref="A6718:A6781" si="318">CONCATENATE(C6718,E6718)</f>
        <v>2003 Supply Program ManagementDecision Making</v>
      </c>
      <c r="B6718" t="str">
        <f t="shared" ref="B6718:B6781" si="319">CONCATENATE(G6718,E6718)</f>
        <v>Professional/AdministrativeDecision Making</v>
      </c>
      <c r="C6718" t="s">
        <v>380</v>
      </c>
      <c r="D6718" t="s">
        <v>67</v>
      </c>
      <c r="E6718" t="s">
        <v>3</v>
      </c>
      <c r="F6718" t="s">
        <v>12</v>
      </c>
      <c r="G6718" t="str">
        <f>VLOOKUP(LEFT(C6718,4),Series_Lookup!$A$1:$B$3000,2,FALSE)</f>
        <v>Professional/Administrative</v>
      </c>
      <c r="H6718" t="str">
        <f t="shared" ref="H6718:H6781" si="320">LEFT(C6718,4)</f>
        <v>2003</v>
      </c>
    </row>
    <row r="6719" spans="1:8" x14ac:dyDescent="0.3">
      <c r="A6719" t="str">
        <f t="shared" si="318"/>
        <v>2003 Supply Program ManagementReading</v>
      </c>
      <c r="B6719" t="str">
        <f t="shared" si="319"/>
        <v>Professional/AdministrativeReading</v>
      </c>
      <c r="C6719" t="s">
        <v>380</v>
      </c>
      <c r="D6719" t="s">
        <v>67</v>
      </c>
      <c r="E6719" t="s">
        <v>7</v>
      </c>
      <c r="F6719" t="s">
        <v>12</v>
      </c>
      <c r="G6719" t="str">
        <f>VLOOKUP(LEFT(C6719,4),Series_Lookup!$A$1:$B$3000,2,FALSE)</f>
        <v>Professional/Administrative</v>
      </c>
      <c r="H6719" t="str">
        <f t="shared" si="320"/>
        <v>2003</v>
      </c>
    </row>
    <row r="6720" spans="1:8" x14ac:dyDescent="0.3">
      <c r="A6720" t="str">
        <f t="shared" si="318"/>
        <v>2003 Supply Program ManagementReasoning</v>
      </c>
      <c r="B6720" t="str">
        <f t="shared" si="319"/>
        <v>Professional/AdministrativeReasoning</v>
      </c>
      <c r="C6720" t="s">
        <v>380</v>
      </c>
      <c r="D6720" t="s">
        <v>67</v>
      </c>
      <c r="E6720" t="s">
        <v>8</v>
      </c>
      <c r="F6720" t="s">
        <v>12</v>
      </c>
      <c r="G6720" t="str">
        <f>VLOOKUP(LEFT(C6720,4),Series_Lookup!$A$1:$B$3000,2,FALSE)</f>
        <v>Professional/Administrative</v>
      </c>
      <c r="H6720" t="str">
        <f t="shared" si="320"/>
        <v>2003</v>
      </c>
    </row>
    <row r="6721" spans="1:8" x14ac:dyDescent="0.3">
      <c r="A6721" t="str">
        <f t="shared" si="318"/>
        <v>2005 Supply Clerical &amp; TechnicianCustomer Service</v>
      </c>
      <c r="B6721" t="str">
        <f t="shared" si="319"/>
        <v>Clerical and TechnicalCustomer Service</v>
      </c>
      <c r="C6721" t="s">
        <v>57</v>
      </c>
      <c r="D6721" t="s">
        <v>68</v>
      </c>
      <c r="E6721" t="s">
        <v>2</v>
      </c>
      <c r="F6721" t="s">
        <v>12</v>
      </c>
      <c r="G6721" t="str">
        <f>VLOOKUP(LEFT(C6721,4),Series_Lookup!$A$1:$B$3000,2,FALSE)</f>
        <v>Clerical and Technical</v>
      </c>
      <c r="H6721" t="str">
        <f t="shared" si="320"/>
        <v>2005</v>
      </c>
    </row>
    <row r="6722" spans="1:8" x14ac:dyDescent="0.3">
      <c r="A6722" t="str">
        <f t="shared" si="318"/>
        <v>2005 Supply Clerical &amp; TechnicianFlexibility</v>
      </c>
      <c r="B6722" t="str">
        <f t="shared" si="319"/>
        <v>Clerical and TechnicalFlexibility</v>
      </c>
      <c r="C6722" t="s">
        <v>57</v>
      </c>
      <c r="D6722" t="s">
        <v>68</v>
      </c>
      <c r="E6722" t="s">
        <v>4</v>
      </c>
      <c r="F6722" t="s">
        <v>12</v>
      </c>
      <c r="G6722" t="str">
        <f>VLOOKUP(LEFT(C6722,4),Series_Lookup!$A$1:$B$3000,2,FALSE)</f>
        <v>Clerical and Technical</v>
      </c>
      <c r="H6722" t="str">
        <f t="shared" si="320"/>
        <v>2005</v>
      </c>
    </row>
    <row r="6723" spans="1:8" x14ac:dyDescent="0.3">
      <c r="A6723" t="str">
        <f t="shared" si="318"/>
        <v>2005 Supply Clerical &amp; TechnicianIntegrity/Honesty</v>
      </c>
      <c r="B6723" t="str">
        <f t="shared" si="319"/>
        <v>Clerical and TechnicalIntegrity/Honesty</v>
      </c>
      <c r="C6723" t="s">
        <v>57</v>
      </c>
      <c r="D6723" t="s">
        <v>68</v>
      </c>
      <c r="E6723" t="s">
        <v>340</v>
      </c>
      <c r="F6723" t="s">
        <v>12</v>
      </c>
      <c r="G6723" t="str">
        <f>VLOOKUP(LEFT(C6723,4),Series_Lookup!$A$1:$B$3000,2,FALSE)</f>
        <v>Clerical and Technical</v>
      </c>
      <c r="H6723" t="str">
        <f t="shared" si="320"/>
        <v>2005</v>
      </c>
    </row>
    <row r="6724" spans="1:8" x14ac:dyDescent="0.3">
      <c r="A6724" t="str">
        <f t="shared" si="318"/>
        <v>2005 Supply Clerical &amp; TechnicianInterpersonal Skills</v>
      </c>
      <c r="B6724" t="str">
        <f t="shared" si="319"/>
        <v>Clerical and TechnicalInterpersonal Skills</v>
      </c>
      <c r="C6724" t="s">
        <v>57</v>
      </c>
      <c r="D6724" t="s">
        <v>68</v>
      </c>
      <c r="E6724" t="s">
        <v>5</v>
      </c>
      <c r="F6724" t="s">
        <v>12</v>
      </c>
      <c r="G6724" t="str">
        <f>VLOOKUP(LEFT(C6724,4),Series_Lookup!$A$1:$B$3000,2,FALSE)</f>
        <v>Clerical and Technical</v>
      </c>
      <c r="H6724" t="str">
        <f t="shared" si="320"/>
        <v>2005</v>
      </c>
    </row>
    <row r="6725" spans="1:8" x14ac:dyDescent="0.3">
      <c r="A6725" t="str">
        <f t="shared" si="318"/>
        <v>2005 Supply Clerical &amp; TechnicianSelf-Management</v>
      </c>
      <c r="B6725" t="str">
        <f t="shared" si="319"/>
        <v>Clerical and TechnicalSelf-Management</v>
      </c>
      <c r="C6725" t="s">
        <v>57</v>
      </c>
      <c r="D6725" t="s">
        <v>68</v>
      </c>
      <c r="E6725" t="s">
        <v>9</v>
      </c>
      <c r="F6725" t="s">
        <v>12</v>
      </c>
      <c r="G6725" t="str">
        <f>VLOOKUP(LEFT(C6725,4),Series_Lookup!$A$1:$B$3000,2,FALSE)</f>
        <v>Clerical and Technical</v>
      </c>
      <c r="H6725" t="str">
        <f t="shared" si="320"/>
        <v>2005</v>
      </c>
    </row>
    <row r="6726" spans="1:8" x14ac:dyDescent="0.3">
      <c r="A6726" t="str">
        <f t="shared" si="318"/>
        <v>2005 Supply Clerical &amp; TechnicianTeamwork</v>
      </c>
      <c r="B6726" t="str">
        <f t="shared" si="319"/>
        <v>Clerical and TechnicalTeamwork</v>
      </c>
      <c r="C6726" t="s">
        <v>57</v>
      </c>
      <c r="D6726" t="s">
        <v>68</v>
      </c>
      <c r="E6726" t="s">
        <v>11</v>
      </c>
      <c r="F6726" t="s">
        <v>12</v>
      </c>
      <c r="G6726" t="str">
        <f>VLOOKUP(LEFT(C6726,4),Series_Lookup!$A$1:$B$3000,2,FALSE)</f>
        <v>Clerical and Technical</v>
      </c>
      <c r="H6726" t="str">
        <f t="shared" si="320"/>
        <v>2005</v>
      </c>
    </row>
    <row r="6727" spans="1:8" x14ac:dyDescent="0.3">
      <c r="A6727" t="str">
        <f t="shared" si="318"/>
        <v>2005 Supply Clerical &amp; TechnicianReading</v>
      </c>
      <c r="B6727" t="str">
        <f t="shared" si="319"/>
        <v>Clerical and TechnicalReading</v>
      </c>
      <c r="C6727" t="s">
        <v>57</v>
      </c>
      <c r="D6727" t="s">
        <v>68</v>
      </c>
      <c r="E6727" t="s">
        <v>7</v>
      </c>
      <c r="F6727" t="s">
        <v>12</v>
      </c>
      <c r="G6727" t="str">
        <f>VLOOKUP(LEFT(C6727,4),Series_Lookup!$A$1:$B$3000,2,FALSE)</f>
        <v>Clerical and Technical</v>
      </c>
      <c r="H6727" t="str">
        <f t="shared" si="320"/>
        <v>2005</v>
      </c>
    </row>
    <row r="6728" spans="1:8" x14ac:dyDescent="0.3">
      <c r="A6728" t="str">
        <f t="shared" si="318"/>
        <v>2005 Supply Clerical &amp; TechnicianReasoning</v>
      </c>
      <c r="B6728" t="str">
        <f t="shared" si="319"/>
        <v>Clerical and TechnicalReasoning</v>
      </c>
      <c r="C6728" t="s">
        <v>57</v>
      </c>
      <c r="D6728" t="s">
        <v>68</v>
      </c>
      <c r="E6728" t="s">
        <v>8</v>
      </c>
      <c r="F6728" t="s">
        <v>12</v>
      </c>
      <c r="G6728" t="str">
        <f>VLOOKUP(LEFT(C6728,4),Series_Lookup!$A$1:$B$3000,2,FALSE)</f>
        <v>Clerical and Technical</v>
      </c>
      <c r="H6728" t="str">
        <f t="shared" si="320"/>
        <v>2005</v>
      </c>
    </row>
    <row r="6729" spans="1:8" x14ac:dyDescent="0.3">
      <c r="A6729" t="str">
        <f t="shared" si="318"/>
        <v>2005 Supply Clerical &amp; TechnicianCustomer Service</v>
      </c>
      <c r="B6729" t="str">
        <f t="shared" si="319"/>
        <v>Clerical and TechnicalCustomer Service</v>
      </c>
      <c r="C6729" t="s">
        <v>57</v>
      </c>
      <c r="D6729" t="s">
        <v>69</v>
      </c>
      <c r="E6729" t="s">
        <v>2</v>
      </c>
      <c r="F6729" t="s">
        <v>12</v>
      </c>
      <c r="G6729" t="str">
        <f>VLOOKUP(LEFT(C6729,4),Series_Lookup!$A$1:$B$3000,2,FALSE)</f>
        <v>Clerical and Technical</v>
      </c>
      <c r="H6729" t="str">
        <f t="shared" si="320"/>
        <v>2005</v>
      </c>
    </row>
    <row r="6730" spans="1:8" x14ac:dyDescent="0.3">
      <c r="A6730" t="str">
        <f t="shared" si="318"/>
        <v>2005 Supply Clerical &amp; TechnicianFlexibility</v>
      </c>
      <c r="B6730" t="str">
        <f t="shared" si="319"/>
        <v>Clerical and TechnicalFlexibility</v>
      </c>
      <c r="C6730" t="s">
        <v>57</v>
      </c>
      <c r="D6730" t="s">
        <v>69</v>
      </c>
      <c r="E6730" t="s">
        <v>4</v>
      </c>
      <c r="F6730" t="s">
        <v>12</v>
      </c>
      <c r="G6730" t="str">
        <f>VLOOKUP(LEFT(C6730,4),Series_Lookup!$A$1:$B$3000,2,FALSE)</f>
        <v>Clerical and Technical</v>
      </c>
      <c r="H6730" t="str">
        <f t="shared" si="320"/>
        <v>2005</v>
      </c>
    </row>
    <row r="6731" spans="1:8" x14ac:dyDescent="0.3">
      <c r="A6731" t="str">
        <f t="shared" si="318"/>
        <v>2005 Supply Clerical &amp; TechnicianIntegrity/Honesty</v>
      </c>
      <c r="B6731" t="str">
        <f t="shared" si="319"/>
        <v>Clerical and TechnicalIntegrity/Honesty</v>
      </c>
      <c r="C6731" t="s">
        <v>57</v>
      </c>
      <c r="D6731" t="s">
        <v>69</v>
      </c>
      <c r="E6731" t="s">
        <v>340</v>
      </c>
      <c r="F6731" t="s">
        <v>12</v>
      </c>
      <c r="G6731" t="str">
        <f>VLOOKUP(LEFT(C6731,4),Series_Lookup!$A$1:$B$3000,2,FALSE)</f>
        <v>Clerical and Technical</v>
      </c>
      <c r="H6731" t="str">
        <f t="shared" si="320"/>
        <v>2005</v>
      </c>
    </row>
    <row r="6732" spans="1:8" x14ac:dyDescent="0.3">
      <c r="A6732" t="str">
        <f t="shared" si="318"/>
        <v>2005 Supply Clerical &amp; TechnicianInterpersonal Skills</v>
      </c>
      <c r="B6732" t="str">
        <f t="shared" si="319"/>
        <v>Clerical and TechnicalInterpersonal Skills</v>
      </c>
      <c r="C6732" t="s">
        <v>57</v>
      </c>
      <c r="D6732" t="s">
        <v>69</v>
      </c>
      <c r="E6732" t="s">
        <v>5</v>
      </c>
      <c r="F6732" t="s">
        <v>12</v>
      </c>
      <c r="G6732" t="str">
        <f>VLOOKUP(LEFT(C6732,4),Series_Lookup!$A$1:$B$3000,2,FALSE)</f>
        <v>Clerical and Technical</v>
      </c>
      <c r="H6732" t="str">
        <f t="shared" si="320"/>
        <v>2005</v>
      </c>
    </row>
    <row r="6733" spans="1:8" x14ac:dyDescent="0.3">
      <c r="A6733" t="str">
        <f t="shared" si="318"/>
        <v>2005 Supply Clerical &amp; TechnicianTeamwork</v>
      </c>
      <c r="B6733" t="str">
        <f t="shared" si="319"/>
        <v>Clerical and TechnicalTeamwork</v>
      </c>
      <c r="C6733" t="s">
        <v>57</v>
      </c>
      <c r="D6733" t="s">
        <v>69</v>
      </c>
      <c r="E6733" t="s">
        <v>11</v>
      </c>
      <c r="F6733" t="s">
        <v>12</v>
      </c>
      <c r="G6733" t="str">
        <f>VLOOKUP(LEFT(C6733,4),Series_Lookup!$A$1:$B$3000,2,FALSE)</f>
        <v>Clerical and Technical</v>
      </c>
      <c r="H6733" t="str">
        <f t="shared" si="320"/>
        <v>2005</v>
      </c>
    </row>
    <row r="6734" spans="1:8" x14ac:dyDescent="0.3">
      <c r="A6734" t="str">
        <f t="shared" si="318"/>
        <v>2005 Supply Clerical &amp; TechnicianReading</v>
      </c>
      <c r="B6734" t="str">
        <f t="shared" si="319"/>
        <v>Clerical and TechnicalReading</v>
      </c>
      <c r="C6734" t="s">
        <v>57</v>
      </c>
      <c r="D6734" t="s">
        <v>69</v>
      </c>
      <c r="E6734" t="s">
        <v>7</v>
      </c>
      <c r="F6734" t="s">
        <v>12</v>
      </c>
      <c r="G6734" t="str">
        <f>VLOOKUP(LEFT(C6734,4),Series_Lookup!$A$1:$B$3000,2,FALSE)</f>
        <v>Clerical and Technical</v>
      </c>
      <c r="H6734" t="str">
        <f t="shared" si="320"/>
        <v>2005</v>
      </c>
    </row>
    <row r="6735" spans="1:8" x14ac:dyDescent="0.3">
      <c r="A6735" t="str">
        <f t="shared" si="318"/>
        <v>2005 Supply Clerical &amp; TechnicianReasoning</v>
      </c>
      <c r="B6735" t="str">
        <f t="shared" si="319"/>
        <v>Clerical and TechnicalReasoning</v>
      </c>
      <c r="C6735" t="s">
        <v>57</v>
      </c>
      <c r="D6735" t="s">
        <v>69</v>
      </c>
      <c r="E6735" t="s">
        <v>8</v>
      </c>
      <c r="F6735" t="s">
        <v>12</v>
      </c>
      <c r="G6735" t="str">
        <f>VLOOKUP(LEFT(C6735,4),Series_Lookup!$A$1:$B$3000,2,FALSE)</f>
        <v>Clerical and Technical</v>
      </c>
      <c r="H6735" t="str">
        <f t="shared" si="320"/>
        <v>2005</v>
      </c>
    </row>
    <row r="6736" spans="1:8" x14ac:dyDescent="0.3">
      <c r="A6736" t="str">
        <f t="shared" si="318"/>
        <v>2005 Supply Clerical &amp; TechnicianCustomer Service</v>
      </c>
      <c r="B6736" t="str">
        <f t="shared" si="319"/>
        <v>Clerical and TechnicalCustomer Service</v>
      </c>
      <c r="C6736" t="s">
        <v>57</v>
      </c>
      <c r="D6736" t="s">
        <v>62</v>
      </c>
      <c r="E6736" t="s">
        <v>2</v>
      </c>
      <c r="F6736" t="s">
        <v>12</v>
      </c>
      <c r="G6736" t="str">
        <f>VLOOKUP(LEFT(C6736,4),Series_Lookup!$A$1:$B$3000,2,FALSE)</f>
        <v>Clerical and Technical</v>
      </c>
      <c r="H6736" t="str">
        <f t="shared" si="320"/>
        <v>2005</v>
      </c>
    </row>
    <row r="6737" spans="1:8" x14ac:dyDescent="0.3">
      <c r="A6737" t="str">
        <f t="shared" si="318"/>
        <v>2005 Supply Clerical &amp; TechnicianFlexibility</v>
      </c>
      <c r="B6737" t="str">
        <f t="shared" si="319"/>
        <v>Clerical and TechnicalFlexibility</v>
      </c>
      <c r="C6737" t="s">
        <v>57</v>
      </c>
      <c r="D6737" t="s">
        <v>62</v>
      </c>
      <c r="E6737" t="s">
        <v>4</v>
      </c>
      <c r="F6737" t="s">
        <v>12</v>
      </c>
      <c r="G6737" t="str">
        <f>VLOOKUP(LEFT(C6737,4),Series_Lookup!$A$1:$B$3000,2,FALSE)</f>
        <v>Clerical and Technical</v>
      </c>
      <c r="H6737" t="str">
        <f t="shared" si="320"/>
        <v>2005</v>
      </c>
    </row>
    <row r="6738" spans="1:8" x14ac:dyDescent="0.3">
      <c r="A6738" t="str">
        <f t="shared" si="318"/>
        <v>2005 Supply Clerical &amp; TechnicianIntegrity/Honesty</v>
      </c>
      <c r="B6738" t="str">
        <f t="shared" si="319"/>
        <v>Clerical and TechnicalIntegrity/Honesty</v>
      </c>
      <c r="C6738" t="s">
        <v>57</v>
      </c>
      <c r="D6738" t="s">
        <v>62</v>
      </c>
      <c r="E6738" t="s">
        <v>340</v>
      </c>
      <c r="F6738" t="s">
        <v>12</v>
      </c>
      <c r="G6738" t="str">
        <f>VLOOKUP(LEFT(C6738,4),Series_Lookup!$A$1:$B$3000,2,FALSE)</f>
        <v>Clerical and Technical</v>
      </c>
      <c r="H6738" t="str">
        <f t="shared" si="320"/>
        <v>2005</v>
      </c>
    </row>
    <row r="6739" spans="1:8" x14ac:dyDescent="0.3">
      <c r="A6739" t="str">
        <f t="shared" si="318"/>
        <v>2005 Supply Clerical &amp; TechnicianInterpersonal Skills</v>
      </c>
      <c r="B6739" t="str">
        <f t="shared" si="319"/>
        <v>Clerical and TechnicalInterpersonal Skills</v>
      </c>
      <c r="C6739" t="s">
        <v>57</v>
      </c>
      <c r="D6739" t="s">
        <v>62</v>
      </c>
      <c r="E6739" t="s">
        <v>5</v>
      </c>
      <c r="F6739" t="s">
        <v>12</v>
      </c>
      <c r="G6739" t="str">
        <f>VLOOKUP(LEFT(C6739,4),Series_Lookup!$A$1:$B$3000,2,FALSE)</f>
        <v>Clerical and Technical</v>
      </c>
      <c r="H6739" t="str">
        <f t="shared" si="320"/>
        <v>2005</v>
      </c>
    </row>
    <row r="6740" spans="1:8" x14ac:dyDescent="0.3">
      <c r="A6740" t="str">
        <f t="shared" si="318"/>
        <v>2005 Supply Clerical &amp; TechnicianTeamwork</v>
      </c>
      <c r="B6740" t="str">
        <f t="shared" si="319"/>
        <v>Clerical and TechnicalTeamwork</v>
      </c>
      <c r="C6740" t="s">
        <v>57</v>
      </c>
      <c r="D6740" t="s">
        <v>62</v>
      </c>
      <c r="E6740" t="s">
        <v>11</v>
      </c>
      <c r="F6740" t="s">
        <v>12</v>
      </c>
      <c r="G6740" t="str">
        <f>VLOOKUP(LEFT(C6740,4),Series_Lookup!$A$1:$B$3000,2,FALSE)</f>
        <v>Clerical and Technical</v>
      </c>
      <c r="H6740" t="str">
        <f t="shared" si="320"/>
        <v>2005</v>
      </c>
    </row>
    <row r="6741" spans="1:8" x14ac:dyDescent="0.3">
      <c r="A6741" t="str">
        <f t="shared" si="318"/>
        <v>2005 Supply Clerical &amp; TechnicianReading</v>
      </c>
      <c r="B6741" t="str">
        <f t="shared" si="319"/>
        <v>Clerical and TechnicalReading</v>
      </c>
      <c r="C6741" t="s">
        <v>57</v>
      </c>
      <c r="D6741" t="s">
        <v>62</v>
      </c>
      <c r="E6741" t="s">
        <v>7</v>
      </c>
      <c r="F6741" t="s">
        <v>12</v>
      </c>
      <c r="G6741" t="str">
        <f>VLOOKUP(LEFT(C6741,4),Series_Lookup!$A$1:$B$3000,2,FALSE)</f>
        <v>Clerical and Technical</v>
      </c>
      <c r="H6741" t="str">
        <f t="shared" si="320"/>
        <v>2005</v>
      </c>
    </row>
    <row r="6742" spans="1:8" x14ac:dyDescent="0.3">
      <c r="A6742" t="str">
        <f t="shared" si="318"/>
        <v>2005 Supply Clerical &amp; TechnicianReasoning</v>
      </c>
      <c r="B6742" t="str">
        <f t="shared" si="319"/>
        <v>Clerical and TechnicalReasoning</v>
      </c>
      <c r="C6742" t="s">
        <v>57</v>
      </c>
      <c r="D6742" t="s">
        <v>62</v>
      </c>
      <c r="E6742" t="s">
        <v>8</v>
      </c>
      <c r="F6742" t="s">
        <v>12</v>
      </c>
      <c r="G6742" t="str">
        <f>VLOOKUP(LEFT(C6742,4),Series_Lookup!$A$1:$B$3000,2,FALSE)</f>
        <v>Clerical and Technical</v>
      </c>
      <c r="H6742" t="str">
        <f t="shared" si="320"/>
        <v>2005</v>
      </c>
    </row>
    <row r="6743" spans="1:8" x14ac:dyDescent="0.3">
      <c r="A6743" t="str">
        <f t="shared" si="318"/>
        <v>2005 Supply Clerical &amp; TechnicianCustomer Service</v>
      </c>
      <c r="B6743" t="str">
        <f t="shared" si="319"/>
        <v>Clerical and TechnicalCustomer Service</v>
      </c>
      <c r="C6743" t="s">
        <v>57</v>
      </c>
      <c r="D6743" t="s">
        <v>70</v>
      </c>
      <c r="E6743" t="s">
        <v>2</v>
      </c>
      <c r="F6743" t="s">
        <v>12</v>
      </c>
      <c r="G6743" t="str">
        <f>VLOOKUP(LEFT(C6743,4),Series_Lookup!$A$1:$B$3000,2,FALSE)</f>
        <v>Clerical and Technical</v>
      </c>
      <c r="H6743" t="str">
        <f t="shared" si="320"/>
        <v>2005</v>
      </c>
    </row>
    <row r="6744" spans="1:8" x14ac:dyDescent="0.3">
      <c r="A6744" t="str">
        <f t="shared" si="318"/>
        <v>2005 Supply Clerical &amp; TechnicianFlexibility</v>
      </c>
      <c r="B6744" t="str">
        <f t="shared" si="319"/>
        <v>Clerical and TechnicalFlexibility</v>
      </c>
      <c r="C6744" t="s">
        <v>57</v>
      </c>
      <c r="D6744" t="s">
        <v>70</v>
      </c>
      <c r="E6744" t="s">
        <v>4</v>
      </c>
      <c r="F6744" t="s">
        <v>12</v>
      </c>
      <c r="G6744" t="str">
        <f>VLOOKUP(LEFT(C6744,4),Series_Lookup!$A$1:$B$3000,2,FALSE)</f>
        <v>Clerical and Technical</v>
      </c>
      <c r="H6744" t="str">
        <f t="shared" si="320"/>
        <v>2005</v>
      </c>
    </row>
    <row r="6745" spans="1:8" x14ac:dyDescent="0.3">
      <c r="A6745" t="str">
        <f t="shared" si="318"/>
        <v>2005 Supply Clerical &amp; TechnicianIntegrity/Honesty</v>
      </c>
      <c r="B6745" t="str">
        <f t="shared" si="319"/>
        <v>Clerical and TechnicalIntegrity/Honesty</v>
      </c>
      <c r="C6745" t="s">
        <v>57</v>
      </c>
      <c r="D6745" t="s">
        <v>70</v>
      </c>
      <c r="E6745" t="s">
        <v>340</v>
      </c>
      <c r="F6745" t="s">
        <v>12</v>
      </c>
      <c r="G6745" t="str">
        <f>VLOOKUP(LEFT(C6745,4),Series_Lookup!$A$1:$B$3000,2,FALSE)</f>
        <v>Clerical and Technical</v>
      </c>
      <c r="H6745" t="str">
        <f t="shared" si="320"/>
        <v>2005</v>
      </c>
    </row>
    <row r="6746" spans="1:8" x14ac:dyDescent="0.3">
      <c r="A6746" t="str">
        <f t="shared" si="318"/>
        <v>2005 Supply Clerical &amp; TechnicianInterpersonal Skills</v>
      </c>
      <c r="B6746" t="str">
        <f t="shared" si="319"/>
        <v>Clerical and TechnicalInterpersonal Skills</v>
      </c>
      <c r="C6746" t="s">
        <v>57</v>
      </c>
      <c r="D6746" t="s">
        <v>70</v>
      </c>
      <c r="E6746" t="s">
        <v>5</v>
      </c>
      <c r="F6746" t="s">
        <v>12</v>
      </c>
      <c r="G6746" t="str">
        <f>VLOOKUP(LEFT(C6746,4),Series_Lookup!$A$1:$B$3000,2,FALSE)</f>
        <v>Clerical and Technical</v>
      </c>
      <c r="H6746" t="str">
        <f t="shared" si="320"/>
        <v>2005</v>
      </c>
    </row>
    <row r="6747" spans="1:8" x14ac:dyDescent="0.3">
      <c r="A6747" t="str">
        <f t="shared" si="318"/>
        <v>2005 Supply Clerical &amp; TechnicianSelf-Management</v>
      </c>
      <c r="B6747" t="str">
        <f t="shared" si="319"/>
        <v>Clerical and TechnicalSelf-Management</v>
      </c>
      <c r="C6747" t="s">
        <v>57</v>
      </c>
      <c r="D6747" t="s">
        <v>70</v>
      </c>
      <c r="E6747" t="s">
        <v>9</v>
      </c>
      <c r="F6747" t="s">
        <v>12</v>
      </c>
      <c r="G6747" t="str">
        <f>VLOOKUP(LEFT(C6747,4),Series_Lookup!$A$1:$B$3000,2,FALSE)</f>
        <v>Clerical and Technical</v>
      </c>
      <c r="H6747" t="str">
        <f t="shared" si="320"/>
        <v>2005</v>
      </c>
    </row>
    <row r="6748" spans="1:8" x14ac:dyDescent="0.3">
      <c r="A6748" t="str">
        <f t="shared" si="318"/>
        <v>2005 Supply Clerical &amp; TechnicianTeamwork</v>
      </c>
      <c r="B6748" t="str">
        <f t="shared" si="319"/>
        <v>Clerical and TechnicalTeamwork</v>
      </c>
      <c r="C6748" t="s">
        <v>57</v>
      </c>
      <c r="D6748" t="s">
        <v>70</v>
      </c>
      <c r="E6748" t="s">
        <v>11</v>
      </c>
      <c r="F6748" t="s">
        <v>12</v>
      </c>
      <c r="G6748" t="str">
        <f>VLOOKUP(LEFT(C6748,4),Series_Lookup!$A$1:$B$3000,2,FALSE)</f>
        <v>Clerical and Technical</v>
      </c>
      <c r="H6748" t="str">
        <f t="shared" si="320"/>
        <v>2005</v>
      </c>
    </row>
    <row r="6749" spans="1:8" x14ac:dyDescent="0.3">
      <c r="A6749" t="str">
        <f t="shared" si="318"/>
        <v>2005 Supply Clerical &amp; TechnicianReading</v>
      </c>
      <c r="B6749" t="str">
        <f t="shared" si="319"/>
        <v>Clerical and TechnicalReading</v>
      </c>
      <c r="C6749" t="s">
        <v>57</v>
      </c>
      <c r="D6749" t="s">
        <v>70</v>
      </c>
      <c r="E6749" t="s">
        <v>7</v>
      </c>
      <c r="F6749" t="s">
        <v>12</v>
      </c>
      <c r="G6749" t="str">
        <f>VLOOKUP(LEFT(C6749,4),Series_Lookup!$A$1:$B$3000,2,FALSE)</f>
        <v>Clerical and Technical</v>
      </c>
      <c r="H6749" t="str">
        <f t="shared" si="320"/>
        <v>2005</v>
      </c>
    </row>
    <row r="6750" spans="1:8" x14ac:dyDescent="0.3">
      <c r="A6750" t="str">
        <f t="shared" si="318"/>
        <v>2005 Supply Clerical &amp; TechnicianReasoning</v>
      </c>
      <c r="B6750" t="str">
        <f t="shared" si="319"/>
        <v>Clerical and TechnicalReasoning</v>
      </c>
      <c r="C6750" t="s">
        <v>57</v>
      </c>
      <c r="D6750" t="s">
        <v>70</v>
      </c>
      <c r="E6750" t="s">
        <v>8</v>
      </c>
      <c r="F6750" t="s">
        <v>12</v>
      </c>
      <c r="G6750" t="str">
        <f>VLOOKUP(LEFT(C6750,4),Series_Lookup!$A$1:$B$3000,2,FALSE)</f>
        <v>Clerical and Technical</v>
      </c>
      <c r="H6750" t="str">
        <f t="shared" si="320"/>
        <v>2005</v>
      </c>
    </row>
    <row r="6751" spans="1:8" x14ac:dyDescent="0.3">
      <c r="A6751" t="str">
        <f t="shared" si="318"/>
        <v>2005 Supply Clerical &amp; TechnicianCustomer Service</v>
      </c>
      <c r="B6751" t="str">
        <f t="shared" si="319"/>
        <v>Clerical and TechnicalCustomer Service</v>
      </c>
      <c r="C6751" t="s">
        <v>57</v>
      </c>
      <c r="D6751" t="s">
        <v>63</v>
      </c>
      <c r="E6751" t="s">
        <v>2</v>
      </c>
      <c r="F6751" t="s">
        <v>12</v>
      </c>
      <c r="G6751" t="str">
        <f>VLOOKUP(LEFT(C6751,4),Series_Lookup!$A$1:$B$3000,2,FALSE)</f>
        <v>Clerical and Technical</v>
      </c>
      <c r="H6751" t="str">
        <f t="shared" si="320"/>
        <v>2005</v>
      </c>
    </row>
    <row r="6752" spans="1:8" x14ac:dyDescent="0.3">
      <c r="A6752" t="str">
        <f t="shared" si="318"/>
        <v>2005 Supply Clerical &amp; TechnicianFlexibility</v>
      </c>
      <c r="B6752" t="str">
        <f t="shared" si="319"/>
        <v>Clerical and TechnicalFlexibility</v>
      </c>
      <c r="C6752" t="s">
        <v>57</v>
      </c>
      <c r="D6752" t="s">
        <v>63</v>
      </c>
      <c r="E6752" t="s">
        <v>4</v>
      </c>
      <c r="F6752" t="s">
        <v>12</v>
      </c>
      <c r="G6752" t="str">
        <f>VLOOKUP(LEFT(C6752,4),Series_Lookup!$A$1:$B$3000,2,FALSE)</f>
        <v>Clerical and Technical</v>
      </c>
      <c r="H6752" t="str">
        <f t="shared" si="320"/>
        <v>2005</v>
      </c>
    </row>
    <row r="6753" spans="1:8" x14ac:dyDescent="0.3">
      <c r="A6753" t="str">
        <f t="shared" si="318"/>
        <v>2005 Supply Clerical &amp; TechnicianIntegrity/Honesty</v>
      </c>
      <c r="B6753" t="str">
        <f t="shared" si="319"/>
        <v>Clerical and TechnicalIntegrity/Honesty</v>
      </c>
      <c r="C6753" t="s">
        <v>57</v>
      </c>
      <c r="D6753" t="s">
        <v>63</v>
      </c>
      <c r="E6753" t="s">
        <v>340</v>
      </c>
      <c r="F6753" t="s">
        <v>12</v>
      </c>
      <c r="G6753" t="str">
        <f>VLOOKUP(LEFT(C6753,4),Series_Lookup!$A$1:$B$3000,2,FALSE)</f>
        <v>Clerical and Technical</v>
      </c>
      <c r="H6753" t="str">
        <f t="shared" si="320"/>
        <v>2005</v>
      </c>
    </row>
    <row r="6754" spans="1:8" x14ac:dyDescent="0.3">
      <c r="A6754" t="str">
        <f t="shared" si="318"/>
        <v>2005 Supply Clerical &amp; TechnicianInterpersonal Skills</v>
      </c>
      <c r="B6754" t="str">
        <f t="shared" si="319"/>
        <v>Clerical and TechnicalInterpersonal Skills</v>
      </c>
      <c r="C6754" t="s">
        <v>57</v>
      </c>
      <c r="D6754" t="s">
        <v>63</v>
      </c>
      <c r="E6754" t="s">
        <v>5</v>
      </c>
      <c r="F6754" t="s">
        <v>12</v>
      </c>
      <c r="G6754" t="str">
        <f>VLOOKUP(LEFT(C6754,4),Series_Lookup!$A$1:$B$3000,2,FALSE)</f>
        <v>Clerical and Technical</v>
      </c>
      <c r="H6754" t="str">
        <f t="shared" si="320"/>
        <v>2005</v>
      </c>
    </row>
    <row r="6755" spans="1:8" x14ac:dyDescent="0.3">
      <c r="A6755" t="str">
        <f t="shared" si="318"/>
        <v>2005 Supply Clerical &amp; TechnicianSelf-Management</v>
      </c>
      <c r="B6755" t="str">
        <f t="shared" si="319"/>
        <v>Clerical and TechnicalSelf-Management</v>
      </c>
      <c r="C6755" t="s">
        <v>57</v>
      </c>
      <c r="D6755" t="s">
        <v>63</v>
      </c>
      <c r="E6755" t="s">
        <v>9</v>
      </c>
      <c r="F6755" t="s">
        <v>12</v>
      </c>
      <c r="G6755" t="str">
        <f>VLOOKUP(LEFT(C6755,4),Series_Lookup!$A$1:$B$3000,2,FALSE)</f>
        <v>Clerical and Technical</v>
      </c>
      <c r="H6755" t="str">
        <f t="shared" si="320"/>
        <v>2005</v>
      </c>
    </row>
    <row r="6756" spans="1:8" x14ac:dyDescent="0.3">
      <c r="A6756" t="str">
        <f t="shared" si="318"/>
        <v>2005 Supply Clerical &amp; TechnicianTeamwork</v>
      </c>
      <c r="B6756" t="str">
        <f t="shared" si="319"/>
        <v>Clerical and TechnicalTeamwork</v>
      </c>
      <c r="C6756" t="s">
        <v>57</v>
      </c>
      <c r="D6756" t="s">
        <v>63</v>
      </c>
      <c r="E6756" t="s">
        <v>11</v>
      </c>
      <c r="F6756" t="s">
        <v>12</v>
      </c>
      <c r="G6756" t="str">
        <f>VLOOKUP(LEFT(C6756,4),Series_Lookup!$A$1:$B$3000,2,FALSE)</f>
        <v>Clerical and Technical</v>
      </c>
      <c r="H6756" t="str">
        <f t="shared" si="320"/>
        <v>2005</v>
      </c>
    </row>
    <row r="6757" spans="1:8" x14ac:dyDescent="0.3">
      <c r="A6757" t="str">
        <f t="shared" si="318"/>
        <v>2005 Supply Clerical &amp; TechnicianReading</v>
      </c>
      <c r="B6757" t="str">
        <f t="shared" si="319"/>
        <v>Clerical and TechnicalReading</v>
      </c>
      <c r="C6757" t="s">
        <v>57</v>
      </c>
      <c r="D6757" t="s">
        <v>63</v>
      </c>
      <c r="E6757" t="s">
        <v>7</v>
      </c>
      <c r="F6757" t="s">
        <v>12</v>
      </c>
      <c r="G6757" t="str">
        <f>VLOOKUP(LEFT(C6757,4),Series_Lookup!$A$1:$B$3000,2,FALSE)</f>
        <v>Clerical and Technical</v>
      </c>
      <c r="H6757" t="str">
        <f t="shared" si="320"/>
        <v>2005</v>
      </c>
    </row>
    <row r="6758" spans="1:8" x14ac:dyDescent="0.3">
      <c r="A6758" t="str">
        <f t="shared" si="318"/>
        <v>2005 Supply Clerical &amp; TechnicianReasoning</v>
      </c>
      <c r="B6758" t="str">
        <f t="shared" si="319"/>
        <v>Clerical and TechnicalReasoning</v>
      </c>
      <c r="C6758" t="s">
        <v>57</v>
      </c>
      <c r="D6758" t="s">
        <v>63</v>
      </c>
      <c r="E6758" t="s">
        <v>8</v>
      </c>
      <c r="F6758" t="s">
        <v>12</v>
      </c>
      <c r="G6758" t="str">
        <f>VLOOKUP(LEFT(C6758,4),Series_Lookup!$A$1:$B$3000,2,FALSE)</f>
        <v>Clerical and Technical</v>
      </c>
      <c r="H6758" t="str">
        <f t="shared" si="320"/>
        <v>2005</v>
      </c>
    </row>
    <row r="6759" spans="1:8" x14ac:dyDescent="0.3">
      <c r="A6759" t="str">
        <f t="shared" si="318"/>
        <v>2005 Supply Clerical &amp; TechnicianCustomer Service</v>
      </c>
      <c r="B6759" t="str">
        <f t="shared" si="319"/>
        <v>Clerical and TechnicalCustomer Service</v>
      </c>
      <c r="C6759" t="s">
        <v>57</v>
      </c>
      <c r="D6759" t="s">
        <v>71</v>
      </c>
      <c r="E6759" t="s">
        <v>2</v>
      </c>
      <c r="F6759" t="s">
        <v>12</v>
      </c>
      <c r="G6759" t="str">
        <f>VLOOKUP(LEFT(C6759,4),Series_Lookup!$A$1:$B$3000,2,FALSE)</f>
        <v>Clerical and Technical</v>
      </c>
      <c r="H6759" t="str">
        <f t="shared" si="320"/>
        <v>2005</v>
      </c>
    </row>
    <row r="6760" spans="1:8" x14ac:dyDescent="0.3">
      <c r="A6760" t="str">
        <f t="shared" si="318"/>
        <v>2005 Supply Clerical &amp; TechnicianFlexibility</v>
      </c>
      <c r="B6760" t="str">
        <f t="shared" si="319"/>
        <v>Clerical and TechnicalFlexibility</v>
      </c>
      <c r="C6760" t="s">
        <v>57</v>
      </c>
      <c r="D6760" t="s">
        <v>71</v>
      </c>
      <c r="E6760" t="s">
        <v>4</v>
      </c>
      <c r="F6760" t="s">
        <v>12</v>
      </c>
      <c r="G6760" t="str">
        <f>VLOOKUP(LEFT(C6760,4),Series_Lookup!$A$1:$B$3000,2,FALSE)</f>
        <v>Clerical and Technical</v>
      </c>
      <c r="H6760" t="str">
        <f t="shared" si="320"/>
        <v>2005</v>
      </c>
    </row>
    <row r="6761" spans="1:8" x14ac:dyDescent="0.3">
      <c r="A6761" t="str">
        <f t="shared" si="318"/>
        <v>2005 Supply Clerical &amp; TechnicianIntegrity/Honesty</v>
      </c>
      <c r="B6761" t="str">
        <f t="shared" si="319"/>
        <v>Clerical and TechnicalIntegrity/Honesty</v>
      </c>
      <c r="C6761" t="s">
        <v>57</v>
      </c>
      <c r="D6761" t="s">
        <v>71</v>
      </c>
      <c r="E6761" t="s">
        <v>340</v>
      </c>
      <c r="F6761" t="s">
        <v>12</v>
      </c>
      <c r="G6761" t="str">
        <f>VLOOKUP(LEFT(C6761,4),Series_Lookup!$A$1:$B$3000,2,FALSE)</f>
        <v>Clerical and Technical</v>
      </c>
      <c r="H6761" t="str">
        <f t="shared" si="320"/>
        <v>2005</v>
      </c>
    </row>
    <row r="6762" spans="1:8" x14ac:dyDescent="0.3">
      <c r="A6762" t="str">
        <f t="shared" si="318"/>
        <v>2005 Supply Clerical &amp; TechnicianInterpersonal Skills</v>
      </c>
      <c r="B6762" t="str">
        <f t="shared" si="319"/>
        <v>Clerical and TechnicalInterpersonal Skills</v>
      </c>
      <c r="C6762" t="s">
        <v>57</v>
      </c>
      <c r="D6762" t="s">
        <v>71</v>
      </c>
      <c r="E6762" t="s">
        <v>5</v>
      </c>
      <c r="F6762" t="s">
        <v>12</v>
      </c>
      <c r="G6762" t="str">
        <f>VLOOKUP(LEFT(C6762,4),Series_Lookup!$A$1:$B$3000,2,FALSE)</f>
        <v>Clerical and Technical</v>
      </c>
      <c r="H6762" t="str">
        <f t="shared" si="320"/>
        <v>2005</v>
      </c>
    </row>
    <row r="6763" spans="1:8" x14ac:dyDescent="0.3">
      <c r="A6763" t="str">
        <f t="shared" si="318"/>
        <v>2005 Supply Clerical &amp; TechnicianSelf-Management</v>
      </c>
      <c r="B6763" t="str">
        <f t="shared" si="319"/>
        <v>Clerical and TechnicalSelf-Management</v>
      </c>
      <c r="C6763" t="s">
        <v>57</v>
      </c>
      <c r="D6763" t="s">
        <v>71</v>
      </c>
      <c r="E6763" t="s">
        <v>9</v>
      </c>
      <c r="F6763" t="s">
        <v>12</v>
      </c>
      <c r="G6763" t="str">
        <f>VLOOKUP(LEFT(C6763,4),Series_Lookup!$A$1:$B$3000,2,FALSE)</f>
        <v>Clerical and Technical</v>
      </c>
      <c r="H6763" t="str">
        <f t="shared" si="320"/>
        <v>2005</v>
      </c>
    </row>
    <row r="6764" spans="1:8" x14ac:dyDescent="0.3">
      <c r="A6764" t="str">
        <f t="shared" si="318"/>
        <v>2005 Supply Clerical &amp; TechnicianTeamwork</v>
      </c>
      <c r="B6764" t="str">
        <f t="shared" si="319"/>
        <v>Clerical and TechnicalTeamwork</v>
      </c>
      <c r="C6764" t="s">
        <v>57</v>
      </c>
      <c r="D6764" t="s">
        <v>71</v>
      </c>
      <c r="E6764" t="s">
        <v>11</v>
      </c>
      <c r="F6764" t="s">
        <v>12</v>
      </c>
      <c r="G6764" t="str">
        <f>VLOOKUP(LEFT(C6764,4),Series_Lookup!$A$1:$B$3000,2,FALSE)</f>
        <v>Clerical and Technical</v>
      </c>
      <c r="H6764" t="str">
        <f t="shared" si="320"/>
        <v>2005</v>
      </c>
    </row>
    <row r="6765" spans="1:8" x14ac:dyDescent="0.3">
      <c r="A6765" t="str">
        <f t="shared" si="318"/>
        <v>2005 Supply Clerical &amp; TechnicianReading</v>
      </c>
      <c r="B6765" t="str">
        <f t="shared" si="319"/>
        <v>Clerical and TechnicalReading</v>
      </c>
      <c r="C6765" t="s">
        <v>57</v>
      </c>
      <c r="D6765" t="s">
        <v>71</v>
      </c>
      <c r="E6765" t="s">
        <v>7</v>
      </c>
      <c r="F6765" t="s">
        <v>12</v>
      </c>
      <c r="G6765" t="str">
        <f>VLOOKUP(LEFT(C6765,4),Series_Lookup!$A$1:$B$3000,2,FALSE)</f>
        <v>Clerical and Technical</v>
      </c>
      <c r="H6765" t="str">
        <f t="shared" si="320"/>
        <v>2005</v>
      </c>
    </row>
    <row r="6766" spans="1:8" x14ac:dyDescent="0.3">
      <c r="A6766" t="str">
        <f t="shared" si="318"/>
        <v>2005 Supply Clerical &amp; TechnicianReasoning</v>
      </c>
      <c r="B6766" t="str">
        <f t="shared" si="319"/>
        <v>Clerical and TechnicalReasoning</v>
      </c>
      <c r="C6766" t="s">
        <v>57</v>
      </c>
      <c r="D6766" t="s">
        <v>71</v>
      </c>
      <c r="E6766" t="s">
        <v>8</v>
      </c>
      <c r="F6766" t="s">
        <v>12</v>
      </c>
      <c r="G6766" t="str">
        <f>VLOOKUP(LEFT(C6766,4),Series_Lookup!$A$1:$B$3000,2,FALSE)</f>
        <v>Clerical and Technical</v>
      </c>
      <c r="H6766" t="str">
        <f t="shared" si="320"/>
        <v>2005</v>
      </c>
    </row>
    <row r="6767" spans="1:8" x14ac:dyDescent="0.3">
      <c r="A6767" t="str">
        <f t="shared" si="318"/>
        <v>2005 Supply Clerical &amp; TechnicianCustomer Service</v>
      </c>
      <c r="B6767" t="str">
        <f t="shared" si="319"/>
        <v>Clerical and TechnicalCustomer Service</v>
      </c>
      <c r="C6767" t="s">
        <v>57</v>
      </c>
      <c r="D6767" t="s">
        <v>64</v>
      </c>
      <c r="E6767" t="s">
        <v>2</v>
      </c>
      <c r="F6767" t="s">
        <v>12</v>
      </c>
      <c r="G6767" t="str">
        <f>VLOOKUP(LEFT(C6767,4),Series_Lookup!$A$1:$B$3000,2,FALSE)</f>
        <v>Clerical and Technical</v>
      </c>
      <c r="H6767" t="str">
        <f t="shared" si="320"/>
        <v>2005</v>
      </c>
    </row>
    <row r="6768" spans="1:8" x14ac:dyDescent="0.3">
      <c r="A6768" t="str">
        <f t="shared" si="318"/>
        <v>2005 Supply Clerical &amp; TechnicianFlexibility</v>
      </c>
      <c r="B6768" t="str">
        <f t="shared" si="319"/>
        <v>Clerical and TechnicalFlexibility</v>
      </c>
      <c r="C6768" t="s">
        <v>57</v>
      </c>
      <c r="D6768" t="s">
        <v>64</v>
      </c>
      <c r="E6768" t="s">
        <v>4</v>
      </c>
      <c r="F6768" t="s">
        <v>12</v>
      </c>
      <c r="G6768" t="str">
        <f>VLOOKUP(LEFT(C6768,4),Series_Lookup!$A$1:$B$3000,2,FALSE)</f>
        <v>Clerical and Technical</v>
      </c>
      <c r="H6768" t="str">
        <f t="shared" si="320"/>
        <v>2005</v>
      </c>
    </row>
    <row r="6769" spans="1:8" x14ac:dyDescent="0.3">
      <c r="A6769" t="str">
        <f t="shared" si="318"/>
        <v>2005 Supply Clerical &amp; TechnicianIntegrity/Honesty</v>
      </c>
      <c r="B6769" t="str">
        <f t="shared" si="319"/>
        <v>Clerical and TechnicalIntegrity/Honesty</v>
      </c>
      <c r="C6769" t="s">
        <v>57</v>
      </c>
      <c r="D6769" t="s">
        <v>64</v>
      </c>
      <c r="E6769" t="s">
        <v>340</v>
      </c>
      <c r="F6769" t="s">
        <v>12</v>
      </c>
      <c r="G6769" t="str">
        <f>VLOOKUP(LEFT(C6769,4),Series_Lookup!$A$1:$B$3000,2,FALSE)</f>
        <v>Clerical and Technical</v>
      </c>
      <c r="H6769" t="str">
        <f t="shared" si="320"/>
        <v>2005</v>
      </c>
    </row>
    <row r="6770" spans="1:8" x14ac:dyDescent="0.3">
      <c r="A6770" t="str">
        <f t="shared" si="318"/>
        <v>2005 Supply Clerical &amp; TechnicianInterpersonal Skills</v>
      </c>
      <c r="B6770" t="str">
        <f t="shared" si="319"/>
        <v>Clerical and TechnicalInterpersonal Skills</v>
      </c>
      <c r="C6770" t="s">
        <v>57</v>
      </c>
      <c r="D6770" t="s">
        <v>64</v>
      </c>
      <c r="E6770" t="s">
        <v>5</v>
      </c>
      <c r="F6770" t="s">
        <v>12</v>
      </c>
      <c r="G6770" t="str">
        <f>VLOOKUP(LEFT(C6770,4),Series_Lookup!$A$1:$B$3000,2,FALSE)</f>
        <v>Clerical and Technical</v>
      </c>
      <c r="H6770" t="str">
        <f t="shared" si="320"/>
        <v>2005</v>
      </c>
    </row>
    <row r="6771" spans="1:8" x14ac:dyDescent="0.3">
      <c r="A6771" t="str">
        <f t="shared" si="318"/>
        <v>2005 Supply Clerical &amp; TechnicianSelf-Management</v>
      </c>
      <c r="B6771" t="str">
        <f t="shared" si="319"/>
        <v>Clerical and TechnicalSelf-Management</v>
      </c>
      <c r="C6771" t="s">
        <v>57</v>
      </c>
      <c r="D6771" t="s">
        <v>64</v>
      </c>
      <c r="E6771" t="s">
        <v>9</v>
      </c>
      <c r="F6771" t="s">
        <v>12</v>
      </c>
      <c r="G6771" t="str">
        <f>VLOOKUP(LEFT(C6771,4),Series_Lookup!$A$1:$B$3000,2,FALSE)</f>
        <v>Clerical and Technical</v>
      </c>
      <c r="H6771" t="str">
        <f t="shared" si="320"/>
        <v>2005</v>
      </c>
    </row>
    <row r="6772" spans="1:8" x14ac:dyDescent="0.3">
      <c r="A6772" t="str">
        <f t="shared" si="318"/>
        <v>2005 Supply Clerical &amp; TechnicianTeamwork</v>
      </c>
      <c r="B6772" t="str">
        <f t="shared" si="319"/>
        <v>Clerical and TechnicalTeamwork</v>
      </c>
      <c r="C6772" t="s">
        <v>57</v>
      </c>
      <c r="D6772" t="s">
        <v>64</v>
      </c>
      <c r="E6772" t="s">
        <v>11</v>
      </c>
      <c r="F6772" t="s">
        <v>12</v>
      </c>
      <c r="G6772" t="str">
        <f>VLOOKUP(LEFT(C6772,4),Series_Lookup!$A$1:$B$3000,2,FALSE)</f>
        <v>Clerical and Technical</v>
      </c>
      <c r="H6772" t="str">
        <f t="shared" si="320"/>
        <v>2005</v>
      </c>
    </row>
    <row r="6773" spans="1:8" x14ac:dyDescent="0.3">
      <c r="A6773" t="str">
        <f t="shared" si="318"/>
        <v>2005 Supply Clerical &amp; TechnicianReading</v>
      </c>
      <c r="B6773" t="str">
        <f t="shared" si="319"/>
        <v>Clerical and TechnicalReading</v>
      </c>
      <c r="C6773" t="s">
        <v>57</v>
      </c>
      <c r="D6773" t="s">
        <v>64</v>
      </c>
      <c r="E6773" t="s">
        <v>7</v>
      </c>
      <c r="F6773" t="s">
        <v>12</v>
      </c>
      <c r="G6773" t="str">
        <f>VLOOKUP(LEFT(C6773,4),Series_Lookup!$A$1:$B$3000,2,FALSE)</f>
        <v>Clerical and Technical</v>
      </c>
      <c r="H6773" t="str">
        <f t="shared" si="320"/>
        <v>2005</v>
      </c>
    </row>
    <row r="6774" spans="1:8" x14ac:dyDescent="0.3">
      <c r="A6774" t="str">
        <f t="shared" si="318"/>
        <v>2005 Supply Clerical &amp; TechnicianReasoning</v>
      </c>
      <c r="B6774" t="str">
        <f t="shared" si="319"/>
        <v>Clerical and TechnicalReasoning</v>
      </c>
      <c r="C6774" t="s">
        <v>57</v>
      </c>
      <c r="D6774" t="s">
        <v>64</v>
      </c>
      <c r="E6774" t="s">
        <v>8</v>
      </c>
      <c r="F6774" t="s">
        <v>12</v>
      </c>
      <c r="G6774" t="str">
        <f>VLOOKUP(LEFT(C6774,4),Series_Lookup!$A$1:$B$3000,2,FALSE)</f>
        <v>Clerical and Technical</v>
      </c>
      <c r="H6774" t="str">
        <f t="shared" si="320"/>
        <v>2005</v>
      </c>
    </row>
    <row r="6775" spans="1:8" x14ac:dyDescent="0.3">
      <c r="A6775" t="str">
        <f t="shared" si="318"/>
        <v>2010 Inventory ManagementAttention to Detail</v>
      </c>
      <c r="B6775" t="str">
        <f t="shared" si="319"/>
        <v>Professional/AdministrativeAttention to Detail</v>
      </c>
      <c r="C6775" t="s">
        <v>406</v>
      </c>
      <c r="D6775" t="s">
        <v>64</v>
      </c>
      <c r="E6775" t="s">
        <v>1</v>
      </c>
      <c r="F6775" t="s">
        <v>12</v>
      </c>
      <c r="G6775" t="str">
        <f>VLOOKUP(LEFT(C6775,4),Series_Lookup!$A$1:$B$3000,2,FALSE)</f>
        <v>Professional/Administrative</v>
      </c>
      <c r="H6775" t="str">
        <f t="shared" si="320"/>
        <v>2010</v>
      </c>
    </row>
    <row r="6776" spans="1:8" x14ac:dyDescent="0.3">
      <c r="A6776" t="str">
        <f t="shared" si="318"/>
        <v>2010 Inventory ManagementFlexibility</v>
      </c>
      <c r="B6776" t="str">
        <f t="shared" si="319"/>
        <v>Professional/AdministrativeFlexibility</v>
      </c>
      <c r="C6776" t="s">
        <v>406</v>
      </c>
      <c r="D6776" t="s">
        <v>64</v>
      </c>
      <c r="E6776" t="s">
        <v>4</v>
      </c>
      <c r="F6776" t="s">
        <v>12</v>
      </c>
      <c r="G6776" t="str">
        <f>VLOOKUP(LEFT(C6776,4),Series_Lookup!$A$1:$B$3000,2,FALSE)</f>
        <v>Professional/Administrative</v>
      </c>
      <c r="H6776" t="str">
        <f t="shared" si="320"/>
        <v>2010</v>
      </c>
    </row>
    <row r="6777" spans="1:8" x14ac:dyDescent="0.3">
      <c r="A6777" t="str">
        <f t="shared" si="318"/>
        <v>2010 Inventory ManagementIntegrity/Honesty</v>
      </c>
      <c r="B6777" t="str">
        <f t="shared" si="319"/>
        <v>Professional/AdministrativeIntegrity/Honesty</v>
      </c>
      <c r="C6777" t="s">
        <v>406</v>
      </c>
      <c r="D6777" t="s">
        <v>64</v>
      </c>
      <c r="E6777" t="s">
        <v>340</v>
      </c>
      <c r="F6777" t="s">
        <v>12</v>
      </c>
      <c r="G6777" t="str">
        <f>VLOOKUP(LEFT(C6777,4),Series_Lookup!$A$1:$B$3000,2,FALSE)</f>
        <v>Professional/Administrative</v>
      </c>
      <c r="H6777" t="str">
        <f t="shared" si="320"/>
        <v>2010</v>
      </c>
    </row>
    <row r="6778" spans="1:8" x14ac:dyDescent="0.3">
      <c r="A6778" t="str">
        <f t="shared" si="318"/>
        <v>2010 Inventory ManagementInterpersonal Skills</v>
      </c>
      <c r="B6778" t="str">
        <f t="shared" si="319"/>
        <v>Professional/AdministrativeInterpersonal Skills</v>
      </c>
      <c r="C6778" t="s">
        <v>406</v>
      </c>
      <c r="D6778" t="s">
        <v>64</v>
      </c>
      <c r="E6778" t="s">
        <v>5</v>
      </c>
      <c r="F6778" t="s">
        <v>12</v>
      </c>
      <c r="G6778" t="str">
        <f>VLOOKUP(LEFT(C6778,4),Series_Lookup!$A$1:$B$3000,2,FALSE)</f>
        <v>Professional/Administrative</v>
      </c>
      <c r="H6778" t="str">
        <f t="shared" si="320"/>
        <v>2010</v>
      </c>
    </row>
    <row r="6779" spans="1:8" x14ac:dyDescent="0.3">
      <c r="A6779" t="str">
        <f t="shared" si="318"/>
        <v>2010 Inventory ManagementLearning</v>
      </c>
      <c r="B6779" t="str">
        <f t="shared" si="319"/>
        <v>Professional/AdministrativeLearning</v>
      </c>
      <c r="C6779" t="s">
        <v>406</v>
      </c>
      <c r="D6779" t="s">
        <v>64</v>
      </c>
      <c r="E6779" t="s">
        <v>6</v>
      </c>
      <c r="F6779" t="s">
        <v>12</v>
      </c>
      <c r="G6779" t="str">
        <f>VLOOKUP(LEFT(C6779,4),Series_Lookup!$A$1:$B$3000,2,FALSE)</f>
        <v>Professional/Administrative</v>
      </c>
      <c r="H6779" t="str">
        <f t="shared" si="320"/>
        <v>2010</v>
      </c>
    </row>
    <row r="6780" spans="1:8" x14ac:dyDescent="0.3">
      <c r="A6780" t="str">
        <f t="shared" si="318"/>
        <v>2010 Inventory ManagementSelf-Management</v>
      </c>
      <c r="B6780" t="str">
        <f t="shared" si="319"/>
        <v>Professional/AdministrativeSelf-Management</v>
      </c>
      <c r="C6780" t="s">
        <v>406</v>
      </c>
      <c r="D6780" t="s">
        <v>64</v>
      </c>
      <c r="E6780" t="s">
        <v>9</v>
      </c>
      <c r="F6780" t="s">
        <v>12</v>
      </c>
      <c r="G6780" t="str">
        <f>VLOOKUP(LEFT(C6780,4),Series_Lookup!$A$1:$B$3000,2,FALSE)</f>
        <v>Professional/Administrative</v>
      </c>
      <c r="H6780" t="str">
        <f t="shared" si="320"/>
        <v>2010</v>
      </c>
    </row>
    <row r="6781" spans="1:8" x14ac:dyDescent="0.3">
      <c r="A6781" t="str">
        <f t="shared" si="318"/>
        <v>2010 Inventory ManagementTeamwork</v>
      </c>
      <c r="B6781" t="str">
        <f t="shared" si="319"/>
        <v>Professional/AdministrativeTeamwork</v>
      </c>
      <c r="C6781" t="s">
        <v>406</v>
      </c>
      <c r="D6781" t="s">
        <v>64</v>
      </c>
      <c r="E6781" t="s">
        <v>11</v>
      </c>
      <c r="F6781" t="s">
        <v>12</v>
      </c>
      <c r="G6781" t="str">
        <f>VLOOKUP(LEFT(C6781,4),Series_Lookup!$A$1:$B$3000,2,FALSE)</f>
        <v>Professional/Administrative</v>
      </c>
      <c r="H6781" t="str">
        <f t="shared" si="320"/>
        <v>2010</v>
      </c>
    </row>
    <row r="6782" spans="1:8" x14ac:dyDescent="0.3">
      <c r="A6782" t="str">
        <f t="shared" ref="A6782:A6845" si="321">CONCATENATE(C6782,E6782)</f>
        <v>2010 Inventory ManagementReading</v>
      </c>
      <c r="B6782" t="str">
        <f t="shared" ref="B6782:B6845" si="322">CONCATENATE(G6782,E6782)</f>
        <v>Professional/AdministrativeReading</v>
      </c>
      <c r="C6782" t="s">
        <v>406</v>
      </c>
      <c r="D6782" t="s">
        <v>64</v>
      </c>
      <c r="E6782" t="s">
        <v>7</v>
      </c>
      <c r="F6782" t="s">
        <v>12</v>
      </c>
      <c r="G6782" t="str">
        <f>VLOOKUP(LEFT(C6782,4),Series_Lookup!$A$1:$B$3000,2,FALSE)</f>
        <v>Professional/Administrative</v>
      </c>
      <c r="H6782" t="str">
        <f t="shared" ref="H6782:H6845" si="323">LEFT(C6782,4)</f>
        <v>2010</v>
      </c>
    </row>
    <row r="6783" spans="1:8" x14ac:dyDescent="0.3">
      <c r="A6783" t="str">
        <f t="shared" si="321"/>
        <v>2010 Inventory ManagementReasoning</v>
      </c>
      <c r="B6783" t="str">
        <f t="shared" si="322"/>
        <v>Professional/AdministrativeReasoning</v>
      </c>
      <c r="C6783" t="s">
        <v>406</v>
      </c>
      <c r="D6783" t="s">
        <v>64</v>
      </c>
      <c r="E6783" t="s">
        <v>8</v>
      </c>
      <c r="F6783" t="s">
        <v>12</v>
      </c>
      <c r="G6783" t="str">
        <f>VLOOKUP(LEFT(C6783,4),Series_Lookup!$A$1:$B$3000,2,FALSE)</f>
        <v>Professional/Administrative</v>
      </c>
      <c r="H6783" t="str">
        <f t="shared" si="323"/>
        <v>2010</v>
      </c>
    </row>
    <row r="6784" spans="1:8" x14ac:dyDescent="0.3">
      <c r="A6784" t="str">
        <f t="shared" si="321"/>
        <v>2010 Inventory ManagementAttention to Detail</v>
      </c>
      <c r="B6784" t="str">
        <f t="shared" si="322"/>
        <v>Professional/AdministrativeAttention to Detail</v>
      </c>
      <c r="C6784" t="s">
        <v>406</v>
      </c>
      <c r="D6784" t="s">
        <v>65</v>
      </c>
      <c r="E6784" t="s">
        <v>1</v>
      </c>
      <c r="F6784" t="s">
        <v>12</v>
      </c>
      <c r="G6784" t="str">
        <f>VLOOKUP(LEFT(C6784,4),Series_Lookup!$A$1:$B$3000,2,FALSE)</f>
        <v>Professional/Administrative</v>
      </c>
      <c r="H6784" t="str">
        <f t="shared" si="323"/>
        <v>2010</v>
      </c>
    </row>
    <row r="6785" spans="1:8" x14ac:dyDescent="0.3">
      <c r="A6785" t="str">
        <f t="shared" si="321"/>
        <v>2010 Inventory ManagementFlexibility</v>
      </c>
      <c r="B6785" t="str">
        <f t="shared" si="322"/>
        <v>Professional/AdministrativeFlexibility</v>
      </c>
      <c r="C6785" t="s">
        <v>406</v>
      </c>
      <c r="D6785" t="s">
        <v>65</v>
      </c>
      <c r="E6785" t="s">
        <v>4</v>
      </c>
      <c r="F6785" t="s">
        <v>12</v>
      </c>
      <c r="G6785" t="str">
        <f>VLOOKUP(LEFT(C6785,4),Series_Lookup!$A$1:$B$3000,2,FALSE)</f>
        <v>Professional/Administrative</v>
      </c>
      <c r="H6785" t="str">
        <f t="shared" si="323"/>
        <v>2010</v>
      </c>
    </row>
    <row r="6786" spans="1:8" x14ac:dyDescent="0.3">
      <c r="A6786" t="str">
        <f t="shared" si="321"/>
        <v>2010 Inventory ManagementIntegrity/Honesty</v>
      </c>
      <c r="B6786" t="str">
        <f t="shared" si="322"/>
        <v>Professional/AdministrativeIntegrity/Honesty</v>
      </c>
      <c r="C6786" t="s">
        <v>406</v>
      </c>
      <c r="D6786" t="s">
        <v>65</v>
      </c>
      <c r="E6786" t="s">
        <v>340</v>
      </c>
      <c r="F6786" t="s">
        <v>12</v>
      </c>
      <c r="G6786" t="str">
        <f>VLOOKUP(LEFT(C6786,4),Series_Lookup!$A$1:$B$3000,2,FALSE)</f>
        <v>Professional/Administrative</v>
      </c>
      <c r="H6786" t="str">
        <f t="shared" si="323"/>
        <v>2010</v>
      </c>
    </row>
    <row r="6787" spans="1:8" x14ac:dyDescent="0.3">
      <c r="A6787" t="str">
        <f t="shared" si="321"/>
        <v>2010 Inventory ManagementInterpersonal Skills</v>
      </c>
      <c r="B6787" t="str">
        <f t="shared" si="322"/>
        <v>Professional/AdministrativeInterpersonal Skills</v>
      </c>
      <c r="C6787" t="s">
        <v>406</v>
      </c>
      <c r="D6787" t="s">
        <v>65</v>
      </c>
      <c r="E6787" t="s">
        <v>5</v>
      </c>
      <c r="F6787" t="s">
        <v>12</v>
      </c>
      <c r="G6787" t="str">
        <f>VLOOKUP(LEFT(C6787,4),Series_Lookup!$A$1:$B$3000,2,FALSE)</f>
        <v>Professional/Administrative</v>
      </c>
      <c r="H6787" t="str">
        <f t="shared" si="323"/>
        <v>2010</v>
      </c>
    </row>
    <row r="6788" spans="1:8" x14ac:dyDescent="0.3">
      <c r="A6788" t="str">
        <f t="shared" si="321"/>
        <v>2010 Inventory ManagementLearning</v>
      </c>
      <c r="B6788" t="str">
        <f t="shared" si="322"/>
        <v>Professional/AdministrativeLearning</v>
      </c>
      <c r="C6788" t="s">
        <v>406</v>
      </c>
      <c r="D6788" t="s">
        <v>65</v>
      </c>
      <c r="E6788" t="s">
        <v>6</v>
      </c>
      <c r="F6788" t="s">
        <v>12</v>
      </c>
      <c r="G6788" t="str">
        <f>VLOOKUP(LEFT(C6788,4),Series_Lookup!$A$1:$B$3000,2,FALSE)</f>
        <v>Professional/Administrative</v>
      </c>
      <c r="H6788" t="str">
        <f t="shared" si="323"/>
        <v>2010</v>
      </c>
    </row>
    <row r="6789" spans="1:8" x14ac:dyDescent="0.3">
      <c r="A6789" t="str">
        <f t="shared" si="321"/>
        <v>2010 Inventory ManagementSelf-Management</v>
      </c>
      <c r="B6789" t="str">
        <f t="shared" si="322"/>
        <v>Professional/AdministrativeSelf-Management</v>
      </c>
      <c r="C6789" t="s">
        <v>406</v>
      </c>
      <c r="D6789" t="s">
        <v>65</v>
      </c>
      <c r="E6789" t="s">
        <v>9</v>
      </c>
      <c r="F6789" t="s">
        <v>12</v>
      </c>
      <c r="G6789" t="str">
        <f>VLOOKUP(LEFT(C6789,4),Series_Lookup!$A$1:$B$3000,2,FALSE)</f>
        <v>Professional/Administrative</v>
      </c>
      <c r="H6789" t="str">
        <f t="shared" si="323"/>
        <v>2010</v>
      </c>
    </row>
    <row r="6790" spans="1:8" x14ac:dyDescent="0.3">
      <c r="A6790" t="str">
        <f t="shared" si="321"/>
        <v>2010 Inventory ManagementTeamwork</v>
      </c>
      <c r="B6790" t="str">
        <f t="shared" si="322"/>
        <v>Professional/AdministrativeTeamwork</v>
      </c>
      <c r="C6790" t="s">
        <v>406</v>
      </c>
      <c r="D6790" t="s">
        <v>65</v>
      </c>
      <c r="E6790" t="s">
        <v>11</v>
      </c>
      <c r="F6790" t="s">
        <v>12</v>
      </c>
      <c r="G6790" t="str">
        <f>VLOOKUP(LEFT(C6790,4),Series_Lookup!$A$1:$B$3000,2,FALSE)</f>
        <v>Professional/Administrative</v>
      </c>
      <c r="H6790" t="str">
        <f t="shared" si="323"/>
        <v>2010</v>
      </c>
    </row>
    <row r="6791" spans="1:8" x14ac:dyDescent="0.3">
      <c r="A6791" t="str">
        <f t="shared" si="321"/>
        <v>2010 Inventory ManagementReading</v>
      </c>
      <c r="B6791" t="str">
        <f t="shared" si="322"/>
        <v>Professional/AdministrativeReading</v>
      </c>
      <c r="C6791" t="s">
        <v>406</v>
      </c>
      <c r="D6791" t="s">
        <v>65</v>
      </c>
      <c r="E6791" t="s">
        <v>7</v>
      </c>
      <c r="F6791" t="s">
        <v>12</v>
      </c>
      <c r="G6791" t="str">
        <f>VLOOKUP(LEFT(C6791,4),Series_Lookup!$A$1:$B$3000,2,FALSE)</f>
        <v>Professional/Administrative</v>
      </c>
      <c r="H6791" t="str">
        <f t="shared" si="323"/>
        <v>2010</v>
      </c>
    </row>
    <row r="6792" spans="1:8" x14ac:dyDescent="0.3">
      <c r="A6792" t="str">
        <f t="shared" si="321"/>
        <v>2010 Inventory ManagementReasoning</v>
      </c>
      <c r="B6792" t="str">
        <f t="shared" si="322"/>
        <v>Professional/AdministrativeReasoning</v>
      </c>
      <c r="C6792" t="s">
        <v>406</v>
      </c>
      <c r="D6792" t="s">
        <v>65</v>
      </c>
      <c r="E6792" t="s">
        <v>8</v>
      </c>
      <c r="F6792" t="s">
        <v>12</v>
      </c>
      <c r="G6792" t="str">
        <f>VLOOKUP(LEFT(C6792,4),Series_Lookup!$A$1:$B$3000,2,FALSE)</f>
        <v>Professional/Administrative</v>
      </c>
      <c r="H6792" t="str">
        <f t="shared" si="323"/>
        <v>2010</v>
      </c>
    </row>
    <row r="6793" spans="1:8" x14ac:dyDescent="0.3">
      <c r="A6793" t="str">
        <f t="shared" si="321"/>
        <v>2010 Inventory ManagementAttention to Detail</v>
      </c>
      <c r="B6793" t="str">
        <f t="shared" si="322"/>
        <v>Professional/AdministrativeAttention to Detail</v>
      </c>
      <c r="C6793" t="s">
        <v>406</v>
      </c>
      <c r="D6793" t="s">
        <v>66</v>
      </c>
      <c r="E6793" t="s">
        <v>1</v>
      </c>
      <c r="F6793" t="s">
        <v>12</v>
      </c>
      <c r="G6793" t="str">
        <f>VLOOKUP(LEFT(C6793,4),Series_Lookup!$A$1:$B$3000,2,FALSE)</f>
        <v>Professional/Administrative</v>
      </c>
      <c r="H6793" t="str">
        <f t="shared" si="323"/>
        <v>2010</v>
      </c>
    </row>
    <row r="6794" spans="1:8" x14ac:dyDescent="0.3">
      <c r="A6794" t="str">
        <f t="shared" si="321"/>
        <v>2010 Inventory ManagementFlexibility</v>
      </c>
      <c r="B6794" t="str">
        <f t="shared" si="322"/>
        <v>Professional/AdministrativeFlexibility</v>
      </c>
      <c r="C6794" t="s">
        <v>406</v>
      </c>
      <c r="D6794" t="s">
        <v>66</v>
      </c>
      <c r="E6794" t="s">
        <v>4</v>
      </c>
      <c r="F6794" t="s">
        <v>12</v>
      </c>
      <c r="G6794" t="str">
        <f>VLOOKUP(LEFT(C6794,4),Series_Lookup!$A$1:$B$3000,2,FALSE)</f>
        <v>Professional/Administrative</v>
      </c>
      <c r="H6794" t="str">
        <f t="shared" si="323"/>
        <v>2010</v>
      </c>
    </row>
    <row r="6795" spans="1:8" x14ac:dyDescent="0.3">
      <c r="A6795" t="str">
        <f t="shared" si="321"/>
        <v>2010 Inventory ManagementIntegrity/Honesty</v>
      </c>
      <c r="B6795" t="str">
        <f t="shared" si="322"/>
        <v>Professional/AdministrativeIntegrity/Honesty</v>
      </c>
      <c r="C6795" t="s">
        <v>406</v>
      </c>
      <c r="D6795" t="s">
        <v>66</v>
      </c>
      <c r="E6795" t="s">
        <v>340</v>
      </c>
      <c r="F6795" t="s">
        <v>12</v>
      </c>
      <c r="G6795" t="str">
        <f>VLOOKUP(LEFT(C6795,4),Series_Lookup!$A$1:$B$3000,2,FALSE)</f>
        <v>Professional/Administrative</v>
      </c>
      <c r="H6795" t="str">
        <f t="shared" si="323"/>
        <v>2010</v>
      </c>
    </row>
    <row r="6796" spans="1:8" x14ac:dyDescent="0.3">
      <c r="A6796" t="str">
        <f t="shared" si="321"/>
        <v>2010 Inventory ManagementInterpersonal Skills</v>
      </c>
      <c r="B6796" t="str">
        <f t="shared" si="322"/>
        <v>Professional/AdministrativeInterpersonal Skills</v>
      </c>
      <c r="C6796" t="s">
        <v>406</v>
      </c>
      <c r="D6796" t="s">
        <v>66</v>
      </c>
      <c r="E6796" t="s">
        <v>5</v>
      </c>
      <c r="F6796" t="s">
        <v>12</v>
      </c>
      <c r="G6796" t="str">
        <f>VLOOKUP(LEFT(C6796,4),Series_Lookup!$A$1:$B$3000,2,FALSE)</f>
        <v>Professional/Administrative</v>
      </c>
      <c r="H6796" t="str">
        <f t="shared" si="323"/>
        <v>2010</v>
      </c>
    </row>
    <row r="6797" spans="1:8" x14ac:dyDescent="0.3">
      <c r="A6797" t="str">
        <f t="shared" si="321"/>
        <v>2010 Inventory ManagementLearning</v>
      </c>
      <c r="B6797" t="str">
        <f t="shared" si="322"/>
        <v>Professional/AdministrativeLearning</v>
      </c>
      <c r="C6797" t="s">
        <v>406</v>
      </c>
      <c r="D6797" t="s">
        <v>66</v>
      </c>
      <c r="E6797" t="s">
        <v>6</v>
      </c>
      <c r="F6797" t="s">
        <v>12</v>
      </c>
      <c r="G6797" t="str">
        <f>VLOOKUP(LEFT(C6797,4),Series_Lookup!$A$1:$B$3000,2,FALSE)</f>
        <v>Professional/Administrative</v>
      </c>
      <c r="H6797" t="str">
        <f t="shared" si="323"/>
        <v>2010</v>
      </c>
    </row>
    <row r="6798" spans="1:8" x14ac:dyDescent="0.3">
      <c r="A6798" t="str">
        <f t="shared" si="321"/>
        <v>2010 Inventory ManagementSelf-Management</v>
      </c>
      <c r="B6798" t="str">
        <f t="shared" si="322"/>
        <v>Professional/AdministrativeSelf-Management</v>
      </c>
      <c r="C6798" t="s">
        <v>406</v>
      </c>
      <c r="D6798" t="s">
        <v>66</v>
      </c>
      <c r="E6798" t="s">
        <v>9</v>
      </c>
      <c r="F6798" t="s">
        <v>12</v>
      </c>
      <c r="G6798" t="str">
        <f>VLOOKUP(LEFT(C6798,4),Series_Lookup!$A$1:$B$3000,2,FALSE)</f>
        <v>Professional/Administrative</v>
      </c>
      <c r="H6798" t="str">
        <f t="shared" si="323"/>
        <v>2010</v>
      </c>
    </row>
    <row r="6799" spans="1:8" x14ac:dyDescent="0.3">
      <c r="A6799" t="str">
        <f t="shared" si="321"/>
        <v>2010 Inventory ManagementStress Tolerance</v>
      </c>
      <c r="B6799" t="str">
        <f t="shared" si="322"/>
        <v>Professional/AdministrativeStress Tolerance</v>
      </c>
      <c r="C6799" t="s">
        <v>406</v>
      </c>
      <c r="D6799" t="s">
        <v>66</v>
      </c>
      <c r="E6799" t="s">
        <v>10</v>
      </c>
      <c r="F6799" t="s">
        <v>12</v>
      </c>
      <c r="G6799" t="str">
        <f>VLOOKUP(LEFT(C6799,4),Series_Lookup!$A$1:$B$3000,2,FALSE)</f>
        <v>Professional/Administrative</v>
      </c>
      <c r="H6799" t="str">
        <f t="shared" si="323"/>
        <v>2010</v>
      </c>
    </row>
    <row r="6800" spans="1:8" x14ac:dyDescent="0.3">
      <c r="A6800" t="str">
        <f t="shared" si="321"/>
        <v>2010 Inventory ManagementTeamwork</v>
      </c>
      <c r="B6800" t="str">
        <f t="shared" si="322"/>
        <v>Professional/AdministrativeTeamwork</v>
      </c>
      <c r="C6800" t="s">
        <v>406</v>
      </c>
      <c r="D6800" t="s">
        <v>66</v>
      </c>
      <c r="E6800" t="s">
        <v>11</v>
      </c>
      <c r="F6800" t="s">
        <v>12</v>
      </c>
      <c r="G6800" t="str">
        <f>VLOOKUP(LEFT(C6800,4),Series_Lookup!$A$1:$B$3000,2,FALSE)</f>
        <v>Professional/Administrative</v>
      </c>
      <c r="H6800" t="str">
        <f t="shared" si="323"/>
        <v>2010</v>
      </c>
    </row>
    <row r="6801" spans="1:8" x14ac:dyDescent="0.3">
      <c r="A6801" t="str">
        <f t="shared" si="321"/>
        <v>2010 Inventory ManagementReading</v>
      </c>
      <c r="B6801" t="str">
        <f t="shared" si="322"/>
        <v>Professional/AdministrativeReading</v>
      </c>
      <c r="C6801" t="s">
        <v>406</v>
      </c>
      <c r="D6801" t="s">
        <v>66</v>
      </c>
      <c r="E6801" t="s">
        <v>7</v>
      </c>
      <c r="F6801" t="s">
        <v>12</v>
      </c>
      <c r="G6801" t="str">
        <f>VLOOKUP(LEFT(C6801,4),Series_Lookup!$A$1:$B$3000,2,FALSE)</f>
        <v>Professional/Administrative</v>
      </c>
      <c r="H6801" t="str">
        <f t="shared" si="323"/>
        <v>2010</v>
      </c>
    </row>
    <row r="6802" spans="1:8" x14ac:dyDescent="0.3">
      <c r="A6802" t="str">
        <f t="shared" si="321"/>
        <v>2010 Inventory ManagementReasoning</v>
      </c>
      <c r="B6802" t="str">
        <f t="shared" si="322"/>
        <v>Professional/AdministrativeReasoning</v>
      </c>
      <c r="C6802" t="s">
        <v>406</v>
      </c>
      <c r="D6802" t="s">
        <v>66</v>
      </c>
      <c r="E6802" t="s">
        <v>8</v>
      </c>
      <c r="F6802" t="s">
        <v>12</v>
      </c>
      <c r="G6802" t="str">
        <f>VLOOKUP(LEFT(C6802,4),Series_Lookup!$A$1:$B$3000,2,FALSE)</f>
        <v>Professional/Administrative</v>
      </c>
      <c r="H6802" t="str">
        <f t="shared" si="323"/>
        <v>2010</v>
      </c>
    </row>
    <row r="6803" spans="1:8" x14ac:dyDescent="0.3">
      <c r="A6803" t="str">
        <f t="shared" si="321"/>
        <v>2010 Inventory ManagementAttention to Detail</v>
      </c>
      <c r="B6803" t="str">
        <f t="shared" si="322"/>
        <v>Professional/AdministrativeAttention to Detail</v>
      </c>
      <c r="C6803" t="s">
        <v>406</v>
      </c>
      <c r="D6803" t="s">
        <v>67</v>
      </c>
      <c r="E6803" t="s">
        <v>1</v>
      </c>
      <c r="F6803" t="s">
        <v>12</v>
      </c>
      <c r="G6803" t="str">
        <f>VLOOKUP(LEFT(C6803,4),Series_Lookup!$A$1:$B$3000,2,FALSE)</f>
        <v>Professional/Administrative</v>
      </c>
      <c r="H6803" t="str">
        <f t="shared" si="323"/>
        <v>2010</v>
      </c>
    </row>
    <row r="6804" spans="1:8" x14ac:dyDescent="0.3">
      <c r="A6804" t="str">
        <f t="shared" si="321"/>
        <v>2010 Inventory ManagementFlexibility</v>
      </c>
      <c r="B6804" t="str">
        <f t="shared" si="322"/>
        <v>Professional/AdministrativeFlexibility</v>
      </c>
      <c r="C6804" t="s">
        <v>406</v>
      </c>
      <c r="D6804" t="s">
        <v>67</v>
      </c>
      <c r="E6804" t="s">
        <v>4</v>
      </c>
      <c r="F6804" t="s">
        <v>12</v>
      </c>
      <c r="G6804" t="str">
        <f>VLOOKUP(LEFT(C6804,4),Series_Lookup!$A$1:$B$3000,2,FALSE)</f>
        <v>Professional/Administrative</v>
      </c>
      <c r="H6804" t="str">
        <f t="shared" si="323"/>
        <v>2010</v>
      </c>
    </row>
    <row r="6805" spans="1:8" x14ac:dyDescent="0.3">
      <c r="A6805" t="str">
        <f t="shared" si="321"/>
        <v>2010 Inventory ManagementIntegrity/Honesty</v>
      </c>
      <c r="B6805" t="str">
        <f t="shared" si="322"/>
        <v>Professional/AdministrativeIntegrity/Honesty</v>
      </c>
      <c r="C6805" t="s">
        <v>406</v>
      </c>
      <c r="D6805" t="s">
        <v>67</v>
      </c>
      <c r="E6805" t="s">
        <v>340</v>
      </c>
      <c r="F6805" t="s">
        <v>12</v>
      </c>
      <c r="G6805" t="str">
        <f>VLOOKUP(LEFT(C6805,4),Series_Lookup!$A$1:$B$3000,2,FALSE)</f>
        <v>Professional/Administrative</v>
      </c>
      <c r="H6805" t="str">
        <f t="shared" si="323"/>
        <v>2010</v>
      </c>
    </row>
    <row r="6806" spans="1:8" x14ac:dyDescent="0.3">
      <c r="A6806" t="str">
        <f t="shared" si="321"/>
        <v>2010 Inventory ManagementInterpersonal Skills</v>
      </c>
      <c r="B6806" t="str">
        <f t="shared" si="322"/>
        <v>Professional/AdministrativeInterpersonal Skills</v>
      </c>
      <c r="C6806" t="s">
        <v>406</v>
      </c>
      <c r="D6806" t="s">
        <v>67</v>
      </c>
      <c r="E6806" t="s">
        <v>5</v>
      </c>
      <c r="F6806" t="s">
        <v>12</v>
      </c>
      <c r="G6806" t="str">
        <f>VLOOKUP(LEFT(C6806,4),Series_Lookup!$A$1:$B$3000,2,FALSE)</f>
        <v>Professional/Administrative</v>
      </c>
      <c r="H6806" t="str">
        <f t="shared" si="323"/>
        <v>2010</v>
      </c>
    </row>
    <row r="6807" spans="1:8" x14ac:dyDescent="0.3">
      <c r="A6807" t="str">
        <f t="shared" si="321"/>
        <v>2010 Inventory ManagementSelf-Management</v>
      </c>
      <c r="B6807" t="str">
        <f t="shared" si="322"/>
        <v>Professional/AdministrativeSelf-Management</v>
      </c>
      <c r="C6807" t="s">
        <v>406</v>
      </c>
      <c r="D6807" t="s">
        <v>67</v>
      </c>
      <c r="E6807" t="s">
        <v>9</v>
      </c>
      <c r="F6807" t="s">
        <v>12</v>
      </c>
      <c r="G6807" t="str">
        <f>VLOOKUP(LEFT(C6807,4),Series_Lookup!$A$1:$B$3000,2,FALSE)</f>
        <v>Professional/Administrative</v>
      </c>
      <c r="H6807" t="str">
        <f t="shared" si="323"/>
        <v>2010</v>
      </c>
    </row>
    <row r="6808" spans="1:8" x14ac:dyDescent="0.3">
      <c r="A6808" t="str">
        <f t="shared" si="321"/>
        <v>2010 Inventory ManagementStress Tolerance</v>
      </c>
      <c r="B6808" t="str">
        <f t="shared" si="322"/>
        <v>Professional/AdministrativeStress Tolerance</v>
      </c>
      <c r="C6808" t="s">
        <v>406</v>
      </c>
      <c r="D6808" t="s">
        <v>67</v>
      </c>
      <c r="E6808" t="s">
        <v>10</v>
      </c>
      <c r="F6808" t="s">
        <v>12</v>
      </c>
      <c r="G6808" t="str">
        <f>VLOOKUP(LEFT(C6808,4),Series_Lookup!$A$1:$B$3000,2,FALSE)</f>
        <v>Professional/Administrative</v>
      </c>
      <c r="H6808" t="str">
        <f t="shared" si="323"/>
        <v>2010</v>
      </c>
    </row>
    <row r="6809" spans="1:8" x14ac:dyDescent="0.3">
      <c r="A6809" t="str">
        <f t="shared" si="321"/>
        <v>2010 Inventory ManagementTeamwork</v>
      </c>
      <c r="B6809" t="str">
        <f t="shared" si="322"/>
        <v>Professional/AdministrativeTeamwork</v>
      </c>
      <c r="C6809" t="s">
        <v>406</v>
      </c>
      <c r="D6809" t="s">
        <v>67</v>
      </c>
      <c r="E6809" t="s">
        <v>11</v>
      </c>
      <c r="F6809" t="s">
        <v>12</v>
      </c>
      <c r="G6809" t="str">
        <f>VLOOKUP(LEFT(C6809,4),Series_Lookup!$A$1:$B$3000,2,FALSE)</f>
        <v>Professional/Administrative</v>
      </c>
      <c r="H6809" t="str">
        <f t="shared" si="323"/>
        <v>2010</v>
      </c>
    </row>
    <row r="6810" spans="1:8" x14ac:dyDescent="0.3">
      <c r="A6810" t="str">
        <f t="shared" si="321"/>
        <v>2010 Inventory ManagementReading</v>
      </c>
      <c r="B6810" t="str">
        <f t="shared" si="322"/>
        <v>Professional/AdministrativeReading</v>
      </c>
      <c r="C6810" t="s">
        <v>406</v>
      </c>
      <c r="D6810" t="s">
        <v>67</v>
      </c>
      <c r="E6810" t="s">
        <v>7</v>
      </c>
      <c r="F6810" t="s">
        <v>12</v>
      </c>
      <c r="G6810" t="str">
        <f>VLOOKUP(LEFT(C6810,4),Series_Lookup!$A$1:$B$3000,2,FALSE)</f>
        <v>Professional/Administrative</v>
      </c>
      <c r="H6810" t="str">
        <f t="shared" si="323"/>
        <v>2010</v>
      </c>
    </row>
    <row r="6811" spans="1:8" x14ac:dyDescent="0.3">
      <c r="A6811" t="str">
        <f t="shared" si="321"/>
        <v>2010 Inventory ManagementReasoning</v>
      </c>
      <c r="B6811" t="str">
        <f t="shared" si="322"/>
        <v>Professional/AdministrativeReasoning</v>
      </c>
      <c r="C6811" t="s">
        <v>406</v>
      </c>
      <c r="D6811" t="s">
        <v>67</v>
      </c>
      <c r="E6811" t="s">
        <v>8</v>
      </c>
      <c r="F6811" t="s">
        <v>12</v>
      </c>
      <c r="G6811" t="str">
        <f>VLOOKUP(LEFT(C6811,4),Series_Lookup!$A$1:$B$3000,2,FALSE)</f>
        <v>Professional/Administrative</v>
      </c>
      <c r="H6811" t="str">
        <f t="shared" si="323"/>
        <v>2010</v>
      </c>
    </row>
    <row r="6812" spans="1:8" x14ac:dyDescent="0.3">
      <c r="A6812" t="str">
        <f t="shared" si="321"/>
        <v>2030 Distribution Facilities and Storage ManagementAttention to Detail</v>
      </c>
      <c r="B6812" t="str">
        <f t="shared" si="322"/>
        <v>Professional/AdministrativeAttention to Detail</v>
      </c>
      <c r="C6812" t="s">
        <v>381</v>
      </c>
      <c r="D6812" t="s">
        <v>62</v>
      </c>
      <c r="E6812" t="s">
        <v>1</v>
      </c>
      <c r="F6812" t="s">
        <v>12</v>
      </c>
      <c r="G6812" t="str">
        <f>VLOOKUP(LEFT(C6812,4),Series_Lookup!$A$1:$B$3000,2,FALSE)</f>
        <v>Professional/Administrative</v>
      </c>
      <c r="H6812" t="str">
        <f t="shared" si="323"/>
        <v>2030</v>
      </c>
    </row>
    <row r="6813" spans="1:8" x14ac:dyDescent="0.3">
      <c r="A6813" t="str">
        <f t="shared" si="321"/>
        <v>2030 Distribution Facilities and Storage ManagementFlexibility</v>
      </c>
      <c r="B6813" t="str">
        <f t="shared" si="322"/>
        <v>Professional/AdministrativeFlexibility</v>
      </c>
      <c r="C6813" t="s">
        <v>381</v>
      </c>
      <c r="D6813" t="s">
        <v>62</v>
      </c>
      <c r="E6813" t="s">
        <v>4</v>
      </c>
      <c r="F6813" t="s">
        <v>12</v>
      </c>
      <c r="G6813" t="str">
        <f>VLOOKUP(LEFT(C6813,4),Series_Lookup!$A$1:$B$3000,2,FALSE)</f>
        <v>Professional/Administrative</v>
      </c>
      <c r="H6813" t="str">
        <f t="shared" si="323"/>
        <v>2030</v>
      </c>
    </row>
    <row r="6814" spans="1:8" x14ac:dyDescent="0.3">
      <c r="A6814" t="str">
        <f t="shared" si="321"/>
        <v>2030 Distribution Facilities and Storage ManagementIntegrity/Honesty</v>
      </c>
      <c r="B6814" t="str">
        <f t="shared" si="322"/>
        <v>Professional/AdministrativeIntegrity/Honesty</v>
      </c>
      <c r="C6814" t="s">
        <v>381</v>
      </c>
      <c r="D6814" t="s">
        <v>62</v>
      </c>
      <c r="E6814" t="s">
        <v>340</v>
      </c>
      <c r="F6814" t="s">
        <v>12</v>
      </c>
      <c r="G6814" t="str">
        <f>VLOOKUP(LEFT(C6814,4),Series_Lookup!$A$1:$B$3000,2,FALSE)</f>
        <v>Professional/Administrative</v>
      </c>
      <c r="H6814" t="str">
        <f t="shared" si="323"/>
        <v>2030</v>
      </c>
    </row>
    <row r="6815" spans="1:8" x14ac:dyDescent="0.3">
      <c r="A6815" t="str">
        <f t="shared" si="321"/>
        <v>2030 Distribution Facilities and Storage ManagementInterpersonal Skills</v>
      </c>
      <c r="B6815" t="str">
        <f t="shared" si="322"/>
        <v>Professional/AdministrativeInterpersonal Skills</v>
      </c>
      <c r="C6815" t="s">
        <v>381</v>
      </c>
      <c r="D6815" t="s">
        <v>62</v>
      </c>
      <c r="E6815" t="s">
        <v>5</v>
      </c>
      <c r="F6815" t="s">
        <v>12</v>
      </c>
      <c r="G6815" t="str">
        <f>VLOOKUP(LEFT(C6815,4),Series_Lookup!$A$1:$B$3000,2,FALSE)</f>
        <v>Professional/Administrative</v>
      </c>
      <c r="H6815" t="str">
        <f t="shared" si="323"/>
        <v>2030</v>
      </c>
    </row>
    <row r="6816" spans="1:8" x14ac:dyDescent="0.3">
      <c r="A6816" t="str">
        <f t="shared" si="321"/>
        <v>2030 Distribution Facilities and Storage ManagementSelf-Management</v>
      </c>
      <c r="B6816" t="str">
        <f t="shared" si="322"/>
        <v>Professional/AdministrativeSelf-Management</v>
      </c>
      <c r="C6816" t="s">
        <v>381</v>
      </c>
      <c r="D6816" t="s">
        <v>62</v>
      </c>
      <c r="E6816" t="s">
        <v>9</v>
      </c>
      <c r="F6816" t="s">
        <v>12</v>
      </c>
      <c r="G6816" t="str">
        <f>VLOOKUP(LEFT(C6816,4),Series_Lookup!$A$1:$B$3000,2,FALSE)</f>
        <v>Professional/Administrative</v>
      </c>
      <c r="H6816" t="str">
        <f t="shared" si="323"/>
        <v>2030</v>
      </c>
    </row>
    <row r="6817" spans="1:8" x14ac:dyDescent="0.3">
      <c r="A6817" t="str">
        <f t="shared" si="321"/>
        <v>2030 Distribution Facilities and Storage ManagementTeamwork</v>
      </c>
      <c r="B6817" t="str">
        <f t="shared" si="322"/>
        <v>Professional/AdministrativeTeamwork</v>
      </c>
      <c r="C6817" t="s">
        <v>381</v>
      </c>
      <c r="D6817" t="s">
        <v>62</v>
      </c>
      <c r="E6817" t="s">
        <v>11</v>
      </c>
      <c r="F6817" t="s">
        <v>12</v>
      </c>
      <c r="G6817" t="str">
        <f>VLOOKUP(LEFT(C6817,4),Series_Lookup!$A$1:$B$3000,2,FALSE)</f>
        <v>Professional/Administrative</v>
      </c>
      <c r="H6817" t="str">
        <f t="shared" si="323"/>
        <v>2030</v>
      </c>
    </row>
    <row r="6818" spans="1:8" x14ac:dyDescent="0.3">
      <c r="A6818" t="str">
        <f t="shared" si="321"/>
        <v>2030 Distribution Facilities and Storage ManagementReading</v>
      </c>
      <c r="B6818" t="str">
        <f t="shared" si="322"/>
        <v>Professional/AdministrativeReading</v>
      </c>
      <c r="C6818" t="s">
        <v>381</v>
      </c>
      <c r="D6818" t="s">
        <v>62</v>
      </c>
      <c r="E6818" t="s">
        <v>7</v>
      </c>
      <c r="F6818" t="s">
        <v>12</v>
      </c>
      <c r="G6818" t="str">
        <f>VLOOKUP(LEFT(C6818,4),Series_Lookup!$A$1:$B$3000,2,FALSE)</f>
        <v>Professional/Administrative</v>
      </c>
      <c r="H6818" t="str">
        <f t="shared" si="323"/>
        <v>2030</v>
      </c>
    </row>
    <row r="6819" spans="1:8" x14ac:dyDescent="0.3">
      <c r="A6819" t="str">
        <f t="shared" si="321"/>
        <v>2030 Distribution Facilities and Storage ManagementAttention to Detail</v>
      </c>
      <c r="B6819" t="str">
        <f t="shared" si="322"/>
        <v>Professional/AdministrativeAttention to Detail</v>
      </c>
      <c r="C6819" t="s">
        <v>381</v>
      </c>
      <c r="D6819" t="s">
        <v>63</v>
      </c>
      <c r="E6819" t="s">
        <v>1</v>
      </c>
      <c r="F6819" t="s">
        <v>12</v>
      </c>
      <c r="G6819" t="str">
        <f>VLOOKUP(LEFT(C6819,4),Series_Lookup!$A$1:$B$3000,2,FALSE)</f>
        <v>Professional/Administrative</v>
      </c>
      <c r="H6819" t="str">
        <f t="shared" si="323"/>
        <v>2030</v>
      </c>
    </row>
    <row r="6820" spans="1:8" x14ac:dyDescent="0.3">
      <c r="A6820" t="str">
        <f t="shared" si="321"/>
        <v>2030 Distribution Facilities and Storage ManagementFlexibility</v>
      </c>
      <c r="B6820" t="str">
        <f t="shared" si="322"/>
        <v>Professional/AdministrativeFlexibility</v>
      </c>
      <c r="C6820" t="s">
        <v>381</v>
      </c>
      <c r="D6820" t="s">
        <v>63</v>
      </c>
      <c r="E6820" t="s">
        <v>4</v>
      </c>
      <c r="F6820" t="s">
        <v>12</v>
      </c>
      <c r="G6820" t="str">
        <f>VLOOKUP(LEFT(C6820,4),Series_Lookup!$A$1:$B$3000,2,FALSE)</f>
        <v>Professional/Administrative</v>
      </c>
      <c r="H6820" t="str">
        <f t="shared" si="323"/>
        <v>2030</v>
      </c>
    </row>
    <row r="6821" spans="1:8" x14ac:dyDescent="0.3">
      <c r="A6821" t="str">
        <f t="shared" si="321"/>
        <v>2030 Distribution Facilities and Storage ManagementIntegrity/Honesty</v>
      </c>
      <c r="B6821" t="str">
        <f t="shared" si="322"/>
        <v>Professional/AdministrativeIntegrity/Honesty</v>
      </c>
      <c r="C6821" t="s">
        <v>381</v>
      </c>
      <c r="D6821" t="s">
        <v>63</v>
      </c>
      <c r="E6821" t="s">
        <v>340</v>
      </c>
      <c r="F6821" t="s">
        <v>12</v>
      </c>
      <c r="G6821" t="str">
        <f>VLOOKUP(LEFT(C6821,4),Series_Lookup!$A$1:$B$3000,2,FALSE)</f>
        <v>Professional/Administrative</v>
      </c>
      <c r="H6821" t="str">
        <f t="shared" si="323"/>
        <v>2030</v>
      </c>
    </row>
    <row r="6822" spans="1:8" x14ac:dyDescent="0.3">
      <c r="A6822" t="str">
        <f t="shared" si="321"/>
        <v>2030 Distribution Facilities and Storage ManagementInterpersonal Skills</v>
      </c>
      <c r="B6822" t="str">
        <f t="shared" si="322"/>
        <v>Professional/AdministrativeInterpersonal Skills</v>
      </c>
      <c r="C6822" t="s">
        <v>381</v>
      </c>
      <c r="D6822" t="s">
        <v>63</v>
      </c>
      <c r="E6822" t="s">
        <v>5</v>
      </c>
      <c r="F6822" t="s">
        <v>12</v>
      </c>
      <c r="G6822" t="str">
        <f>VLOOKUP(LEFT(C6822,4),Series_Lookup!$A$1:$B$3000,2,FALSE)</f>
        <v>Professional/Administrative</v>
      </c>
      <c r="H6822" t="str">
        <f t="shared" si="323"/>
        <v>2030</v>
      </c>
    </row>
    <row r="6823" spans="1:8" x14ac:dyDescent="0.3">
      <c r="A6823" t="str">
        <f t="shared" si="321"/>
        <v>2030 Distribution Facilities and Storage ManagementSelf-Management</v>
      </c>
      <c r="B6823" t="str">
        <f t="shared" si="322"/>
        <v>Professional/AdministrativeSelf-Management</v>
      </c>
      <c r="C6823" t="s">
        <v>381</v>
      </c>
      <c r="D6823" t="s">
        <v>63</v>
      </c>
      <c r="E6823" t="s">
        <v>9</v>
      </c>
      <c r="F6823" t="s">
        <v>12</v>
      </c>
      <c r="G6823" t="str">
        <f>VLOOKUP(LEFT(C6823,4),Series_Lookup!$A$1:$B$3000,2,FALSE)</f>
        <v>Professional/Administrative</v>
      </c>
      <c r="H6823" t="str">
        <f t="shared" si="323"/>
        <v>2030</v>
      </c>
    </row>
    <row r="6824" spans="1:8" x14ac:dyDescent="0.3">
      <c r="A6824" t="str">
        <f t="shared" si="321"/>
        <v>2030 Distribution Facilities and Storage ManagementTeamwork</v>
      </c>
      <c r="B6824" t="str">
        <f t="shared" si="322"/>
        <v>Professional/AdministrativeTeamwork</v>
      </c>
      <c r="C6824" t="s">
        <v>381</v>
      </c>
      <c r="D6824" t="s">
        <v>63</v>
      </c>
      <c r="E6824" t="s">
        <v>11</v>
      </c>
      <c r="F6824" t="s">
        <v>12</v>
      </c>
      <c r="G6824" t="str">
        <f>VLOOKUP(LEFT(C6824,4),Series_Lookup!$A$1:$B$3000,2,FALSE)</f>
        <v>Professional/Administrative</v>
      </c>
      <c r="H6824" t="str">
        <f t="shared" si="323"/>
        <v>2030</v>
      </c>
    </row>
    <row r="6825" spans="1:8" x14ac:dyDescent="0.3">
      <c r="A6825" t="str">
        <f t="shared" si="321"/>
        <v>2030 Distribution Facilities and Storage ManagementReading</v>
      </c>
      <c r="B6825" t="str">
        <f t="shared" si="322"/>
        <v>Professional/AdministrativeReading</v>
      </c>
      <c r="C6825" t="s">
        <v>381</v>
      </c>
      <c r="D6825" t="s">
        <v>63</v>
      </c>
      <c r="E6825" t="s">
        <v>7</v>
      </c>
      <c r="F6825" t="s">
        <v>12</v>
      </c>
      <c r="G6825" t="str">
        <f>VLOOKUP(LEFT(C6825,4),Series_Lookup!$A$1:$B$3000,2,FALSE)</f>
        <v>Professional/Administrative</v>
      </c>
      <c r="H6825" t="str">
        <f t="shared" si="323"/>
        <v>2030</v>
      </c>
    </row>
    <row r="6826" spans="1:8" x14ac:dyDescent="0.3">
      <c r="A6826" t="str">
        <f t="shared" si="321"/>
        <v>2030 Distribution Facilities and Storage ManagementAttention to Detail</v>
      </c>
      <c r="B6826" t="str">
        <f t="shared" si="322"/>
        <v>Professional/AdministrativeAttention to Detail</v>
      </c>
      <c r="C6826" t="s">
        <v>381</v>
      </c>
      <c r="D6826" t="s">
        <v>64</v>
      </c>
      <c r="E6826" t="s">
        <v>1</v>
      </c>
      <c r="F6826" t="s">
        <v>12</v>
      </c>
      <c r="G6826" t="str">
        <f>VLOOKUP(LEFT(C6826,4),Series_Lookup!$A$1:$B$3000,2,FALSE)</f>
        <v>Professional/Administrative</v>
      </c>
      <c r="H6826" t="str">
        <f t="shared" si="323"/>
        <v>2030</v>
      </c>
    </row>
    <row r="6827" spans="1:8" x14ac:dyDescent="0.3">
      <c r="A6827" t="str">
        <f t="shared" si="321"/>
        <v>2030 Distribution Facilities and Storage ManagementFlexibility</v>
      </c>
      <c r="B6827" t="str">
        <f t="shared" si="322"/>
        <v>Professional/AdministrativeFlexibility</v>
      </c>
      <c r="C6827" t="s">
        <v>381</v>
      </c>
      <c r="D6827" t="s">
        <v>64</v>
      </c>
      <c r="E6827" t="s">
        <v>4</v>
      </c>
      <c r="F6827" t="s">
        <v>12</v>
      </c>
      <c r="G6827" t="str">
        <f>VLOOKUP(LEFT(C6827,4),Series_Lookup!$A$1:$B$3000,2,FALSE)</f>
        <v>Professional/Administrative</v>
      </c>
      <c r="H6827" t="str">
        <f t="shared" si="323"/>
        <v>2030</v>
      </c>
    </row>
    <row r="6828" spans="1:8" x14ac:dyDescent="0.3">
      <c r="A6828" t="str">
        <f t="shared" si="321"/>
        <v>2030 Distribution Facilities and Storage ManagementIntegrity/Honesty</v>
      </c>
      <c r="B6828" t="str">
        <f t="shared" si="322"/>
        <v>Professional/AdministrativeIntegrity/Honesty</v>
      </c>
      <c r="C6828" t="s">
        <v>381</v>
      </c>
      <c r="D6828" t="s">
        <v>64</v>
      </c>
      <c r="E6828" t="s">
        <v>340</v>
      </c>
      <c r="F6828" t="s">
        <v>12</v>
      </c>
      <c r="G6828" t="str">
        <f>VLOOKUP(LEFT(C6828,4),Series_Lookup!$A$1:$B$3000,2,FALSE)</f>
        <v>Professional/Administrative</v>
      </c>
      <c r="H6828" t="str">
        <f t="shared" si="323"/>
        <v>2030</v>
      </c>
    </row>
    <row r="6829" spans="1:8" x14ac:dyDescent="0.3">
      <c r="A6829" t="str">
        <f t="shared" si="321"/>
        <v>2030 Distribution Facilities and Storage ManagementInterpersonal Skills</v>
      </c>
      <c r="B6829" t="str">
        <f t="shared" si="322"/>
        <v>Professional/AdministrativeInterpersonal Skills</v>
      </c>
      <c r="C6829" t="s">
        <v>381</v>
      </c>
      <c r="D6829" t="s">
        <v>64</v>
      </c>
      <c r="E6829" t="s">
        <v>5</v>
      </c>
      <c r="F6829" t="s">
        <v>12</v>
      </c>
      <c r="G6829" t="str">
        <f>VLOOKUP(LEFT(C6829,4),Series_Lookup!$A$1:$B$3000,2,FALSE)</f>
        <v>Professional/Administrative</v>
      </c>
      <c r="H6829" t="str">
        <f t="shared" si="323"/>
        <v>2030</v>
      </c>
    </row>
    <row r="6830" spans="1:8" x14ac:dyDescent="0.3">
      <c r="A6830" t="str">
        <f t="shared" si="321"/>
        <v>2030 Distribution Facilities and Storage ManagementSelf-Management</v>
      </c>
      <c r="B6830" t="str">
        <f t="shared" si="322"/>
        <v>Professional/AdministrativeSelf-Management</v>
      </c>
      <c r="C6830" t="s">
        <v>381</v>
      </c>
      <c r="D6830" t="s">
        <v>64</v>
      </c>
      <c r="E6830" t="s">
        <v>9</v>
      </c>
      <c r="F6830" t="s">
        <v>12</v>
      </c>
      <c r="G6830" t="str">
        <f>VLOOKUP(LEFT(C6830,4),Series_Lookup!$A$1:$B$3000,2,FALSE)</f>
        <v>Professional/Administrative</v>
      </c>
      <c r="H6830" t="str">
        <f t="shared" si="323"/>
        <v>2030</v>
      </c>
    </row>
    <row r="6831" spans="1:8" x14ac:dyDescent="0.3">
      <c r="A6831" t="str">
        <f t="shared" si="321"/>
        <v>2030 Distribution Facilities and Storage ManagementStress Tolerance</v>
      </c>
      <c r="B6831" t="str">
        <f t="shared" si="322"/>
        <v>Professional/AdministrativeStress Tolerance</v>
      </c>
      <c r="C6831" t="s">
        <v>381</v>
      </c>
      <c r="D6831" t="s">
        <v>64</v>
      </c>
      <c r="E6831" t="s">
        <v>10</v>
      </c>
      <c r="F6831" t="s">
        <v>12</v>
      </c>
      <c r="G6831" t="str">
        <f>VLOOKUP(LEFT(C6831,4),Series_Lookup!$A$1:$B$3000,2,FALSE)</f>
        <v>Professional/Administrative</v>
      </c>
      <c r="H6831" t="str">
        <f t="shared" si="323"/>
        <v>2030</v>
      </c>
    </row>
    <row r="6832" spans="1:8" x14ac:dyDescent="0.3">
      <c r="A6832" t="str">
        <f t="shared" si="321"/>
        <v>2030 Distribution Facilities and Storage ManagementTeamwork</v>
      </c>
      <c r="B6832" t="str">
        <f t="shared" si="322"/>
        <v>Professional/AdministrativeTeamwork</v>
      </c>
      <c r="C6832" t="s">
        <v>381</v>
      </c>
      <c r="D6832" t="s">
        <v>64</v>
      </c>
      <c r="E6832" t="s">
        <v>11</v>
      </c>
      <c r="F6832" t="s">
        <v>12</v>
      </c>
      <c r="G6832" t="str">
        <f>VLOOKUP(LEFT(C6832,4),Series_Lookup!$A$1:$B$3000,2,FALSE)</f>
        <v>Professional/Administrative</v>
      </c>
      <c r="H6832" t="str">
        <f t="shared" si="323"/>
        <v>2030</v>
      </c>
    </row>
    <row r="6833" spans="1:8" x14ac:dyDescent="0.3">
      <c r="A6833" t="str">
        <f t="shared" si="321"/>
        <v>2030 Distribution Facilities and Storage ManagementDecision Making</v>
      </c>
      <c r="B6833" t="str">
        <f t="shared" si="322"/>
        <v>Professional/AdministrativeDecision Making</v>
      </c>
      <c r="C6833" t="s">
        <v>381</v>
      </c>
      <c r="D6833" t="s">
        <v>64</v>
      </c>
      <c r="E6833" t="s">
        <v>3</v>
      </c>
      <c r="F6833" t="s">
        <v>12</v>
      </c>
      <c r="G6833" t="str">
        <f>VLOOKUP(LEFT(C6833,4),Series_Lookup!$A$1:$B$3000,2,FALSE)</f>
        <v>Professional/Administrative</v>
      </c>
      <c r="H6833" t="str">
        <f t="shared" si="323"/>
        <v>2030</v>
      </c>
    </row>
    <row r="6834" spans="1:8" x14ac:dyDescent="0.3">
      <c r="A6834" t="str">
        <f t="shared" si="321"/>
        <v>2030 Distribution Facilities and Storage ManagementReading</v>
      </c>
      <c r="B6834" t="str">
        <f t="shared" si="322"/>
        <v>Professional/AdministrativeReading</v>
      </c>
      <c r="C6834" t="s">
        <v>381</v>
      </c>
      <c r="D6834" t="s">
        <v>64</v>
      </c>
      <c r="E6834" t="s">
        <v>7</v>
      </c>
      <c r="F6834" t="s">
        <v>12</v>
      </c>
      <c r="G6834" t="str">
        <f>VLOOKUP(LEFT(C6834,4),Series_Lookup!$A$1:$B$3000,2,FALSE)</f>
        <v>Professional/Administrative</v>
      </c>
      <c r="H6834" t="str">
        <f t="shared" si="323"/>
        <v>2030</v>
      </c>
    </row>
    <row r="6835" spans="1:8" x14ac:dyDescent="0.3">
      <c r="A6835" t="str">
        <f t="shared" si="321"/>
        <v>2030 Distribution Facilities and Storage ManagementReasoning</v>
      </c>
      <c r="B6835" t="str">
        <f t="shared" si="322"/>
        <v>Professional/AdministrativeReasoning</v>
      </c>
      <c r="C6835" t="s">
        <v>381</v>
      </c>
      <c r="D6835" t="s">
        <v>64</v>
      </c>
      <c r="E6835" t="s">
        <v>8</v>
      </c>
      <c r="F6835" t="s">
        <v>12</v>
      </c>
      <c r="G6835" t="str">
        <f>VLOOKUP(LEFT(C6835,4),Series_Lookup!$A$1:$B$3000,2,FALSE)</f>
        <v>Professional/Administrative</v>
      </c>
      <c r="H6835" t="str">
        <f t="shared" si="323"/>
        <v>2030</v>
      </c>
    </row>
    <row r="6836" spans="1:8" x14ac:dyDescent="0.3">
      <c r="A6836" t="str">
        <f t="shared" si="321"/>
        <v>2030 Distribution Facilities and Storage ManagementAttention to Detail</v>
      </c>
      <c r="B6836" t="str">
        <f t="shared" si="322"/>
        <v>Professional/AdministrativeAttention to Detail</v>
      </c>
      <c r="C6836" t="s">
        <v>381</v>
      </c>
      <c r="D6836" t="s">
        <v>65</v>
      </c>
      <c r="E6836" t="s">
        <v>1</v>
      </c>
      <c r="F6836" t="s">
        <v>12</v>
      </c>
      <c r="G6836" t="str">
        <f>VLOOKUP(LEFT(C6836,4),Series_Lookup!$A$1:$B$3000,2,FALSE)</f>
        <v>Professional/Administrative</v>
      </c>
      <c r="H6836" t="str">
        <f t="shared" si="323"/>
        <v>2030</v>
      </c>
    </row>
    <row r="6837" spans="1:8" x14ac:dyDescent="0.3">
      <c r="A6837" t="str">
        <f t="shared" si="321"/>
        <v>2030 Distribution Facilities and Storage ManagementFlexibility</v>
      </c>
      <c r="B6837" t="str">
        <f t="shared" si="322"/>
        <v>Professional/AdministrativeFlexibility</v>
      </c>
      <c r="C6837" t="s">
        <v>381</v>
      </c>
      <c r="D6837" t="s">
        <v>65</v>
      </c>
      <c r="E6837" t="s">
        <v>4</v>
      </c>
      <c r="F6837" t="s">
        <v>12</v>
      </c>
      <c r="G6837" t="str">
        <f>VLOOKUP(LEFT(C6837,4),Series_Lookup!$A$1:$B$3000,2,FALSE)</f>
        <v>Professional/Administrative</v>
      </c>
      <c r="H6837" t="str">
        <f t="shared" si="323"/>
        <v>2030</v>
      </c>
    </row>
    <row r="6838" spans="1:8" x14ac:dyDescent="0.3">
      <c r="A6838" t="str">
        <f t="shared" si="321"/>
        <v>2030 Distribution Facilities and Storage ManagementIntegrity/Honesty</v>
      </c>
      <c r="B6838" t="str">
        <f t="shared" si="322"/>
        <v>Professional/AdministrativeIntegrity/Honesty</v>
      </c>
      <c r="C6838" t="s">
        <v>381</v>
      </c>
      <c r="D6838" t="s">
        <v>65</v>
      </c>
      <c r="E6838" t="s">
        <v>340</v>
      </c>
      <c r="F6838" t="s">
        <v>12</v>
      </c>
      <c r="G6838" t="str">
        <f>VLOOKUP(LEFT(C6838,4),Series_Lookup!$A$1:$B$3000,2,FALSE)</f>
        <v>Professional/Administrative</v>
      </c>
      <c r="H6838" t="str">
        <f t="shared" si="323"/>
        <v>2030</v>
      </c>
    </row>
    <row r="6839" spans="1:8" x14ac:dyDescent="0.3">
      <c r="A6839" t="str">
        <f t="shared" si="321"/>
        <v>2030 Distribution Facilities and Storage ManagementInterpersonal Skills</v>
      </c>
      <c r="B6839" t="str">
        <f t="shared" si="322"/>
        <v>Professional/AdministrativeInterpersonal Skills</v>
      </c>
      <c r="C6839" t="s">
        <v>381</v>
      </c>
      <c r="D6839" t="s">
        <v>65</v>
      </c>
      <c r="E6839" t="s">
        <v>5</v>
      </c>
      <c r="F6839" t="s">
        <v>12</v>
      </c>
      <c r="G6839" t="str">
        <f>VLOOKUP(LEFT(C6839,4),Series_Lookup!$A$1:$B$3000,2,FALSE)</f>
        <v>Professional/Administrative</v>
      </c>
      <c r="H6839" t="str">
        <f t="shared" si="323"/>
        <v>2030</v>
      </c>
    </row>
    <row r="6840" spans="1:8" x14ac:dyDescent="0.3">
      <c r="A6840" t="str">
        <f t="shared" si="321"/>
        <v>2030 Distribution Facilities and Storage ManagementSelf-Management</v>
      </c>
      <c r="B6840" t="str">
        <f t="shared" si="322"/>
        <v>Professional/AdministrativeSelf-Management</v>
      </c>
      <c r="C6840" t="s">
        <v>381</v>
      </c>
      <c r="D6840" t="s">
        <v>65</v>
      </c>
      <c r="E6840" t="s">
        <v>9</v>
      </c>
      <c r="F6840" t="s">
        <v>12</v>
      </c>
      <c r="G6840" t="str">
        <f>VLOOKUP(LEFT(C6840,4),Series_Lookup!$A$1:$B$3000,2,FALSE)</f>
        <v>Professional/Administrative</v>
      </c>
      <c r="H6840" t="str">
        <f t="shared" si="323"/>
        <v>2030</v>
      </c>
    </row>
    <row r="6841" spans="1:8" x14ac:dyDescent="0.3">
      <c r="A6841" t="str">
        <f t="shared" si="321"/>
        <v>2030 Distribution Facilities and Storage ManagementStress Tolerance</v>
      </c>
      <c r="B6841" t="str">
        <f t="shared" si="322"/>
        <v>Professional/AdministrativeStress Tolerance</v>
      </c>
      <c r="C6841" t="s">
        <v>381</v>
      </c>
      <c r="D6841" t="s">
        <v>65</v>
      </c>
      <c r="E6841" t="s">
        <v>10</v>
      </c>
      <c r="F6841" t="s">
        <v>12</v>
      </c>
      <c r="G6841" t="str">
        <f>VLOOKUP(LEFT(C6841,4),Series_Lookup!$A$1:$B$3000,2,FALSE)</f>
        <v>Professional/Administrative</v>
      </c>
      <c r="H6841" t="str">
        <f t="shared" si="323"/>
        <v>2030</v>
      </c>
    </row>
    <row r="6842" spans="1:8" x14ac:dyDescent="0.3">
      <c r="A6842" t="str">
        <f t="shared" si="321"/>
        <v>2030 Distribution Facilities and Storage ManagementTeamwork</v>
      </c>
      <c r="B6842" t="str">
        <f t="shared" si="322"/>
        <v>Professional/AdministrativeTeamwork</v>
      </c>
      <c r="C6842" t="s">
        <v>381</v>
      </c>
      <c r="D6842" t="s">
        <v>65</v>
      </c>
      <c r="E6842" t="s">
        <v>11</v>
      </c>
      <c r="F6842" t="s">
        <v>12</v>
      </c>
      <c r="G6842" t="str">
        <f>VLOOKUP(LEFT(C6842,4),Series_Lookup!$A$1:$B$3000,2,FALSE)</f>
        <v>Professional/Administrative</v>
      </c>
      <c r="H6842" t="str">
        <f t="shared" si="323"/>
        <v>2030</v>
      </c>
    </row>
    <row r="6843" spans="1:8" x14ac:dyDescent="0.3">
      <c r="A6843" t="str">
        <f t="shared" si="321"/>
        <v>2030 Distribution Facilities and Storage ManagementDecision Making</v>
      </c>
      <c r="B6843" t="str">
        <f t="shared" si="322"/>
        <v>Professional/AdministrativeDecision Making</v>
      </c>
      <c r="C6843" t="s">
        <v>381</v>
      </c>
      <c r="D6843" t="s">
        <v>65</v>
      </c>
      <c r="E6843" t="s">
        <v>3</v>
      </c>
      <c r="F6843" t="s">
        <v>12</v>
      </c>
      <c r="G6843" t="str">
        <f>VLOOKUP(LEFT(C6843,4),Series_Lookup!$A$1:$B$3000,2,FALSE)</f>
        <v>Professional/Administrative</v>
      </c>
      <c r="H6843" t="str">
        <f t="shared" si="323"/>
        <v>2030</v>
      </c>
    </row>
    <row r="6844" spans="1:8" x14ac:dyDescent="0.3">
      <c r="A6844" t="str">
        <f t="shared" si="321"/>
        <v>2030 Distribution Facilities and Storage ManagementReading</v>
      </c>
      <c r="B6844" t="str">
        <f t="shared" si="322"/>
        <v>Professional/AdministrativeReading</v>
      </c>
      <c r="C6844" t="s">
        <v>381</v>
      </c>
      <c r="D6844" t="s">
        <v>65</v>
      </c>
      <c r="E6844" t="s">
        <v>7</v>
      </c>
      <c r="F6844" t="s">
        <v>12</v>
      </c>
      <c r="G6844" t="str">
        <f>VLOOKUP(LEFT(C6844,4),Series_Lookup!$A$1:$B$3000,2,FALSE)</f>
        <v>Professional/Administrative</v>
      </c>
      <c r="H6844" t="str">
        <f t="shared" si="323"/>
        <v>2030</v>
      </c>
    </row>
    <row r="6845" spans="1:8" x14ac:dyDescent="0.3">
      <c r="A6845" t="str">
        <f t="shared" si="321"/>
        <v>2030 Distribution Facilities and Storage ManagementReasoning</v>
      </c>
      <c r="B6845" t="str">
        <f t="shared" si="322"/>
        <v>Professional/AdministrativeReasoning</v>
      </c>
      <c r="C6845" t="s">
        <v>381</v>
      </c>
      <c r="D6845" t="s">
        <v>65</v>
      </c>
      <c r="E6845" t="s">
        <v>8</v>
      </c>
      <c r="F6845" t="s">
        <v>12</v>
      </c>
      <c r="G6845" t="str">
        <f>VLOOKUP(LEFT(C6845,4),Series_Lookup!$A$1:$B$3000,2,FALSE)</f>
        <v>Professional/Administrative</v>
      </c>
      <c r="H6845" t="str">
        <f t="shared" si="323"/>
        <v>2030</v>
      </c>
    </row>
    <row r="6846" spans="1:8" x14ac:dyDescent="0.3">
      <c r="A6846" t="str">
        <f t="shared" ref="A6846:A6909" si="324">CONCATENATE(C6846,E6846)</f>
        <v>2030 Distribution Facilities and Storage ManagementAttention to Detail</v>
      </c>
      <c r="B6846" t="str">
        <f t="shared" ref="B6846:B6909" si="325">CONCATENATE(G6846,E6846)</f>
        <v>Professional/AdministrativeAttention to Detail</v>
      </c>
      <c r="C6846" t="s">
        <v>381</v>
      </c>
      <c r="D6846" t="s">
        <v>66</v>
      </c>
      <c r="E6846" t="s">
        <v>1</v>
      </c>
      <c r="F6846" t="s">
        <v>12</v>
      </c>
      <c r="G6846" t="str">
        <f>VLOOKUP(LEFT(C6846,4),Series_Lookup!$A$1:$B$3000,2,FALSE)</f>
        <v>Professional/Administrative</v>
      </c>
      <c r="H6846" t="str">
        <f t="shared" ref="H6846:H6909" si="326">LEFT(C6846,4)</f>
        <v>2030</v>
      </c>
    </row>
    <row r="6847" spans="1:8" x14ac:dyDescent="0.3">
      <c r="A6847" t="str">
        <f t="shared" si="324"/>
        <v>2030 Distribution Facilities and Storage ManagementFlexibility</v>
      </c>
      <c r="B6847" t="str">
        <f t="shared" si="325"/>
        <v>Professional/AdministrativeFlexibility</v>
      </c>
      <c r="C6847" t="s">
        <v>381</v>
      </c>
      <c r="D6847" t="s">
        <v>66</v>
      </c>
      <c r="E6847" t="s">
        <v>4</v>
      </c>
      <c r="F6847" t="s">
        <v>12</v>
      </c>
      <c r="G6847" t="str">
        <f>VLOOKUP(LEFT(C6847,4),Series_Lookup!$A$1:$B$3000,2,FALSE)</f>
        <v>Professional/Administrative</v>
      </c>
      <c r="H6847" t="str">
        <f t="shared" si="326"/>
        <v>2030</v>
      </c>
    </row>
    <row r="6848" spans="1:8" x14ac:dyDescent="0.3">
      <c r="A6848" t="str">
        <f t="shared" si="324"/>
        <v>2030 Distribution Facilities and Storage ManagementIntegrity/Honesty</v>
      </c>
      <c r="B6848" t="str">
        <f t="shared" si="325"/>
        <v>Professional/AdministrativeIntegrity/Honesty</v>
      </c>
      <c r="C6848" t="s">
        <v>381</v>
      </c>
      <c r="D6848" t="s">
        <v>66</v>
      </c>
      <c r="E6848" t="s">
        <v>340</v>
      </c>
      <c r="F6848" t="s">
        <v>12</v>
      </c>
      <c r="G6848" t="str">
        <f>VLOOKUP(LEFT(C6848,4),Series_Lookup!$A$1:$B$3000,2,FALSE)</f>
        <v>Professional/Administrative</v>
      </c>
      <c r="H6848" t="str">
        <f t="shared" si="326"/>
        <v>2030</v>
      </c>
    </row>
    <row r="6849" spans="1:8" x14ac:dyDescent="0.3">
      <c r="A6849" t="str">
        <f t="shared" si="324"/>
        <v>2030 Distribution Facilities and Storage ManagementInterpersonal Skills</v>
      </c>
      <c r="B6849" t="str">
        <f t="shared" si="325"/>
        <v>Professional/AdministrativeInterpersonal Skills</v>
      </c>
      <c r="C6849" t="s">
        <v>381</v>
      </c>
      <c r="D6849" t="s">
        <v>66</v>
      </c>
      <c r="E6849" t="s">
        <v>5</v>
      </c>
      <c r="F6849" t="s">
        <v>12</v>
      </c>
      <c r="G6849" t="str">
        <f>VLOOKUP(LEFT(C6849,4),Series_Lookup!$A$1:$B$3000,2,FALSE)</f>
        <v>Professional/Administrative</v>
      </c>
      <c r="H6849" t="str">
        <f t="shared" si="326"/>
        <v>2030</v>
      </c>
    </row>
    <row r="6850" spans="1:8" x14ac:dyDescent="0.3">
      <c r="A6850" t="str">
        <f t="shared" si="324"/>
        <v>2030 Distribution Facilities and Storage ManagementSelf-Management</v>
      </c>
      <c r="B6850" t="str">
        <f t="shared" si="325"/>
        <v>Professional/AdministrativeSelf-Management</v>
      </c>
      <c r="C6850" t="s">
        <v>381</v>
      </c>
      <c r="D6850" t="s">
        <v>66</v>
      </c>
      <c r="E6850" t="s">
        <v>9</v>
      </c>
      <c r="F6850" t="s">
        <v>12</v>
      </c>
      <c r="G6850" t="str">
        <f>VLOOKUP(LEFT(C6850,4),Series_Lookup!$A$1:$B$3000,2,FALSE)</f>
        <v>Professional/Administrative</v>
      </c>
      <c r="H6850" t="str">
        <f t="shared" si="326"/>
        <v>2030</v>
      </c>
    </row>
    <row r="6851" spans="1:8" x14ac:dyDescent="0.3">
      <c r="A6851" t="str">
        <f t="shared" si="324"/>
        <v>2030 Distribution Facilities and Storage ManagementStress Tolerance</v>
      </c>
      <c r="B6851" t="str">
        <f t="shared" si="325"/>
        <v>Professional/AdministrativeStress Tolerance</v>
      </c>
      <c r="C6851" t="s">
        <v>381</v>
      </c>
      <c r="D6851" t="s">
        <v>66</v>
      </c>
      <c r="E6851" t="s">
        <v>10</v>
      </c>
      <c r="F6851" t="s">
        <v>12</v>
      </c>
      <c r="G6851" t="str">
        <f>VLOOKUP(LEFT(C6851,4),Series_Lookup!$A$1:$B$3000,2,FALSE)</f>
        <v>Professional/Administrative</v>
      </c>
      <c r="H6851" t="str">
        <f t="shared" si="326"/>
        <v>2030</v>
      </c>
    </row>
    <row r="6852" spans="1:8" x14ac:dyDescent="0.3">
      <c r="A6852" t="str">
        <f t="shared" si="324"/>
        <v>2030 Distribution Facilities and Storage ManagementTeamwork</v>
      </c>
      <c r="B6852" t="str">
        <f t="shared" si="325"/>
        <v>Professional/AdministrativeTeamwork</v>
      </c>
      <c r="C6852" t="s">
        <v>381</v>
      </c>
      <c r="D6852" t="s">
        <v>66</v>
      </c>
      <c r="E6852" t="s">
        <v>11</v>
      </c>
      <c r="F6852" t="s">
        <v>12</v>
      </c>
      <c r="G6852" t="str">
        <f>VLOOKUP(LEFT(C6852,4),Series_Lookup!$A$1:$B$3000,2,FALSE)</f>
        <v>Professional/Administrative</v>
      </c>
      <c r="H6852" t="str">
        <f t="shared" si="326"/>
        <v>2030</v>
      </c>
    </row>
    <row r="6853" spans="1:8" x14ac:dyDescent="0.3">
      <c r="A6853" t="str">
        <f t="shared" si="324"/>
        <v>2030 Distribution Facilities and Storage ManagementDecision Making</v>
      </c>
      <c r="B6853" t="str">
        <f t="shared" si="325"/>
        <v>Professional/AdministrativeDecision Making</v>
      </c>
      <c r="C6853" t="s">
        <v>381</v>
      </c>
      <c r="D6853" t="s">
        <v>66</v>
      </c>
      <c r="E6853" t="s">
        <v>3</v>
      </c>
      <c r="F6853" t="s">
        <v>12</v>
      </c>
      <c r="G6853" t="str">
        <f>VLOOKUP(LEFT(C6853,4),Series_Lookup!$A$1:$B$3000,2,FALSE)</f>
        <v>Professional/Administrative</v>
      </c>
      <c r="H6853" t="str">
        <f t="shared" si="326"/>
        <v>2030</v>
      </c>
    </row>
    <row r="6854" spans="1:8" x14ac:dyDescent="0.3">
      <c r="A6854" t="str">
        <f t="shared" si="324"/>
        <v>2030 Distribution Facilities and Storage ManagementReading</v>
      </c>
      <c r="B6854" t="str">
        <f t="shared" si="325"/>
        <v>Professional/AdministrativeReading</v>
      </c>
      <c r="C6854" t="s">
        <v>381</v>
      </c>
      <c r="D6854" t="s">
        <v>66</v>
      </c>
      <c r="E6854" t="s">
        <v>7</v>
      </c>
      <c r="F6854" t="s">
        <v>12</v>
      </c>
      <c r="G6854" t="str">
        <f>VLOOKUP(LEFT(C6854,4),Series_Lookup!$A$1:$B$3000,2,FALSE)</f>
        <v>Professional/Administrative</v>
      </c>
      <c r="H6854" t="str">
        <f t="shared" si="326"/>
        <v>2030</v>
      </c>
    </row>
    <row r="6855" spans="1:8" x14ac:dyDescent="0.3">
      <c r="A6855" t="str">
        <f t="shared" si="324"/>
        <v>2030 Distribution Facilities and Storage ManagementReasoning</v>
      </c>
      <c r="B6855" t="str">
        <f t="shared" si="325"/>
        <v>Professional/AdministrativeReasoning</v>
      </c>
      <c r="C6855" t="s">
        <v>381</v>
      </c>
      <c r="D6855" t="s">
        <v>66</v>
      </c>
      <c r="E6855" t="s">
        <v>8</v>
      </c>
      <c r="F6855" t="s">
        <v>12</v>
      </c>
      <c r="G6855" t="str">
        <f>VLOOKUP(LEFT(C6855,4),Series_Lookup!$A$1:$B$3000,2,FALSE)</f>
        <v>Professional/Administrative</v>
      </c>
      <c r="H6855" t="str">
        <f t="shared" si="326"/>
        <v>2030</v>
      </c>
    </row>
    <row r="6856" spans="1:8" x14ac:dyDescent="0.3">
      <c r="A6856" t="str">
        <f t="shared" si="324"/>
        <v>2030 Distribution Facilities and Storage ManagementAttention to Detail</v>
      </c>
      <c r="B6856" t="str">
        <f t="shared" si="325"/>
        <v>Professional/AdministrativeAttention to Detail</v>
      </c>
      <c r="C6856" t="s">
        <v>381</v>
      </c>
      <c r="D6856" t="s">
        <v>67</v>
      </c>
      <c r="E6856" t="s">
        <v>1</v>
      </c>
      <c r="F6856" t="s">
        <v>12</v>
      </c>
      <c r="G6856" t="str">
        <f>VLOOKUP(LEFT(C6856,4),Series_Lookup!$A$1:$B$3000,2,FALSE)</f>
        <v>Professional/Administrative</v>
      </c>
      <c r="H6856" t="str">
        <f t="shared" si="326"/>
        <v>2030</v>
      </c>
    </row>
    <row r="6857" spans="1:8" x14ac:dyDescent="0.3">
      <c r="A6857" t="str">
        <f t="shared" si="324"/>
        <v>2030 Distribution Facilities and Storage ManagementFlexibility</v>
      </c>
      <c r="B6857" t="str">
        <f t="shared" si="325"/>
        <v>Professional/AdministrativeFlexibility</v>
      </c>
      <c r="C6857" t="s">
        <v>381</v>
      </c>
      <c r="D6857" t="s">
        <v>67</v>
      </c>
      <c r="E6857" t="s">
        <v>4</v>
      </c>
      <c r="F6857" t="s">
        <v>12</v>
      </c>
      <c r="G6857" t="str">
        <f>VLOOKUP(LEFT(C6857,4),Series_Lookup!$A$1:$B$3000,2,FALSE)</f>
        <v>Professional/Administrative</v>
      </c>
      <c r="H6857" t="str">
        <f t="shared" si="326"/>
        <v>2030</v>
      </c>
    </row>
    <row r="6858" spans="1:8" x14ac:dyDescent="0.3">
      <c r="A6858" t="str">
        <f t="shared" si="324"/>
        <v>2030 Distribution Facilities and Storage ManagementIntegrity/Honesty</v>
      </c>
      <c r="B6858" t="str">
        <f t="shared" si="325"/>
        <v>Professional/AdministrativeIntegrity/Honesty</v>
      </c>
      <c r="C6858" t="s">
        <v>381</v>
      </c>
      <c r="D6858" t="s">
        <v>67</v>
      </c>
      <c r="E6858" t="s">
        <v>340</v>
      </c>
      <c r="F6858" t="s">
        <v>12</v>
      </c>
      <c r="G6858" t="str">
        <f>VLOOKUP(LEFT(C6858,4),Series_Lookup!$A$1:$B$3000,2,FALSE)</f>
        <v>Professional/Administrative</v>
      </c>
      <c r="H6858" t="str">
        <f t="shared" si="326"/>
        <v>2030</v>
      </c>
    </row>
    <row r="6859" spans="1:8" x14ac:dyDescent="0.3">
      <c r="A6859" t="str">
        <f t="shared" si="324"/>
        <v>2030 Distribution Facilities and Storage ManagementInterpersonal Skills</v>
      </c>
      <c r="B6859" t="str">
        <f t="shared" si="325"/>
        <v>Professional/AdministrativeInterpersonal Skills</v>
      </c>
      <c r="C6859" t="s">
        <v>381</v>
      </c>
      <c r="D6859" t="s">
        <v>67</v>
      </c>
      <c r="E6859" t="s">
        <v>5</v>
      </c>
      <c r="F6859" t="s">
        <v>12</v>
      </c>
      <c r="G6859" t="str">
        <f>VLOOKUP(LEFT(C6859,4),Series_Lookup!$A$1:$B$3000,2,FALSE)</f>
        <v>Professional/Administrative</v>
      </c>
      <c r="H6859" t="str">
        <f t="shared" si="326"/>
        <v>2030</v>
      </c>
    </row>
    <row r="6860" spans="1:8" x14ac:dyDescent="0.3">
      <c r="A6860" t="str">
        <f t="shared" si="324"/>
        <v>2030 Distribution Facilities and Storage ManagementSelf-Management</v>
      </c>
      <c r="B6860" t="str">
        <f t="shared" si="325"/>
        <v>Professional/AdministrativeSelf-Management</v>
      </c>
      <c r="C6860" t="s">
        <v>381</v>
      </c>
      <c r="D6860" t="s">
        <v>67</v>
      </c>
      <c r="E6860" t="s">
        <v>9</v>
      </c>
      <c r="F6860" t="s">
        <v>12</v>
      </c>
      <c r="G6860" t="str">
        <f>VLOOKUP(LEFT(C6860,4),Series_Lookup!$A$1:$B$3000,2,FALSE)</f>
        <v>Professional/Administrative</v>
      </c>
      <c r="H6860" t="str">
        <f t="shared" si="326"/>
        <v>2030</v>
      </c>
    </row>
    <row r="6861" spans="1:8" x14ac:dyDescent="0.3">
      <c r="A6861" t="str">
        <f t="shared" si="324"/>
        <v>2030 Distribution Facilities and Storage ManagementStress Tolerance</v>
      </c>
      <c r="B6861" t="str">
        <f t="shared" si="325"/>
        <v>Professional/AdministrativeStress Tolerance</v>
      </c>
      <c r="C6861" t="s">
        <v>381</v>
      </c>
      <c r="D6861" t="s">
        <v>67</v>
      </c>
      <c r="E6861" t="s">
        <v>10</v>
      </c>
      <c r="F6861" t="s">
        <v>12</v>
      </c>
      <c r="G6861" t="str">
        <f>VLOOKUP(LEFT(C6861,4),Series_Lookup!$A$1:$B$3000,2,FALSE)</f>
        <v>Professional/Administrative</v>
      </c>
      <c r="H6861" t="str">
        <f t="shared" si="326"/>
        <v>2030</v>
      </c>
    </row>
    <row r="6862" spans="1:8" x14ac:dyDescent="0.3">
      <c r="A6862" t="str">
        <f t="shared" si="324"/>
        <v>2030 Distribution Facilities and Storage ManagementTeamwork</v>
      </c>
      <c r="B6862" t="str">
        <f t="shared" si="325"/>
        <v>Professional/AdministrativeTeamwork</v>
      </c>
      <c r="C6862" t="s">
        <v>381</v>
      </c>
      <c r="D6862" t="s">
        <v>67</v>
      </c>
      <c r="E6862" t="s">
        <v>11</v>
      </c>
      <c r="F6862" t="s">
        <v>12</v>
      </c>
      <c r="G6862" t="str">
        <f>VLOOKUP(LEFT(C6862,4),Series_Lookup!$A$1:$B$3000,2,FALSE)</f>
        <v>Professional/Administrative</v>
      </c>
      <c r="H6862" t="str">
        <f t="shared" si="326"/>
        <v>2030</v>
      </c>
    </row>
    <row r="6863" spans="1:8" x14ac:dyDescent="0.3">
      <c r="A6863" t="str">
        <f t="shared" si="324"/>
        <v>2030 Distribution Facilities and Storage ManagementDecision Making</v>
      </c>
      <c r="B6863" t="str">
        <f t="shared" si="325"/>
        <v>Professional/AdministrativeDecision Making</v>
      </c>
      <c r="C6863" t="s">
        <v>381</v>
      </c>
      <c r="D6863" t="s">
        <v>67</v>
      </c>
      <c r="E6863" t="s">
        <v>3</v>
      </c>
      <c r="F6863" t="s">
        <v>12</v>
      </c>
      <c r="G6863" t="str">
        <f>VLOOKUP(LEFT(C6863,4),Series_Lookup!$A$1:$B$3000,2,FALSE)</f>
        <v>Professional/Administrative</v>
      </c>
      <c r="H6863" t="str">
        <f t="shared" si="326"/>
        <v>2030</v>
      </c>
    </row>
    <row r="6864" spans="1:8" x14ac:dyDescent="0.3">
      <c r="A6864" t="str">
        <f t="shared" si="324"/>
        <v>2030 Distribution Facilities and Storage ManagementReading</v>
      </c>
      <c r="B6864" t="str">
        <f t="shared" si="325"/>
        <v>Professional/AdministrativeReading</v>
      </c>
      <c r="C6864" t="s">
        <v>381</v>
      </c>
      <c r="D6864" t="s">
        <v>67</v>
      </c>
      <c r="E6864" t="s">
        <v>7</v>
      </c>
      <c r="F6864" t="s">
        <v>12</v>
      </c>
      <c r="G6864" t="str">
        <f>VLOOKUP(LEFT(C6864,4),Series_Lookup!$A$1:$B$3000,2,FALSE)</f>
        <v>Professional/Administrative</v>
      </c>
      <c r="H6864" t="str">
        <f t="shared" si="326"/>
        <v>2030</v>
      </c>
    </row>
    <row r="6865" spans="1:8" x14ac:dyDescent="0.3">
      <c r="A6865" t="str">
        <f t="shared" si="324"/>
        <v>2030 Distribution Facilities and Storage ManagementReasoning</v>
      </c>
      <c r="B6865" t="str">
        <f t="shared" si="325"/>
        <v>Professional/AdministrativeReasoning</v>
      </c>
      <c r="C6865" t="s">
        <v>381</v>
      </c>
      <c r="D6865" t="s">
        <v>67</v>
      </c>
      <c r="E6865" t="s">
        <v>8</v>
      </c>
      <c r="F6865" t="s">
        <v>12</v>
      </c>
      <c r="G6865" t="str">
        <f>VLOOKUP(LEFT(C6865,4),Series_Lookup!$A$1:$B$3000,2,FALSE)</f>
        <v>Professional/Administrative</v>
      </c>
      <c r="H6865" t="str">
        <f t="shared" si="326"/>
        <v>2030</v>
      </c>
    </row>
    <row r="6866" spans="1:8" x14ac:dyDescent="0.3">
      <c r="A6866" t="str">
        <f t="shared" si="324"/>
        <v>2032 PackagingAttention to Detail</v>
      </c>
      <c r="B6866" t="str">
        <f t="shared" si="325"/>
        <v>Professional/AdministrativeAttention to Detail</v>
      </c>
      <c r="C6866" t="s">
        <v>407</v>
      </c>
      <c r="D6866" t="s">
        <v>64</v>
      </c>
      <c r="E6866" t="s">
        <v>1</v>
      </c>
      <c r="F6866" t="s">
        <v>12</v>
      </c>
      <c r="G6866" t="str">
        <f>VLOOKUP(LEFT(C6866,4),Series_Lookup!$A$1:$B$3000,2,FALSE)</f>
        <v>Professional/Administrative</v>
      </c>
      <c r="H6866" t="str">
        <f t="shared" si="326"/>
        <v>2032</v>
      </c>
    </row>
    <row r="6867" spans="1:8" x14ac:dyDescent="0.3">
      <c r="A6867" t="str">
        <f t="shared" si="324"/>
        <v>2032 PackagingIntegrity/Honesty</v>
      </c>
      <c r="B6867" t="str">
        <f t="shared" si="325"/>
        <v>Professional/AdministrativeIntegrity/Honesty</v>
      </c>
      <c r="C6867" t="s">
        <v>407</v>
      </c>
      <c r="D6867" t="s">
        <v>64</v>
      </c>
      <c r="E6867" t="s">
        <v>340</v>
      </c>
      <c r="F6867" t="s">
        <v>12</v>
      </c>
      <c r="G6867" t="str">
        <f>VLOOKUP(LEFT(C6867,4),Series_Lookup!$A$1:$B$3000,2,FALSE)</f>
        <v>Professional/Administrative</v>
      </c>
      <c r="H6867" t="str">
        <f t="shared" si="326"/>
        <v>2032</v>
      </c>
    </row>
    <row r="6868" spans="1:8" x14ac:dyDescent="0.3">
      <c r="A6868" t="str">
        <f t="shared" si="324"/>
        <v>2032 PackagingInterpersonal Skills</v>
      </c>
      <c r="B6868" t="str">
        <f t="shared" si="325"/>
        <v>Professional/AdministrativeInterpersonal Skills</v>
      </c>
      <c r="C6868" t="s">
        <v>407</v>
      </c>
      <c r="D6868" t="s">
        <v>64</v>
      </c>
      <c r="E6868" t="s">
        <v>5</v>
      </c>
      <c r="F6868" t="s">
        <v>12</v>
      </c>
      <c r="G6868" t="str">
        <f>VLOOKUP(LEFT(C6868,4),Series_Lookup!$A$1:$B$3000,2,FALSE)</f>
        <v>Professional/Administrative</v>
      </c>
      <c r="H6868" t="str">
        <f t="shared" si="326"/>
        <v>2032</v>
      </c>
    </row>
    <row r="6869" spans="1:8" x14ac:dyDescent="0.3">
      <c r="A6869" t="str">
        <f t="shared" si="324"/>
        <v>2032 PackagingLearning</v>
      </c>
      <c r="B6869" t="str">
        <f t="shared" si="325"/>
        <v>Professional/AdministrativeLearning</v>
      </c>
      <c r="C6869" t="s">
        <v>407</v>
      </c>
      <c r="D6869" t="s">
        <v>64</v>
      </c>
      <c r="E6869" t="s">
        <v>6</v>
      </c>
      <c r="F6869" t="s">
        <v>12</v>
      </c>
      <c r="G6869" t="str">
        <f>VLOOKUP(LEFT(C6869,4),Series_Lookup!$A$1:$B$3000,2,FALSE)</f>
        <v>Professional/Administrative</v>
      </c>
      <c r="H6869" t="str">
        <f t="shared" si="326"/>
        <v>2032</v>
      </c>
    </row>
    <row r="6870" spans="1:8" x14ac:dyDescent="0.3">
      <c r="A6870" t="str">
        <f t="shared" si="324"/>
        <v>2032 PackagingSelf-Management</v>
      </c>
      <c r="B6870" t="str">
        <f t="shared" si="325"/>
        <v>Professional/AdministrativeSelf-Management</v>
      </c>
      <c r="C6870" t="s">
        <v>407</v>
      </c>
      <c r="D6870" t="s">
        <v>64</v>
      </c>
      <c r="E6870" t="s">
        <v>9</v>
      </c>
      <c r="F6870" t="s">
        <v>12</v>
      </c>
      <c r="G6870" t="str">
        <f>VLOOKUP(LEFT(C6870,4),Series_Lookup!$A$1:$B$3000,2,FALSE)</f>
        <v>Professional/Administrative</v>
      </c>
      <c r="H6870" t="str">
        <f t="shared" si="326"/>
        <v>2032</v>
      </c>
    </row>
    <row r="6871" spans="1:8" x14ac:dyDescent="0.3">
      <c r="A6871" t="str">
        <f t="shared" si="324"/>
        <v>2032 PackagingTeamwork</v>
      </c>
      <c r="B6871" t="str">
        <f t="shared" si="325"/>
        <v>Professional/AdministrativeTeamwork</v>
      </c>
      <c r="C6871" t="s">
        <v>407</v>
      </c>
      <c r="D6871" t="s">
        <v>64</v>
      </c>
      <c r="E6871" t="s">
        <v>11</v>
      </c>
      <c r="F6871" t="s">
        <v>12</v>
      </c>
      <c r="G6871" t="str">
        <f>VLOOKUP(LEFT(C6871,4),Series_Lookup!$A$1:$B$3000,2,FALSE)</f>
        <v>Professional/Administrative</v>
      </c>
      <c r="H6871" t="str">
        <f t="shared" si="326"/>
        <v>2032</v>
      </c>
    </row>
    <row r="6872" spans="1:8" x14ac:dyDescent="0.3">
      <c r="A6872" t="str">
        <f t="shared" si="324"/>
        <v>2032 PackagingDecision Making</v>
      </c>
      <c r="B6872" t="str">
        <f t="shared" si="325"/>
        <v>Professional/AdministrativeDecision Making</v>
      </c>
      <c r="C6872" t="s">
        <v>407</v>
      </c>
      <c r="D6872" t="s">
        <v>64</v>
      </c>
      <c r="E6872" t="s">
        <v>3</v>
      </c>
      <c r="F6872" t="s">
        <v>12</v>
      </c>
      <c r="G6872" t="str">
        <f>VLOOKUP(LEFT(C6872,4),Series_Lookup!$A$1:$B$3000,2,FALSE)</f>
        <v>Professional/Administrative</v>
      </c>
      <c r="H6872" t="str">
        <f t="shared" si="326"/>
        <v>2032</v>
      </c>
    </row>
    <row r="6873" spans="1:8" x14ac:dyDescent="0.3">
      <c r="A6873" t="str">
        <f t="shared" si="324"/>
        <v>2032 PackagingReading</v>
      </c>
      <c r="B6873" t="str">
        <f t="shared" si="325"/>
        <v>Professional/AdministrativeReading</v>
      </c>
      <c r="C6873" t="s">
        <v>407</v>
      </c>
      <c r="D6873" t="s">
        <v>64</v>
      </c>
      <c r="E6873" t="s">
        <v>7</v>
      </c>
      <c r="F6873" t="s">
        <v>12</v>
      </c>
      <c r="G6873" t="str">
        <f>VLOOKUP(LEFT(C6873,4),Series_Lookup!$A$1:$B$3000,2,FALSE)</f>
        <v>Professional/Administrative</v>
      </c>
      <c r="H6873" t="str">
        <f t="shared" si="326"/>
        <v>2032</v>
      </c>
    </row>
    <row r="6874" spans="1:8" x14ac:dyDescent="0.3">
      <c r="A6874" t="str">
        <f t="shared" si="324"/>
        <v>2032 PackagingReasoning</v>
      </c>
      <c r="B6874" t="str">
        <f t="shared" si="325"/>
        <v>Professional/AdministrativeReasoning</v>
      </c>
      <c r="C6874" t="s">
        <v>407</v>
      </c>
      <c r="D6874" t="s">
        <v>64</v>
      </c>
      <c r="E6874" t="s">
        <v>8</v>
      </c>
      <c r="F6874" t="s">
        <v>12</v>
      </c>
      <c r="G6874" t="str">
        <f>VLOOKUP(LEFT(C6874,4),Series_Lookup!$A$1:$B$3000,2,FALSE)</f>
        <v>Professional/Administrative</v>
      </c>
      <c r="H6874" t="str">
        <f t="shared" si="326"/>
        <v>2032</v>
      </c>
    </row>
    <row r="6875" spans="1:8" x14ac:dyDescent="0.3">
      <c r="A6875" t="str">
        <f t="shared" si="324"/>
        <v>2032 PackagingAttention to Detail</v>
      </c>
      <c r="B6875" t="str">
        <f t="shared" si="325"/>
        <v>Professional/AdministrativeAttention to Detail</v>
      </c>
      <c r="C6875" t="s">
        <v>407</v>
      </c>
      <c r="D6875" t="s">
        <v>65</v>
      </c>
      <c r="E6875" t="s">
        <v>1</v>
      </c>
      <c r="F6875" t="s">
        <v>12</v>
      </c>
      <c r="G6875" t="str">
        <f>VLOOKUP(LEFT(C6875,4),Series_Lookup!$A$1:$B$3000,2,FALSE)</f>
        <v>Professional/Administrative</v>
      </c>
      <c r="H6875" t="str">
        <f t="shared" si="326"/>
        <v>2032</v>
      </c>
    </row>
    <row r="6876" spans="1:8" x14ac:dyDescent="0.3">
      <c r="A6876" t="str">
        <f t="shared" si="324"/>
        <v>2032 PackagingCustomer Service</v>
      </c>
      <c r="B6876" t="str">
        <f t="shared" si="325"/>
        <v>Professional/AdministrativeCustomer Service</v>
      </c>
      <c r="C6876" t="s">
        <v>407</v>
      </c>
      <c r="D6876" t="s">
        <v>65</v>
      </c>
      <c r="E6876" t="s">
        <v>2</v>
      </c>
      <c r="F6876" t="s">
        <v>12</v>
      </c>
      <c r="G6876" t="str">
        <f>VLOOKUP(LEFT(C6876,4),Series_Lookup!$A$1:$B$3000,2,FALSE)</f>
        <v>Professional/Administrative</v>
      </c>
      <c r="H6876" t="str">
        <f t="shared" si="326"/>
        <v>2032</v>
      </c>
    </row>
    <row r="6877" spans="1:8" x14ac:dyDescent="0.3">
      <c r="A6877" t="str">
        <f t="shared" si="324"/>
        <v>2032 PackagingFlexibility</v>
      </c>
      <c r="B6877" t="str">
        <f t="shared" si="325"/>
        <v>Professional/AdministrativeFlexibility</v>
      </c>
      <c r="C6877" t="s">
        <v>407</v>
      </c>
      <c r="D6877" t="s">
        <v>65</v>
      </c>
      <c r="E6877" t="s">
        <v>4</v>
      </c>
      <c r="F6877" t="s">
        <v>12</v>
      </c>
      <c r="G6877" t="str">
        <f>VLOOKUP(LEFT(C6877,4),Series_Lookup!$A$1:$B$3000,2,FALSE)</f>
        <v>Professional/Administrative</v>
      </c>
      <c r="H6877" t="str">
        <f t="shared" si="326"/>
        <v>2032</v>
      </c>
    </row>
    <row r="6878" spans="1:8" x14ac:dyDescent="0.3">
      <c r="A6878" t="str">
        <f t="shared" si="324"/>
        <v>2032 PackagingIntegrity/Honesty</v>
      </c>
      <c r="B6878" t="str">
        <f t="shared" si="325"/>
        <v>Professional/AdministrativeIntegrity/Honesty</v>
      </c>
      <c r="C6878" t="s">
        <v>407</v>
      </c>
      <c r="D6878" t="s">
        <v>65</v>
      </c>
      <c r="E6878" t="s">
        <v>340</v>
      </c>
      <c r="F6878" t="s">
        <v>12</v>
      </c>
      <c r="G6878" t="str">
        <f>VLOOKUP(LEFT(C6878,4),Series_Lookup!$A$1:$B$3000,2,FALSE)</f>
        <v>Professional/Administrative</v>
      </c>
      <c r="H6878" t="str">
        <f t="shared" si="326"/>
        <v>2032</v>
      </c>
    </row>
    <row r="6879" spans="1:8" x14ac:dyDescent="0.3">
      <c r="A6879" t="str">
        <f t="shared" si="324"/>
        <v>2032 PackagingInterpersonal Skills</v>
      </c>
      <c r="B6879" t="str">
        <f t="shared" si="325"/>
        <v>Professional/AdministrativeInterpersonal Skills</v>
      </c>
      <c r="C6879" t="s">
        <v>407</v>
      </c>
      <c r="D6879" t="s">
        <v>65</v>
      </c>
      <c r="E6879" t="s">
        <v>5</v>
      </c>
      <c r="F6879" t="s">
        <v>12</v>
      </c>
      <c r="G6879" t="str">
        <f>VLOOKUP(LEFT(C6879,4),Series_Lookup!$A$1:$B$3000,2,FALSE)</f>
        <v>Professional/Administrative</v>
      </c>
      <c r="H6879" t="str">
        <f t="shared" si="326"/>
        <v>2032</v>
      </c>
    </row>
    <row r="6880" spans="1:8" x14ac:dyDescent="0.3">
      <c r="A6880" t="str">
        <f t="shared" si="324"/>
        <v>2032 PackagingLearning</v>
      </c>
      <c r="B6880" t="str">
        <f t="shared" si="325"/>
        <v>Professional/AdministrativeLearning</v>
      </c>
      <c r="C6880" t="s">
        <v>407</v>
      </c>
      <c r="D6880" t="s">
        <v>65</v>
      </c>
      <c r="E6880" t="s">
        <v>6</v>
      </c>
      <c r="F6880" t="s">
        <v>12</v>
      </c>
      <c r="G6880" t="str">
        <f>VLOOKUP(LEFT(C6880,4),Series_Lookup!$A$1:$B$3000,2,FALSE)</f>
        <v>Professional/Administrative</v>
      </c>
      <c r="H6880" t="str">
        <f t="shared" si="326"/>
        <v>2032</v>
      </c>
    </row>
    <row r="6881" spans="1:8" x14ac:dyDescent="0.3">
      <c r="A6881" t="str">
        <f t="shared" si="324"/>
        <v>2032 PackagingSelf-Management</v>
      </c>
      <c r="B6881" t="str">
        <f t="shared" si="325"/>
        <v>Professional/AdministrativeSelf-Management</v>
      </c>
      <c r="C6881" t="s">
        <v>407</v>
      </c>
      <c r="D6881" t="s">
        <v>65</v>
      </c>
      <c r="E6881" t="s">
        <v>9</v>
      </c>
      <c r="F6881" t="s">
        <v>12</v>
      </c>
      <c r="G6881" t="str">
        <f>VLOOKUP(LEFT(C6881,4),Series_Lookup!$A$1:$B$3000,2,FALSE)</f>
        <v>Professional/Administrative</v>
      </c>
      <c r="H6881" t="str">
        <f t="shared" si="326"/>
        <v>2032</v>
      </c>
    </row>
    <row r="6882" spans="1:8" x14ac:dyDescent="0.3">
      <c r="A6882" t="str">
        <f t="shared" si="324"/>
        <v>2032 PackagingTeamwork</v>
      </c>
      <c r="B6882" t="str">
        <f t="shared" si="325"/>
        <v>Professional/AdministrativeTeamwork</v>
      </c>
      <c r="C6882" t="s">
        <v>407</v>
      </c>
      <c r="D6882" t="s">
        <v>65</v>
      </c>
      <c r="E6882" t="s">
        <v>11</v>
      </c>
      <c r="F6882" t="s">
        <v>12</v>
      </c>
      <c r="G6882" t="str">
        <f>VLOOKUP(LEFT(C6882,4),Series_Lookup!$A$1:$B$3000,2,FALSE)</f>
        <v>Professional/Administrative</v>
      </c>
      <c r="H6882" t="str">
        <f t="shared" si="326"/>
        <v>2032</v>
      </c>
    </row>
    <row r="6883" spans="1:8" x14ac:dyDescent="0.3">
      <c r="A6883" t="str">
        <f t="shared" si="324"/>
        <v>2032 PackagingDecision Making</v>
      </c>
      <c r="B6883" t="str">
        <f t="shared" si="325"/>
        <v>Professional/AdministrativeDecision Making</v>
      </c>
      <c r="C6883" t="s">
        <v>407</v>
      </c>
      <c r="D6883" t="s">
        <v>65</v>
      </c>
      <c r="E6883" t="s">
        <v>3</v>
      </c>
      <c r="F6883" t="s">
        <v>12</v>
      </c>
      <c r="G6883" t="str">
        <f>VLOOKUP(LEFT(C6883,4),Series_Lookup!$A$1:$B$3000,2,FALSE)</f>
        <v>Professional/Administrative</v>
      </c>
      <c r="H6883" t="str">
        <f t="shared" si="326"/>
        <v>2032</v>
      </c>
    </row>
    <row r="6884" spans="1:8" x14ac:dyDescent="0.3">
      <c r="A6884" t="str">
        <f t="shared" si="324"/>
        <v>2032 PackagingReading</v>
      </c>
      <c r="B6884" t="str">
        <f t="shared" si="325"/>
        <v>Professional/AdministrativeReading</v>
      </c>
      <c r="C6884" t="s">
        <v>407</v>
      </c>
      <c r="D6884" t="s">
        <v>65</v>
      </c>
      <c r="E6884" t="s">
        <v>7</v>
      </c>
      <c r="F6884" t="s">
        <v>12</v>
      </c>
      <c r="G6884" t="str">
        <f>VLOOKUP(LEFT(C6884,4),Series_Lookup!$A$1:$B$3000,2,FALSE)</f>
        <v>Professional/Administrative</v>
      </c>
      <c r="H6884" t="str">
        <f t="shared" si="326"/>
        <v>2032</v>
      </c>
    </row>
    <row r="6885" spans="1:8" x14ac:dyDescent="0.3">
      <c r="A6885" t="str">
        <f t="shared" si="324"/>
        <v>2032 PackagingReasoning</v>
      </c>
      <c r="B6885" t="str">
        <f t="shared" si="325"/>
        <v>Professional/AdministrativeReasoning</v>
      </c>
      <c r="C6885" t="s">
        <v>407</v>
      </c>
      <c r="D6885" t="s">
        <v>65</v>
      </c>
      <c r="E6885" t="s">
        <v>8</v>
      </c>
      <c r="F6885" t="s">
        <v>12</v>
      </c>
      <c r="G6885" t="str">
        <f>VLOOKUP(LEFT(C6885,4),Series_Lookup!$A$1:$B$3000,2,FALSE)</f>
        <v>Professional/Administrative</v>
      </c>
      <c r="H6885" t="str">
        <f t="shared" si="326"/>
        <v>2032</v>
      </c>
    </row>
    <row r="6886" spans="1:8" x14ac:dyDescent="0.3">
      <c r="A6886" t="str">
        <f t="shared" si="324"/>
        <v>2032 PackagingAttention to Detail</v>
      </c>
      <c r="B6886" t="str">
        <f t="shared" si="325"/>
        <v>Professional/AdministrativeAttention to Detail</v>
      </c>
      <c r="C6886" t="s">
        <v>407</v>
      </c>
      <c r="D6886" t="s">
        <v>66</v>
      </c>
      <c r="E6886" t="s">
        <v>1</v>
      </c>
      <c r="F6886" t="s">
        <v>12</v>
      </c>
      <c r="G6886" t="str">
        <f>VLOOKUP(LEFT(C6886,4),Series_Lookup!$A$1:$B$3000,2,FALSE)</f>
        <v>Professional/Administrative</v>
      </c>
      <c r="H6886" t="str">
        <f t="shared" si="326"/>
        <v>2032</v>
      </c>
    </row>
    <row r="6887" spans="1:8" x14ac:dyDescent="0.3">
      <c r="A6887" t="str">
        <f t="shared" si="324"/>
        <v>2032 PackagingCustomer Service</v>
      </c>
      <c r="B6887" t="str">
        <f t="shared" si="325"/>
        <v>Professional/AdministrativeCustomer Service</v>
      </c>
      <c r="C6887" t="s">
        <v>407</v>
      </c>
      <c r="D6887" t="s">
        <v>66</v>
      </c>
      <c r="E6887" t="s">
        <v>2</v>
      </c>
      <c r="F6887" t="s">
        <v>12</v>
      </c>
      <c r="G6887" t="str">
        <f>VLOOKUP(LEFT(C6887,4),Series_Lookup!$A$1:$B$3000,2,FALSE)</f>
        <v>Professional/Administrative</v>
      </c>
      <c r="H6887" t="str">
        <f t="shared" si="326"/>
        <v>2032</v>
      </c>
    </row>
    <row r="6888" spans="1:8" x14ac:dyDescent="0.3">
      <c r="A6888" t="str">
        <f t="shared" si="324"/>
        <v>2032 PackagingFlexibility</v>
      </c>
      <c r="B6888" t="str">
        <f t="shared" si="325"/>
        <v>Professional/AdministrativeFlexibility</v>
      </c>
      <c r="C6888" t="s">
        <v>407</v>
      </c>
      <c r="D6888" t="s">
        <v>66</v>
      </c>
      <c r="E6888" t="s">
        <v>4</v>
      </c>
      <c r="F6888" t="s">
        <v>12</v>
      </c>
      <c r="G6888" t="str">
        <f>VLOOKUP(LEFT(C6888,4),Series_Lookup!$A$1:$B$3000,2,FALSE)</f>
        <v>Professional/Administrative</v>
      </c>
      <c r="H6888" t="str">
        <f t="shared" si="326"/>
        <v>2032</v>
      </c>
    </row>
    <row r="6889" spans="1:8" x14ac:dyDescent="0.3">
      <c r="A6889" t="str">
        <f t="shared" si="324"/>
        <v>2032 PackagingInfluencing/Negotiating</v>
      </c>
      <c r="B6889" t="str">
        <f t="shared" si="325"/>
        <v>Professional/AdministrativeInfluencing/Negotiating</v>
      </c>
      <c r="C6889" t="s">
        <v>407</v>
      </c>
      <c r="D6889" t="s">
        <v>66</v>
      </c>
      <c r="E6889" t="s">
        <v>341</v>
      </c>
      <c r="F6889" t="s">
        <v>12</v>
      </c>
      <c r="G6889" t="str">
        <f>VLOOKUP(LEFT(C6889,4),Series_Lookup!$A$1:$B$3000,2,FALSE)</f>
        <v>Professional/Administrative</v>
      </c>
      <c r="H6889" t="str">
        <f t="shared" si="326"/>
        <v>2032</v>
      </c>
    </row>
    <row r="6890" spans="1:8" x14ac:dyDescent="0.3">
      <c r="A6890" t="str">
        <f t="shared" si="324"/>
        <v>2032 PackagingIntegrity/Honesty</v>
      </c>
      <c r="B6890" t="str">
        <f t="shared" si="325"/>
        <v>Professional/AdministrativeIntegrity/Honesty</v>
      </c>
      <c r="C6890" t="s">
        <v>407</v>
      </c>
      <c r="D6890" t="s">
        <v>66</v>
      </c>
      <c r="E6890" t="s">
        <v>340</v>
      </c>
      <c r="F6890" t="s">
        <v>12</v>
      </c>
      <c r="G6890" t="str">
        <f>VLOOKUP(LEFT(C6890,4),Series_Lookup!$A$1:$B$3000,2,FALSE)</f>
        <v>Professional/Administrative</v>
      </c>
      <c r="H6890" t="str">
        <f t="shared" si="326"/>
        <v>2032</v>
      </c>
    </row>
    <row r="6891" spans="1:8" x14ac:dyDescent="0.3">
      <c r="A6891" t="str">
        <f t="shared" si="324"/>
        <v>2032 PackagingInterpersonal Skills</v>
      </c>
      <c r="B6891" t="str">
        <f t="shared" si="325"/>
        <v>Professional/AdministrativeInterpersonal Skills</v>
      </c>
      <c r="C6891" t="s">
        <v>407</v>
      </c>
      <c r="D6891" t="s">
        <v>66</v>
      </c>
      <c r="E6891" t="s">
        <v>5</v>
      </c>
      <c r="F6891" t="s">
        <v>12</v>
      </c>
      <c r="G6891" t="str">
        <f>VLOOKUP(LEFT(C6891,4),Series_Lookup!$A$1:$B$3000,2,FALSE)</f>
        <v>Professional/Administrative</v>
      </c>
      <c r="H6891" t="str">
        <f t="shared" si="326"/>
        <v>2032</v>
      </c>
    </row>
    <row r="6892" spans="1:8" x14ac:dyDescent="0.3">
      <c r="A6892" t="str">
        <f t="shared" si="324"/>
        <v>2032 PackagingLearning</v>
      </c>
      <c r="B6892" t="str">
        <f t="shared" si="325"/>
        <v>Professional/AdministrativeLearning</v>
      </c>
      <c r="C6892" t="s">
        <v>407</v>
      </c>
      <c r="D6892" t="s">
        <v>66</v>
      </c>
      <c r="E6892" t="s">
        <v>6</v>
      </c>
      <c r="F6892" t="s">
        <v>12</v>
      </c>
      <c r="G6892" t="str">
        <f>VLOOKUP(LEFT(C6892,4),Series_Lookup!$A$1:$B$3000,2,FALSE)</f>
        <v>Professional/Administrative</v>
      </c>
      <c r="H6892" t="str">
        <f t="shared" si="326"/>
        <v>2032</v>
      </c>
    </row>
    <row r="6893" spans="1:8" x14ac:dyDescent="0.3">
      <c r="A6893" t="str">
        <f t="shared" si="324"/>
        <v>2032 PackagingSelf-Management</v>
      </c>
      <c r="B6893" t="str">
        <f t="shared" si="325"/>
        <v>Professional/AdministrativeSelf-Management</v>
      </c>
      <c r="C6893" t="s">
        <v>407</v>
      </c>
      <c r="D6893" t="s">
        <v>66</v>
      </c>
      <c r="E6893" t="s">
        <v>9</v>
      </c>
      <c r="F6893" t="s">
        <v>12</v>
      </c>
      <c r="G6893" t="str">
        <f>VLOOKUP(LEFT(C6893,4),Series_Lookup!$A$1:$B$3000,2,FALSE)</f>
        <v>Professional/Administrative</v>
      </c>
      <c r="H6893" t="str">
        <f t="shared" si="326"/>
        <v>2032</v>
      </c>
    </row>
    <row r="6894" spans="1:8" x14ac:dyDescent="0.3">
      <c r="A6894" t="str">
        <f t="shared" si="324"/>
        <v>2032 PackagingTeamwork</v>
      </c>
      <c r="B6894" t="str">
        <f t="shared" si="325"/>
        <v>Professional/AdministrativeTeamwork</v>
      </c>
      <c r="C6894" t="s">
        <v>407</v>
      </c>
      <c r="D6894" t="s">
        <v>66</v>
      </c>
      <c r="E6894" t="s">
        <v>11</v>
      </c>
      <c r="F6894" t="s">
        <v>12</v>
      </c>
      <c r="G6894" t="str">
        <f>VLOOKUP(LEFT(C6894,4),Series_Lookup!$A$1:$B$3000,2,FALSE)</f>
        <v>Professional/Administrative</v>
      </c>
      <c r="H6894" t="str">
        <f t="shared" si="326"/>
        <v>2032</v>
      </c>
    </row>
    <row r="6895" spans="1:8" x14ac:dyDescent="0.3">
      <c r="A6895" t="str">
        <f t="shared" si="324"/>
        <v>2032 PackagingDecision Making</v>
      </c>
      <c r="B6895" t="str">
        <f t="shared" si="325"/>
        <v>Professional/AdministrativeDecision Making</v>
      </c>
      <c r="C6895" t="s">
        <v>407</v>
      </c>
      <c r="D6895" t="s">
        <v>66</v>
      </c>
      <c r="E6895" t="s">
        <v>3</v>
      </c>
      <c r="F6895" t="s">
        <v>12</v>
      </c>
      <c r="G6895" t="str">
        <f>VLOOKUP(LEFT(C6895,4),Series_Lookup!$A$1:$B$3000,2,FALSE)</f>
        <v>Professional/Administrative</v>
      </c>
      <c r="H6895" t="str">
        <f t="shared" si="326"/>
        <v>2032</v>
      </c>
    </row>
    <row r="6896" spans="1:8" x14ac:dyDescent="0.3">
      <c r="A6896" t="str">
        <f t="shared" si="324"/>
        <v>2032 PackagingReading</v>
      </c>
      <c r="B6896" t="str">
        <f t="shared" si="325"/>
        <v>Professional/AdministrativeReading</v>
      </c>
      <c r="C6896" t="s">
        <v>407</v>
      </c>
      <c r="D6896" t="s">
        <v>66</v>
      </c>
      <c r="E6896" t="s">
        <v>7</v>
      </c>
      <c r="F6896" t="s">
        <v>12</v>
      </c>
      <c r="G6896" t="str">
        <f>VLOOKUP(LEFT(C6896,4),Series_Lookup!$A$1:$B$3000,2,FALSE)</f>
        <v>Professional/Administrative</v>
      </c>
      <c r="H6896" t="str">
        <f t="shared" si="326"/>
        <v>2032</v>
      </c>
    </row>
    <row r="6897" spans="1:8" x14ac:dyDescent="0.3">
      <c r="A6897" t="str">
        <f t="shared" si="324"/>
        <v>2032 PackagingReasoning</v>
      </c>
      <c r="B6897" t="str">
        <f t="shared" si="325"/>
        <v>Professional/AdministrativeReasoning</v>
      </c>
      <c r="C6897" t="s">
        <v>407</v>
      </c>
      <c r="D6897" t="s">
        <v>66</v>
      </c>
      <c r="E6897" t="s">
        <v>8</v>
      </c>
      <c r="F6897" t="s">
        <v>12</v>
      </c>
      <c r="G6897" t="str">
        <f>VLOOKUP(LEFT(C6897,4),Series_Lookup!$A$1:$B$3000,2,FALSE)</f>
        <v>Professional/Administrative</v>
      </c>
      <c r="H6897" t="str">
        <f t="shared" si="326"/>
        <v>2032</v>
      </c>
    </row>
    <row r="6898" spans="1:8" x14ac:dyDescent="0.3">
      <c r="A6898" t="str">
        <f t="shared" si="324"/>
        <v>2099 Supply Student Trainee Accountability</v>
      </c>
      <c r="B6898" t="str">
        <f t="shared" si="325"/>
        <v>Student TraineeAccountability</v>
      </c>
      <c r="C6898" t="s">
        <v>58</v>
      </c>
      <c r="D6898" t="s">
        <v>68</v>
      </c>
      <c r="E6898" t="s">
        <v>0</v>
      </c>
      <c r="F6898" t="s">
        <v>12</v>
      </c>
      <c r="G6898" t="str">
        <f>VLOOKUP(LEFT(C6898,4),Series_Lookup!$A$1:$B$3000,2,FALSE)</f>
        <v>Student Trainee</v>
      </c>
      <c r="H6898" t="str">
        <f t="shared" si="326"/>
        <v>2099</v>
      </c>
    </row>
    <row r="6899" spans="1:8" x14ac:dyDescent="0.3">
      <c r="A6899" t="str">
        <f t="shared" si="324"/>
        <v>2099 Supply Student Trainee Attention to Detail</v>
      </c>
      <c r="B6899" t="str">
        <f t="shared" si="325"/>
        <v>Student TraineeAttention to Detail</v>
      </c>
      <c r="C6899" t="s">
        <v>58</v>
      </c>
      <c r="D6899" t="s">
        <v>68</v>
      </c>
      <c r="E6899" t="s">
        <v>1</v>
      </c>
      <c r="F6899" t="s">
        <v>12</v>
      </c>
      <c r="G6899" t="str">
        <f>VLOOKUP(LEFT(C6899,4),Series_Lookup!$A$1:$B$3000,2,FALSE)</f>
        <v>Student Trainee</v>
      </c>
      <c r="H6899" t="str">
        <f t="shared" si="326"/>
        <v>2099</v>
      </c>
    </row>
    <row r="6900" spans="1:8" x14ac:dyDescent="0.3">
      <c r="A6900" t="str">
        <f t="shared" si="324"/>
        <v>2099 Supply Student Trainee Customer Service</v>
      </c>
      <c r="B6900" t="str">
        <f t="shared" si="325"/>
        <v>Student TraineeCustomer Service</v>
      </c>
      <c r="C6900" t="s">
        <v>58</v>
      </c>
      <c r="D6900" t="s">
        <v>68</v>
      </c>
      <c r="E6900" t="s">
        <v>2</v>
      </c>
      <c r="F6900" t="s">
        <v>12</v>
      </c>
      <c r="G6900" t="str">
        <f>VLOOKUP(LEFT(C6900,4),Series_Lookup!$A$1:$B$3000,2,FALSE)</f>
        <v>Student Trainee</v>
      </c>
      <c r="H6900" t="str">
        <f t="shared" si="326"/>
        <v>2099</v>
      </c>
    </row>
    <row r="6901" spans="1:8" x14ac:dyDescent="0.3">
      <c r="A6901" t="str">
        <f t="shared" si="324"/>
        <v>2099 Supply Student Trainee Flexibility</v>
      </c>
      <c r="B6901" t="str">
        <f t="shared" si="325"/>
        <v>Student TraineeFlexibility</v>
      </c>
      <c r="C6901" t="s">
        <v>58</v>
      </c>
      <c r="D6901" t="s">
        <v>68</v>
      </c>
      <c r="E6901" t="s">
        <v>4</v>
      </c>
      <c r="F6901" t="s">
        <v>12</v>
      </c>
      <c r="G6901" t="str">
        <f>VLOOKUP(LEFT(C6901,4),Series_Lookup!$A$1:$B$3000,2,FALSE)</f>
        <v>Student Trainee</v>
      </c>
      <c r="H6901" t="str">
        <f t="shared" si="326"/>
        <v>2099</v>
      </c>
    </row>
    <row r="6902" spans="1:8" x14ac:dyDescent="0.3">
      <c r="A6902" t="str">
        <f t="shared" si="324"/>
        <v>2099 Supply Student Trainee Integrity/Honesty</v>
      </c>
      <c r="B6902" t="str">
        <f t="shared" si="325"/>
        <v>Student TraineeIntegrity/Honesty</v>
      </c>
      <c r="C6902" t="s">
        <v>58</v>
      </c>
      <c r="D6902" t="s">
        <v>68</v>
      </c>
      <c r="E6902" t="s">
        <v>340</v>
      </c>
      <c r="F6902" t="s">
        <v>12</v>
      </c>
      <c r="G6902" t="str">
        <f>VLOOKUP(LEFT(C6902,4),Series_Lookup!$A$1:$B$3000,2,FALSE)</f>
        <v>Student Trainee</v>
      </c>
      <c r="H6902" t="str">
        <f t="shared" si="326"/>
        <v>2099</v>
      </c>
    </row>
    <row r="6903" spans="1:8" x14ac:dyDescent="0.3">
      <c r="A6903" t="str">
        <f t="shared" si="324"/>
        <v>2099 Supply Student Trainee Interpersonal Skills</v>
      </c>
      <c r="B6903" t="str">
        <f t="shared" si="325"/>
        <v>Student TraineeInterpersonal Skills</v>
      </c>
      <c r="C6903" t="s">
        <v>58</v>
      </c>
      <c r="D6903" t="s">
        <v>68</v>
      </c>
      <c r="E6903" t="s">
        <v>5</v>
      </c>
      <c r="F6903" t="s">
        <v>12</v>
      </c>
      <c r="G6903" t="str">
        <f>VLOOKUP(LEFT(C6903,4),Series_Lookup!$A$1:$B$3000,2,FALSE)</f>
        <v>Student Trainee</v>
      </c>
      <c r="H6903" t="str">
        <f t="shared" si="326"/>
        <v>2099</v>
      </c>
    </row>
    <row r="6904" spans="1:8" x14ac:dyDescent="0.3">
      <c r="A6904" t="str">
        <f t="shared" si="324"/>
        <v>2099 Supply Student Trainee Learning</v>
      </c>
      <c r="B6904" t="str">
        <f t="shared" si="325"/>
        <v>Student TraineeLearning</v>
      </c>
      <c r="C6904" t="s">
        <v>58</v>
      </c>
      <c r="D6904" t="s">
        <v>68</v>
      </c>
      <c r="E6904" t="s">
        <v>6</v>
      </c>
      <c r="F6904" t="s">
        <v>12</v>
      </c>
      <c r="G6904" t="str">
        <f>VLOOKUP(LEFT(C6904,4),Series_Lookup!$A$1:$B$3000,2,FALSE)</f>
        <v>Student Trainee</v>
      </c>
      <c r="H6904" t="str">
        <f t="shared" si="326"/>
        <v>2099</v>
      </c>
    </row>
    <row r="6905" spans="1:8" x14ac:dyDescent="0.3">
      <c r="A6905" t="str">
        <f t="shared" si="324"/>
        <v>2099 Supply Student Trainee Self-Management</v>
      </c>
      <c r="B6905" t="str">
        <f t="shared" si="325"/>
        <v>Student TraineeSelf-Management</v>
      </c>
      <c r="C6905" t="s">
        <v>58</v>
      </c>
      <c r="D6905" t="s">
        <v>68</v>
      </c>
      <c r="E6905" t="s">
        <v>9</v>
      </c>
      <c r="F6905" t="s">
        <v>12</v>
      </c>
      <c r="G6905" t="str">
        <f>VLOOKUP(LEFT(C6905,4),Series_Lookup!$A$1:$B$3000,2,FALSE)</f>
        <v>Student Trainee</v>
      </c>
      <c r="H6905" t="str">
        <f t="shared" si="326"/>
        <v>2099</v>
      </c>
    </row>
    <row r="6906" spans="1:8" x14ac:dyDescent="0.3">
      <c r="A6906" t="str">
        <f t="shared" si="324"/>
        <v>2099 Supply Student Trainee Stress Tolerance</v>
      </c>
      <c r="B6906" t="str">
        <f t="shared" si="325"/>
        <v>Student TraineeStress Tolerance</v>
      </c>
      <c r="C6906" t="s">
        <v>58</v>
      </c>
      <c r="D6906" t="s">
        <v>68</v>
      </c>
      <c r="E6906" t="s">
        <v>10</v>
      </c>
      <c r="F6906" t="s">
        <v>12</v>
      </c>
      <c r="G6906" t="str">
        <f>VLOOKUP(LEFT(C6906,4),Series_Lookup!$A$1:$B$3000,2,FALSE)</f>
        <v>Student Trainee</v>
      </c>
      <c r="H6906" t="str">
        <f t="shared" si="326"/>
        <v>2099</v>
      </c>
    </row>
    <row r="6907" spans="1:8" x14ac:dyDescent="0.3">
      <c r="A6907" t="str">
        <f t="shared" si="324"/>
        <v>2099 Supply Student Trainee Teamwork</v>
      </c>
      <c r="B6907" t="str">
        <f t="shared" si="325"/>
        <v>Student TraineeTeamwork</v>
      </c>
      <c r="C6907" t="s">
        <v>58</v>
      </c>
      <c r="D6907" t="s">
        <v>68</v>
      </c>
      <c r="E6907" t="s">
        <v>11</v>
      </c>
      <c r="F6907" t="s">
        <v>12</v>
      </c>
      <c r="G6907" t="str">
        <f>VLOOKUP(LEFT(C6907,4),Series_Lookup!$A$1:$B$3000,2,FALSE)</f>
        <v>Student Trainee</v>
      </c>
      <c r="H6907" t="str">
        <f t="shared" si="326"/>
        <v>2099</v>
      </c>
    </row>
    <row r="6908" spans="1:8" x14ac:dyDescent="0.3">
      <c r="A6908" t="str">
        <f t="shared" si="324"/>
        <v>2099 Supply Student Trainee Decision Making</v>
      </c>
      <c r="B6908" t="str">
        <f t="shared" si="325"/>
        <v>Student TraineeDecision Making</v>
      </c>
      <c r="C6908" t="s">
        <v>58</v>
      </c>
      <c r="D6908" t="s">
        <v>68</v>
      </c>
      <c r="E6908" t="s">
        <v>3</v>
      </c>
      <c r="F6908" t="s">
        <v>12</v>
      </c>
      <c r="G6908" t="str">
        <f>VLOOKUP(LEFT(C6908,4),Series_Lookup!$A$1:$B$3000,2,FALSE)</f>
        <v>Student Trainee</v>
      </c>
      <c r="H6908" t="str">
        <f t="shared" si="326"/>
        <v>2099</v>
      </c>
    </row>
    <row r="6909" spans="1:8" x14ac:dyDescent="0.3">
      <c r="A6909" t="str">
        <f t="shared" si="324"/>
        <v>2099 Supply Student Trainee Reading</v>
      </c>
      <c r="B6909" t="str">
        <f t="shared" si="325"/>
        <v>Student TraineeReading</v>
      </c>
      <c r="C6909" t="s">
        <v>58</v>
      </c>
      <c r="D6909" t="s">
        <v>68</v>
      </c>
      <c r="E6909" t="s">
        <v>7</v>
      </c>
      <c r="F6909" t="s">
        <v>12</v>
      </c>
      <c r="G6909" t="str">
        <f>VLOOKUP(LEFT(C6909,4),Series_Lookup!$A$1:$B$3000,2,FALSE)</f>
        <v>Student Trainee</v>
      </c>
      <c r="H6909" t="str">
        <f t="shared" si="326"/>
        <v>2099</v>
      </c>
    </row>
    <row r="6910" spans="1:8" x14ac:dyDescent="0.3">
      <c r="A6910" t="str">
        <f t="shared" ref="A6910:A6973" si="327">CONCATENATE(C6910,E6910)</f>
        <v>2099 Supply Student Trainee Accountability</v>
      </c>
      <c r="B6910" t="str">
        <f t="shared" ref="B6910:B6973" si="328">CONCATENATE(G6910,E6910)</f>
        <v>Student TraineeAccountability</v>
      </c>
      <c r="C6910" t="s">
        <v>58</v>
      </c>
      <c r="D6910" t="s">
        <v>69</v>
      </c>
      <c r="E6910" t="s">
        <v>0</v>
      </c>
      <c r="F6910" t="s">
        <v>12</v>
      </c>
      <c r="G6910" t="str">
        <f>VLOOKUP(LEFT(C6910,4),Series_Lookup!$A$1:$B$3000,2,FALSE)</f>
        <v>Student Trainee</v>
      </c>
      <c r="H6910" t="str">
        <f t="shared" ref="H6910:H6973" si="329">LEFT(C6910,4)</f>
        <v>2099</v>
      </c>
    </row>
    <row r="6911" spans="1:8" x14ac:dyDescent="0.3">
      <c r="A6911" t="str">
        <f t="shared" si="327"/>
        <v>2099 Supply Student Trainee Attention to Detail</v>
      </c>
      <c r="B6911" t="str">
        <f t="shared" si="328"/>
        <v>Student TraineeAttention to Detail</v>
      </c>
      <c r="C6911" t="s">
        <v>58</v>
      </c>
      <c r="D6911" t="s">
        <v>69</v>
      </c>
      <c r="E6911" t="s">
        <v>1</v>
      </c>
      <c r="F6911" t="s">
        <v>12</v>
      </c>
      <c r="G6911" t="str">
        <f>VLOOKUP(LEFT(C6911,4),Series_Lookup!$A$1:$B$3000,2,FALSE)</f>
        <v>Student Trainee</v>
      </c>
      <c r="H6911" t="str">
        <f t="shared" si="329"/>
        <v>2099</v>
      </c>
    </row>
    <row r="6912" spans="1:8" x14ac:dyDescent="0.3">
      <c r="A6912" t="str">
        <f t="shared" si="327"/>
        <v>2099 Supply Student Trainee Customer Service</v>
      </c>
      <c r="B6912" t="str">
        <f t="shared" si="328"/>
        <v>Student TraineeCustomer Service</v>
      </c>
      <c r="C6912" t="s">
        <v>58</v>
      </c>
      <c r="D6912" t="s">
        <v>69</v>
      </c>
      <c r="E6912" t="s">
        <v>2</v>
      </c>
      <c r="F6912" t="s">
        <v>12</v>
      </c>
      <c r="G6912" t="str">
        <f>VLOOKUP(LEFT(C6912,4),Series_Lookup!$A$1:$B$3000,2,FALSE)</f>
        <v>Student Trainee</v>
      </c>
      <c r="H6912" t="str">
        <f t="shared" si="329"/>
        <v>2099</v>
      </c>
    </row>
    <row r="6913" spans="1:8" x14ac:dyDescent="0.3">
      <c r="A6913" t="str">
        <f t="shared" si="327"/>
        <v>2099 Supply Student Trainee Flexibility</v>
      </c>
      <c r="B6913" t="str">
        <f t="shared" si="328"/>
        <v>Student TraineeFlexibility</v>
      </c>
      <c r="C6913" t="s">
        <v>58</v>
      </c>
      <c r="D6913" t="s">
        <v>69</v>
      </c>
      <c r="E6913" t="s">
        <v>4</v>
      </c>
      <c r="F6913" t="s">
        <v>12</v>
      </c>
      <c r="G6913" t="str">
        <f>VLOOKUP(LEFT(C6913,4),Series_Lookup!$A$1:$B$3000,2,FALSE)</f>
        <v>Student Trainee</v>
      </c>
      <c r="H6913" t="str">
        <f t="shared" si="329"/>
        <v>2099</v>
      </c>
    </row>
    <row r="6914" spans="1:8" x14ac:dyDescent="0.3">
      <c r="A6914" t="str">
        <f t="shared" si="327"/>
        <v>2099 Supply Student Trainee Integrity/Honesty</v>
      </c>
      <c r="B6914" t="str">
        <f t="shared" si="328"/>
        <v>Student TraineeIntegrity/Honesty</v>
      </c>
      <c r="C6914" t="s">
        <v>58</v>
      </c>
      <c r="D6914" t="s">
        <v>69</v>
      </c>
      <c r="E6914" t="s">
        <v>340</v>
      </c>
      <c r="F6914" t="s">
        <v>12</v>
      </c>
      <c r="G6914" t="str">
        <f>VLOOKUP(LEFT(C6914,4),Series_Lookup!$A$1:$B$3000,2,FALSE)</f>
        <v>Student Trainee</v>
      </c>
      <c r="H6914" t="str">
        <f t="shared" si="329"/>
        <v>2099</v>
      </c>
    </row>
    <row r="6915" spans="1:8" x14ac:dyDescent="0.3">
      <c r="A6915" t="str">
        <f t="shared" si="327"/>
        <v>2099 Supply Student Trainee Interpersonal Skills</v>
      </c>
      <c r="B6915" t="str">
        <f t="shared" si="328"/>
        <v>Student TraineeInterpersonal Skills</v>
      </c>
      <c r="C6915" t="s">
        <v>58</v>
      </c>
      <c r="D6915" t="s">
        <v>69</v>
      </c>
      <c r="E6915" t="s">
        <v>5</v>
      </c>
      <c r="F6915" t="s">
        <v>12</v>
      </c>
      <c r="G6915" t="str">
        <f>VLOOKUP(LEFT(C6915,4),Series_Lookup!$A$1:$B$3000,2,FALSE)</f>
        <v>Student Trainee</v>
      </c>
      <c r="H6915" t="str">
        <f t="shared" si="329"/>
        <v>2099</v>
      </c>
    </row>
    <row r="6916" spans="1:8" x14ac:dyDescent="0.3">
      <c r="A6916" t="str">
        <f t="shared" si="327"/>
        <v>2099 Supply Student Trainee Learning</v>
      </c>
      <c r="B6916" t="str">
        <f t="shared" si="328"/>
        <v>Student TraineeLearning</v>
      </c>
      <c r="C6916" t="s">
        <v>58</v>
      </c>
      <c r="D6916" t="s">
        <v>69</v>
      </c>
      <c r="E6916" t="s">
        <v>6</v>
      </c>
      <c r="F6916" t="s">
        <v>12</v>
      </c>
      <c r="G6916" t="str">
        <f>VLOOKUP(LEFT(C6916,4),Series_Lookup!$A$1:$B$3000,2,FALSE)</f>
        <v>Student Trainee</v>
      </c>
      <c r="H6916" t="str">
        <f t="shared" si="329"/>
        <v>2099</v>
      </c>
    </row>
    <row r="6917" spans="1:8" x14ac:dyDescent="0.3">
      <c r="A6917" t="str">
        <f t="shared" si="327"/>
        <v>2099 Supply Student Trainee Self-Management</v>
      </c>
      <c r="B6917" t="str">
        <f t="shared" si="328"/>
        <v>Student TraineeSelf-Management</v>
      </c>
      <c r="C6917" t="s">
        <v>58</v>
      </c>
      <c r="D6917" t="s">
        <v>69</v>
      </c>
      <c r="E6917" t="s">
        <v>9</v>
      </c>
      <c r="F6917" t="s">
        <v>12</v>
      </c>
      <c r="G6917" t="str">
        <f>VLOOKUP(LEFT(C6917,4),Series_Lookup!$A$1:$B$3000,2,FALSE)</f>
        <v>Student Trainee</v>
      </c>
      <c r="H6917" t="str">
        <f t="shared" si="329"/>
        <v>2099</v>
      </c>
    </row>
    <row r="6918" spans="1:8" x14ac:dyDescent="0.3">
      <c r="A6918" t="str">
        <f t="shared" si="327"/>
        <v>2099 Supply Student Trainee Stress Tolerance</v>
      </c>
      <c r="B6918" t="str">
        <f t="shared" si="328"/>
        <v>Student TraineeStress Tolerance</v>
      </c>
      <c r="C6918" t="s">
        <v>58</v>
      </c>
      <c r="D6918" t="s">
        <v>69</v>
      </c>
      <c r="E6918" t="s">
        <v>10</v>
      </c>
      <c r="F6918" t="s">
        <v>12</v>
      </c>
      <c r="G6918" t="str">
        <f>VLOOKUP(LEFT(C6918,4),Series_Lookup!$A$1:$B$3000,2,FALSE)</f>
        <v>Student Trainee</v>
      </c>
      <c r="H6918" t="str">
        <f t="shared" si="329"/>
        <v>2099</v>
      </c>
    </row>
    <row r="6919" spans="1:8" x14ac:dyDescent="0.3">
      <c r="A6919" t="str">
        <f t="shared" si="327"/>
        <v>2099 Supply Student Trainee Teamwork</v>
      </c>
      <c r="B6919" t="str">
        <f t="shared" si="328"/>
        <v>Student TraineeTeamwork</v>
      </c>
      <c r="C6919" t="s">
        <v>58</v>
      </c>
      <c r="D6919" t="s">
        <v>69</v>
      </c>
      <c r="E6919" t="s">
        <v>11</v>
      </c>
      <c r="F6919" t="s">
        <v>12</v>
      </c>
      <c r="G6919" t="str">
        <f>VLOOKUP(LEFT(C6919,4),Series_Lookup!$A$1:$B$3000,2,FALSE)</f>
        <v>Student Trainee</v>
      </c>
      <c r="H6919" t="str">
        <f t="shared" si="329"/>
        <v>2099</v>
      </c>
    </row>
    <row r="6920" spans="1:8" x14ac:dyDescent="0.3">
      <c r="A6920" t="str">
        <f t="shared" si="327"/>
        <v>2099 Supply Student Trainee Decision Making</v>
      </c>
      <c r="B6920" t="str">
        <f t="shared" si="328"/>
        <v>Student TraineeDecision Making</v>
      </c>
      <c r="C6920" t="s">
        <v>58</v>
      </c>
      <c r="D6920" t="s">
        <v>69</v>
      </c>
      <c r="E6920" t="s">
        <v>3</v>
      </c>
      <c r="F6920" t="s">
        <v>12</v>
      </c>
      <c r="G6920" t="str">
        <f>VLOOKUP(LEFT(C6920,4),Series_Lookup!$A$1:$B$3000,2,FALSE)</f>
        <v>Student Trainee</v>
      </c>
      <c r="H6920" t="str">
        <f t="shared" si="329"/>
        <v>2099</v>
      </c>
    </row>
    <row r="6921" spans="1:8" x14ac:dyDescent="0.3">
      <c r="A6921" t="str">
        <f t="shared" si="327"/>
        <v>2099 Supply Student Trainee Reading</v>
      </c>
      <c r="B6921" t="str">
        <f t="shared" si="328"/>
        <v>Student TraineeReading</v>
      </c>
      <c r="C6921" t="s">
        <v>58</v>
      </c>
      <c r="D6921" t="s">
        <v>69</v>
      </c>
      <c r="E6921" t="s">
        <v>7</v>
      </c>
      <c r="F6921" t="s">
        <v>12</v>
      </c>
      <c r="G6921" t="str">
        <f>VLOOKUP(LEFT(C6921,4),Series_Lookup!$A$1:$B$3000,2,FALSE)</f>
        <v>Student Trainee</v>
      </c>
      <c r="H6921" t="str">
        <f t="shared" si="329"/>
        <v>2099</v>
      </c>
    </row>
    <row r="6922" spans="1:8" x14ac:dyDescent="0.3">
      <c r="A6922" t="str">
        <f t="shared" si="327"/>
        <v>2099 Supply Student Trainee Accountability</v>
      </c>
      <c r="B6922" t="str">
        <f t="shared" si="328"/>
        <v>Student TraineeAccountability</v>
      </c>
      <c r="C6922" t="s">
        <v>58</v>
      </c>
      <c r="D6922" t="s">
        <v>62</v>
      </c>
      <c r="E6922" t="s">
        <v>0</v>
      </c>
      <c r="F6922" t="s">
        <v>12</v>
      </c>
      <c r="G6922" t="str">
        <f>VLOOKUP(LEFT(C6922,4),Series_Lookup!$A$1:$B$3000,2,FALSE)</f>
        <v>Student Trainee</v>
      </c>
      <c r="H6922" t="str">
        <f t="shared" si="329"/>
        <v>2099</v>
      </c>
    </row>
    <row r="6923" spans="1:8" x14ac:dyDescent="0.3">
      <c r="A6923" t="str">
        <f t="shared" si="327"/>
        <v>2099 Supply Student Trainee Attention to Detail</v>
      </c>
      <c r="B6923" t="str">
        <f t="shared" si="328"/>
        <v>Student TraineeAttention to Detail</v>
      </c>
      <c r="C6923" t="s">
        <v>58</v>
      </c>
      <c r="D6923" t="s">
        <v>62</v>
      </c>
      <c r="E6923" t="s">
        <v>1</v>
      </c>
      <c r="F6923" t="s">
        <v>12</v>
      </c>
      <c r="G6923" t="str">
        <f>VLOOKUP(LEFT(C6923,4),Series_Lookup!$A$1:$B$3000,2,FALSE)</f>
        <v>Student Trainee</v>
      </c>
      <c r="H6923" t="str">
        <f t="shared" si="329"/>
        <v>2099</v>
      </c>
    </row>
    <row r="6924" spans="1:8" x14ac:dyDescent="0.3">
      <c r="A6924" t="str">
        <f t="shared" si="327"/>
        <v>2099 Supply Student Trainee Customer Service</v>
      </c>
      <c r="B6924" t="str">
        <f t="shared" si="328"/>
        <v>Student TraineeCustomer Service</v>
      </c>
      <c r="C6924" t="s">
        <v>58</v>
      </c>
      <c r="D6924" t="s">
        <v>62</v>
      </c>
      <c r="E6924" t="s">
        <v>2</v>
      </c>
      <c r="F6924" t="s">
        <v>12</v>
      </c>
      <c r="G6924" t="str">
        <f>VLOOKUP(LEFT(C6924,4),Series_Lookup!$A$1:$B$3000,2,FALSE)</f>
        <v>Student Trainee</v>
      </c>
      <c r="H6924" t="str">
        <f t="shared" si="329"/>
        <v>2099</v>
      </c>
    </row>
    <row r="6925" spans="1:8" x14ac:dyDescent="0.3">
      <c r="A6925" t="str">
        <f t="shared" si="327"/>
        <v>2099 Supply Student Trainee Flexibility</v>
      </c>
      <c r="B6925" t="str">
        <f t="shared" si="328"/>
        <v>Student TraineeFlexibility</v>
      </c>
      <c r="C6925" t="s">
        <v>58</v>
      </c>
      <c r="D6925" t="s">
        <v>62</v>
      </c>
      <c r="E6925" t="s">
        <v>4</v>
      </c>
      <c r="F6925" t="s">
        <v>12</v>
      </c>
      <c r="G6925" t="str">
        <f>VLOOKUP(LEFT(C6925,4),Series_Lookup!$A$1:$B$3000,2,FALSE)</f>
        <v>Student Trainee</v>
      </c>
      <c r="H6925" t="str">
        <f t="shared" si="329"/>
        <v>2099</v>
      </c>
    </row>
    <row r="6926" spans="1:8" x14ac:dyDescent="0.3">
      <c r="A6926" t="str">
        <f t="shared" si="327"/>
        <v>2099 Supply Student Trainee Integrity/Honesty</v>
      </c>
      <c r="B6926" t="str">
        <f t="shared" si="328"/>
        <v>Student TraineeIntegrity/Honesty</v>
      </c>
      <c r="C6926" t="s">
        <v>58</v>
      </c>
      <c r="D6926" t="s">
        <v>62</v>
      </c>
      <c r="E6926" t="s">
        <v>340</v>
      </c>
      <c r="F6926" t="s">
        <v>12</v>
      </c>
      <c r="G6926" t="str">
        <f>VLOOKUP(LEFT(C6926,4),Series_Lookup!$A$1:$B$3000,2,FALSE)</f>
        <v>Student Trainee</v>
      </c>
      <c r="H6926" t="str">
        <f t="shared" si="329"/>
        <v>2099</v>
      </c>
    </row>
    <row r="6927" spans="1:8" x14ac:dyDescent="0.3">
      <c r="A6927" t="str">
        <f t="shared" si="327"/>
        <v>2099 Supply Student Trainee Interpersonal Skills</v>
      </c>
      <c r="B6927" t="str">
        <f t="shared" si="328"/>
        <v>Student TraineeInterpersonal Skills</v>
      </c>
      <c r="C6927" t="s">
        <v>58</v>
      </c>
      <c r="D6927" t="s">
        <v>62</v>
      </c>
      <c r="E6927" t="s">
        <v>5</v>
      </c>
      <c r="F6927" t="s">
        <v>12</v>
      </c>
      <c r="G6927" t="str">
        <f>VLOOKUP(LEFT(C6927,4),Series_Lookup!$A$1:$B$3000,2,FALSE)</f>
        <v>Student Trainee</v>
      </c>
      <c r="H6927" t="str">
        <f t="shared" si="329"/>
        <v>2099</v>
      </c>
    </row>
    <row r="6928" spans="1:8" x14ac:dyDescent="0.3">
      <c r="A6928" t="str">
        <f t="shared" si="327"/>
        <v>2099 Supply Student Trainee Learning</v>
      </c>
      <c r="B6928" t="str">
        <f t="shared" si="328"/>
        <v>Student TraineeLearning</v>
      </c>
      <c r="C6928" t="s">
        <v>58</v>
      </c>
      <c r="D6928" t="s">
        <v>62</v>
      </c>
      <c r="E6928" t="s">
        <v>6</v>
      </c>
      <c r="F6928" t="s">
        <v>12</v>
      </c>
      <c r="G6928" t="str">
        <f>VLOOKUP(LEFT(C6928,4),Series_Lookup!$A$1:$B$3000,2,FALSE)</f>
        <v>Student Trainee</v>
      </c>
      <c r="H6928" t="str">
        <f t="shared" si="329"/>
        <v>2099</v>
      </c>
    </row>
    <row r="6929" spans="1:8" x14ac:dyDescent="0.3">
      <c r="A6929" t="str">
        <f t="shared" si="327"/>
        <v>2099 Supply Student Trainee Self-Management</v>
      </c>
      <c r="B6929" t="str">
        <f t="shared" si="328"/>
        <v>Student TraineeSelf-Management</v>
      </c>
      <c r="C6929" t="s">
        <v>58</v>
      </c>
      <c r="D6929" t="s">
        <v>62</v>
      </c>
      <c r="E6929" t="s">
        <v>9</v>
      </c>
      <c r="F6929" t="s">
        <v>12</v>
      </c>
      <c r="G6929" t="str">
        <f>VLOOKUP(LEFT(C6929,4),Series_Lookup!$A$1:$B$3000,2,FALSE)</f>
        <v>Student Trainee</v>
      </c>
      <c r="H6929" t="str">
        <f t="shared" si="329"/>
        <v>2099</v>
      </c>
    </row>
    <row r="6930" spans="1:8" x14ac:dyDescent="0.3">
      <c r="A6930" t="str">
        <f t="shared" si="327"/>
        <v>2099 Supply Student Trainee Stress Tolerance</v>
      </c>
      <c r="B6930" t="str">
        <f t="shared" si="328"/>
        <v>Student TraineeStress Tolerance</v>
      </c>
      <c r="C6930" t="s">
        <v>58</v>
      </c>
      <c r="D6930" t="s">
        <v>62</v>
      </c>
      <c r="E6930" t="s">
        <v>10</v>
      </c>
      <c r="F6930" t="s">
        <v>12</v>
      </c>
      <c r="G6930" t="str">
        <f>VLOOKUP(LEFT(C6930,4),Series_Lookup!$A$1:$B$3000,2,FALSE)</f>
        <v>Student Trainee</v>
      </c>
      <c r="H6930" t="str">
        <f t="shared" si="329"/>
        <v>2099</v>
      </c>
    </row>
    <row r="6931" spans="1:8" x14ac:dyDescent="0.3">
      <c r="A6931" t="str">
        <f t="shared" si="327"/>
        <v>2099 Supply Student Trainee Teamwork</v>
      </c>
      <c r="B6931" t="str">
        <f t="shared" si="328"/>
        <v>Student TraineeTeamwork</v>
      </c>
      <c r="C6931" t="s">
        <v>58</v>
      </c>
      <c r="D6931" t="s">
        <v>62</v>
      </c>
      <c r="E6931" t="s">
        <v>11</v>
      </c>
      <c r="F6931" t="s">
        <v>12</v>
      </c>
      <c r="G6931" t="str">
        <f>VLOOKUP(LEFT(C6931,4),Series_Lookup!$A$1:$B$3000,2,FALSE)</f>
        <v>Student Trainee</v>
      </c>
      <c r="H6931" t="str">
        <f t="shared" si="329"/>
        <v>2099</v>
      </c>
    </row>
    <row r="6932" spans="1:8" x14ac:dyDescent="0.3">
      <c r="A6932" t="str">
        <f t="shared" si="327"/>
        <v>2099 Supply Student Trainee Decision Making</v>
      </c>
      <c r="B6932" t="str">
        <f t="shared" si="328"/>
        <v>Student TraineeDecision Making</v>
      </c>
      <c r="C6932" t="s">
        <v>58</v>
      </c>
      <c r="D6932" t="s">
        <v>62</v>
      </c>
      <c r="E6932" t="s">
        <v>3</v>
      </c>
      <c r="F6932" t="s">
        <v>12</v>
      </c>
      <c r="G6932" t="str">
        <f>VLOOKUP(LEFT(C6932,4),Series_Lookup!$A$1:$B$3000,2,FALSE)</f>
        <v>Student Trainee</v>
      </c>
      <c r="H6932" t="str">
        <f t="shared" si="329"/>
        <v>2099</v>
      </c>
    </row>
    <row r="6933" spans="1:8" x14ac:dyDescent="0.3">
      <c r="A6933" t="str">
        <f t="shared" si="327"/>
        <v>2099 Supply Student Trainee Reading</v>
      </c>
      <c r="B6933" t="str">
        <f t="shared" si="328"/>
        <v>Student TraineeReading</v>
      </c>
      <c r="C6933" t="s">
        <v>58</v>
      </c>
      <c r="D6933" t="s">
        <v>62</v>
      </c>
      <c r="E6933" t="s">
        <v>7</v>
      </c>
      <c r="F6933" t="s">
        <v>12</v>
      </c>
      <c r="G6933" t="str">
        <f>VLOOKUP(LEFT(C6933,4),Series_Lookup!$A$1:$B$3000,2,FALSE)</f>
        <v>Student Trainee</v>
      </c>
      <c r="H6933" t="str">
        <f t="shared" si="329"/>
        <v>2099</v>
      </c>
    </row>
    <row r="6934" spans="1:8" x14ac:dyDescent="0.3">
      <c r="A6934" t="str">
        <f t="shared" si="327"/>
        <v>2099 Supply Student Trainee Accountability</v>
      </c>
      <c r="B6934" t="str">
        <f t="shared" si="328"/>
        <v>Student TraineeAccountability</v>
      </c>
      <c r="C6934" t="s">
        <v>58</v>
      </c>
      <c r="D6934" t="s">
        <v>70</v>
      </c>
      <c r="E6934" t="s">
        <v>0</v>
      </c>
      <c r="F6934" t="s">
        <v>12</v>
      </c>
      <c r="G6934" t="str">
        <f>VLOOKUP(LEFT(C6934,4),Series_Lookup!$A$1:$B$3000,2,FALSE)</f>
        <v>Student Trainee</v>
      </c>
      <c r="H6934" t="str">
        <f t="shared" si="329"/>
        <v>2099</v>
      </c>
    </row>
    <row r="6935" spans="1:8" x14ac:dyDescent="0.3">
      <c r="A6935" t="str">
        <f t="shared" si="327"/>
        <v>2099 Supply Student Trainee Attention to Detail</v>
      </c>
      <c r="B6935" t="str">
        <f t="shared" si="328"/>
        <v>Student TraineeAttention to Detail</v>
      </c>
      <c r="C6935" t="s">
        <v>58</v>
      </c>
      <c r="D6935" t="s">
        <v>70</v>
      </c>
      <c r="E6935" t="s">
        <v>1</v>
      </c>
      <c r="F6935" t="s">
        <v>12</v>
      </c>
      <c r="G6935" t="str">
        <f>VLOOKUP(LEFT(C6935,4),Series_Lookup!$A$1:$B$3000,2,FALSE)</f>
        <v>Student Trainee</v>
      </c>
      <c r="H6935" t="str">
        <f t="shared" si="329"/>
        <v>2099</v>
      </c>
    </row>
    <row r="6936" spans="1:8" x14ac:dyDescent="0.3">
      <c r="A6936" t="str">
        <f t="shared" si="327"/>
        <v>2099 Supply Student Trainee Customer Service</v>
      </c>
      <c r="B6936" t="str">
        <f t="shared" si="328"/>
        <v>Student TraineeCustomer Service</v>
      </c>
      <c r="C6936" t="s">
        <v>58</v>
      </c>
      <c r="D6936" t="s">
        <v>70</v>
      </c>
      <c r="E6936" t="s">
        <v>2</v>
      </c>
      <c r="F6936" t="s">
        <v>12</v>
      </c>
      <c r="G6936" t="str">
        <f>VLOOKUP(LEFT(C6936,4),Series_Lookup!$A$1:$B$3000,2,FALSE)</f>
        <v>Student Trainee</v>
      </c>
      <c r="H6936" t="str">
        <f t="shared" si="329"/>
        <v>2099</v>
      </c>
    </row>
    <row r="6937" spans="1:8" x14ac:dyDescent="0.3">
      <c r="A6937" t="str">
        <f t="shared" si="327"/>
        <v>2099 Supply Student Trainee Flexibility</v>
      </c>
      <c r="B6937" t="str">
        <f t="shared" si="328"/>
        <v>Student TraineeFlexibility</v>
      </c>
      <c r="C6937" t="s">
        <v>58</v>
      </c>
      <c r="D6937" t="s">
        <v>70</v>
      </c>
      <c r="E6937" t="s">
        <v>4</v>
      </c>
      <c r="F6937" t="s">
        <v>12</v>
      </c>
      <c r="G6937" t="str">
        <f>VLOOKUP(LEFT(C6937,4),Series_Lookup!$A$1:$B$3000,2,FALSE)</f>
        <v>Student Trainee</v>
      </c>
      <c r="H6937" t="str">
        <f t="shared" si="329"/>
        <v>2099</v>
      </c>
    </row>
    <row r="6938" spans="1:8" x14ac:dyDescent="0.3">
      <c r="A6938" t="str">
        <f t="shared" si="327"/>
        <v>2099 Supply Student Trainee Integrity/Honesty</v>
      </c>
      <c r="B6938" t="str">
        <f t="shared" si="328"/>
        <v>Student TraineeIntegrity/Honesty</v>
      </c>
      <c r="C6938" t="s">
        <v>58</v>
      </c>
      <c r="D6938" t="s">
        <v>70</v>
      </c>
      <c r="E6938" t="s">
        <v>340</v>
      </c>
      <c r="F6938" t="s">
        <v>12</v>
      </c>
      <c r="G6938" t="str">
        <f>VLOOKUP(LEFT(C6938,4),Series_Lookup!$A$1:$B$3000,2,FALSE)</f>
        <v>Student Trainee</v>
      </c>
      <c r="H6938" t="str">
        <f t="shared" si="329"/>
        <v>2099</v>
      </c>
    </row>
    <row r="6939" spans="1:8" x14ac:dyDescent="0.3">
      <c r="A6939" t="str">
        <f t="shared" si="327"/>
        <v>2099 Supply Student Trainee Interpersonal Skills</v>
      </c>
      <c r="B6939" t="str">
        <f t="shared" si="328"/>
        <v>Student TraineeInterpersonal Skills</v>
      </c>
      <c r="C6939" t="s">
        <v>58</v>
      </c>
      <c r="D6939" t="s">
        <v>70</v>
      </c>
      <c r="E6939" t="s">
        <v>5</v>
      </c>
      <c r="F6939" t="s">
        <v>12</v>
      </c>
      <c r="G6939" t="str">
        <f>VLOOKUP(LEFT(C6939,4),Series_Lookup!$A$1:$B$3000,2,FALSE)</f>
        <v>Student Trainee</v>
      </c>
      <c r="H6939" t="str">
        <f t="shared" si="329"/>
        <v>2099</v>
      </c>
    </row>
    <row r="6940" spans="1:8" x14ac:dyDescent="0.3">
      <c r="A6940" t="str">
        <f t="shared" si="327"/>
        <v>2099 Supply Student Trainee Learning</v>
      </c>
      <c r="B6940" t="str">
        <f t="shared" si="328"/>
        <v>Student TraineeLearning</v>
      </c>
      <c r="C6940" t="s">
        <v>58</v>
      </c>
      <c r="D6940" t="s">
        <v>70</v>
      </c>
      <c r="E6940" t="s">
        <v>6</v>
      </c>
      <c r="F6940" t="s">
        <v>12</v>
      </c>
      <c r="G6940" t="str">
        <f>VLOOKUP(LEFT(C6940,4),Series_Lookup!$A$1:$B$3000,2,FALSE)</f>
        <v>Student Trainee</v>
      </c>
      <c r="H6940" t="str">
        <f t="shared" si="329"/>
        <v>2099</v>
      </c>
    </row>
    <row r="6941" spans="1:8" x14ac:dyDescent="0.3">
      <c r="A6941" t="str">
        <f t="shared" si="327"/>
        <v>2099 Supply Student Trainee Self-Management</v>
      </c>
      <c r="B6941" t="str">
        <f t="shared" si="328"/>
        <v>Student TraineeSelf-Management</v>
      </c>
      <c r="C6941" t="s">
        <v>58</v>
      </c>
      <c r="D6941" t="s">
        <v>70</v>
      </c>
      <c r="E6941" t="s">
        <v>9</v>
      </c>
      <c r="F6941" t="s">
        <v>12</v>
      </c>
      <c r="G6941" t="str">
        <f>VLOOKUP(LEFT(C6941,4),Series_Lookup!$A$1:$B$3000,2,FALSE)</f>
        <v>Student Trainee</v>
      </c>
      <c r="H6941" t="str">
        <f t="shared" si="329"/>
        <v>2099</v>
      </c>
    </row>
    <row r="6942" spans="1:8" x14ac:dyDescent="0.3">
      <c r="A6942" t="str">
        <f t="shared" si="327"/>
        <v>2099 Supply Student Trainee Stress Tolerance</v>
      </c>
      <c r="B6942" t="str">
        <f t="shared" si="328"/>
        <v>Student TraineeStress Tolerance</v>
      </c>
      <c r="C6942" t="s">
        <v>58</v>
      </c>
      <c r="D6942" t="s">
        <v>70</v>
      </c>
      <c r="E6942" t="s">
        <v>10</v>
      </c>
      <c r="F6942" t="s">
        <v>12</v>
      </c>
      <c r="G6942" t="str">
        <f>VLOOKUP(LEFT(C6942,4),Series_Lookup!$A$1:$B$3000,2,FALSE)</f>
        <v>Student Trainee</v>
      </c>
      <c r="H6942" t="str">
        <f t="shared" si="329"/>
        <v>2099</v>
      </c>
    </row>
    <row r="6943" spans="1:8" x14ac:dyDescent="0.3">
      <c r="A6943" t="str">
        <f t="shared" si="327"/>
        <v>2099 Supply Student Trainee Teamwork</v>
      </c>
      <c r="B6943" t="str">
        <f t="shared" si="328"/>
        <v>Student TraineeTeamwork</v>
      </c>
      <c r="C6943" t="s">
        <v>58</v>
      </c>
      <c r="D6943" t="s">
        <v>70</v>
      </c>
      <c r="E6943" t="s">
        <v>11</v>
      </c>
      <c r="F6943" t="s">
        <v>12</v>
      </c>
      <c r="G6943" t="str">
        <f>VLOOKUP(LEFT(C6943,4),Series_Lookup!$A$1:$B$3000,2,FALSE)</f>
        <v>Student Trainee</v>
      </c>
      <c r="H6943" t="str">
        <f t="shared" si="329"/>
        <v>2099</v>
      </c>
    </row>
    <row r="6944" spans="1:8" x14ac:dyDescent="0.3">
      <c r="A6944" t="str">
        <f t="shared" si="327"/>
        <v>2099 Supply Student Trainee Decision Making</v>
      </c>
      <c r="B6944" t="str">
        <f t="shared" si="328"/>
        <v>Student TraineeDecision Making</v>
      </c>
      <c r="C6944" t="s">
        <v>58</v>
      </c>
      <c r="D6944" t="s">
        <v>70</v>
      </c>
      <c r="E6944" t="s">
        <v>3</v>
      </c>
      <c r="F6944" t="s">
        <v>12</v>
      </c>
      <c r="G6944" t="str">
        <f>VLOOKUP(LEFT(C6944,4),Series_Lookup!$A$1:$B$3000,2,FALSE)</f>
        <v>Student Trainee</v>
      </c>
      <c r="H6944" t="str">
        <f t="shared" si="329"/>
        <v>2099</v>
      </c>
    </row>
    <row r="6945" spans="1:8" x14ac:dyDescent="0.3">
      <c r="A6945" t="str">
        <f t="shared" si="327"/>
        <v>2099 Supply Student Trainee Reading</v>
      </c>
      <c r="B6945" t="str">
        <f t="shared" si="328"/>
        <v>Student TraineeReading</v>
      </c>
      <c r="C6945" t="s">
        <v>58</v>
      </c>
      <c r="D6945" t="s">
        <v>70</v>
      </c>
      <c r="E6945" t="s">
        <v>7</v>
      </c>
      <c r="F6945" t="s">
        <v>12</v>
      </c>
      <c r="G6945" t="str">
        <f>VLOOKUP(LEFT(C6945,4),Series_Lookup!$A$1:$B$3000,2,FALSE)</f>
        <v>Student Trainee</v>
      </c>
      <c r="H6945" t="str">
        <f t="shared" si="329"/>
        <v>2099</v>
      </c>
    </row>
    <row r="6946" spans="1:8" x14ac:dyDescent="0.3">
      <c r="A6946" t="str">
        <f t="shared" si="327"/>
        <v>2099 Supply Student Trainee Accountability</v>
      </c>
      <c r="B6946" t="str">
        <f t="shared" si="328"/>
        <v>Student TraineeAccountability</v>
      </c>
      <c r="C6946" t="s">
        <v>58</v>
      </c>
      <c r="D6946" t="s">
        <v>63</v>
      </c>
      <c r="E6946" t="s">
        <v>0</v>
      </c>
      <c r="F6946" t="s">
        <v>12</v>
      </c>
      <c r="G6946" t="str">
        <f>VLOOKUP(LEFT(C6946,4),Series_Lookup!$A$1:$B$3000,2,FALSE)</f>
        <v>Student Trainee</v>
      </c>
      <c r="H6946" t="str">
        <f t="shared" si="329"/>
        <v>2099</v>
      </c>
    </row>
    <row r="6947" spans="1:8" x14ac:dyDescent="0.3">
      <c r="A6947" t="str">
        <f t="shared" si="327"/>
        <v>2099 Supply Student Trainee Attention to Detail</v>
      </c>
      <c r="B6947" t="str">
        <f t="shared" si="328"/>
        <v>Student TraineeAttention to Detail</v>
      </c>
      <c r="C6947" t="s">
        <v>58</v>
      </c>
      <c r="D6947" t="s">
        <v>63</v>
      </c>
      <c r="E6947" t="s">
        <v>1</v>
      </c>
      <c r="F6947" t="s">
        <v>12</v>
      </c>
      <c r="G6947" t="str">
        <f>VLOOKUP(LEFT(C6947,4),Series_Lookup!$A$1:$B$3000,2,FALSE)</f>
        <v>Student Trainee</v>
      </c>
      <c r="H6947" t="str">
        <f t="shared" si="329"/>
        <v>2099</v>
      </c>
    </row>
    <row r="6948" spans="1:8" x14ac:dyDescent="0.3">
      <c r="A6948" t="str">
        <f t="shared" si="327"/>
        <v>2099 Supply Student Trainee Customer Service</v>
      </c>
      <c r="B6948" t="str">
        <f t="shared" si="328"/>
        <v>Student TraineeCustomer Service</v>
      </c>
      <c r="C6948" t="s">
        <v>58</v>
      </c>
      <c r="D6948" t="s">
        <v>63</v>
      </c>
      <c r="E6948" t="s">
        <v>2</v>
      </c>
      <c r="F6948" t="s">
        <v>12</v>
      </c>
      <c r="G6948" t="str">
        <f>VLOOKUP(LEFT(C6948,4),Series_Lookup!$A$1:$B$3000,2,FALSE)</f>
        <v>Student Trainee</v>
      </c>
      <c r="H6948" t="str">
        <f t="shared" si="329"/>
        <v>2099</v>
      </c>
    </row>
    <row r="6949" spans="1:8" x14ac:dyDescent="0.3">
      <c r="A6949" t="str">
        <f t="shared" si="327"/>
        <v>2099 Supply Student Trainee Flexibility</v>
      </c>
      <c r="B6949" t="str">
        <f t="shared" si="328"/>
        <v>Student TraineeFlexibility</v>
      </c>
      <c r="C6949" t="s">
        <v>58</v>
      </c>
      <c r="D6949" t="s">
        <v>63</v>
      </c>
      <c r="E6949" t="s">
        <v>4</v>
      </c>
      <c r="F6949" t="s">
        <v>12</v>
      </c>
      <c r="G6949" t="str">
        <f>VLOOKUP(LEFT(C6949,4),Series_Lookup!$A$1:$B$3000,2,FALSE)</f>
        <v>Student Trainee</v>
      </c>
      <c r="H6949" t="str">
        <f t="shared" si="329"/>
        <v>2099</v>
      </c>
    </row>
    <row r="6950" spans="1:8" x14ac:dyDescent="0.3">
      <c r="A6950" t="str">
        <f t="shared" si="327"/>
        <v>2099 Supply Student Trainee Integrity/Honesty</v>
      </c>
      <c r="B6950" t="str">
        <f t="shared" si="328"/>
        <v>Student TraineeIntegrity/Honesty</v>
      </c>
      <c r="C6950" t="s">
        <v>58</v>
      </c>
      <c r="D6950" t="s">
        <v>63</v>
      </c>
      <c r="E6950" t="s">
        <v>340</v>
      </c>
      <c r="F6950" t="s">
        <v>12</v>
      </c>
      <c r="G6950" t="str">
        <f>VLOOKUP(LEFT(C6950,4),Series_Lookup!$A$1:$B$3000,2,FALSE)</f>
        <v>Student Trainee</v>
      </c>
      <c r="H6950" t="str">
        <f t="shared" si="329"/>
        <v>2099</v>
      </c>
    </row>
    <row r="6951" spans="1:8" x14ac:dyDescent="0.3">
      <c r="A6951" t="str">
        <f t="shared" si="327"/>
        <v>2099 Supply Student Trainee Interpersonal Skills</v>
      </c>
      <c r="B6951" t="str">
        <f t="shared" si="328"/>
        <v>Student TraineeInterpersonal Skills</v>
      </c>
      <c r="C6951" t="s">
        <v>58</v>
      </c>
      <c r="D6951" t="s">
        <v>63</v>
      </c>
      <c r="E6951" t="s">
        <v>5</v>
      </c>
      <c r="F6951" t="s">
        <v>12</v>
      </c>
      <c r="G6951" t="str">
        <f>VLOOKUP(LEFT(C6951,4),Series_Lookup!$A$1:$B$3000,2,FALSE)</f>
        <v>Student Trainee</v>
      </c>
      <c r="H6951" t="str">
        <f t="shared" si="329"/>
        <v>2099</v>
      </c>
    </row>
    <row r="6952" spans="1:8" x14ac:dyDescent="0.3">
      <c r="A6952" t="str">
        <f t="shared" si="327"/>
        <v>2099 Supply Student Trainee Learning</v>
      </c>
      <c r="B6952" t="str">
        <f t="shared" si="328"/>
        <v>Student TraineeLearning</v>
      </c>
      <c r="C6952" t="s">
        <v>58</v>
      </c>
      <c r="D6952" t="s">
        <v>63</v>
      </c>
      <c r="E6952" t="s">
        <v>6</v>
      </c>
      <c r="F6952" t="s">
        <v>12</v>
      </c>
      <c r="G6952" t="str">
        <f>VLOOKUP(LEFT(C6952,4),Series_Lookup!$A$1:$B$3000,2,FALSE)</f>
        <v>Student Trainee</v>
      </c>
      <c r="H6952" t="str">
        <f t="shared" si="329"/>
        <v>2099</v>
      </c>
    </row>
    <row r="6953" spans="1:8" x14ac:dyDescent="0.3">
      <c r="A6953" t="str">
        <f t="shared" si="327"/>
        <v>2099 Supply Student Trainee Self-Management</v>
      </c>
      <c r="B6953" t="str">
        <f t="shared" si="328"/>
        <v>Student TraineeSelf-Management</v>
      </c>
      <c r="C6953" t="s">
        <v>58</v>
      </c>
      <c r="D6953" t="s">
        <v>63</v>
      </c>
      <c r="E6953" t="s">
        <v>9</v>
      </c>
      <c r="F6953" t="s">
        <v>12</v>
      </c>
      <c r="G6953" t="str">
        <f>VLOOKUP(LEFT(C6953,4),Series_Lookup!$A$1:$B$3000,2,FALSE)</f>
        <v>Student Trainee</v>
      </c>
      <c r="H6953" t="str">
        <f t="shared" si="329"/>
        <v>2099</v>
      </c>
    </row>
    <row r="6954" spans="1:8" x14ac:dyDescent="0.3">
      <c r="A6954" t="str">
        <f t="shared" si="327"/>
        <v>2099 Supply Student Trainee Stress Tolerance</v>
      </c>
      <c r="B6954" t="str">
        <f t="shared" si="328"/>
        <v>Student TraineeStress Tolerance</v>
      </c>
      <c r="C6954" t="s">
        <v>58</v>
      </c>
      <c r="D6954" t="s">
        <v>63</v>
      </c>
      <c r="E6954" t="s">
        <v>10</v>
      </c>
      <c r="F6954" t="s">
        <v>12</v>
      </c>
      <c r="G6954" t="str">
        <f>VLOOKUP(LEFT(C6954,4),Series_Lookup!$A$1:$B$3000,2,FALSE)</f>
        <v>Student Trainee</v>
      </c>
      <c r="H6954" t="str">
        <f t="shared" si="329"/>
        <v>2099</v>
      </c>
    </row>
    <row r="6955" spans="1:8" x14ac:dyDescent="0.3">
      <c r="A6955" t="str">
        <f t="shared" si="327"/>
        <v>2099 Supply Student Trainee Teamwork</v>
      </c>
      <c r="B6955" t="str">
        <f t="shared" si="328"/>
        <v>Student TraineeTeamwork</v>
      </c>
      <c r="C6955" t="s">
        <v>58</v>
      </c>
      <c r="D6955" t="s">
        <v>63</v>
      </c>
      <c r="E6955" t="s">
        <v>11</v>
      </c>
      <c r="F6955" t="s">
        <v>12</v>
      </c>
      <c r="G6955" t="str">
        <f>VLOOKUP(LEFT(C6955,4),Series_Lookup!$A$1:$B$3000,2,FALSE)</f>
        <v>Student Trainee</v>
      </c>
      <c r="H6955" t="str">
        <f t="shared" si="329"/>
        <v>2099</v>
      </c>
    </row>
    <row r="6956" spans="1:8" x14ac:dyDescent="0.3">
      <c r="A6956" t="str">
        <f t="shared" si="327"/>
        <v>2099 Supply Student Trainee Decision Making</v>
      </c>
      <c r="B6956" t="str">
        <f t="shared" si="328"/>
        <v>Student TraineeDecision Making</v>
      </c>
      <c r="C6956" t="s">
        <v>58</v>
      </c>
      <c r="D6956" t="s">
        <v>63</v>
      </c>
      <c r="E6956" t="s">
        <v>3</v>
      </c>
      <c r="F6956" t="s">
        <v>12</v>
      </c>
      <c r="G6956" t="str">
        <f>VLOOKUP(LEFT(C6956,4),Series_Lookup!$A$1:$B$3000,2,FALSE)</f>
        <v>Student Trainee</v>
      </c>
      <c r="H6956" t="str">
        <f t="shared" si="329"/>
        <v>2099</v>
      </c>
    </row>
    <row r="6957" spans="1:8" x14ac:dyDescent="0.3">
      <c r="A6957" t="str">
        <f t="shared" si="327"/>
        <v>2099 Supply Student Trainee Reading</v>
      </c>
      <c r="B6957" t="str">
        <f t="shared" si="328"/>
        <v>Student TraineeReading</v>
      </c>
      <c r="C6957" t="s">
        <v>58</v>
      </c>
      <c r="D6957" t="s">
        <v>63</v>
      </c>
      <c r="E6957" t="s">
        <v>7</v>
      </c>
      <c r="F6957" t="s">
        <v>12</v>
      </c>
      <c r="G6957" t="str">
        <f>VLOOKUP(LEFT(C6957,4),Series_Lookup!$A$1:$B$3000,2,FALSE)</f>
        <v>Student Trainee</v>
      </c>
      <c r="H6957" t="str">
        <f t="shared" si="329"/>
        <v>2099</v>
      </c>
    </row>
    <row r="6958" spans="1:8" x14ac:dyDescent="0.3">
      <c r="A6958" t="str">
        <f t="shared" si="327"/>
        <v>2099 Supply Student Trainee Accountability</v>
      </c>
      <c r="B6958" t="str">
        <f t="shared" si="328"/>
        <v>Student TraineeAccountability</v>
      </c>
      <c r="C6958" t="s">
        <v>58</v>
      </c>
      <c r="D6958" t="s">
        <v>71</v>
      </c>
      <c r="E6958" t="s">
        <v>0</v>
      </c>
      <c r="F6958" t="s">
        <v>12</v>
      </c>
      <c r="G6958" t="str">
        <f>VLOOKUP(LEFT(C6958,4),Series_Lookup!$A$1:$B$3000,2,FALSE)</f>
        <v>Student Trainee</v>
      </c>
      <c r="H6958" t="str">
        <f t="shared" si="329"/>
        <v>2099</v>
      </c>
    </row>
    <row r="6959" spans="1:8" x14ac:dyDescent="0.3">
      <c r="A6959" t="str">
        <f t="shared" si="327"/>
        <v>2099 Supply Student Trainee Attention to Detail</v>
      </c>
      <c r="B6959" t="str">
        <f t="shared" si="328"/>
        <v>Student TraineeAttention to Detail</v>
      </c>
      <c r="C6959" t="s">
        <v>58</v>
      </c>
      <c r="D6959" t="s">
        <v>71</v>
      </c>
      <c r="E6959" t="s">
        <v>1</v>
      </c>
      <c r="F6959" t="s">
        <v>12</v>
      </c>
      <c r="G6959" t="str">
        <f>VLOOKUP(LEFT(C6959,4),Series_Lookup!$A$1:$B$3000,2,FALSE)</f>
        <v>Student Trainee</v>
      </c>
      <c r="H6959" t="str">
        <f t="shared" si="329"/>
        <v>2099</v>
      </c>
    </row>
    <row r="6960" spans="1:8" x14ac:dyDescent="0.3">
      <c r="A6960" t="str">
        <f t="shared" si="327"/>
        <v>2099 Supply Student Trainee Customer Service</v>
      </c>
      <c r="B6960" t="str">
        <f t="shared" si="328"/>
        <v>Student TraineeCustomer Service</v>
      </c>
      <c r="C6960" t="s">
        <v>58</v>
      </c>
      <c r="D6960" t="s">
        <v>71</v>
      </c>
      <c r="E6960" t="s">
        <v>2</v>
      </c>
      <c r="F6960" t="s">
        <v>12</v>
      </c>
      <c r="G6960" t="str">
        <f>VLOOKUP(LEFT(C6960,4),Series_Lookup!$A$1:$B$3000,2,FALSE)</f>
        <v>Student Trainee</v>
      </c>
      <c r="H6960" t="str">
        <f t="shared" si="329"/>
        <v>2099</v>
      </c>
    </row>
    <row r="6961" spans="1:8" x14ac:dyDescent="0.3">
      <c r="A6961" t="str">
        <f t="shared" si="327"/>
        <v>2099 Supply Student Trainee Flexibility</v>
      </c>
      <c r="B6961" t="str">
        <f t="shared" si="328"/>
        <v>Student TraineeFlexibility</v>
      </c>
      <c r="C6961" t="s">
        <v>58</v>
      </c>
      <c r="D6961" t="s">
        <v>71</v>
      </c>
      <c r="E6961" t="s">
        <v>4</v>
      </c>
      <c r="F6961" t="s">
        <v>12</v>
      </c>
      <c r="G6961" t="str">
        <f>VLOOKUP(LEFT(C6961,4),Series_Lookup!$A$1:$B$3000,2,FALSE)</f>
        <v>Student Trainee</v>
      </c>
      <c r="H6961" t="str">
        <f t="shared" si="329"/>
        <v>2099</v>
      </c>
    </row>
    <row r="6962" spans="1:8" x14ac:dyDescent="0.3">
      <c r="A6962" t="str">
        <f t="shared" si="327"/>
        <v>2099 Supply Student Trainee Integrity/Honesty</v>
      </c>
      <c r="B6962" t="str">
        <f t="shared" si="328"/>
        <v>Student TraineeIntegrity/Honesty</v>
      </c>
      <c r="C6962" t="s">
        <v>58</v>
      </c>
      <c r="D6962" t="s">
        <v>71</v>
      </c>
      <c r="E6962" t="s">
        <v>340</v>
      </c>
      <c r="F6962" t="s">
        <v>12</v>
      </c>
      <c r="G6962" t="str">
        <f>VLOOKUP(LEFT(C6962,4),Series_Lookup!$A$1:$B$3000,2,FALSE)</f>
        <v>Student Trainee</v>
      </c>
      <c r="H6962" t="str">
        <f t="shared" si="329"/>
        <v>2099</v>
      </c>
    </row>
    <row r="6963" spans="1:8" x14ac:dyDescent="0.3">
      <c r="A6963" t="str">
        <f t="shared" si="327"/>
        <v>2099 Supply Student Trainee Interpersonal Skills</v>
      </c>
      <c r="B6963" t="str">
        <f t="shared" si="328"/>
        <v>Student TraineeInterpersonal Skills</v>
      </c>
      <c r="C6963" t="s">
        <v>58</v>
      </c>
      <c r="D6963" t="s">
        <v>71</v>
      </c>
      <c r="E6963" t="s">
        <v>5</v>
      </c>
      <c r="F6963" t="s">
        <v>12</v>
      </c>
      <c r="G6963" t="str">
        <f>VLOOKUP(LEFT(C6963,4),Series_Lookup!$A$1:$B$3000,2,FALSE)</f>
        <v>Student Trainee</v>
      </c>
      <c r="H6963" t="str">
        <f t="shared" si="329"/>
        <v>2099</v>
      </c>
    </row>
    <row r="6964" spans="1:8" x14ac:dyDescent="0.3">
      <c r="A6964" t="str">
        <f t="shared" si="327"/>
        <v>2099 Supply Student Trainee Learning</v>
      </c>
      <c r="B6964" t="str">
        <f t="shared" si="328"/>
        <v>Student TraineeLearning</v>
      </c>
      <c r="C6964" t="s">
        <v>58</v>
      </c>
      <c r="D6964" t="s">
        <v>71</v>
      </c>
      <c r="E6964" t="s">
        <v>6</v>
      </c>
      <c r="F6964" t="s">
        <v>12</v>
      </c>
      <c r="G6964" t="str">
        <f>VLOOKUP(LEFT(C6964,4),Series_Lookup!$A$1:$B$3000,2,FALSE)</f>
        <v>Student Trainee</v>
      </c>
      <c r="H6964" t="str">
        <f t="shared" si="329"/>
        <v>2099</v>
      </c>
    </row>
    <row r="6965" spans="1:8" x14ac:dyDescent="0.3">
      <c r="A6965" t="str">
        <f t="shared" si="327"/>
        <v>2099 Supply Student Trainee Self-Management</v>
      </c>
      <c r="B6965" t="str">
        <f t="shared" si="328"/>
        <v>Student TraineeSelf-Management</v>
      </c>
      <c r="C6965" t="s">
        <v>58</v>
      </c>
      <c r="D6965" t="s">
        <v>71</v>
      </c>
      <c r="E6965" t="s">
        <v>9</v>
      </c>
      <c r="F6965" t="s">
        <v>12</v>
      </c>
      <c r="G6965" t="str">
        <f>VLOOKUP(LEFT(C6965,4),Series_Lookup!$A$1:$B$3000,2,FALSE)</f>
        <v>Student Trainee</v>
      </c>
      <c r="H6965" t="str">
        <f t="shared" si="329"/>
        <v>2099</v>
      </c>
    </row>
    <row r="6966" spans="1:8" x14ac:dyDescent="0.3">
      <c r="A6966" t="str">
        <f t="shared" si="327"/>
        <v>2099 Supply Student Trainee Stress Tolerance</v>
      </c>
      <c r="B6966" t="str">
        <f t="shared" si="328"/>
        <v>Student TraineeStress Tolerance</v>
      </c>
      <c r="C6966" t="s">
        <v>58</v>
      </c>
      <c r="D6966" t="s">
        <v>71</v>
      </c>
      <c r="E6966" t="s">
        <v>10</v>
      </c>
      <c r="F6966" t="s">
        <v>12</v>
      </c>
      <c r="G6966" t="str">
        <f>VLOOKUP(LEFT(C6966,4),Series_Lookup!$A$1:$B$3000,2,FALSE)</f>
        <v>Student Trainee</v>
      </c>
      <c r="H6966" t="str">
        <f t="shared" si="329"/>
        <v>2099</v>
      </c>
    </row>
    <row r="6967" spans="1:8" x14ac:dyDescent="0.3">
      <c r="A6967" t="str">
        <f t="shared" si="327"/>
        <v>2099 Supply Student Trainee Teamwork</v>
      </c>
      <c r="B6967" t="str">
        <f t="shared" si="328"/>
        <v>Student TraineeTeamwork</v>
      </c>
      <c r="C6967" t="s">
        <v>58</v>
      </c>
      <c r="D6967" t="s">
        <v>71</v>
      </c>
      <c r="E6967" t="s">
        <v>11</v>
      </c>
      <c r="F6967" t="s">
        <v>12</v>
      </c>
      <c r="G6967" t="str">
        <f>VLOOKUP(LEFT(C6967,4),Series_Lookup!$A$1:$B$3000,2,FALSE)</f>
        <v>Student Trainee</v>
      </c>
      <c r="H6967" t="str">
        <f t="shared" si="329"/>
        <v>2099</v>
      </c>
    </row>
    <row r="6968" spans="1:8" x14ac:dyDescent="0.3">
      <c r="A6968" t="str">
        <f t="shared" si="327"/>
        <v>2099 Supply Student Trainee Decision Making</v>
      </c>
      <c r="B6968" t="str">
        <f t="shared" si="328"/>
        <v>Student TraineeDecision Making</v>
      </c>
      <c r="C6968" t="s">
        <v>58</v>
      </c>
      <c r="D6968" t="s">
        <v>71</v>
      </c>
      <c r="E6968" t="s">
        <v>3</v>
      </c>
      <c r="F6968" t="s">
        <v>12</v>
      </c>
      <c r="G6968" t="str">
        <f>VLOOKUP(LEFT(C6968,4),Series_Lookup!$A$1:$B$3000,2,FALSE)</f>
        <v>Student Trainee</v>
      </c>
      <c r="H6968" t="str">
        <f t="shared" si="329"/>
        <v>2099</v>
      </c>
    </row>
    <row r="6969" spans="1:8" x14ac:dyDescent="0.3">
      <c r="A6969" t="str">
        <f t="shared" si="327"/>
        <v>2099 Supply Student Trainee Reading</v>
      </c>
      <c r="B6969" t="str">
        <f t="shared" si="328"/>
        <v>Student TraineeReading</v>
      </c>
      <c r="C6969" t="s">
        <v>58</v>
      </c>
      <c r="D6969" t="s">
        <v>71</v>
      </c>
      <c r="E6969" t="s">
        <v>7</v>
      </c>
      <c r="F6969" t="s">
        <v>12</v>
      </c>
      <c r="G6969" t="str">
        <f>VLOOKUP(LEFT(C6969,4),Series_Lookup!$A$1:$B$3000,2,FALSE)</f>
        <v>Student Trainee</v>
      </c>
      <c r="H6969" t="str">
        <f t="shared" si="329"/>
        <v>2099</v>
      </c>
    </row>
    <row r="6970" spans="1:8" x14ac:dyDescent="0.3">
      <c r="A6970" t="str">
        <f t="shared" si="327"/>
        <v>2099 Supply Student Trainee Accountability</v>
      </c>
      <c r="B6970" t="str">
        <f t="shared" si="328"/>
        <v>Student TraineeAccountability</v>
      </c>
      <c r="C6970" t="s">
        <v>58</v>
      </c>
      <c r="D6970" t="s">
        <v>64</v>
      </c>
      <c r="E6970" t="s">
        <v>0</v>
      </c>
      <c r="F6970" t="s">
        <v>12</v>
      </c>
      <c r="G6970" t="str">
        <f>VLOOKUP(LEFT(C6970,4),Series_Lookup!$A$1:$B$3000,2,FALSE)</f>
        <v>Student Trainee</v>
      </c>
      <c r="H6970" t="str">
        <f t="shared" si="329"/>
        <v>2099</v>
      </c>
    </row>
    <row r="6971" spans="1:8" x14ac:dyDescent="0.3">
      <c r="A6971" t="str">
        <f t="shared" si="327"/>
        <v>2099 Supply Student Trainee Attention to Detail</v>
      </c>
      <c r="B6971" t="str">
        <f t="shared" si="328"/>
        <v>Student TraineeAttention to Detail</v>
      </c>
      <c r="C6971" t="s">
        <v>58</v>
      </c>
      <c r="D6971" t="s">
        <v>64</v>
      </c>
      <c r="E6971" t="s">
        <v>1</v>
      </c>
      <c r="F6971" t="s">
        <v>12</v>
      </c>
      <c r="G6971" t="str">
        <f>VLOOKUP(LEFT(C6971,4),Series_Lookup!$A$1:$B$3000,2,FALSE)</f>
        <v>Student Trainee</v>
      </c>
      <c r="H6971" t="str">
        <f t="shared" si="329"/>
        <v>2099</v>
      </c>
    </row>
    <row r="6972" spans="1:8" x14ac:dyDescent="0.3">
      <c r="A6972" t="str">
        <f t="shared" si="327"/>
        <v>2099 Supply Student Trainee Customer Service</v>
      </c>
      <c r="B6972" t="str">
        <f t="shared" si="328"/>
        <v>Student TraineeCustomer Service</v>
      </c>
      <c r="C6972" t="s">
        <v>58</v>
      </c>
      <c r="D6972" t="s">
        <v>64</v>
      </c>
      <c r="E6972" t="s">
        <v>2</v>
      </c>
      <c r="F6972" t="s">
        <v>12</v>
      </c>
      <c r="G6972" t="str">
        <f>VLOOKUP(LEFT(C6972,4),Series_Lookup!$A$1:$B$3000,2,FALSE)</f>
        <v>Student Trainee</v>
      </c>
      <c r="H6972" t="str">
        <f t="shared" si="329"/>
        <v>2099</v>
      </c>
    </row>
    <row r="6973" spans="1:8" x14ac:dyDescent="0.3">
      <c r="A6973" t="str">
        <f t="shared" si="327"/>
        <v>2099 Supply Student Trainee Flexibility</v>
      </c>
      <c r="B6973" t="str">
        <f t="shared" si="328"/>
        <v>Student TraineeFlexibility</v>
      </c>
      <c r="C6973" t="s">
        <v>58</v>
      </c>
      <c r="D6973" t="s">
        <v>64</v>
      </c>
      <c r="E6973" t="s">
        <v>4</v>
      </c>
      <c r="F6973" t="s">
        <v>12</v>
      </c>
      <c r="G6973" t="str">
        <f>VLOOKUP(LEFT(C6973,4),Series_Lookup!$A$1:$B$3000,2,FALSE)</f>
        <v>Student Trainee</v>
      </c>
      <c r="H6973" t="str">
        <f t="shared" si="329"/>
        <v>2099</v>
      </c>
    </row>
    <row r="6974" spans="1:8" x14ac:dyDescent="0.3">
      <c r="A6974" t="str">
        <f t="shared" ref="A6974:A7037" si="330">CONCATENATE(C6974,E6974)</f>
        <v>2099 Supply Student Trainee Integrity/Honesty</v>
      </c>
      <c r="B6974" t="str">
        <f t="shared" ref="B6974:B7037" si="331">CONCATENATE(G6974,E6974)</f>
        <v>Student TraineeIntegrity/Honesty</v>
      </c>
      <c r="C6974" t="s">
        <v>58</v>
      </c>
      <c r="D6974" t="s">
        <v>64</v>
      </c>
      <c r="E6974" t="s">
        <v>340</v>
      </c>
      <c r="F6974" t="s">
        <v>12</v>
      </c>
      <c r="G6974" t="str">
        <f>VLOOKUP(LEFT(C6974,4),Series_Lookup!$A$1:$B$3000,2,FALSE)</f>
        <v>Student Trainee</v>
      </c>
      <c r="H6974" t="str">
        <f t="shared" ref="H6974:H7037" si="332">LEFT(C6974,4)</f>
        <v>2099</v>
      </c>
    </row>
    <row r="6975" spans="1:8" x14ac:dyDescent="0.3">
      <c r="A6975" t="str">
        <f t="shared" si="330"/>
        <v>2099 Supply Student Trainee Interpersonal Skills</v>
      </c>
      <c r="B6975" t="str">
        <f t="shared" si="331"/>
        <v>Student TraineeInterpersonal Skills</v>
      </c>
      <c r="C6975" t="s">
        <v>58</v>
      </c>
      <c r="D6975" t="s">
        <v>64</v>
      </c>
      <c r="E6975" t="s">
        <v>5</v>
      </c>
      <c r="F6975" t="s">
        <v>12</v>
      </c>
      <c r="G6975" t="str">
        <f>VLOOKUP(LEFT(C6975,4),Series_Lookup!$A$1:$B$3000,2,FALSE)</f>
        <v>Student Trainee</v>
      </c>
      <c r="H6975" t="str">
        <f t="shared" si="332"/>
        <v>2099</v>
      </c>
    </row>
    <row r="6976" spans="1:8" x14ac:dyDescent="0.3">
      <c r="A6976" t="str">
        <f t="shared" si="330"/>
        <v>2099 Supply Student Trainee Learning</v>
      </c>
      <c r="B6976" t="str">
        <f t="shared" si="331"/>
        <v>Student TraineeLearning</v>
      </c>
      <c r="C6976" t="s">
        <v>58</v>
      </c>
      <c r="D6976" t="s">
        <v>64</v>
      </c>
      <c r="E6976" t="s">
        <v>6</v>
      </c>
      <c r="F6976" t="s">
        <v>12</v>
      </c>
      <c r="G6976" t="str">
        <f>VLOOKUP(LEFT(C6976,4),Series_Lookup!$A$1:$B$3000,2,FALSE)</f>
        <v>Student Trainee</v>
      </c>
      <c r="H6976" t="str">
        <f t="shared" si="332"/>
        <v>2099</v>
      </c>
    </row>
    <row r="6977" spans="1:8" x14ac:dyDescent="0.3">
      <c r="A6977" t="str">
        <f t="shared" si="330"/>
        <v>2099 Supply Student Trainee Self-Management</v>
      </c>
      <c r="B6977" t="str">
        <f t="shared" si="331"/>
        <v>Student TraineeSelf-Management</v>
      </c>
      <c r="C6977" t="s">
        <v>58</v>
      </c>
      <c r="D6977" t="s">
        <v>64</v>
      </c>
      <c r="E6977" t="s">
        <v>9</v>
      </c>
      <c r="F6977" t="s">
        <v>12</v>
      </c>
      <c r="G6977" t="str">
        <f>VLOOKUP(LEFT(C6977,4),Series_Lookup!$A$1:$B$3000,2,FALSE)</f>
        <v>Student Trainee</v>
      </c>
      <c r="H6977" t="str">
        <f t="shared" si="332"/>
        <v>2099</v>
      </c>
    </row>
    <row r="6978" spans="1:8" x14ac:dyDescent="0.3">
      <c r="A6978" t="str">
        <f t="shared" si="330"/>
        <v>2099 Supply Student Trainee Stress Tolerance</v>
      </c>
      <c r="B6978" t="str">
        <f t="shared" si="331"/>
        <v>Student TraineeStress Tolerance</v>
      </c>
      <c r="C6978" t="s">
        <v>58</v>
      </c>
      <c r="D6978" t="s">
        <v>64</v>
      </c>
      <c r="E6978" t="s">
        <v>10</v>
      </c>
      <c r="F6978" t="s">
        <v>12</v>
      </c>
      <c r="G6978" t="str">
        <f>VLOOKUP(LEFT(C6978,4),Series_Lookup!$A$1:$B$3000,2,FALSE)</f>
        <v>Student Trainee</v>
      </c>
      <c r="H6978" t="str">
        <f t="shared" si="332"/>
        <v>2099</v>
      </c>
    </row>
    <row r="6979" spans="1:8" x14ac:dyDescent="0.3">
      <c r="A6979" t="str">
        <f t="shared" si="330"/>
        <v>2099 Supply Student Trainee Teamwork</v>
      </c>
      <c r="B6979" t="str">
        <f t="shared" si="331"/>
        <v>Student TraineeTeamwork</v>
      </c>
      <c r="C6979" t="s">
        <v>58</v>
      </c>
      <c r="D6979" t="s">
        <v>64</v>
      </c>
      <c r="E6979" t="s">
        <v>11</v>
      </c>
      <c r="F6979" t="s">
        <v>12</v>
      </c>
      <c r="G6979" t="str">
        <f>VLOOKUP(LEFT(C6979,4),Series_Lookup!$A$1:$B$3000,2,FALSE)</f>
        <v>Student Trainee</v>
      </c>
      <c r="H6979" t="str">
        <f t="shared" si="332"/>
        <v>2099</v>
      </c>
    </row>
    <row r="6980" spans="1:8" x14ac:dyDescent="0.3">
      <c r="A6980" t="str">
        <f t="shared" si="330"/>
        <v>2099 Supply Student Trainee Decision Making</v>
      </c>
      <c r="B6980" t="str">
        <f t="shared" si="331"/>
        <v>Student TraineeDecision Making</v>
      </c>
      <c r="C6980" t="s">
        <v>58</v>
      </c>
      <c r="D6980" t="s">
        <v>64</v>
      </c>
      <c r="E6980" t="s">
        <v>3</v>
      </c>
      <c r="F6980" t="s">
        <v>12</v>
      </c>
      <c r="G6980" t="str">
        <f>VLOOKUP(LEFT(C6980,4),Series_Lookup!$A$1:$B$3000,2,FALSE)</f>
        <v>Student Trainee</v>
      </c>
      <c r="H6980" t="str">
        <f t="shared" si="332"/>
        <v>2099</v>
      </c>
    </row>
    <row r="6981" spans="1:8" x14ac:dyDescent="0.3">
      <c r="A6981" t="str">
        <f t="shared" si="330"/>
        <v>2099 Supply Student Trainee Reading</v>
      </c>
      <c r="B6981" t="str">
        <f t="shared" si="331"/>
        <v>Student TraineeReading</v>
      </c>
      <c r="C6981" t="s">
        <v>58</v>
      </c>
      <c r="D6981" t="s">
        <v>64</v>
      </c>
      <c r="E6981" t="s">
        <v>7</v>
      </c>
      <c r="F6981" t="s">
        <v>12</v>
      </c>
      <c r="G6981" t="str">
        <f>VLOOKUP(LEFT(C6981,4),Series_Lookup!$A$1:$B$3000,2,FALSE)</f>
        <v>Student Trainee</v>
      </c>
      <c r="H6981" t="str">
        <f t="shared" si="332"/>
        <v>2099</v>
      </c>
    </row>
    <row r="6982" spans="1:8" x14ac:dyDescent="0.3">
      <c r="A6982" t="str">
        <f t="shared" si="330"/>
        <v>2099 Supply Student Trainee Accountability</v>
      </c>
      <c r="B6982" t="str">
        <f t="shared" si="331"/>
        <v>Student TraineeAccountability</v>
      </c>
      <c r="C6982" t="s">
        <v>58</v>
      </c>
      <c r="D6982" t="s">
        <v>72</v>
      </c>
      <c r="E6982" t="s">
        <v>0</v>
      </c>
      <c r="F6982" t="s">
        <v>12</v>
      </c>
      <c r="G6982" t="str">
        <f>VLOOKUP(LEFT(C6982,4),Series_Lookup!$A$1:$B$3000,2,FALSE)</f>
        <v>Student Trainee</v>
      </c>
      <c r="H6982" t="str">
        <f t="shared" si="332"/>
        <v>2099</v>
      </c>
    </row>
    <row r="6983" spans="1:8" x14ac:dyDescent="0.3">
      <c r="A6983" t="str">
        <f t="shared" si="330"/>
        <v>2099 Supply Student Trainee Attention to Detail</v>
      </c>
      <c r="B6983" t="str">
        <f t="shared" si="331"/>
        <v>Student TraineeAttention to Detail</v>
      </c>
      <c r="C6983" t="s">
        <v>58</v>
      </c>
      <c r="D6983" t="s">
        <v>72</v>
      </c>
      <c r="E6983" t="s">
        <v>1</v>
      </c>
      <c r="F6983" t="s">
        <v>12</v>
      </c>
      <c r="G6983" t="str">
        <f>VLOOKUP(LEFT(C6983,4),Series_Lookup!$A$1:$B$3000,2,FALSE)</f>
        <v>Student Trainee</v>
      </c>
      <c r="H6983" t="str">
        <f t="shared" si="332"/>
        <v>2099</v>
      </c>
    </row>
    <row r="6984" spans="1:8" x14ac:dyDescent="0.3">
      <c r="A6984" t="str">
        <f t="shared" si="330"/>
        <v>2099 Supply Student Trainee Customer Service</v>
      </c>
      <c r="B6984" t="str">
        <f t="shared" si="331"/>
        <v>Student TraineeCustomer Service</v>
      </c>
      <c r="C6984" t="s">
        <v>58</v>
      </c>
      <c r="D6984" t="s">
        <v>72</v>
      </c>
      <c r="E6984" t="s">
        <v>2</v>
      </c>
      <c r="F6984" t="s">
        <v>12</v>
      </c>
      <c r="G6984" t="str">
        <f>VLOOKUP(LEFT(C6984,4),Series_Lookup!$A$1:$B$3000,2,FALSE)</f>
        <v>Student Trainee</v>
      </c>
      <c r="H6984" t="str">
        <f t="shared" si="332"/>
        <v>2099</v>
      </c>
    </row>
    <row r="6985" spans="1:8" x14ac:dyDescent="0.3">
      <c r="A6985" t="str">
        <f t="shared" si="330"/>
        <v>2099 Supply Student Trainee Flexibility</v>
      </c>
      <c r="B6985" t="str">
        <f t="shared" si="331"/>
        <v>Student TraineeFlexibility</v>
      </c>
      <c r="C6985" t="s">
        <v>58</v>
      </c>
      <c r="D6985" t="s">
        <v>72</v>
      </c>
      <c r="E6985" t="s">
        <v>4</v>
      </c>
      <c r="F6985" t="s">
        <v>12</v>
      </c>
      <c r="G6985" t="str">
        <f>VLOOKUP(LEFT(C6985,4),Series_Lookup!$A$1:$B$3000,2,FALSE)</f>
        <v>Student Trainee</v>
      </c>
      <c r="H6985" t="str">
        <f t="shared" si="332"/>
        <v>2099</v>
      </c>
    </row>
    <row r="6986" spans="1:8" x14ac:dyDescent="0.3">
      <c r="A6986" t="str">
        <f t="shared" si="330"/>
        <v>2099 Supply Student Trainee Integrity/Honesty</v>
      </c>
      <c r="B6986" t="str">
        <f t="shared" si="331"/>
        <v>Student TraineeIntegrity/Honesty</v>
      </c>
      <c r="C6986" t="s">
        <v>58</v>
      </c>
      <c r="D6986" t="s">
        <v>72</v>
      </c>
      <c r="E6986" t="s">
        <v>340</v>
      </c>
      <c r="F6986" t="s">
        <v>12</v>
      </c>
      <c r="G6986" t="str">
        <f>VLOOKUP(LEFT(C6986,4),Series_Lookup!$A$1:$B$3000,2,FALSE)</f>
        <v>Student Trainee</v>
      </c>
      <c r="H6986" t="str">
        <f t="shared" si="332"/>
        <v>2099</v>
      </c>
    </row>
    <row r="6987" spans="1:8" x14ac:dyDescent="0.3">
      <c r="A6987" t="str">
        <f t="shared" si="330"/>
        <v>2099 Supply Student Trainee Interpersonal Skills</v>
      </c>
      <c r="B6987" t="str">
        <f t="shared" si="331"/>
        <v>Student TraineeInterpersonal Skills</v>
      </c>
      <c r="C6987" t="s">
        <v>58</v>
      </c>
      <c r="D6987" t="s">
        <v>72</v>
      </c>
      <c r="E6987" t="s">
        <v>5</v>
      </c>
      <c r="F6987" t="s">
        <v>12</v>
      </c>
      <c r="G6987" t="str">
        <f>VLOOKUP(LEFT(C6987,4),Series_Lookup!$A$1:$B$3000,2,FALSE)</f>
        <v>Student Trainee</v>
      </c>
      <c r="H6987" t="str">
        <f t="shared" si="332"/>
        <v>2099</v>
      </c>
    </row>
    <row r="6988" spans="1:8" x14ac:dyDescent="0.3">
      <c r="A6988" t="str">
        <f t="shared" si="330"/>
        <v>2099 Supply Student Trainee Learning</v>
      </c>
      <c r="B6988" t="str">
        <f t="shared" si="331"/>
        <v>Student TraineeLearning</v>
      </c>
      <c r="C6988" t="s">
        <v>58</v>
      </c>
      <c r="D6988" t="s">
        <v>72</v>
      </c>
      <c r="E6988" t="s">
        <v>6</v>
      </c>
      <c r="F6988" t="s">
        <v>12</v>
      </c>
      <c r="G6988" t="str">
        <f>VLOOKUP(LEFT(C6988,4),Series_Lookup!$A$1:$B$3000,2,FALSE)</f>
        <v>Student Trainee</v>
      </c>
      <c r="H6988" t="str">
        <f t="shared" si="332"/>
        <v>2099</v>
      </c>
    </row>
    <row r="6989" spans="1:8" x14ac:dyDescent="0.3">
      <c r="A6989" t="str">
        <f t="shared" si="330"/>
        <v>2099 Supply Student Trainee Self-Management</v>
      </c>
      <c r="B6989" t="str">
        <f t="shared" si="331"/>
        <v>Student TraineeSelf-Management</v>
      </c>
      <c r="C6989" t="s">
        <v>58</v>
      </c>
      <c r="D6989" t="s">
        <v>72</v>
      </c>
      <c r="E6989" t="s">
        <v>9</v>
      </c>
      <c r="F6989" t="s">
        <v>12</v>
      </c>
      <c r="G6989" t="str">
        <f>VLOOKUP(LEFT(C6989,4),Series_Lookup!$A$1:$B$3000,2,FALSE)</f>
        <v>Student Trainee</v>
      </c>
      <c r="H6989" t="str">
        <f t="shared" si="332"/>
        <v>2099</v>
      </c>
    </row>
    <row r="6990" spans="1:8" x14ac:dyDescent="0.3">
      <c r="A6990" t="str">
        <f t="shared" si="330"/>
        <v>2099 Supply Student Trainee Stress Tolerance</v>
      </c>
      <c r="B6990" t="str">
        <f t="shared" si="331"/>
        <v>Student TraineeStress Tolerance</v>
      </c>
      <c r="C6990" t="s">
        <v>58</v>
      </c>
      <c r="D6990" t="s">
        <v>72</v>
      </c>
      <c r="E6990" t="s">
        <v>10</v>
      </c>
      <c r="F6990" t="s">
        <v>12</v>
      </c>
      <c r="G6990" t="str">
        <f>VLOOKUP(LEFT(C6990,4),Series_Lookup!$A$1:$B$3000,2,FALSE)</f>
        <v>Student Trainee</v>
      </c>
      <c r="H6990" t="str">
        <f t="shared" si="332"/>
        <v>2099</v>
      </c>
    </row>
    <row r="6991" spans="1:8" x14ac:dyDescent="0.3">
      <c r="A6991" t="str">
        <f t="shared" si="330"/>
        <v>2099 Supply Student Trainee Teamwork</v>
      </c>
      <c r="B6991" t="str">
        <f t="shared" si="331"/>
        <v>Student TraineeTeamwork</v>
      </c>
      <c r="C6991" t="s">
        <v>58</v>
      </c>
      <c r="D6991" t="s">
        <v>72</v>
      </c>
      <c r="E6991" t="s">
        <v>11</v>
      </c>
      <c r="F6991" t="s">
        <v>12</v>
      </c>
      <c r="G6991" t="str">
        <f>VLOOKUP(LEFT(C6991,4),Series_Lookup!$A$1:$B$3000,2,FALSE)</f>
        <v>Student Trainee</v>
      </c>
      <c r="H6991" t="str">
        <f t="shared" si="332"/>
        <v>2099</v>
      </c>
    </row>
    <row r="6992" spans="1:8" x14ac:dyDescent="0.3">
      <c r="A6992" t="str">
        <f t="shared" si="330"/>
        <v>2099 Supply Student Trainee Decision Making</v>
      </c>
      <c r="B6992" t="str">
        <f t="shared" si="331"/>
        <v>Student TraineeDecision Making</v>
      </c>
      <c r="C6992" t="s">
        <v>58</v>
      </c>
      <c r="D6992" t="s">
        <v>72</v>
      </c>
      <c r="E6992" t="s">
        <v>3</v>
      </c>
      <c r="F6992" t="s">
        <v>12</v>
      </c>
      <c r="G6992" t="str">
        <f>VLOOKUP(LEFT(C6992,4),Series_Lookup!$A$1:$B$3000,2,FALSE)</f>
        <v>Student Trainee</v>
      </c>
      <c r="H6992" t="str">
        <f t="shared" si="332"/>
        <v>2099</v>
      </c>
    </row>
    <row r="6993" spans="1:8" x14ac:dyDescent="0.3">
      <c r="A6993" t="str">
        <f t="shared" si="330"/>
        <v>2099 Supply Student Trainee Reading</v>
      </c>
      <c r="B6993" t="str">
        <f t="shared" si="331"/>
        <v>Student TraineeReading</v>
      </c>
      <c r="C6993" t="s">
        <v>58</v>
      </c>
      <c r="D6993" t="s">
        <v>72</v>
      </c>
      <c r="E6993" t="s">
        <v>7</v>
      </c>
      <c r="F6993" t="s">
        <v>12</v>
      </c>
      <c r="G6993" t="str">
        <f>VLOOKUP(LEFT(C6993,4),Series_Lookup!$A$1:$B$3000,2,FALSE)</f>
        <v>Student Trainee</v>
      </c>
      <c r="H6993" t="str">
        <f t="shared" si="332"/>
        <v>2099</v>
      </c>
    </row>
    <row r="6994" spans="1:8" x14ac:dyDescent="0.3">
      <c r="A6994" t="str">
        <f t="shared" si="330"/>
        <v>2101 Transportation SpecialistAttention to Detail</v>
      </c>
      <c r="B6994" t="str">
        <f t="shared" si="331"/>
        <v>Professional/AdministrativeAttention to Detail</v>
      </c>
      <c r="C6994" t="s">
        <v>408</v>
      </c>
      <c r="D6994" t="s">
        <v>64</v>
      </c>
      <c r="E6994" t="s">
        <v>1</v>
      </c>
      <c r="F6994" t="s">
        <v>12</v>
      </c>
      <c r="G6994" t="str">
        <f>VLOOKUP(LEFT(C6994,4),Series_Lookup!$A$1:$B$3000,2,FALSE)</f>
        <v>Professional/Administrative</v>
      </c>
      <c r="H6994" t="str">
        <f t="shared" si="332"/>
        <v>2101</v>
      </c>
    </row>
    <row r="6995" spans="1:8" x14ac:dyDescent="0.3">
      <c r="A6995" t="str">
        <f t="shared" si="330"/>
        <v>2101 Transportation SpecialistCustomer Service</v>
      </c>
      <c r="B6995" t="str">
        <f t="shared" si="331"/>
        <v>Professional/AdministrativeCustomer Service</v>
      </c>
      <c r="C6995" t="s">
        <v>408</v>
      </c>
      <c r="D6995" t="s">
        <v>64</v>
      </c>
      <c r="E6995" t="s">
        <v>2</v>
      </c>
      <c r="F6995" t="s">
        <v>12</v>
      </c>
      <c r="G6995" t="str">
        <f>VLOOKUP(LEFT(C6995,4),Series_Lookup!$A$1:$B$3000,2,FALSE)</f>
        <v>Professional/Administrative</v>
      </c>
      <c r="H6995" t="str">
        <f t="shared" si="332"/>
        <v>2101</v>
      </c>
    </row>
    <row r="6996" spans="1:8" x14ac:dyDescent="0.3">
      <c r="A6996" t="str">
        <f t="shared" si="330"/>
        <v>2101 Transportation SpecialistFlexibility</v>
      </c>
      <c r="B6996" t="str">
        <f t="shared" si="331"/>
        <v>Professional/AdministrativeFlexibility</v>
      </c>
      <c r="C6996" t="s">
        <v>408</v>
      </c>
      <c r="D6996" t="s">
        <v>64</v>
      </c>
      <c r="E6996" t="s">
        <v>4</v>
      </c>
      <c r="F6996" t="s">
        <v>12</v>
      </c>
      <c r="G6996" t="str">
        <f>VLOOKUP(LEFT(C6996,4),Series_Lookup!$A$1:$B$3000,2,FALSE)</f>
        <v>Professional/Administrative</v>
      </c>
      <c r="H6996" t="str">
        <f t="shared" si="332"/>
        <v>2101</v>
      </c>
    </row>
    <row r="6997" spans="1:8" x14ac:dyDescent="0.3">
      <c r="A6997" t="str">
        <f t="shared" si="330"/>
        <v>2101 Transportation SpecialistIntegrity/Honesty</v>
      </c>
      <c r="B6997" t="str">
        <f t="shared" si="331"/>
        <v>Professional/AdministrativeIntegrity/Honesty</v>
      </c>
      <c r="C6997" t="s">
        <v>408</v>
      </c>
      <c r="D6997" t="s">
        <v>64</v>
      </c>
      <c r="E6997" t="s">
        <v>340</v>
      </c>
      <c r="F6997" t="s">
        <v>12</v>
      </c>
      <c r="G6997" t="str">
        <f>VLOOKUP(LEFT(C6997,4),Series_Lookup!$A$1:$B$3000,2,FALSE)</f>
        <v>Professional/Administrative</v>
      </c>
      <c r="H6997" t="str">
        <f t="shared" si="332"/>
        <v>2101</v>
      </c>
    </row>
    <row r="6998" spans="1:8" x14ac:dyDescent="0.3">
      <c r="A6998" t="str">
        <f t="shared" si="330"/>
        <v>2101 Transportation SpecialistInterpersonal Skills</v>
      </c>
      <c r="B6998" t="str">
        <f t="shared" si="331"/>
        <v>Professional/AdministrativeInterpersonal Skills</v>
      </c>
      <c r="C6998" t="s">
        <v>408</v>
      </c>
      <c r="D6998" t="s">
        <v>64</v>
      </c>
      <c r="E6998" t="s">
        <v>5</v>
      </c>
      <c r="F6998" t="s">
        <v>12</v>
      </c>
      <c r="G6998" t="str">
        <f>VLOOKUP(LEFT(C6998,4),Series_Lookup!$A$1:$B$3000,2,FALSE)</f>
        <v>Professional/Administrative</v>
      </c>
      <c r="H6998" t="str">
        <f t="shared" si="332"/>
        <v>2101</v>
      </c>
    </row>
    <row r="6999" spans="1:8" x14ac:dyDescent="0.3">
      <c r="A6999" t="str">
        <f t="shared" si="330"/>
        <v>2101 Transportation SpecialistLearning</v>
      </c>
      <c r="B6999" t="str">
        <f t="shared" si="331"/>
        <v>Professional/AdministrativeLearning</v>
      </c>
      <c r="C6999" t="s">
        <v>408</v>
      </c>
      <c r="D6999" t="s">
        <v>64</v>
      </c>
      <c r="E6999" t="s">
        <v>6</v>
      </c>
      <c r="F6999" t="s">
        <v>12</v>
      </c>
      <c r="G6999" t="str">
        <f>VLOOKUP(LEFT(C6999,4),Series_Lookup!$A$1:$B$3000,2,FALSE)</f>
        <v>Professional/Administrative</v>
      </c>
      <c r="H6999" t="str">
        <f t="shared" si="332"/>
        <v>2101</v>
      </c>
    </row>
    <row r="7000" spans="1:8" x14ac:dyDescent="0.3">
      <c r="A7000" t="str">
        <f t="shared" si="330"/>
        <v>2101 Transportation SpecialistSelf-Management</v>
      </c>
      <c r="B7000" t="str">
        <f t="shared" si="331"/>
        <v>Professional/AdministrativeSelf-Management</v>
      </c>
      <c r="C7000" t="s">
        <v>408</v>
      </c>
      <c r="D7000" t="s">
        <v>64</v>
      </c>
      <c r="E7000" t="s">
        <v>9</v>
      </c>
      <c r="F7000" t="s">
        <v>12</v>
      </c>
      <c r="G7000" t="str">
        <f>VLOOKUP(LEFT(C7000,4),Series_Lookup!$A$1:$B$3000,2,FALSE)</f>
        <v>Professional/Administrative</v>
      </c>
      <c r="H7000" t="str">
        <f t="shared" si="332"/>
        <v>2101</v>
      </c>
    </row>
    <row r="7001" spans="1:8" x14ac:dyDescent="0.3">
      <c r="A7001" t="str">
        <f t="shared" si="330"/>
        <v>2101 Transportation SpecialistStress Tolerance</v>
      </c>
      <c r="B7001" t="str">
        <f t="shared" si="331"/>
        <v>Professional/AdministrativeStress Tolerance</v>
      </c>
      <c r="C7001" t="s">
        <v>408</v>
      </c>
      <c r="D7001" t="s">
        <v>64</v>
      </c>
      <c r="E7001" t="s">
        <v>10</v>
      </c>
      <c r="F7001" t="s">
        <v>12</v>
      </c>
      <c r="G7001" t="str">
        <f>VLOOKUP(LEFT(C7001,4),Series_Lookup!$A$1:$B$3000,2,FALSE)</f>
        <v>Professional/Administrative</v>
      </c>
      <c r="H7001" t="str">
        <f t="shared" si="332"/>
        <v>2101</v>
      </c>
    </row>
    <row r="7002" spans="1:8" x14ac:dyDescent="0.3">
      <c r="A7002" t="str">
        <f t="shared" si="330"/>
        <v>2101 Transportation SpecialistTeamwork</v>
      </c>
      <c r="B7002" t="str">
        <f t="shared" si="331"/>
        <v>Professional/AdministrativeTeamwork</v>
      </c>
      <c r="C7002" t="s">
        <v>408</v>
      </c>
      <c r="D7002" t="s">
        <v>64</v>
      </c>
      <c r="E7002" t="s">
        <v>11</v>
      </c>
      <c r="F7002" t="s">
        <v>12</v>
      </c>
      <c r="G7002" t="str">
        <f>VLOOKUP(LEFT(C7002,4),Series_Lookup!$A$1:$B$3000,2,FALSE)</f>
        <v>Professional/Administrative</v>
      </c>
      <c r="H7002" t="str">
        <f t="shared" si="332"/>
        <v>2101</v>
      </c>
    </row>
    <row r="7003" spans="1:8" x14ac:dyDescent="0.3">
      <c r="A7003" t="str">
        <f t="shared" si="330"/>
        <v>2101 Transportation SpecialistDecision Making</v>
      </c>
      <c r="B7003" t="str">
        <f t="shared" si="331"/>
        <v>Professional/AdministrativeDecision Making</v>
      </c>
      <c r="C7003" t="s">
        <v>408</v>
      </c>
      <c r="D7003" t="s">
        <v>64</v>
      </c>
      <c r="E7003" t="s">
        <v>3</v>
      </c>
      <c r="F7003" t="s">
        <v>12</v>
      </c>
      <c r="G7003" t="str">
        <f>VLOOKUP(LEFT(C7003,4),Series_Lookup!$A$1:$B$3000,2,FALSE)</f>
        <v>Professional/Administrative</v>
      </c>
      <c r="H7003" t="str">
        <f t="shared" si="332"/>
        <v>2101</v>
      </c>
    </row>
    <row r="7004" spans="1:8" x14ac:dyDescent="0.3">
      <c r="A7004" t="str">
        <f t="shared" si="330"/>
        <v>2101 Transportation SpecialistReading</v>
      </c>
      <c r="B7004" t="str">
        <f t="shared" si="331"/>
        <v>Professional/AdministrativeReading</v>
      </c>
      <c r="C7004" t="s">
        <v>408</v>
      </c>
      <c r="D7004" t="s">
        <v>64</v>
      </c>
      <c r="E7004" t="s">
        <v>7</v>
      </c>
      <c r="F7004" t="s">
        <v>12</v>
      </c>
      <c r="G7004" t="str">
        <f>VLOOKUP(LEFT(C7004,4),Series_Lookup!$A$1:$B$3000,2,FALSE)</f>
        <v>Professional/Administrative</v>
      </c>
      <c r="H7004" t="str">
        <f t="shared" si="332"/>
        <v>2101</v>
      </c>
    </row>
    <row r="7005" spans="1:8" x14ac:dyDescent="0.3">
      <c r="A7005" t="str">
        <f t="shared" si="330"/>
        <v>2101 Transportation SpecialistReasoning</v>
      </c>
      <c r="B7005" t="str">
        <f t="shared" si="331"/>
        <v>Professional/AdministrativeReasoning</v>
      </c>
      <c r="C7005" t="s">
        <v>408</v>
      </c>
      <c r="D7005" t="s">
        <v>64</v>
      </c>
      <c r="E7005" t="s">
        <v>8</v>
      </c>
      <c r="F7005" t="s">
        <v>12</v>
      </c>
      <c r="G7005" t="str">
        <f>VLOOKUP(LEFT(C7005,4),Series_Lookup!$A$1:$B$3000,2,FALSE)</f>
        <v>Professional/Administrative</v>
      </c>
      <c r="H7005" t="str">
        <f t="shared" si="332"/>
        <v>2101</v>
      </c>
    </row>
    <row r="7006" spans="1:8" x14ac:dyDescent="0.3">
      <c r="A7006" t="str">
        <f t="shared" si="330"/>
        <v>2101 Transportation SpecialistAttention to Detail</v>
      </c>
      <c r="B7006" t="str">
        <f t="shared" si="331"/>
        <v>Professional/AdministrativeAttention to Detail</v>
      </c>
      <c r="C7006" t="s">
        <v>408</v>
      </c>
      <c r="D7006" t="s">
        <v>65</v>
      </c>
      <c r="E7006" t="s">
        <v>1</v>
      </c>
      <c r="F7006" t="s">
        <v>12</v>
      </c>
      <c r="G7006" t="str">
        <f>VLOOKUP(LEFT(C7006,4),Series_Lookup!$A$1:$B$3000,2,FALSE)</f>
        <v>Professional/Administrative</v>
      </c>
      <c r="H7006" t="str">
        <f t="shared" si="332"/>
        <v>2101</v>
      </c>
    </row>
    <row r="7007" spans="1:8" x14ac:dyDescent="0.3">
      <c r="A7007" t="str">
        <f t="shared" si="330"/>
        <v>2101 Transportation SpecialistCustomer Service</v>
      </c>
      <c r="B7007" t="str">
        <f t="shared" si="331"/>
        <v>Professional/AdministrativeCustomer Service</v>
      </c>
      <c r="C7007" t="s">
        <v>408</v>
      </c>
      <c r="D7007" t="s">
        <v>65</v>
      </c>
      <c r="E7007" t="s">
        <v>2</v>
      </c>
      <c r="F7007" t="s">
        <v>12</v>
      </c>
      <c r="G7007" t="str">
        <f>VLOOKUP(LEFT(C7007,4),Series_Lookup!$A$1:$B$3000,2,FALSE)</f>
        <v>Professional/Administrative</v>
      </c>
      <c r="H7007" t="str">
        <f t="shared" si="332"/>
        <v>2101</v>
      </c>
    </row>
    <row r="7008" spans="1:8" x14ac:dyDescent="0.3">
      <c r="A7008" t="str">
        <f t="shared" si="330"/>
        <v>2101 Transportation SpecialistFlexibility</v>
      </c>
      <c r="B7008" t="str">
        <f t="shared" si="331"/>
        <v>Professional/AdministrativeFlexibility</v>
      </c>
      <c r="C7008" t="s">
        <v>408</v>
      </c>
      <c r="D7008" t="s">
        <v>65</v>
      </c>
      <c r="E7008" t="s">
        <v>4</v>
      </c>
      <c r="F7008" t="s">
        <v>12</v>
      </c>
      <c r="G7008" t="str">
        <f>VLOOKUP(LEFT(C7008,4),Series_Lookup!$A$1:$B$3000,2,FALSE)</f>
        <v>Professional/Administrative</v>
      </c>
      <c r="H7008" t="str">
        <f t="shared" si="332"/>
        <v>2101</v>
      </c>
    </row>
    <row r="7009" spans="1:8" x14ac:dyDescent="0.3">
      <c r="A7009" t="str">
        <f t="shared" si="330"/>
        <v>2101 Transportation SpecialistIntegrity/Honesty</v>
      </c>
      <c r="B7009" t="str">
        <f t="shared" si="331"/>
        <v>Professional/AdministrativeIntegrity/Honesty</v>
      </c>
      <c r="C7009" t="s">
        <v>408</v>
      </c>
      <c r="D7009" t="s">
        <v>65</v>
      </c>
      <c r="E7009" t="s">
        <v>340</v>
      </c>
      <c r="F7009" t="s">
        <v>12</v>
      </c>
      <c r="G7009" t="str">
        <f>VLOOKUP(LEFT(C7009,4),Series_Lookup!$A$1:$B$3000,2,FALSE)</f>
        <v>Professional/Administrative</v>
      </c>
      <c r="H7009" t="str">
        <f t="shared" si="332"/>
        <v>2101</v>
      </c>
    </row>
    <row r="7010" spans="1:8" x14ac:dyDescent="0.3">
      <c r="A7010" t="str">
        <f t="shared" si="330"/>
        <v>2101 Transportation SpecialistInterpersonal Skills</v>
      </c>
      <c r="B7010" t="str">
        <f t="shared" si="331"/>
        <v>Professional/AdministrativeInterpersonal Skills</v>
      </c>
      <c r="C7010" t="s">
        <v>408</v>
      </c>
      <c r="D7010" t="s">
        <v>65</v>
      </c>
      <c r="E7010" t="s">
        <v>5</v>
      </c>
      <c r="F7010" t="s">
        <v>12</v>
      </c>
      <c r="G7010" t="str">
        <f>VLOOKUP(LEFT(C7010,4),Series_Lookup!$A$1:$B$3000,2,FALSE)</f>
        <v>Professional/Administrative</v>
      </c>
      <c r="H7010" t="str">
        <f t="shared" si="332"/>
        <v>2101</v>
      </c>
    </row>
    <row r="7011" spans="1:8" x14ac:dyDescent="0.3">
      <c r="A7011" t="str">
        <f t="shared" si="330"/>
        <v>2101 Transportation SpecialistLearning</v>
      </c>
      <c r="B7011" t="str">
        <f t="shared" si="331"/>
        <v>Professional/AdministrativeLearning</v>
      </c>
      <c r="C7011" t="s">
        <v>408</v>
      </c>
      <c r="D7011" t="s">
        <v>65</v>
      </c>
      <c r="E7011" t="s">
        <v>6</v>
      </c>
      <c r="F7011" t="s">
        <v>12</v>
      </c>
      <c r="G7011" t="str">
        <f>VLOOKUP(LEFT(C7011,4),Series_Lookup!$A$1:$B$3000,2,FALSE)</f>
        <v>Professional/Administrative</v>
      </c>
      <c r="H7011" t="str">
        <f t="shared" si="332"/>
        <v>2101</v>
      </c>
    </row>
    <row r="7012" spans="1:8" x14ac:dyDescent="0.3">
      <c r="A7012" t="str">
        <f t="shared" si="330"/>
        <v>2101 Transportation SpecialistSelf-Management</v>
      </c>
      <c r="B7012" t="str">
        <f t="shared" si="331"/>
        <v>Professional/AdministrativeSelf-Management</v>
      </c>
      <c r="C7012" t="s">
        <v>408</v>
      </c>
      <c r="D7012" t="s">
        <v>65</v>
      </c>
      <c r="E7012" t="s">
        <v>9</v>
      </c>
      <c r="F7012" t="s">
        <v>12</v>
      </c>
      <c r="G7012" t="str">
        <f>VLOOKUP(LEFT(C7012,4),Series_Lookup!$A$1:$B$3000,2,FALSE)</f>
        <v>Professional/Administrative</v>
      </c>
      <c r="H7012" t="str">
        <f t="shared" si="332"/>
        <v>2101</v>
      </c>
    </row>
    <row r="7013" spans="1:8" x14ac:dyDescent="0.3">
      <c r="A7013" t="str">
        <f t="shared" si="330"/>
        <v>2101 Transportation SpecialistStress Tolerance</v>
      </c>
      <c r="B7013" t="str">
        <f t="shared" si="331"/>
        <v>Professional/AdministrativeStress Tolerance</v>
      </c>
      <c r="C7013" t="s">
        <v>408</v>
      </c>
      <c r="D7013" t="s">
        <v>65</v>
      </c>
      <c r="E7013" t="s">
        <v>10</v>
      </c>
      <c r="F7013" t="s">
        <v>12</v>
      </c>
      <c r="G7013" t="str">
        <f>VLOOKUP(LEFT(C7013,4),Series_Lookup!$A$1:$B$3000,2,FALSE)</f>
        <v>Professional/Administrative</v>
      </c>
      <c r="H7013" t="str">
        <f t="shared" si="332"/>
        <v>2101</v>
      </c>
    </row>
    <row r="7014" spans="1:8" x14ac:dyDescent="0.3">
      <c r="A7014" t="str">
        <f t="shared" si="330"/>
        <v>2101 Transportation SpecialistTeamwork</v>
      </c>
      <c r="B7014" t="str">
        <f t="shared" si="331"/>
        <v>Professional/AdministrativeTeamwork</v>
      </c>
      <c r="C7014" t="s">
        <v>408</v>
      </c>
      <c r="D7014" t="s">
        <v>65</v>
      </c>
      <c r="E7014" t="s">
        <v>11</v>
      </c>
      <c r="F7014" t="s">
        <v>12</v>
      </c>
      <c r="G7014" t="str">
        <f>VLOOKUP(LEFT(C7014,4),Series_Lookup!$A$1:$B$3000,2,FALSE)</f>
        <v>Professional/Administrative</v>
      </c>
      <c r="H7014" t="str">
        <f t="shared" si="332"/>
        <v>2101</v>
      </c>
    </row>
    <row r="7015" spans="1:8" x14ac:dyDescent="0.3">
      <c r="A7015" t="str">
        <f t="shared" si="330"/>
        <v>2101 Transportation SpecialistDecision Making</v>
      </c>
      <c r="B7015" t="str">
        <f t="shared" si="331"/>
        <v>Professional/AdministrativeDecision Making</v>
      </c>
      <c r="C7015" t="s">
        <v>408</v>
      </c>
      <c r="D7015" t="s">
        <v>65</v>
      </c>
      <c r="E7015" t="s">
        <v>3</v>
      </c>
      <c r="F7015" t="s">
        <v>12</v>
      </c>
      <c r="G7015" t="str">
        <f>VLOOKUP(LEFT(C7015,4),Series_Lookup!$A$1:$B$3000,2,FALSE)</f>
        <v>Professional/Administrative</v>
      </c>
      <c r="H7015" t="str">
        <f t="shared" si="332"/>
        <v>2101</v>
      </c>
    </row>
    <row r="7016" spans="1:8" x14ac:dyDescent="0.3">
      <c r="A7016" t="str">
        <f t="shared" si="330"/>
        <v>2101 Transportation SpecialistReading</v>
      </c>
      <c r="B7016" t="str">
        <f t="shared" si="331"/>
        <v>Professional/AdministrativeReading</v>
      </c>
      <c r="C7016" t="s">
        <v>408</v>
      </c>
      <c r="D7016" t="s">
        <v>65</v>
      </c>
      <c r="E7016" t="s">
        <v>7</v>
      </c>
      <c r="F7016" t="s">
        <v>12</v>
      </c>
      <c r="G7016" t="str">
        <f>VLOOKUP(LEFT(C7016,4),Series_Lookup!$A$1:$B$3000,2,FALSE)</f>
        <v>Professional/Administrative</v>
      </c>
      <c r="H7016" t="str">
        <f t="shared" si="332"/>
        <v>2101</v>
      </c>
    </row>
    <row r="7017" spans="1:8" x14ac:dyDescent="0.3">
      <c r="A7017" t="str">
        <f t="shared" si="330"/>
        <v>2101 Transportation SpecialistReasoning</v>
      </c>
      <c r="B7017" t="str">
        <f t="shared" si="331"/>
        <v>Professional/AdministrativeReasoning</v>
      </c>
      <c r="C7017" t="s">
        <v>408</v>
      </c>
      <c r="D7017" t="s">
        <v>65</v>
      </c>
      <c r="E7017" t="s">
        <v>8</v>
      </c>
      <c r="F7017" t="s">
        <v>12</v>
      </c>
      <c r="G7017" t="str">
        <f>VLOOKUP(LEFT(C7017,4),Series_Lookup!$A$1:$B$3000,2,FALSE)</f>
        <v>Professional/Administrative</v>
      </c>
      <c r="H7017" t="str">
        <f t="shared" si="332"/>
        <v>2101</v>
      </c>
    </row>
    <row r="7018" spans="1:8" x14ac:dyDescent="0.3">
      <c r="A7018" t="str">
        <f t="shared" si="330"/>
        <v>2101 Transportation SpecialistAttention to Detail</v>
      </c>
      <c r="B7018" t="str">
        <f t="shared" si="331"/>
        <v>Professional/AdministrativeAttention to Detail</v>
      </c>
      <c r="C7018" t="s">
        <v>408</v>
      </c>
      <c r="D7018" t="s">
        <v>66</v>
      </c>
      <c r="E7018" t="s">
        <v>1</v>
      </c>
      <c r="F7018" t="s">
        <v>12</v>
      </c>
      <c r="G7018" t="str">
        <f>VLOOKUP(LEFT(C7018,4),Series_Lookup!$A$1:$B$3000,2,FALSE)</f>
        <v>Professional/Administrative</v>
      </c>
      <c r="H7018" t="str">
        <f t="shared" si="332"/>
        <v>2101</v>
      </c>
    </row>
    <row r="7019" spans="1:8" x14ac:dyDescent="0.3">
      <c r="A7019" t="str">
        <f t="shared" si="330"/>
        <v>2101 Transportation SpecialistCustomer Service</v>
      </c>
      <c r="B7019" t="str">
        <f t="shared" si="331"/>
        <v>Professional/AdministrativeCustomer Service</v>
      </c>
      <c r="C7019" t="s">
        <v>408</v>
      </c>
      <c r="D7019" t="s">
        <v>66</v>
      </c>
      <c r="E7019" t="s">
        <v>2</v>
      </c>
      <c r="F7019" t="s">
        <v>12</v>
      </c>
      <c r="G7019" t="str">
        <f>VLOOKUP(LEFT(C7019,4),Series_Lookup!$A$1:$B$3000,2,FALSE)</f>
        <v>Professional/Administrative</v>
      </c>
      <c r="H7019" t="str">
        <f t="shared" si="332"/>
        <v>2101</v>
      </c>
    </row>
    <row r="7020" spans="1:8" x14ac:dyDescent="0.3">
      <c r="A7020" t="str">
        <f t="shared" si="330"/>
        <v>2101 Transportation SpecialistFlexibility</v>
      </c>
      <c r="B7020" t="str">
        <f t="shared" si="331"/>
        <v>Professional/AdministrativeFlexibility</v>
      </c>
      <c r="C7020" t="s">
        <v>408</v>
      </c>
      <c r="D7020" t="s">
        <v>66</v>
      </c>
      <c r="E7020" t="s">
        <v>4</v>
      </c>
      <c r="F7020" t="s">
        <v>12</v>
      </c>
      <c r="G7020" t="str">
        <f>VLOOKUP(LEFT(C7020,4),Series_Lookup!$A$1:$B$3000,2,FALSE)</f>
        <v>Professional/Administrative</v>
      </c>
      <c r="H7020" t="str">
        <f t="shared" si="332"/>
        <v>2101</v>
      </c>
    </row>
    <row r="7021" spans="1:8" x14ac:dyDescent="0.3">
      <c r="A7021" t="str">
        <f t="shared" si="330"/>
        <v>2101 Transportation SpecialistIntegrity/Honesty</v>
      </c>
      <c r="B7021" t="str">
        <f t="shared" si="331"/>
        <v>Professional/AdministrativeIntegrity/Honesty</v>
      </c>
      <c r="C7021" t="s">
        <v>408</v>
      </c>
      <c r="D7021" t="s">
        <v>66</v>
      </c>
      <c r="E7021" t="s">
        <v>340</v>
      </c>
      <c r="F7021" t="s">
        <v>12</v>
      </c>
      <c r="G7021" t="str">
        <f>VLOOKUP(LEFT(C7021,4),Series_Lookup!$A$1:$B$3000,2,FALSE)</f>
        <v>Professional/Administrative</v>
      </c>
      <c r="H7021" t="str">
        <f t="shared" si="332"/>
        <v>2101</v>
      </c>
    </row>
    <row r="7022" spans="1:8" x14ac:dyDescent="0.3">
      <c r="A7022" t="str">
        <f t="shared" si="330"/>
        <v>2101 Transportation SpecialistInterpersonal Skills</v>
      </c>
      <c r="B7022" t="str">
        <f t="shared" si="331"/>
        <v>Professional/AdministrativeInterpersonal Skills</v>
      </c>
      <c r="C7022" t="s">
        <v>408</v>
      </c>
      <c r="D7022" t="s">
        <v>66</v>
      </c>
      <c r="E7022" t="s">
        <v>5</v>
      </c>
      <c r="F7022" t="s">
        <v>12</v>
      </c>
      <c r="G7022" t="str">
        <f>VLOOKUP(LEFT(C7022,4),Series_Lookup!$A$1:$B$3000,2,FALSE)</f>
        <v>Professional/Administrative</v>
      </c>
      <c r="H7022" t="str">
        <f t="shared" si="332"/>
        <v>2101</v>
      </c>
    </row>
    <row r="7023" spans="1:8" x14ac:dyDescent="0.3">
      <c r="A7023" t="str">
        <f t="shared" si="330"/>
        <v>2101 Transportation SpecialistLearning</v>
      </c>
      <c r="B7023" t="str">
        <f t="shared" si="331"/>
        <v>Professional/AdministrativeLearning</v>
      </c>
      <c r="C7023" t="s">
        <v>408</v>
      </c>
      <c r="D7023" t="s">
        <v>66</v>
      </c>
      <c r="E7023" t="s">
        <v>6</v>
      </c>
      <c r="F7023" t="s">
        <v>12</v>
      </c>
      <c r="G7023" t="str">
        <f>VLOOKUP(LEFT(C7023,4),Series_Lookup!$A$1:$B$3000,2,FALSE)</f>
        <v>Professional/Administrative</v>
      </c>
      <c r="H7023" t="str">
        <f t="shared" si="332"/>
        <v>2101</v>
      </c>
    </row>
    <row r="7024" spans="1:8" x14ac:dyDescent="0.3">
      <c r="A7024" t="str">
        <f t="shared" si="330"/>
        <v>2101 Transportation SpecialistSelf-Management</v>
      </c>
      <c r="B7024" t="str">
        <f t="shared" si="331"/>
        <v>Professional/AdministrativeSelf-Management</v>
      </c>
      <c r="C7024" t="s">
        <v>408</v>
      </c>
      <c r="D7024" t="s">
        <v>66</v>
      </c>
      <c r="E7024" t="s">
        <v>9</v>
      </c>
      <c r="F7024" t="s">
        <v>12</v>
      </c>
      <c r="G7024" t="str">
        <f>VLOOKUP(LEFT(C7024,4),Series_Lookup!$A$1:$B$3000,2,FALSE)</f>
        <v>Professional/Administrative</v>
      </c>
      <c r="H7024" t="str">
        <f t="shared" si="332"/>
        <v>2101</v>
      </c>
    </row>
    <row r="7025" spans="1:8" x14ac:dyDescent="0.3">
      <c r="A7025" t="str">
        <f t="shared" si="330"/>
        <v>2101 Transportation SpecialistStress Tolerance</v>
      </c>
      <c r="B7025" t="str">
        <f t="shared" si="331"/>
        <v>Professional/AdministrativeStress Tolerance</v>
      </c>
      <c r="C7025" t="s">
        <v>408</v>
      </c>
      <c r="D7025" t="s">
        <v>66</v>
      </c>
      <c r="E7025" t="s">
        <v>10</v>
      </c>
      <c r="F7025" t="s">
        <v>12</v>
      </c>
      <c r="G7025" t="str">
        <f>VLOOKUP(LEFT(C7025,4),Series_Lookup!$A$1:$B$3000,2,FALSE)</f>
        <v>Professional/Administrative</v>
      </c>
      <c r="H7025" t="str">
        <f t="shared" si="332"/>
        <v>2101</v>
      </c>
    </row>
    <row r="7026" spans="1:8" x14ac:dyDescent="0.3">
      <c r="A7026" t="str">
        <f t="shared" si="330"/>
        <v>2101 Transportation SpecialistTeamwork</v>
      </c>
      <c r="B7026" t="str">
        <f t="shared" si="331"/>
        <v>Professional/AdministrativeTeamwork</v>
      </c>
      <c r="C7026" t="s">
        <v>408</v>
      </c>
      <c r="D7026" t="s">
        <v>66</v>
      </c>
      <c r="E7026" t="s">
        <v>11</v>
      </c>
      <c r="F7026" t="s">
        <v>12</v>
      </c>
      <c r="G7026" t="str">
        <f>VLOOKUP(LEFT(C7026,4),Series_Lookup!$A$1:$B$3000,2,FALSE)</f>
        <v>Professional/Administrative</v>
      </c>
      <c r="H7026" t="str">
        <f t="shared" si="332"/>
        <v>2101</v>
      </c>
    </row>
    <row r="7027" spans="1:8" x14ac:dyDescent="0.3">
      <c r="A7027" t="str">
        <f t="shared" si="330"/>
        <v>2101 Transportation SpecialistDecision Making</v>
      </c>
      <c r="B7027" t="str">
        <f t="shared" si="331"/>
        <v>Professional/AdministrativeDecision Making</v>
      </c>
      <c r="C7027" t="s">
        <v>408</v>
      </c>
      <c r="D7027" t="s">
        <v>66</v>
      </c>
      <c r="E7027" t="s">
        <v>3</v>
      </c>
      <c r="F7027" t="s">
        <v>12</v>
      </c>
      <c r="G7027" t="str">
        <f>VLOOKUP(LEFT(C7027,4),Series_Lookup!$A$1:$B$3000,2,FALSE)</f>
        <v>Professional/Administrative</v>
      </c>
      <c r="H7027" t="str">
        <f t="shared" si="332"/>
        <v>2101</v>
      </c>
    </row>
    <row r="7028" spans="1:8" x14ac:dyDescent="0.3">
      <c r="A7028" t="str">
        <f t="shared" si="330"/>
        <v>2101 Transportation SpecialistReading</v>
      </c>
      <c r="B7028" t="str">
        <f t="shared" si="331"/>
        <v>Professional/AdministrativeReading</v>
      </c>
      <c r="C7028" t="s">
        <v>408</v>
      </c>
      <c r="D7028" t="s">
        <v>66</v>
      </c>
      <c r="E7028" t="s">
        <v>7</v>
      </c>
      <c r="F7028" t="s">
        <v>12</v>
      </c>
      <c r="G7028" t="str">
        <f>VLOOKUP(LEFT(C7028,4),Series_Lookup!$A$1:$B$3000,2,FALSE)</f>
        <v>Professional/Administrative</v>
      </c>
      <c r="H7028" t="str">
        <f t="shared" si="332"/>
        <v>2101</v>
      </c>
    </row>
    <row r="7029" spans="1:8" x14ac:dyDescent="0.3">
      <c r="A7029" t="str">
        <f t="shared" si="330"/>
        <v>2101 Transportation SpecialistReasoning</v>
      </c>
      <c r="B7029" t="str">
        <f t="shared" si="331"/>
        <v>Professional/AdministrativeReasoning</v>
      </c>
      <c r="C7029" t="s">
        <v>408</v>
      </c>
      <c r="D7029" t="s">
        <v>66</v>
      </c>
      <c r="E7029" t="s">
        <v>8</v>
      </c>
      <c r="F7029" t="s">
        <v>12</v>
      </c>
      <c r="G7029" t="str">
        <f>VLOOKUP(LEFT(C7029,4),Series_Lookup!$A$1:$B$3000,2,FALSE)</f>
        <v>Professional/Administrative</v>
      </c>
      <c r="H7029" t="str">
        <f t="shared" si="332"/>
        <v>2101</v>
      </c>
    </row>
    <row r="7030" spans="1:8" x14ac:dyDescent="0.3">
      <c r="A7030" t="str">
        <f t="shared" si="330"/>
        <v>2101 Transportation SpecialistAttention to Detail</v>
      </c>
      <c r="B7030" t="str">
        <f t="shared" si="331"/>
        <v>Professional/AdministrativeAttention to Detail</v>
      </c>
      <c r="C7030" t="s">
        <v>408</v>
      </c>
      <c r="D7030" t="s">
        <v>67</v>
      </c>
      <c r="E7030" t="s">
        <v>1</v>
      </c>
      <c r="F7030" t="s">
        <v>12</v>
      </c>
      <c r="G7030" t="str">
        <f>VLOOKUP(LEFT(C7030,4),Series_Lookup!$A$1:$B$3000,2,FALSE)</f>
        <v>Professional/Administrative</v>
      </c>
      <c r="H7030" t="str">
        <f t="shared" si="332"/>
        <v>2101</v>
      </c>
    </row>
    <row r="7031" spans="1:8" x14ac:dyDescent="0.3">
      <c r="A7031" t="str">
        <f t="shared" si="330"/>
        <v>2101 Transportation SpecialistCustomer Service</v>
      </c>
      <c r="B7031" t="str">
        <f t="shared" si="331"/>
        <v>Professional/AdministrativeCustomer Service</v>
      </c>
      <c r="C7031" t="s">
        <v>408</v>
      </c>
      <c r="D7031" t="s">
        <v>67</v>
      </c>
      <c r="E7031" t="s">
        <v>2</v>
      </c>
      <c r="F7031" t="s">
        <v>12</v>
      </c>
      <c r="G7031" t="str">
        <f>VLOOKUP(LEFT(C7031,4),Series_Lookup!$A$1:$B$3000,2,FALSE)</f>
        <v>Professional/Administrative</v>
      </c>
      <c r="H7031" t="str">
        <f t="shared" si="332"/>
        <v>2101</v>
      </c>
    </row>
    <row r="7032" spans="1:8" x14ac:dyDescent="0.3">
      <c r="A7032" t="str">
        <f t="shared" si="330"/>
        <v>2101 Transportation SpecialistFlexibility</v>
      </c>
      <c r="B7032" t="str">
        <f t="shared" si="331"/>
        <v>Professional/AdministrativeFlexibility</v>
      </c>
      <c r="C7032" t="s">
        <v>408</v>
      </c>
      <c r="D7032" t="s">
        <v>67</v>
      </c>
      <c r="E7032" t="s">
        <v>4</v>
      </c>
      <c r="F7032" t="s">
        <v>12</v>
      </c>
      <c r="G7032" t="str">
        <f>VLOOKUP(LEFT(C7032,4),Series_Lookup!$A$1:$B$3000,2,FALSE)</f>
        <v>Professional/Administrative</v>
      </c>
      <c r="H7032" t="str">
        <f t="shared" si="332"/>
        <v>2101</v>
      </c>
    </row>
    <row r="7033" spans="1:8" x14ac:dyDescent="0.3">
      <c r="A7033" t="str">
        <f t="shared" si="330"/>
        <v>2101 Transportation SpecialistIntegrity/Honesty</v>
      </c>
      <c r="B7033" t="str">
        <f t="shared" si="331"/>
        <v>Professional/AdministrativeIntegrity/Honesty</v>
      </c>
      <c r="C7033" t="s">
        <v>408</v>
      </c>
      <c r="D7033" t="s">
        <v>67</v>
      </c>
      <c r="E7033" t="s">
        <v>340</v>
      </c>
      <c r="F7033" t="s">
        <v>12</v>
      </c>
      <c r="G7033" t="str">
        <f>VLOOKUP(LEFT(C7033,4),Series_Lookup!$A$1:$B$3000,2,FALSE)</f>
        <v>Professional/Administrative</v>
      </c>
      <c r="H7033" t="str">
        <f t="shared" si="332"/>
        <v>2101</v>
      </c>
    </row>
    <row r="7034" spans="1:8" x14ac:dyDescent="0.3">
      <c r="A7034" t="str">
        <f t="shared" si="330"/>
        <v>2101 Transportation SpecialistInterpersonal Skills</v>
      </c>
      <c r="B7034" t="str">
        <f t="shared" si="331"/>
        <v>Professional/AdministrativeInterpersonal Skills</v>
      </c>
      <c r="C7034" t="s">
        <v>408</v>
      </c>
      <c r="D7034" t="s">
        <v>67</v>
      </c>
      <c r="E7034" t="s">
        <v>5</v>
      </c>
      <c r="F7034" t="s">
        <v>12</v>
      </c>
      <c r="G7034" t="str">
        <f>VLOOKUP(LEFT(C7034,4),Series_Lookup!$A$1:$B$3000,2,FALSE)</f>
        <v>Professional/Administrative</v>
      </c>
      <c r="H7034" t="str">
        <f t="shared" si="332"/>
        <v>2101</v>
      </c>
    </row>
    <row r="7035" spans="1:8" x14ac:dyDescent="0.3">
      <c r="A7035" t="str">
        <f t="shared" si="330"/>
        <v>2101 Transportation SpecialistLearning</v>
      </c>
      <c r="B7035" t="str">
        <f t="shared" si="331"/>
        <v>Professional/AdministrativeLearning</v>
      </c>
      <c r="C7035" t="s">
        <v>408</v>
      </c>
      <c r="D7035" t="s">
        <v>67</v>
      </c>
      <c r="E7035" t="s">
        <v>6</v>
      </c>
      <c r="F7035" t="s">
        <v>12</v>
      </c>
      <c r="G7035" t="str">
        <f>VLOOKUP(LEFT(C7035,4),Series_Lookup!$A$1:$B$3000,2,FALSE)</f>
        <v>Professional/Administrative</v>
      </c>
      <c r="H7035" t="str">
        <f t="shared" si="332"/>
        <v>2101</v>
      </c>
    </row>
    <row r="7036" spans="1:8" x14ac:dyDescent="0.3">
      <c r="A7036" t="str">
        <f t="shared" si="330"/>
        <v>2101 Transportation SpecialistSelf-Management</v>
      </c>
      <c r="B7036" t="str">
        <f t="shared" si="331"/>
        <v>Professional/AdministrativeSelf-Management</v>
      </c>
      <c r="C7036" t="s">
        <v>408</v>
      </c>
      <c r="D7036" t="s">
        <v>67</v>
      </c>
      <c r="E7036" t="s">
        <v>9</v>
      </c>
      <c r="F7036" t="s">
        <v>12</v>
      </c>
      <c r="G7036" t="str">
        <f>VLOOKUP(LEFT(C7036,4),Series_Lookup!$A$1:$B$3000,2,FALSE)</f>
        <v>Professional/Administrative</v>
      </c>
      <c r="H7036" t="str">
        <f t="shared" si="332"/>
        <v>2101</v>
      </c>
    </row>
    <row r="7037" spans="1:8" x14ac:dyDescent="0.3">
      <c r="A7037" t="str">
        <f t="shared" si="330"/>
        <v>2101 Transportation SpecialistStress Tolerance</v>
      </c>
      <c r="B7037" t="str">
        <f t="shared" si="331"/>
        <v>Professional/AdministrativeStress Tolerance</v>
      </c>
      <c r="C7037" t="s">
        <v>408</v>
      </c>
      <c r="D7037" t="s">
        <v>67</v>
      </c>
      <c r="E7037" t="s">
        <v>10</v>
      </c>
      <c r="F7037" t="s">
        <v>12</v>
      </c>
      <c r="G7037" t="str">
        <f>VLOOKUP(LEFT(C7037,4),Series_Lookup!$A$1:$B$3000,2,FALSE)</f>
        <v>Professional/Administrative</v>
      </c>
      <c r="H7037" t="str">
        <f t="shared" si="332"/>
        <v>2101</v>
      </c>
    </row>
    <row r="7038" spans="1:8" x14ac:dyDescent="0.3">
      <c r="A7038" t="str">
        <f t="shared" ref="A7038:A7100" si="333">CONCATENATE(C7038,E7038)</f>
        <v>2101 Transportation SpecialistTeamwork</v>
      </c>
      <c r="B7038" t="str">
        <f t="shared" ref="B7038:B7100" si="334">CONCATENATE(G7038,E7038)</f>
        <v>Professional/AdministrativeTeamwork</v>
      </c>
      <c r="C7038" t="s">
        <v>408</v>
      </c>
      <c r="D7038" t="s">
        <v>67</v>
      </c>
      <c r="E7038" t="s">
        <v>11</v>
      </c>
      <c r="F7038" t="s">
        <v>12</v>
      </c>
      <c r="G7038" t="str">
        <f>VLOOKUP(LEFT(C7038,4),Series_Lookup!$A$1:$B$3000,2,FALSE)</f>
        <v>Professional/Administrative</v>
      </c>
      <c r="H7038" t="str">
        <f t="shared" ref="H7038:H7100" si="335">LEFT(C7038,4)</f>
        <v>2101</v>
      </c>
    </row>
    <row r="7039" spans="1:8" x14ac:dyDescent="0.3">
      <c r="A7039" t="str">
        <f t="shared" si="333"/>
        <v>2101 Transportation SpecialistDecision Making</v>
      </c>
      <c r="B7039" t="str">
        <f t="shared" si="334"/>
        <v>Professional/AdministrativeDecision Making</v>
      </c>
      <c r="C7039" t="s">
        <v>408</v>
      </c>
      <c r="D7039" t="s">
        <v>67</v>
      </c>
      <c r="E7039" t="s">
        <v>3</v>
      </c>
      <c r="F7039" t="s">
        <v>12</v>
      </c>
      <c r="G7039" t="str">
        <f>VLOOKUP(LEFT(C7039,4),Series_Lookup!$A$1:$B$3000,2,FALSE)</f>
        <v>Professional/Administrative</v>
      </c>
      <c r="H7039" t="str">
        <f t="shared" si="335"/>
        <v>2101</v>
      </c>
    </row>
    <row r="7040" spans="1:8" x14ac:dyDescent="0.3">
      <c r="A7040" t="str">
        <f t="shared" si="333"/>
        <v>2101 Transportation SpecialistReading</v>
      </c>
      <c r="B7040" t="str">
        <f t="shared" si="334"/>
        <v>Professional/AdministrativeReading</v>
      </c>
      <c r="C7040" t="s">
        <v>408</v>
      </c>
      <c r="D7040" t="s">
        <v>67</v>
      </c>
      <c r="E7040" t="s">
        <v>7</v>
      </c>
      <c r="F7040" t="s">
        <v>12</v>
      </c>
      <c r="G7040" t="str">
        <f>VLOOKUP(LEFT(C7040,4),Series_Lookup!$A$1:$B$3000,2,FALSE)</f>
        <v>Professional/Administrative</v>
      </c>
      <c r="H7040" t="str">
        <f t="shared" si="335"/>
        <v>2101</v>
      </c>
    </row>
    <row r="7041" spans="1:8" x14ac:dyDescent="0.3">
      <c r="A7041" t="str">
        <f t="shared" si="333"/>
        <v>2101 Transportation SpecialistReasoning</v>
      </c>
      <c r="B7041" t="str">
        <f t="shared" si="334"/>
        <v>Professional/AdministrativeReasoning</v>
      </c>
      <c r="C7041" t="s">
        <v>408</v>
      </c>
      <c r="D7041" t="s">
        <v>67</v>
      </c>
      <c r="E7041" t="s">
        <v>8</v>
      </c>
      <c r="F7041" t="s">
        <v>12</v>
      </c>
      <c r="G7041" t="str">
        <f>VLOOKUP(LEFT(C7041,4),Series_Lookup!$A$1:$B$3000,2,FALSE)</f>
        <v>Professional/Administrative</v>
      </c>
      <c r="H7041" t="str">
        <f t="shared" si="335"/>
        <v>2101</v>
      </c>
    </row>
    <row r="7042" spans="1:8" x14ac:dyDescent="0.3">
      <c r="A7042" t="str">
        <f t="shared" si="333"/>
        <v>2102 Transportation Clerk &amp; AssistantCustomer Service</v>
      </c>
      <c r="B7042" t="str">
        <f t="shared" si="334"/>
        <v>Clerical and TechnicalCustomer Service</v>
      </c>
      <c r="C7042" t="s">
        <v>59</v>
      </c>
      <c r="D7042" t="s">
        <v>69</v>
      </c>
      <c r="E7042" t="s">
        <v>2</v>
      </c>
      <c r="F7042" t="s">
        <v>12</v>
      </c>
      <c r="G7042" t="str">
        <f>VLOOKUP(LEFT(C7042,4),Series_Lookup!$A$1:$B$3000,2,FALSE)</f>
        <v>Clerical and Technical</v>
      </c>
      <c r="H7042" t="str">
        <f t="shared" si="335"/>
        <v>2102</v>
      </c>
    </row>
    <row r="7043" spans="1:8" x14ac:dyDescent="0.3">
      <c r="A7043" t="str">
        <f t="shared" si="333"/>
        <v>2102 Transportation Clerk &amp; AssistantFlexibility</v>
      </c>
      <c r="B7043" t="str">
        <f t="shared" si="334"/>
        <v>Clerical and TechnicalFlexibility</v>
      </c>
      <c r="C7043" t="s">
        <v>59</v>
      </c>
      <c r="D7043" t="s">
        <v>69</v>
      </c>
      <c r="E7043" t="s">
        <v>4</v>
      </c>
      <c r="F7043" t="s">
        <v>12</v>
      </c>
      <c r="G7043" t="str">
        <f>VLOOKUP(LEFT(C7043,4),Series_Lookup!$A$1:$B$3000,2,FALSE)</f>
        <v>Clerical and Technical</v>
      </c>
      <c r="H7043" t="str">
        <f t="shared" si="335"/>
        <v>2102</v>
      </c>
    </row>
    <row r="7044" spans="1:8" x14ac:dyDescent="0.3">
      <c r="A7044" t="str">
        <f t="shared" si="333"/>
        <v>2102 Transportation Clerk &amp; AssistantIntegrity/Honesty</v>
      </c>
      <c r="B7044" t="str">
        <f t="shared" si="334"/>
        <v>Clerical and TechnicalIntegrity/Honesty</v>
      </c>
      <c r="C7044" t="s">
        <v>59</v>
      </c>
      <c r="D7044" t="s">
        <v>69</v>
      </c>
      <c r="E7044" t="s">
        <v>340</v>
      </c>
      <c r="F7044" t="s">
        <v>12</v>
      </c>
      <c r="G7044" t="str">
        <f>VLOOKUP(LEFT(C7044,4),Series_Lookup!$A$1:$B$3000,2,FALSE)</f>
        <v>Clerical and Technical</v>
      </c>
      <c r="H7044" t="str">
        <f t="shared" si="335"/>
        <v>2102</v>
      </c>
    </row>
    <row r="7045" spans="1:8" x14ac:dyDescent="0.3">
      <c r="A7045" t="str">
        <f t="shared" si="333"/>
        <v>2102 Transportation Clerk &amp; AssistantInterpersonal Skills</v>
      </c>
      <c r="B7045" t="str">
        <f t="shared" si="334"/>
        <v>Clerical and TechnicalInterpersonal Skills</v>
      </c>
      <c r="C7045" t="s">
        <v>59</v>
      </c>
      <c r="D7045" t="s">
        <v>69</v>
      </c>
      <c r="E7045" t="s">
        <v>5</v>
      </c>
      <c r="F7045" t="s">
        <v>12</v>
      </c>
      <c r="G7045" t="str">
        <f>VLOOKUP(LEFT(C7045,4),Series_Lookup!$A$1:$B$3000,2,FALSE)</f>
        <v>Clerical and Technical</v>
      </c>
      <c r="H7045" t="str">
        <f t="shared" si="335"/>
        <v>2102</v>
      </c>
    </row>
    <row r="7046" spans="1:8" x14ac:dyDescent="0.3">
      <c r="A7046" t="str">
        <f t="shared" si="333"/>
        <v>2102 Transportation Clerk &amp; AssistantTeamwork</v>
      </c>
      <c r="B7046" t="str">
        <f t="shared" si="334"/>
        <v>Clerical and TechnicalTeamwork</v>
      </c>
      <c r="C7046" t="s">
        <v>59</v>
      </c>
      <c r="D7046" t="s">
        <v>69</v>
      </c>
      <c r="E7046" t="s">
        <v>11</v>
      </c>
      <c r="F7046" t="s">
        <v>12</v>
      </c>
      <c r="G7046" t="str">
        <f>VLOOKUP(LEFT(C7046,4),Series_Lookup!$A$1:$B$3000,2,FALSE)</f>
        <v>Clerical and Technical</v>
      </c>
      <c r="H7046" t="str">
        <f t="shared" si="335"/>
        <v>2102</v>
      </c>
    </row>
    <row r="7047" spans="1:8" x14ac:dyDescent="0.3">
      <c r="A7047" t="str">
        <f t="shared" si="333"/>
        <v>2102 Transportation Clerk &amp; AssistantReading</v>
      </c>
      <c r="B7047" t="str">
        <f t="shared" si="334"/>
        <v>Clerical and TechnicalReading</v>
      </c>
      <c r="C7047" t="s">
        <v>59</v>
      </c>
      <c r="D7047" t="s">
        <v>69</v>
      </c>
      <c r="E7047" t="s">
        <v>7</v>
      </c>
      <c r="F7047" t="s">
        <v>12</v>
      </c>
      <c r="G7047" t="str">
        <f>VLOOKUP(LEFT(C7047,4),Series_Lookup!$A$1:$B$3000,2,FALSE)</f>
        <v>Clerical and Technical</v>
      </c>
      <c r="H7047" t="str">
        <f t="shared" si="335"/>
        <v>2102</v>
      </c>
    </row>
    <row r="7048" spans="1:8" x14ac:dyDescent="0.3">
      <c r="A7048" t="str">
        <f t="shared" si="333"/>
        <v>2102 Transportation Clerk &amp; AssistantReasoning</v>
      </c>
      <c r="B7048" t="str">
        <f t="shared" si="334"/>
        <v>Clerical and TechnicalReasoning</v>
      </c>
      <c r="C7048" t="s">
        <v>59</v>
      </c>
      <c r="D7048" t="s">
        <v>69</v>
      </c>
      <c r="E7048" t="s">
        <v>8</v>
      </c>
      <c r="F7048" t="s">
        <v>12</v>
      </c>
      <c r="G7048" t="str">
        <f>VLOOKUP(LEFT(C7048,4),Series_Lookup!$A$1:$B$3000,2,FALSE)</f>
        <v>Clerical and Technical</v>
      </c>
      <c r="H7048" t="str">
        <f t="shared" si="335"/>
        <v>2102</v>
      </c>
    </row>
    <row r="7049" spans="1:8" x14ac:dyDescent="0.3">
      <c r="A7049" t="str">
        <f t="shared" si="333"/>
        <v>2102 Transportation Clerk &amp; AssistantCustomer Service</v>
      </c>
      <c r="B7049" t="str">
        <f t="shared" si="334"/>
        <v>Clerical and TechnicalCustomer Service</v>
      </c>
      <c r="C7049" t="s">
        <v>59</v>
      </c>
      <c r="D7049" t="s">
        <v>62</v>
      </c>
      <c r="E7049" t="s">
        <v>2</v>
      </c>
      <c r="F7049" t="s">
        <v>12</v>
      </c>
      <c r="G7049" t="str">
        <f>VLOOKUP(LEFT(C7049,4),Series_Lookup!$A$1:$B$3000,2,FALSE)</f>
        <v>Clerical and Technical</v>
      </c>
      <c r="H7049" t="str">
        <f t="shared" si="335"/>
        <v>2102</v>
      </c>
    </row>
    <row r="7050" spans="1:8" x14ac:dyDescent="0.3">
      <c r="A7050" t="str">
        <f t="shared" si="333"/>
        <v>2102 Transportation Clerk &amp; AssistantFlexibility</v>
      </c>
      <c r="B7050" t="str">
        <f t="shared" si="334"/>
        <v>Clerical and TechnicalFlexibility</v>
      </c>
      <c r="C7050" t="s">
        <v>59</v>
      </c>
      <c r="D7050" t="s">
        <v>62</v>
      </c>
      <c r="E7050" t="s">
        <v>4</v>
      </c>
      <c r="F7050" t="s">
        <v>12</v>
      </c>
      <c r="G7050" t="str">
        <f>VLOOKUP(LEFT(C7050,4),Series_Lookup!$A$1:$B$3000,2,FALSE)</f>
        <v>Clerical and Technical</v>
      </c>
      <c r="H7050" t="str">
        <f t="shared" si="335"/>
        <v>2102</v>
      </c>
    </row>
    <row r="7051" spans="1:8" x14ac:dyDescent="0.3">
      <c r="A7051" t="str">
        <f t="shared" si="333"/>
        <v>2102 Transportation Clerk &amp; AssistantIntegrity/Honesty</v>
      </c>
      <c r="B7051" t="str">
        <f t="shared" si="334"/>
        <v>Clerical and TechnicalIntegrity/Honesty</v>
      </c>
      <c r="C7051" t="s">
        <v>59</v>
      </c>
      <c r="D7051" t="s">
        <v>62</v>
      </c>
      <c r="E7051" t="s">
        <v>340</v>
      </c>
      <c r="F7051" t="s">
        <v>12</v>
      </c>
      <c r="G7051" t="str">
        <f>VLOOKUP(LEFT(C7051,4),Series_Lookup!$A$1:$B$3000,2,FALSE)</f>
        <v>Clerical and Technical</v>
      </c>
      <c r="H7051" t="str">
        <f t="shared" si="335"/>
        <v>2102</v>
      </c>
    </row>
    <row r="7052" spans="1:8" x14ac:dyDescent="0.3">
      <c r="A7052" t="str">
        <f t="shared" si="333"/>
        <v>2102 Transportation Clerk &amp; AssistantInterpersonal Skills</v>
      </c>
      <c r="B7052" t="str">
        <f t="shared" si="334"/>
        <v>Clerical and TechnicalInterpersonal Skills</v>
      </c>
      <c r="C7052" t="s">
        <v>59</v>
      </c>
      <c r="D7052" t="s">
        <v>62</v>
      </c>
      <c r="E7052" t="s">
        <v>5</v>
      </c>
      <c r="F7052" t="s">
        <v>12</v>
      </c>
      <c r="G7052" t="str">
        <f>VLOOKUP(LEFT(C7052,4),Series_Lookup!$A$1:$B$3000,2,FALSE)</f>
        <v>Clerical and Technical</v>
      </c>
      <c r="H7052" t="str">
        <f t="shared" si="335"/>
        <v>2102</v>
      </c>
    </row>
    <row r="7053" spans="1:8" x14ac:dyDescent="0.3">
      <c r="A7053" t="str">
        <f t="shared" si="333"/>
        <v>2102 Transportation Clerk &amp; AssistantTeamwork</v>
      </c>
      <c r="B7053" t="str">
        <f t="shared" si="334"/>
        <v>Clerical and TechnicalTeamwork</v>
      </c>
      <c r="C7053" t="s">
        <v>59</v>
      </c>
      <c r="D7053" t="s">
        <v>62</v>
      </c>
      <c r="E7053" t="s">
        <v>11</v>
      </c>
      <c r="F7053" t="s">
        <v>12</v>
      </c>
      <c r="G7053" t="str">
        <f>VLOOKUP(LEFT(C7053,4),Series_Lookup!$A$1:$B$3000,2,FALSE)</f>
        <v>Clerical and Technical</v>
      </c>
      <c r="H7053" t="str">
        <f t="shared" si="335"/>
        <v>2102</v>
      </c>
    </row>
    <row r="7054" spans="1:8" x14ac:dyDescent="0.3">
      <c r="A7054" t="str">
        <f t="shared" si="333"/>
        <v>2102 Transportation Clerk &amp; AssistantReading</v>
      </c>
      <c r="B7054" t="str">
        <f t="shared" si="334"/>
        <v>Clerical and TechnicalReading</v>
      </c>
      <c r="C7054" t="s">
        <v>59</v>
      </c>
      <c r="D7054" t="s">
        <v>62</v>
      </c>
      <c r="E7054" t="s">
        <v>7</v>
      </c>
      <c r="F7054" t="s">
        <v>12</v>
      </c>
      <c r="G7054" t="str">
        <f>VLOOKUP(LEFT(C7054,4),Series_Lookup!$A$1:$B$3000,2,FALSE)</f>
        <v>Clerical and Technical</v>
      </c>
      <c r="H7054" t="str">
        <f t="shared" si="335"/>
        <v>2102</v>
      </c>
    </row>
    <row r="7055" spans="1:8" x14ac:dyDescent="0.3">
      <c r="A7055" t="str">
        <f t="shared" si="333"/>
        <v>2102 Transportation Clerk &amp; AssistantReasoning</v>
      </c>
      <c r="B7055" t="str">
        <f t="shared" si="334"/>
        <v>Clerical and TechnicalReasoning</v>
      </c>
      <c r="C7055" t="s">
        <v>59</v>
      </c>
      <c r="D7055" t="s">
        <v>62</v>
      </c>
      <c r="E7055" t="s">
        <v>8</v>
      </c>
      <c r="F7055" t="s">
        <v>12</v>
      </c>
      <c r="G7055" t="str">
        <f>VLOOKUP(LEFT(C7055,4),Series_Lookup!$A$1:$B$3000,2,FALSE)</f>
        <v>Clerical and Technical</v>
      </c>
      <c r="H7055" t="str">
        <f t="shared" si="335"/>
        <v>2102</v>
      </c>
    </row>
    <row r="7056" spans="1:8" x14ac:dyDescent="0.3">
      <c r="A7056" t="str">
        <f t="shared" si="333"/>
        <v>2102 Transportation Clerk &amp; AssistantIntegrity/Honesty</v>
      </c>
      <c r="B7056" t="str">
        <f t="shared" si="334"/>
        <v>Clerical and TechnicalIntegrity/Honesty</v>
      </c>
      <c r="C7056" t="s">
        <v>59</v>
      </c>
      <c r="D7056" t="s">
        <v>70</v>
      </c>
      <c r="E7056" t="s">
        <v>340</v>
      </c>
      <c r="F7056" t="s">
        <v>12</v>
      </c>
      <c r="G7056" t="str">
        <f>VLOOKUP(LEFT(C7056,4),Series_Lookup!$A$1:$B$3000,2,FALSE)</f>
        <v>Clerical and Technical</v>
      </c>
      <c r="H7056" t="str">
        <f t="shared" si="335"/>
        <v>2102</v>
      </c>
    </row>
    <row r="7057" spans="1:8" x14ac:dyDescent="0.3">
      <c r="A7057" t="str">
        <f t="shared" si="333"/>
        <v>2102 Transportation Clerk &amp; AssistantInterpersonal Skills</v>
      </c>
      <c r="B7057" t="str">
        <f t="shared" si="334"/>
        <v>Clerical and TechnicalInterpersonal Skills</v>
      </c>
      <c r="C7057" t="s">
        <v>59</v>
      </c>
      <c r="D7057" t="s">
        <v>70</v>
      </c>
      <c r="E7057" t="s">
        <v>5</v>
      </c>
      <c r="F7057" t="s">
        <v>12</v>
      </c>
      <c r="G7057" t="str">
        <f>VLOOKUP(LEFT(C7057,4),Series_Lookup!$A$1:$B$3000,2,FALSE)</f>
        <v>Clerical and Technical</v>
      </c>
      <c r="H7057" t="str">
        <f t="shared" si="335"/>
        <v>2102</v>
      </c>
    </row>
    <row r="7058" spans="1:8" x14ac:dyDescent="0.3">
      <c r="A7058" t="str">
        <f t="shared" si="333"/>
        <v>2102 Transportation Clerk &amp; AssistantSelf-Management</v>
      </c>
      <c r="B7058" t="str">
        <f t="shared" si="334"/>
        <v>Clerical and TechnicalSelf-Management</v>
      </c>
      <c r="C7058" t="s">
        <v>59</v>
      </c>
      <c r="D7058" t="s">
        <v>70</v>
      </c>
      <c r="E7058" t="s">
        <v>9</v>
      </c>
      <c r="F7058" t="s">
        <v>12</v>
      </c>
      <c r="G7058" t="str">
        <f>VLOOKUP(LEFT(C7058,4),Series_Lookup!$A$1:$B$3000,2,FALSE)</f>
        <v>Clerical and Technical</v>
      </c>
      <c r="H7058" t="str">
        <f t="shared" si="335"/>
        <v>2102</v>
      </c>
    </row>
    <row r="7059" spans="1:8" x14ac:dyDescent="0.3">
      <c r="A7059" t="str">
        <f t="shared" si="333"/>
        <v>2102 Transportation Clerk &amp; AssistantReading</v>
      </c>
      <c r="B7059" t="str">
        <f t="shared" si="334"/>
        <v>Clerical and TechnicalReading</v>
      </c>
      <c r="C7059" t="s">
        <v>59</v>
      </c>
      <c r="D7059" t="s">
        <v>70</v>
      </c>
      <c r="E7059" t="s">
        <v>7</v>
      </c>
      <c r="F7059" t="s">
        <v>12</v>
      </c>
      <c r="G7059" t="str">
        <f>VLOOKUP(LEFT(C7059,4),Series_Lookup!$A$1:$B$3000,2,FALSE)</f>
        <v>Clerical and Technical</v>
      </c>
      <c r="H7059" t="str">
        <f t="shared" si="335"/>
        <v>2102</v>
      </c>
    </row>
    <row r="7060" spans="1:8" x14ac:dyDescent="0.3">
      <c r="A7060" t="str">
        <f t="shared" si="333"/>
        <v>2102 Transportation Clerk &amp; AssistantReasoning</v>
      </c>
      <c r="B7060" t="str">
        <f t="shared" si="334"/>
        <v>Clerical and TechnicalReasoning</v>
      </c>
      <c r="C7060" t="s">
        <v>59</v>
      </c>
      <c r="D7060" t="s">
        <v>70</v>
      </c>
      <c r="E7060" t="s">
        <v>8</v>
      </c>
      <c r="F7060" t="s">
        <v>12</v>
      </c>
      <c r="G7060" t="str">
        <f>VLOOKUP(LEFT(C7060,4),Series_Lookup!$A$1:$B$3000,2,FALSE)</f>
        <v>Clerical and Technical</v>
      </c>
      <c r="H7060" t="str">
        <f t="shared" si="335"/>
        <v>2102</v>
      </c>
    </row>
    <row r="7061" spans="1:8" x14ac:dyDescent="0.3">
      <c r="A7061" t="str">
        <f t="shared" si="333"/>
        <v>2130 Traffic ManagementAttention to Detail</v>
      </c>
      <c r="B7061" t="str">
        <f t="shared" si="334"/>
        <v>Professional/AdministrativeAttention to Detail</v>
      </c>
      <c r="C7061" t="s">
        <v>382</v>
      </c>
      <c r="D7061" t="s">
        <v>62</v>
      </c>
      <c r="E7061" t="s">
        <v>1</v>
      </c>
      <c r="F7061" t="s">
        <v>12</v>
      </c>
      <c r="G7061" t="str">
        <f>VLOOKUP(LEFT(C7061,4),Series_Lookup!$A$1:$B$3000,2,FALSE)</f>
        <v>Professional/Administrative</v>
      </c>
      <c r="H7061" t="str">
        <f t="shared" si="335"/>
        <v>2130</v>
      </c>
    </row>
    <row r="7062" spans="1:8" x14ac:dyDescent="0.3">
      <c r="A7062" t="str">
        <f t="shared" si="333"/>
        <v>2130 Traffic ManagementCustomer Service</v>
      </c>
      <c r="B7062" t="str">
        <f t="shared" si="334"/>
        <v>Professional/AdministrativeCustomer Service</v>
      </c>
      <c r="C7062" t="s">
        <v>382</v>
      </c>
      <c r="D7062" t="s">
        <v>62</v>
      </c>
      <c r="E7062" t="s">
        <v>2</v>
      </c>
      <c r="F7062" t="s">
        <v>12</v>
      </c>
      <c r="G7062" t="str">
        <f>VLOOKUP(LEFT(C7062,4),Series_Lookup!$A$1:$B$3000,2,FALSE)</f>
        <v>Professional/Administrative</v>
      </c>
      <c r="H7062" t="str">
        <f t="shared" si="335"/>
        <v>2130</v>
      </c>
    </row>
    <row r="7063" spans="1:8" x14ac:dyDescent="0.3">
      <c r="A7063" t="str">
        <f t="shared" si="333"/>
        <v>2130 Traffic ManagementFlexibility</v>
      </c>
      <c r="B7063" t="str">
        <f t="shared" si="334"/>
        <v>Professional/AdministrativeFlexibility</v>
      </c>
      <c r="C7063" t="s">
        <v>382</v>
      </c>
      <c r="D7063" t="s">
        <v>62</v>
      </c>
      <c r="E7063" t="s">
        <v>4</v>
      </c>
      <c r="F7063" t="s">
        <v>12</v>
      </c>
      <c r="G7063" t="str">
        <f>VLOOKUP(LEFT(C7063,4),Series_Lookup!$A$1:$B$3000,2,FALSE)</f>
        <v>Professional/Administrative</v>
      </c>
      <c r="H7063" t="str">
        <f t="shared" si="335"/>
        <v>2130</v>
      </c>
    </row>
    <row r="7064" spans="1:8" x14ac:dyDescent="0.3">
      <c r="A7064" t="str">
        <f t="shared" si="333"/>
        <v>2130 Traffic ManagementIntegrity/Honesty</v>
      </c>
      <c r="B7064" t="str">
        <f t="shared" si="334"/>
        <v>Professional/AdministrativeIntegrity/Honesty</v>
      </c>
      <c r="C7064" t="s">
        <v>382</v>
      </c>
      <c r="D7064" t="s">
        <v>62</v>
      </c>
      <c r="E7064" t="s">
        <v>340</v>
      </c>
      <c r="F7064" t="s">
        <v>12</v>
      </c>
      <c r="G7064" t="str">
        <f>VLOOKUP(LEFT(C7064,4),Series_Lookup!$A$1:$B$3000,2,FALSE)</f>
        <v>Professional/Administrative</v>
      </c>
      <c r="H7064" t="str">
        <f t="shared" si="335"/>
        <v>2130</v>
      </c>
    </row>
    <row r="7065" spans="1:8" x14ac:dyDescent="0.3">
      <c r="A7065" t="str">
        <f t="shared" si="333"/>
        <v>2130 Traffic ManagementInterpersonal Skills</v>
      </c>
      <c r="B7065" t="str">
        <f t="shared" si="334"/>
        <v>Professional/AdministrativeInterpersonal Skills</v>
      </c>
      <c r="C7065" t="s">
        <v>382</v>
      </c>
      <c r="D7065" t="s">
        <v>62</v>
      </c>
      <c r="E7065" t="s">
        <v>5</v>
      </c>
      <c r="F7065" t="s">
        <v>12</v>
      </c>
      <c r="G7065" t="str">
        <f>VLOOKUP(LEFT(C7065,4),Series_Lookup!$A$1:$B$3000,2,FALSE)</f>
        <v>Professional/Administrative</v>
      </c>
      <c r="H7065" t="str">
        <f t="shared" si="335"/>
        <v>2130</v>
      </c>
    </row>
    <row r="7066" spans="1:8" x14ac:dyDescent="0.3">
      <c r="A7066" t="str">
        <f t="shared" si="333"/>
        <v>2130 Traffic ManagementSelf-Management</v>
      </c>
      <c r="B7066" t="str">
        <f t="shared" si="334"/>
        <v>Professional/AdministrativeSelf-Management</v>
      </c>
      <c r="C7066" t="s">
        <v>382</v>
      </c>
      <c r="D7066" t="s">
        <v>62</v>
      </c>
      <c r="E7066" t="s">
        <v>9</v>
      </c>
      <c r="F7066" t="s">
        <v>12</v>
      </c>
      <c r="G7066" t="str">
        <f>VLOOKUP(LEFT(C7066,4),Series_Lookup!$A$1:$B$3000,2,FALSE)</f>
        <v>Professional/Administrative</v>
      </c>
      <c r="H7066" t="str">
        <f t="shared" si="335"/>
        <v>2130</v>
      </c>
    </row>
    <row r="7067" spans="1:8" x14ac:dyDescent="0.3">
      <c r="A7067" t="str">
        <f t="shared" si="333"/>
        <v>2130 Traffic ManagementTeamwork</v>
      </c>
      <c r="B7067" t="str">
        <f t="shared" si="334"/>
        <v>Professional/AdministrativeTeamwork</v>
      </c>
      <c r="C7067" t="s">
        <v>382</v>
      </c>
      <c r="D7067" t="s">
        <v>62</v>
      </c>
      <c r="E7067" t="s">
        <v>11</v>
      </c>
      <c r="F7067" t="s">
        <v>12</v>
      </c>
      <c r="G7067" t="str">
        <f>VLOOKUP(LEFT(C7067,4),Series_Lookup!$A$1:$B$3000,2,FALSE)</f>
        <v>Professional/Administrative</v>
      </c>
      <c r="H7067" t="str">
        <f t="shared" si="335"/>
        <v>2130</v>
      </c>
    </row>
    <row r="7068" spans="1:8" x14ac:dyDescent="0.3">
      <c r="A7068" t="str">
        <f t="shared" si="333"/>
        <v>2130 Traffic ManagementReading</v>
      </c>
      <c r="B7068" t="str">
        <f t="shared" si="334"/>
        <v>Professional/AdministrativeReading</v>
      </c>
      <c r="C7068" t="s">
        <v>382</v>
      </c>
      <c r="D7068" t="s">
        <v>62</v>
      </c>
      <c r="E7068" t="s">
        <v>7</v>
      </c>
      <c r="F7068" t="s">
        <v>12</v>
      </c>
      <c r="G7068" t="str">
        <f>VLOOKUP(LEFT(C7068,4),Series_Lookup!$A$1:$B$3000,2,FALSE)</f>
        <v>Professional/Administrative</v>
      </c>
      <c r="H7068" t="str">
        <f t="shared" si="335"/>
        <v>2130</v>
      </c>
    </row>
    <row r="7069" spans="1:8" x14ac:dyDescent="0.3">
      <c r="A7069" t="str">
        <f t="shared" si="333"/>
        <v>2130 Traffic ManagementAttention to Detail</v>
      </c>
      <c r="B7069" t="str">
        <f t="shared" si="334"/>
        <v>Professional/AdministrativeAttention to Detail</v>
      </c>
      <c r="C7069" t="s">
        <v>382</v>
      </c>
      <c r="D7069" t="s">
        <v>63</v>
      </c>
      <c r="E7069" t="s">
        <v>1</v>
      </c>
      <c r="F7069" t="s">
        <v>12</v>
      </c>
      <c r="G7069" t="str">
        <f>VLOOKUP(LEFT(C7069,4),Series_Lookup!$A$1:$B$3000,2,FALSE)</f>
        <v>Professional/Administrative</v>
      </c>
      <c r="H7069" t="str">
        <f t="shared" si="335"/>
        <v>2130</v>
      </c>
    </row>
    <row r="7070" spans="1:8" x14ac:dyDescent="0.3">
      <c r="A7070" t="str">
        <f t="shared" si="333"/>
        <v>2130 Traffic ManagementCustomer Service</v>
      </c>
      <c r="B7070" t="str">
        <f t="shared" si="334"/>
        <v>Professional/AdministrativeCustomer Service</v>
      </c>
      <c r="C7070" t="s">
        <v>382</v>
      </c>
      <c r="D7070" t="s">
        <v>63</v>
      </c>
      <c r="E7070" t="s">
        <v>2</v>
      </c>
      <c r="F7070" t="s">
        <v>12</v>
      </c>
      <c r="G7070" t="str">
        <f>VLOOKUP(LEFT(C7070,4),Series_Lookup!$A$1:$B$3000,2,FALSE)</f>
        <v>Professional/Administrative</v>
      </c>
      <c r="H7070" t="str">
        <f t="shared" si="335"/>
        <v>2130</v>
      </c>
    </row>
    <row r="7071" spans="1:8" x14ac:dyDescent="0.3">
      <c r="A7071" t="str">
        <f t="shared" si="333"/>
        <v>2130 Traffic ManagementFlexibility</v>
      </c>
      <c r="B7071" t="str">
        <f t="shared" si="334"/>
        <v>Professional/AdministrativeFlexibility</v>
      </c>
      <c r="C7071" t="s">
        <v>382</v>
      </c>
      <c r="D7071" t="s">
        <v>63</v>
      </c>
      <c r="E7071" t="s">
        <v>4</v>
      </c>
      <c r="F7071" t="s">
        <v>12</v>
      </c>
      <c r="G7071" t="str">
        <f>VLOOKUP(LEFT(C7071,4),Series_Lookup!$A$1:$B$3000,2,FALSE)</f>
        <v>Professional/Administrative</v>
      </c>
      <c r="H7071" t="str">
        <f t="shared" si="335"/>
        <v>2130</v>
      </c>
    </row>
    <row r="7072" spans="1:8" x14ac:dyDescent="0.3">
      <c r="A7072" t="str">
        <f t="shared" si="333"/>
        <v>2130 Traffic ManagementIntegrity/Honesty</v>
      </c>
      <c r="B7072" t="str">
        <f t="shared" si="334"/>
        <v>Professional/AdministrativeIntegrity/Honesty</v>
      </c>
      <c r="C7072" t="s">
        <v>382</v>
      </c>
      <c r="D7072" t="s">
        <v>63</v>
      </c>
      <c r="E7072" t="s">
        <v>340</v>
      </c>
      <c r="F7072" t="s">
        <v>12</v>
      </c>
      <c r="G7072" t="str">
        <f>VLOOKUP(LEFT(C7072,4),Series_Lookup!$A$1:$B$3000,2,FALSE)</f>
        <v>Professional/Administrative</v>
      </c>
      <c r="H7072" t="str">
        <f t="shared" si="335"/>
        <v>2130</v>
      </c>
    </row>
    <row r="7073" spans="1:8" x14ac:dyDescent="0.3">
      <c r="A7073" t="str">
        <f t="shared" si="333"/>
        <v>2130 Traffic ManagementInterpersonal Skills</v>
      </c>
      <c r="B7073" t="str">
        <f t="shared" si="334"/>
        <v>Professional/AdministrativeInterpersonal Skills</v>
      </c>
      <c r="C7073" t="s">
        <v>382</v>
      </c>
      <c r="D7073" t="s">
        <v>63</v>
      </c>
      <c r="E7073" t="s">
        <v>5</v>
      </c>
      <c r="F7073" t="s">
        <v>12</v>
      </c>
      <c r="G7073" t="str">
        <f>VLOOKUP(LEFT(C7073,4),Series_Lookup!$A$1:$B$3000,2,FALSE)</f>
        <v>Professional/Administrative</v>
      </c>
      <c r="H7073" t="str">
        <f t="shared" si="335"/>
        <v>2130</v>
      </c>
    </row>
    <row r="7074" spans="1:8" x14ac:dyDescent="0.3">
      <c r="A7074" t="str">
        <f t="shared" si="333"/>
        <v>2130 Traffic ManagementSelf-Management</v>
      </c>
      <c r="B7074" t="str">
        <f t="shared" si="334"/>
        <v>Professional/AdministrativeSelf-Management</v>
      </c>
      <c r="C7074" t="s">
        <v>382</v>
      </c>
      <c r="D7074" t="s">
        <v>63</v>
      </c>
      <c r="E7074" t="s">
        <v>9</v>
      </c>
      <c r="F7074" t="s">
        <v>12</v>
      </c>
      <c r="G7074" t="str">
        <f>VLOOKUP(LEFT(C7074,4),Series_Lookup!$A$1:$B$3000,2,FALSE)</f>
        <v>Professional/Administrative</v>
      </c>
      <c r="H7074" t="str">
        <f t="shared" si="335"/>
        <v>2130</v>
      </c>
    </row>
    <row r="7075" spans="1:8" x14ac:dyDescent="0.3">
      <c r="A7075" t="str">
        <f t="shared" si="333"/>
        <v>2130 Traffic ManagementTeamwork</v>
      </c>
      <c r="B7075" t="str">
        <f t="shared" si="334"/>
        <v>Professional/AdministrativeTeamwork</v>
      </c>
      <c r="C7075" t="s">
        <v>382</v>
      </c>
      <c r="D7075" t="s">
        <v>63</v>
      </c>
      <c r="E7075" t="s">
        <v>11</v>
      </c>
      <c r="F7075" t="s">
        <v>12</v>
      </c>
      <c r="G7075" t="str">
        <f>VLOOKUP(LEFT(C7075,4),Series_Lookup!$A$1:$B$3000,2,FALSE)</f>
        <v>Professional/Administrative</v>
      </c>
      <c r="H7075" t="str">
        <f t="shared" si="335"/>
        <v>2130</v>
      </c>
    </row>
    <row r="7076" spans="1:8" x14ac:dyDescent="0.3">
      <c r="A7076" t="str">
        <f t="shared" si="333"/>
        <v>2130 Traffic ManagementReading</v>
      </c>
      <c r="B7076" t="str">
        <f t="shared" si="334"/>
        <v>Professional/AdministrativeReading</v>
      </c>
      <c r="C7076" t="s">
        <v>382</v>
      </c>
      <c r="D7076" t="s">
        <v>63</v>
      </c>
      <c r="E7076" t="s">
        <v>7</v>
      </c>
      <c r="F7076" t="s">
        <v>12</v>
      </c>
      <c r="G7076" t="str">
        <f>VLOOKUP(LEFT(C7076,4),Series_Lookup!$A$1:$B$3000,2,FALSE)</f>
        <v>Professional/Administrative</v>
      </c>
      <c r="H7076" t="str">
        <f t="shared" si="335"/>
        <v>2130</v>
      </c>
    </row>
    <row r="7077" spans="1:8" x14ac:dyDescent="0.3">
      <c r="A7077" t="str">
        <f t="shared" si="333"/>
        <v>2130 Traffic ManagementAttention to Detail</v>
      </c>
      <c r="B7077" t="str">
        <f t="shared" si="334"/>
        <v>Professional/AdministrativeAttention to Detail</v>
      </c>
      <c r="C7077" t="s">
        <v>382</v>
      </c>
      <c r="D7077" t="s">
        <v>64</v>
      </c>
      <c r="E7077" t="s">
        <v>1</v>
      </c>
      <c r="F7077" t="s">
        <v>12</v>
      </c>
      <c r="G7077" t="str">
        <f>VLOOKUP(LEFT(C7077,4),Series_Lookup!$A$1:$B$3000,2,FALSE)</f>
        <v>Professional/Administrative</v>
      </c>
      <c r="H7077" t="str">
        <f t="shared" si="335"/>
        <v>2130</v>
      </c>
    </row>
    <row r="7078" spans="1:8" x14ac:dyDescent="0.3">
      <c r="A7078" t="str">
        <f t="shared" si="333"/>
        <v>2130 Traffic ManagementCustomer Service</v>
      </c>
      <c r="B7078" t="str">
        <f t="shared" si="334"/>
        <v>Professional/AdministrativeCustomer Service</v>
      </c>
      <c r="C7078" t="s">
        <v>382</v>
      </c>
      <c r="D7078" t="s">
        <v>64</v>
      </c>
      <c r="E7078" t="s">
        <v>2</v>
      </c>
      <c r="F7078" t="s">
        <v>12</v>
      </c>
      <c r="G7078" t="str">
        <f>VLOOKUP(LEFT(C7078,4),Series_Lookup!$A$1:$B$3000,2,FALSE)</f>
        <v>Professional/Administrative</v>
      </c>
      <c r="H7078" t="str">
        <f t="shared" si="335"/>
        <v>2130</v>
      </c>
    </row>
    <row r="7079" spans="1:8" x14ac:dyDescent="0.3">
      <c r="A7079" t="str">
        <f t="shared" si="333"/>
        <v>2130 Traffic ManagementFlexibility</v>
      </c>
      <c r="B7079" t="str">
        <f t="shared" si="334"/>
        <v>Professional/AdministrativeFlexibility</v>
      </c>
      <c r="C7079" t="s">
        <v>382</v>
      </c>
      <c r="D7079" t="s">
        <v>64</v>
      </c>
      <c r="E7079" t="s">
        <v>4</v>
      </c>
      <c r="F7079" t="s">
        <v>12</v>
      </c>
      <c r="G7079" t="str">
        <f>VLOOKUP(LEFT(C7079,4),Series_Lookup!$A$1:$B$3000,2,FALSE)</f>
        <v>Professional/Administrative</v>
      </c>
      <c r="H7079" t="str">
        <f t="shared" si="335"/>
        <v>2130</v>
      </c>
    </row>
    <row r="7080" spans="1:8" x14ac:dyDescent="0.3">
      <c r="A7080" t="str">
        <f t="shared" si="333"/>
        <v>2130 Traffic ManagementIntegrity/Honesty</v>
      </c>
      <c r="B7080" t="str">
        <f t="shared" si="334"/>
        <v>Professional/AdministrativeIntegrity/Honesty</v>
      </c>
      <c r="C7080" t="s">
        <v>382</v>
      </c>
      <c r="D7080" t="s">
        <v>64</v>
      </c>
      <c r="E7080" t="s">
        <v>340</v>
      </c>
      <c r="F7080" t="s">
        <v>12</v>
      </c>
      <c r="G7080" t="str">
        <f>VLOOKUP(LEFT(C7080,4),Series_Lookup!$A$1:$B$3000,2,FALSE)</f>
        <v>Professional/Administrative</v>
      </c>
      <c r="H7080" t="str">
        <f t="shared" si="335"/>
        <v>2130</v>
      </c>
    </row>
    <row r="7081" spans="1:8" x14ac:dyDescent="0.3">
      <c r="A7081" t="str">
        <f t="shared" si="333"/>
        <v>2130 Traffic ManagementInterpersonal Skills</v>
      </c>
      <c r="B7081" t="str">
        <f t="shared" si="334"/>
        <v>Professional/AdministrativeInterpersonal Skills</v>
      </c>
      <c r="C7081" t="s">
        <v>382</v>
      </c>
      <c r="D7081" t="s">
        <v>64</v>
      </c>
      <c r="E7081" t="s">
        <v>5</v>
      </c>
      <c r="F7081" t="s">
        <v>12</v>
      </c>
      <c r="G7081" t="str">
        <f>VLOOKUP(LEFT(C7081,4),Series_Lookup!$A$1:$B$3000,2,FALSE)</f>
        <v>Professional/Administrative</v>
      </c>
      <c r="H7081" t="str">
        <f t="shared" si="335"/>
        <v>2130</v>
      </c>
    </row>
    <row r="7082" spans="1:8" x14ac:dyDescent="0.3">
      <c r="A7082" t="str">
        <f t="shared" si="333"/>
        <v>2130 Traffic ManagementSelf-Management</v>
      </c>
      <c r="B7082" t="str">
        <f t="shared" si="334"/>
        <v>Professional/AdministrativeSelf-Management</v>
      </c>
      <c r="C7082" t="s">
        <v>382</v>
      </c>
      <c r="D7082" t="s">
        <v>64</v>
      </c>
      <c r="E7082" t="s">
        <v>9</v>
      </c>
      <c r="F7082" t="s">
        <v>12</v>
      </c>
      <c r="G7082" t="str">
        <f>VLOOKUP(LEFT(C7082,4),Series_Lookup!$A$1:$B$3000,2,FALSE)</f>
        <v>Professional/Administrative</v>
      </c>
      <c r="H7082" t="str">
        <f t="shared" si="335"/>
        <v>2130</v>
      </c>
    </row>
    <row r="7083" spans="1:8" x14ac:dyDescent="0.3">
      <c r="A7083" t="str">
        <f t="shared" si="333"/>
        <v>2130 Traffic ManagementStress Tolerance</v>
      </c>
      <c r="B7083" t="str">
        <f t="shared" si="334"/>
        <v>Professional/AdministrativeStress Tolerance</v>
      </c>
      <c r="C7083" t="s">
        <v>382</v>
      </c>
      <c r="D7083" t="s">
        <v>64</v>
      </c>
      <c r="E7083" t="s">
        <v>10</v>
      </c>
      <c r="F7083" t="s">
        <v>12</v>
      </c>
      <c r="G7083" t="str">
        <f>VLOOKUP(LEFT(C7083,4),Series_Lookup!$A$1:$B$3000,2,FALSE)</f>
        <v>Professional/Administrative</v>
      </c>
      <c r="H7083" t="str">
        <f t="shared" si="335"/>
        <v>2130</v>
      </c>
    </row>
    <row r="7084" spans="1:8" x14ac:dyDescent="0.3">
      <c r="A7084" t="str">
        <f t="shared" si="333"/>
        <v>2130 Traffic ManagementTeamwork</v>
      </c>
      <c r="B7084" t="str">
        <f t="shared" si="334"/>
        <v>Professional/AdministrativeTeamwork</v>
      </c>
      <c r="C7084" t="s">
        <v>382</v>
      </c>
      <c r="D7084" t="s">
        <v>64</v>
      </c>
      <c r="E7084" t="s">
        <v>11</v>
      </c>
      <c r="F7084" t="s">
        <v>12</v>
      </c>
      <c r="G7084" t="str">
        <f>VLOOKUP(LEFT(C7084,4),Series_Lookup!$A$1:$B$3000,2,FALSE)</f>
        <v>Professional/Administrative</v>
      </c>
      <c r="H7084" t="str">
        <f t="shared" si="335"/>
        <v>2130</v>
      </c>
    </row>
    <row r="7085" spans="1:8" x14ac:dyDescent="0.3">
      <c r="A7085" t="str">
        <f t="shared" si="333"/>
        <v>2130 Traffic ManagementDecision Making</v>
      </c>
      <c r="B7085" t="str">
        <f t="shared" si="334"/>
        <v>Professional/AdministrativeDecision Making</v>
      </c>
      <c r="C7085" t="s">
        <v>382</v>
      </c>
      <c r="D7085" t="s">
        <v>64</v>
      </c>
      <c r="E7085" t="s">
        <v>3</v>
      </c>
      <c r="F7085" t="s">
        <v>12</v>
      </c>
      <c r="G7085" t="str">
        <f>VLOOKUP(LEFT(C7085,4),Series_Lookup!$A$1:$B$3000,2,FALSE)</f>
        <v>Professional/Administrative</v>
      </c>
      <c r="H7085" t="str">
        <f t="shared" si="335"/>
        <v>2130</v>
      </c>
    </row>
    <row r="7086" spans="1:8" x14ac:dyDescent="0.3">
      <c r="A7086" t="str">
        <f t="shared" si="333"/>
        <v>2130 Traffic ManagementReading</v>
      </c>
      <c r="B7086" t="str">
        <f t="shared" si="334"/>
        <v>Professional/AdministrativeReading</v>
      </c>
      <c r="C7086" t="s">
        <v>382</v>
      </c>
      <c r="D7086" t="s">
        <v>64</v>
      </c>
      <c r="E7086" t="s">
        <v>7</v>
      </c>
      <c r="F7086" t="s">
        <v>12</v>
      </c>
      <c r="G7086" t="str">
        <f>VLOOKUP(LEFT(C7086,4),Series_Lookup!$A$1:$B$3000,2,FALSE)</f>
        <v>Professional/Administrative</v>
      </c>
      <c r="H7086" t="str">
        <f t="shared" si="335"/>
        <v>2130</v>
      </c>
    </row>
    <row r="7087" spans="1:8" x14ac:dyDescent="0.3">
      <c r="A7087" t="str">
        <f t="shared" si="333"/>
        <v>2130 Traffic ManagementReasoning</v>
      </c>
      <c r="B7087" t="str">
        <f t="shared" si="334"/>
        <v>Professional/AdministrativeReasoning</v>
      </c>
      <c r="C7087" t="s">
        <v>382</v>
      </c>
      <c r="D7087" t="s">
        <v>64</v>
      </c>
      <c r="E7087" t="s">
        <v>8</v>
      </c>
      <c r="F7087" t="s">
        <v>12</v>
      </c>
      <c r="G7087" t="str">
        <f>VLOOKUP(LEFT(C7087,4),Series_Lookup!$A$1:$B$3000,2,FALSE)</f>
        <v>Professional/Administrative</v>
      </c>
      <c r="H7087" t="str">
        <f t="shared" si="335"/>
        <v>2130</v>
      </c>
    </row>
    <row r="7088" spans="1:8" x14ac:dyDescent="0.3">
      <c r="A7088" t="str">
        <f t="shared" si="333"/>
        <v>2130 Traffic ManagementAttention to Detail</v>
      </c>
      <c r="B7088" t="str">
        <f t="shared" si="334"/>
        <v>Professional/AdministrativeAttention to Detail</v>
      </c>
      <c r="C7088" t="s">
        <v>382</v>
      </c>
      <c r="D7088" t="s">
        <v>65</v>
      </c>
      <c r="E7088" t="s">
        <v>1</v>
      </c>
      <c r="F7088" t="s">
        <v>12</v>
      </c>
      <c r="G7088" t="str">
        <f>VLOOKUP(LEFT(C7088,4),Series_Lookup!$A$1:$B$3000,2,FALSE)</f>
        <v>Professional/Administrative</v>
      </c>
      <c r="H7088" t="str">
        <f t="shared" si="335"/>
        <v>2130</v>
      </c>
    </row>
    <row r="7089" spans="1:8" x14ac:dyDescent="0.3">
      <c r="A7089" t="str">
        <f t="shared" si="333"/>
        <v>2130 Traffic ManagementCustomer Service</v>
      </c>
      <c r="B7089" t="str">
        <f t="shared" si="334"/>
        <v>Professional/AdministrativeCustomer Service</v>
      </c>
      <c r="C7089" t="s">
        <v>382</v>
      </c>
      <c r="D7089" t="s">
        <v>65</v>
      </c>
      <c r="E7089" t="s">
        <v>2</v>
      </c>
      <c r="F7089" t="s">
        <v>12</v>
      </c>
      <c r="G7089" t="str">
        <f>VLOOKUP(LEFT(C7089,4),Series_Lookup!$A$1:$B$3000,2,FALSE)</f>
        <v>Professional/Administrative</v>
      </c>
      <c r="H7089" t="str">
        <f t="shared" si="335"/>
        <v>2130</v>
      </c>
    </row>
    <row r="7090" spans="1:8" x14ac:dyDescent="0.3">
      <c r="A7090" t="str">
        <f t="shared" si="333"/>
        <v>2130 Traffic ManagementFlexibility</v>
      </c>
      <c r="B7090" t="str">
        <f t="shared" si="334"/>
        <v>Professional/AdministrativeFlexibility</v>
      </c>
      <c r="C7090" t="s">
        <v>382</v>
      </c>
      <c r="D7090" t="s">
        <v>65</v>
      </c>
      <c r="E7090" t="s">
        <v>4</v>
      </c>
      <c r="F7090" t="s">
        <v>12</v>
      </c>
      <c r="G7090" t="str">
        <f>VLOOKUP(LEFT(C7090,4),Series_Lookup!$A$1:$B$3000,2,FALSE)</f>
        <v>Professional/Administrative</v>
      </c>
      <c r="H7090" t="str">
        <f t="shared" si="335"/>
        <v>2130</v>
      </c>
    </row>
    <row r="7091" spans="1:8" x14ac:dyDescent="0.3">
      <c r="A7091" t="str">
        <f t="shared" si="333"/>
        <v>2130 Traffic ManagementIntegrity/Honesty</v>
      </c>
      <c r="B7091" t="str">
        <f t="shared" si="334"/>
        <v>Professional/AdministrativeIntegrity/Honesty</v>
      </c>
      <c r="C7091" t="s">
        <v>382</v>
      </c>
      <c r="D7091" t="s">
        <v>65</v>
      </c>
      <c r="E7091" t="s">
        <v>340</v>
      </c>
      <c r="F7091" t="s">
        <v>12</v>
      </c>
      <c r="G7091" t="str">
        <f>VLOOKUP(LEFT(C7091,4),Series_Lookup!$A$1:$B$3000,2,FALSE)</f>
        <v>Professional/Administrative</v>
      </c>
      <c r="H7091" t="str">
        <f t="shared" si="335"/>
        <v>2130</v>
      </c>
    </row>
    <row r="7092" spans="1:8" x14ac:dyDescent="0.3">
      <c r="A7092" t="str">
        <f t="shared" si="333"/>
        <v>2130 Traffic ManagementInterpersonal Skills</v>
      </c>
      <c r="B7092" t="str">
        <f t="shared" si="334"/>
        <v>Professional/AdministrativeInterpersonal Skills</v>
      </c>
      <c r="C7092" t="s">
        <v>382</v>
      </c>
      <c r="D7092" t="s">
        <v>65</v>
      </c>
      <c r="E7092" t="s">
        <v>5</v>
      </c>
      <c r="F7092" t="s">
        <v>12</v>
      </c>
      <c r="G7092" t="str">
        <f>VLOOKUP(LEFT(C7092,4),Series_Lookup!$A$1:$B$3000,2,FALSE)</f>
        <v>Professional/Administrative</v>
      </c>
      <c r="H7092" t="str">
        <f t="shared" si="335"/>
        <v>2130</v>
      </c>
    </row>
    <row r="7093" spans="1:8" x14ac:dyDescent="0.3">
      <c r="A7093" t="str">
        <f t="shared" si="333"/>
        <v>2130 Traffic ManagementSelf-Management</v>
      </c>
      <c r="B7093" t="str">
        <f t="shared" si="334"/>
        <v>Professional/AdministrativeSelf-Management</v>
      </c>
      <c r="C7093" t="s">
        <v>382</v>
      </c>
      <c r="D7093" t="s">
        <v>65</v>
      </c>
      <c r="E7093" t="s">
        <v>9</v>
      </c>
      <c r="F7093" t="s">
        <v>12</v>
      </c>
      <c r="G7093" t="str">
        <f>VLOOKUP(LEFT(C7093,4),Series_Lookup!$A$1:$B$3000,2,FALSE)</f>
        <v>Professional/Administrative</v>
      </c>
      <c r="H7093" t="str">
        <f t="shared" si="335"/>
        <v>2130</v>
      </c>
    </row>
    <row r="7094" spans="1:8" x14ac:dyDescent="0.3">
      <c r="A7094" t="str">
        <f t="shared" si="333"/>
        <v>2130 Traffic ManagementStress Tolerance</v>
      </c>
      <c r="B7094" t="str">
        <f t="shared" si="334"/>
        <v>Professional/AdministrativeStress Tolerance</v>
      </c>
      <c r="C7094" t="s">
        <v>382</v>
      </c>
      <c r="D7094" t="s">
        <v>65</v>
      </c>
      <c r="E7094" t="s">
        <v>10</v>
      </c>
      <c r="F7094" t="s">
        <v>12</v>
      </c>
      <c r="G7094" t="str">
        <f>VLOOKUP(LEFT(C7094,4),Series_Lookup!$A$1:$B$3000,2,FALSE)</f>
        <v>Professional/Administrative</v>
      </c>
      <c r="H7094" t="str">
        <f t="shared" si="335"/>
        <v>2130</v>
      </c>
    </row>
    <row r="7095" spans="1:8" x14ac:dyDescent="0.3">
      <c r="A7095" t="str">
        <f t="shared" si="333"/>
        <v>2130 Traffic ManagementTeamwork</v>
      </c>
      <c r="B7095" t="str">
        <f t="shared" si="334"/>
        <v>Professional/AdministrativeTeamwork</v>
      </c>
      <c r="C7095" t="s">
        <v>382</v>
      </c>
      <c r="D7095" t="s">
        <v>65</v>
      </c>
      <c r="E7095" t="s">
        <v>11</v>
      </c>
      <c r="F7095" t="s">
        <v>12</v>
      </c>
      <c r="G7095" t="str">
        <f>VLOOKUP(LEFT(C7095,4),Series_Lookup!$A$1:$B$3000,2,FALSE)</f>
        <v>Professional/Administrative</v>
      </c>
      <c r="H7095" t="str">
        <f t="shared" si="335"/>
        <v>2130</v>
      </c>
    </row>
    <row r="7096" spans="1:8" x14ac:dyDescent="0.3">
      <c r="A7096" t="str">
        <f t="shared" si="333"/>
        <v>2130 Traffic ManagementDecision Making</v>
      </c>
      <c r="B7096" t="str">
        <f t="shared" si="334"/>
        <v>Professional/AdministrativeDecision Making</v>
      </c>
      <c r="C7096" t="s">
        <v>382</v>
      </c>
      <c r="D7096" t="s">
        <v>65</v>
      </c>
      <c r="E7096" t="s">
        <v>3</v>
      </c>
      <c r="F7096" t="s">
        <v>12</v>
      </c>
      <c r="G7096" t="str">
        <f>VLOOKUP(LEFT(C7096,4),Series_Lookup!$A$1:$B$3000,2,FALSE)</f>
        <v>Professional/Administrative</v>
      </c>
      <c r="H7096" t="str">
        <f t="shared" si="335"/>
        <v>2130</v>
      </c>
    </row>
    <row r="7097" spans="1:8" x14ac:dyDescent="0.3">
      <c r="A7097" t="str">
        <f t="shared" si="333"/>
        <v>2130 Traffic ManagementReading</v>
      </c>
      <c r="B7097" t="str">
        <f t="shared" si="334"/>
        <v>Professional/AdministrativeReading</v>
      </c>
      <c r="C7097" t="s">
        <v>382</v>
      </c>
      <c r="D7097" t="s">
        <v>65</v>
      </c>
      <c r="E7097" t="s">
        <v>7</v>
      </c>
      <c r="F7097" t="s">
        <v>12</v>
      </c>
      <c r="G7097" t="str">
        <f>VLOOKUP(LEFT(C7097,4),Series_Lookup!$A$1:$B$3000,2,FALSE)</f>
        <v>Professional/Administrative</v>
      </c>
      <c r="H7097" t="str">
        <f t="shared" si="335"/>
        <v>2130</v>
      </c>
    </row>
    <row r="7098" spans="1:8" x14ac:dyDescent="0.3">
      <c r="A7098" t="str">
        <f t="shared" si="333"/>
        <v>2130 Traffic ManagementReasoning</v>
      </c>
      <c r="B7098" t="str">
        <f t="shared" si="334"/>
        <v>Professional/AdministrativeReasoning</v>
      </c>
      <c r="C7098" t="s">
        <v>382</v>
      </c>
      <c r="D7098" t="s">
        <v>65</v>
      </c>
      <c r="E7098" t="s">
        <v>8</v>
      </c>
      <c r="F7098" t="s">
        <v>12</v>
      </c>
      <c r="G7098" t="str">
        <f>VLOOKUP(LEFT(C7098,4),Series_Lookup!$A$1:$B$3000,2,FALSE)</f>
        <v>Professional/Administrative</v>
      </c>
      <c r="H7098" t="str">
        <f t="shared" si="335"/>
        <v>2130</v>
      </c>
    </row>
    <row r="7099" spans="1:8" x14ac:dyDescent="0.3">
      <c r="A7099" t="str">
        <f t="shared" si="333"/>
        <v>2130 Traffic ManagementAttention to Detail</v>
      </c>
      <c r="B7099" t="str">
        <f t="shared" si="334"/>
        <v>Professional/AdministrativeAttention to Detail</v>
      </c>
      <c r="C7099" t="s">
        <v>382</v>
      </c>
      <c r="D7099" t="s">
        <v>66</v>
      </c>
      <c r="E7099" t="s">
        <v>1</v>
      </c>
      <c r="F7099" t="s">
        <v>12</v>
      </c>
      <c r="G7099" t="str">
        <f>VLOOKUP(LEFT(C7099,4),Series_Lookup!$A$1:$B$3000,2,FALSE)</f>
        <v>Professional/Administrative</v>
      </c>
      <c r="H7099" t="str">
        <f t="shared" si="335"/>
        <v>2130</v>
      </c>
    </row>
    <row r="7100" spans="1:8" x14ac:dyDescent="0.3">
      <c r="A7100" t="str">
        <f t="shared" si="333"/>
        <v>2130 Traffic ManagementCustomer Service</v>
      </c>
      <c r="B7100" t="str">
        <f t="shared" si="334"/>
        <v>Professional/AdministrativeCustomer Service</v>
      </c>
      <c r="C7100" t="s">
        <v>382</v>
      </c>
      <c r="D7100" t="s">
        <v>66</v>
      </c>
      <c r="E7100" t="s">
        <v>2</v>
      </c>
      <c r="F7100" t="s">
        <v>12</v>
      </c>
      <c r="G7100" t="str">
        <f>VLOOKUP(LEFT(C7100,4),Series_Lookup!$A$1:$B$3000,2,FALSE)</f>
        <v>Professional/Administrative</v>
      </c>
      <c r="H7100" t="str">
        <f t="shared" si="335"/>
        <v>2130</v>
      </c>
    </row>
    <row r="7101" spans="1:8" x14ac:dyDescent="0.3">
      <c r="A7101" t="str">
        <f t="shared" ref="A7101:A7163" si="336">CONCATENATE(C7101,E7101)</f>
        <v>2130 Traffic ManagementFlexibility</v>
      </c>
      <c r="B7101" t="str">
        <f t="shared" ref="B7101:B7163" si="337">CONCATENATE(G7101,E7101)</f>
        <v>Professional/AdministrativeFlexibility</v>
      </c>
      <c r="C7101" t="s">
        <v>382</v>
      </c>
      <c r="D7101" t="s">
        <v>66</v>
      </c>
      <c r="E7101" t="s">
        <v>4</v>
      </c>
      <c r="F7101" t="s">
        <v>12</v>
      </c>
      <c r="G7101" t="str">
        <f>VLOOKUP(LEFT(C7101,4),Series_Lookup!$A$1:$B$3000,2,FALSE)</f>
        <v>Professional/Administrative</v>
      </c>
      <c r="H7101" t="str">
        <f t="shared" ref="H7101:H7163" si="338">LEFT(C7101,4)</f>
        <v>2130</v>
      </c>
    </row>
    <row r="7102" spans="1:8" x14ac:dyDescent="0.3">
      <c r="A7102" t="str">
        <f t="shared" si="336"/>
        <v>2130 Traffic ManagementIntegrity/Honesty</v>
      </c>
      <c r="B7102" t="str">
        <f t="shared" si="337"/>
        <v>Professional/AdministrativeIntegrity/Honesty</v>
      </c>
      <c r="C7102" t="s">
        <v>382</v>
      </c>
      <c r="D7102" t="s">
        <v>66</v>
      </c>
      <c r="E7102" t="s">
        <v>340</v>
      </c>
      <c r="F7102" t="s">
        <v>12</v>
      </c>
      <c r="G7102" t="str">
        <f>VLOOKUP(LEFT(C7102,4),Series_Lookup!$A$1:$B$3000,2,FALSE)</f>
        <v>Professional/Administrative</v>
      </c>
      <c r="H7102" t="str">
        <f t="shared" si="338"/>
        <v>2130</v>
      </c>
    </row>
    <row r="7103" spans="1:8" x14ac:dyDescent="0.3">
      <c r="A7103" t="str">
        <f t="shared" si="336"/>
        <v>2130 Traffic ManagementInterpersonal Skills</v>
      </c>
      <c r="B7103" t="str">
        <f t="shared" si="337"/>
        <v>Professional/AdministrativeInterpersonal Skills</v>
      </c>
      <c r="C7103" t="s">
        <v>382</v>
      </c>
      <c r="D7103" t="s">
        <v>66</v>
      </c>
      <c r="E7103" t="s">
        <v>5</v>
      </c>
      <c r="F7103" t="s">
        <v>12</v>
      </c>
      <c r="G7103" t="str">
        <f>VLOOKUP(LEFT(C7103,4),Series_Lookup!$A$1:$B$3000,2,FALSE)</f>
        <v>Professional/Administrative</v>
      </c>
      <c r="H7103" t="str">
        <f t="shared" si="338"/>
        <v>2130</v>
      </c>
    </row>
    <row r="7104" spans="1:8" x14ac:dyDescent="0.3">
      <c r="A7104" t="str">
        <f t="shared" si="336"/>
        <v>2130 Traffic ManagementSelf-Management</v>
      </c>
      <c r="B7104" t="str">
        <f t="shared" si="337"/>
        <v>Professional/AdministrativeSelf-Management</v>
      </c>
      <c r="C7104" t="s">
        <v>382</v>
      </c>
      <c r="D7104" t="s">
        <v>66</v>
      </c>
      <c r="E7104" t="s">
        <v>9</v>
      </c>
      <c r="F7104" t="s">
        <v>12</v>
      </c>
      <c r="G7104" t="str">
        <f>VLOOKUP(LEFT(C7104,4),Series_Lookup!$A$1:$B$3000,2,FALSE)</f>
        <v>Professional/Administrative</v>
      </c>
      <c r="H7104" t="str">
        <f t="shared" si="338"/>
        <v>2130</v>
      </c>
    </row>
    <row r="7105" spans="1:8" x14ac:dyDescent="0.3">
      <c r="A7105" t="str">
        <f t="shared" si="336"/>
        <v>2130 Traffic ManagementStress Tolerance</v>
      </c>
      <c r="B7105" t="str">
        <f t="shared" si="337"/>
        <v>Professional/AdministrativeStress Tolerance</v>
      </c>
      <c r="C7105" t="s">
        <v>382</v>
      </c>
      <c r="D7105" t="s">
        <v>66</v>
      </c>
      <c r="E7105" t="s">
        <v>10</v>
      </c>
      <c r="F7105" t="s">
        <v>12</v>
      </c>
      <c r="G7105" t="str">
        <f>VLOOKUP(LEFT(C7105,4),Series_Lookup!$A$1:$B$3000,2,FALSE)</f>
        <v>Professional/Administrative</v>
      </c>
      <c r="H7105" t="str">
        <f t="shared" si="338"/>
        <v>2130</v>
      </c>
    </row>
    <row r="7106" spans="1:8" x14ac:dyDescent="0.3">
      <c r="A7106" t="str">
        <f t="shared" si="336"/>
        <v>2130 Traffic ManagementTeamwork</v>
      </c>
      <c r="B7106" t="str">
        <f t="shared" si="337"/>
        <v>Professional/AdministrativeTeamwork</v>
      </c>
      <c r="C7106" t="s">
        <v>382</v>
      </c>
      <c r="D7106" t="s">
        <v>66</v>
      </c>
      <c r="E7106" t="s">
        <v>11</v>
      </c>
      <c r="F7106" t="s">
        <v>12</v>
      </c>
      <c r="G7106" t="str">
        <f>VLOOKUP(LEFT(C7106,4),Series_Lookup!$A$1:$B$3000,2,FALSE)</f>
        <v>Professional/Administrative</v>
      </c>
      <c r="H7106" t="str">
        <f t="shared" si="338"/>
        <v>2130</v>
      </c>
    </row>
    <row r="7107" spans="1:8" x14ac:dyDescent="0.3">
      <c r="A7107" t="str">
        <f t="shared" si="336"/>
        <v>2130 Traffic ManagementDecision Making</v>
      </c>
      <c r="B7107" t="str">
        <f t="shared" si="337"/>
        <v>Professional/AdministrativeDecision Making</v>
      </c>
      <c r="C7107" t="s">
        <v>382</v>
      </c>
      <c r="D7107" t="s">
        <v>66</v>
      </c>
      <c r="E7107" t="s">
        <v>3</v>
      </c>
      <c r="F7107" t="s">
        <v>12</v>
      </c>
      <c r="G7107" t="str">
        <f>VLOOKUP(LEFT(C7107,4),Series_Lookup!$A$1:$B$3000,2,FALSE)</f>
        <v>Professional/Administrative</v>
      </c>
      <c r="H7107" t="str">
        <f t="shared" si="338"/>
        <v>2130</v>
      </c>
    </row>
    <row r="7108" spans="1:8" x14ac:dyDescent="0.3">
      <c r="A7108" t="str">
        <f t="shared" si="336"/>
        <v>2130 Traffic ManagementReading</v>
      </c>
      <c r="B7108" t="str">
        <f t="shared" si="337"/>
        <v>Professional/AdministrativeReading</v>
      </c>
      <c r="C7108" t="s">
        <v>382</v>
      </c>
      <c r="D7108" t="s">
        <v>66</v>
      </c>
      <c r="E7108" t="s">
        <v>7</v>
      </c>
      <c r="F7108" t="s">
        <v>12</v>
      </c>
      <c r="G7108" t="str">
        <f>VLOOKUP(LEFT(C7108,4),Series_Lookup!$A$1:$B$3000,2,FALSE)</f>
        <v>Professional/Administrative</v>
      </c>
      <c r="H7108" t="str">
        <f t="shared" si="338"/>
        <v>2130</v>
      </c>
    </row>
    <row r="7109" spans="1:8" x14ac:dyDescent="0.3">
      <c r="A7109" t="str">
        <f t="shared" si="336"/>
        <v>2130 Traffic ManagementReasoning</v>
      </c>
      <c r="B7109" t="str">
        <f t="shared" si="337"/>
        <v>Professional/AdministrativeReasoning</v>
      </c>
      <c r="C7109" t="s">
        <v>382</v>
      </c>
      <c r="D7109" t="s">
        <v>66</v>
      </c>
      <c r="E7109" t="s">
        <v>8</v>
      </c>
      <c r="F7109" t="s">
        <v>12</v>
      </c>
      <c r="G7109" t="str">
        <f>VLOOKUP(LEFT(C7109,4),Series_Lookup!$A$1:$B$3000,2,FALSE)</f>
        <v>Professional/Administrative</v>
      </c>
      <c r="H7109" t="str">
        <f t="shared" si="338"/>
        <v>2130</v>
      </c>
    </row>
    <row r="7110" spans="1:8" x14ac:dyDescent="0.3">
      <c r="A7110" t="str">
        <f t="shared" si="336"/>
        <v>2130 Traffic ManagementAttention to Detail</v>
      </c>
      <c r="B7110" t="str">
        <f t="shared" si="337"/>
        <v>Professional/AdministrativeAttention to Detail</v>
      </c>
      <c r="C7110" t="s">
        <v>382</v>
      </c>
      <c r="D7110" t="s">
        <v>67</v>
      </c>
      <c r="E7110" t="s">
        <v>1</v>
      </c>
      <c r="F7110" t="s">
        <v>12</v>
      </c>
      <c r="G7110" t="str">
        <f>VLOOKUP(LEFT(C7110,4),Series_Lookup!$A$1:$B$3000,2,FALSE)</f>
        <v>Professional/Administrative</v>
      </c>
      <c r="H7110" t="str">
        <f t="shared" si="338"/>
        <v>2130</v>
      </c>
    </row>
    <row r="7111" spans="1:8" x14ac:dyDescent="0.3">
      <c r="A7111" t="str">
        <f t="shared" si="336"/>
        <v>2130 Traffic ManagementCustomer Service</v>
      </c>
      <c r="B7111" t="str">
        <f t="shared" si="337"/>
        <v>Professional/AdministrativeCustomer Service</v>
      </c>
      <c r="C7111" t="s">
        <v>382</v>
      </c>
      <c r="D7111" t="s">
        <v>67</v>
      </c>
      <c r="E7111" t="s">
        <v>2</v>
      </c>
      <c r="F7111" t="s">
        <v>12</v>
      </c>
      <c r="G7111" t="str">
        <f>VLOOKUP(LEFT(C7111,4),Series_Lookup!$A$1:$B$3000,2,FALSE)</f>
        <v>Professional/Administrative</v>
      </c>
      <c r="H7111" t="str">
        <f t="shared" si="338"/>
        <v>2130</v>
      </c>
    </row>
    <row r="7112" spans="1:8" x14ac:dyDescent="0.3">
      <c r="A7112" t="str">
        <f t="shared" si="336"/>
        <v>2130 Traffic ManagementFlexibility</v>
      </c>
      <c r="B7112" t="str">
        <f t="shared" si="337"/>
        <v>Professional/AdministrativeFlexibility</v>
      </c>
      <c r="C7112" t="s">
        <v>382</v>
      </c>
      <c r="D7112" t="s">
        <v>67</v>
      </c>
      <c r="E7112" t="s">
        <v>4</v>
      </c>
      <c r="F7112" t="s">
        <v>12</v>
      </c>
      <c r="G7112" t="str">
        <f>VLOOKUP(LEFT(C7112,4),Series_Lookup!$A$1:$B$3000,2,FALSE)</f>
        <v>Professional/Administrative</v>
      </c>
      <c r="H7112" t="str">
        <f t="shared" si="338"/>
        <v>2130</v>
      </c>
    </row>
    <row r="7113" spans="1:8" x14ac:dyDescent="0.3">
      <c r="A7113" t="str">
        <f t="shared" si="336"/>
        <v>2130 Traffic ManagementInfluencing/Negotiating</v>
      </c>
      <c r="B7113" t="str">
        <f t="shared" si="337"/>
        <v>Professional/AdministrativeInfluencing/Negotiating</v>
      </c>
      <c r="C7113" t="s">
        <v>382</v>
      </c>
      <c r="D7113" t="s">
        <v>67</v>
      </c>
      <c r="E7113" t="s">
        <v>341</v>
      </c>
      <c r="F7113" t="s">
        <v>12</v>
      </c>
      <c r="G7113" t="str">
        <f>VLOOKUP(LEFT(C7113,4),Series_Lookup!$A$1:$B$3000,2,FALSE)</f>
        <v>Professional/Administrative</v>
      </c>
      <c r="H7113" t="str">
        <f t="shared" si="338"/>
        <v>2130</v>
      </c>
    </row>
    <row r="7114" spans="1:8" x14ac:dyDescent="0.3">
      <c r="A7114" t="str">
        <f t="shared" si="336"/>
        <v>2130 Traffic ManagementIntegrity/Honesty</v>
      </c>
      <c r="B7114" t="str">
        <f t="shared" si="337"/>
        <v>Professional/AdministrativeIntegrity/Honesty</v>
      </c>
      <c r="C7114" t="s">
        <v>382</v>
      </c>
      <c r="D7114" t="s">
        <v>67</v>
      </c>
      <c r="E7114" t="s">
        <v>340</v>
      </c>
      <c r="F7114" t="s">
        <v>12</v>
      </c>
      <c r="G7114" t="str">
        <f>VLOOKUP(LEFT(C7114,4),Series_Lookup!$A$1:$B$3000,2,FALSE)</f>
        <v>Professional/Administrative</v>
      </c>
      <c r="H7114" t="str">
        <f t="shared" si="338"/>
        <v>2130</v>
      </c>
    </row>
    <row r="7115" spans="1:8" x14ac:dyDescent="0.3">
      <c r="A7115" t="str">
        <f t="shared" si="336"/>
        <v>2130 Traffic ManagementInterpersonal Skills</v>
      </c>
      <c r="B7115" t="str">
        <f t="shared" si="337"/>
        <v>Professional/AdministrativeInterpersonal Skills</v>
      </c>
      <c r="C7115" t="s">
        <v>382</v>
      </c>
      <c r="D7115" t="s">
        <v>67</v>
      </c>
      <c r="E7115" t="s">
        <v>5</v>
      </c>
      <c r="F7115" t="s">
        <v>12</v>
      </c>
      <c r="G7115" t="str">
        <f>VLOOKUP(LEFT(C7115,4),Series_Lookup!$A$1:$B$3000,2,FALSE)</f>
        <v>Professional/Administrative</v>
      </c>
      <c r="H7115" t="str">
        <f t="shared" si="338"/>
        <v>2130</v>
      </c>
    </row>
    <row r="7116" spans="1:8" x14ac:dyDescent="0.3">
      <c r="A7116" t="str">
        <f t="shared" si="336"/>
        <v>2130 Traffic ManagementSelf-Management</v>
      </c>
      <c r="B7116" t="str">
        <f t="shared" si="337"/>
        <v>Professional/AdministrativeSelf-Management</v>
      </c>
      <c r="C7116" t="s">
        <v>382</v>
      </c>
      <c r="D7116" t="s">
        <v>67</v>
      </c>
      <c r="E7116" t="s">
        <v>9</v>
      </c>
      <c r="F7116" t="s">
        <v>12</v>
      </c>
      <c r="G7116" t="str">
        <f>VLOOKUP(LEFT(C7116,4),Series_Lookup!$A$1:$B$3000,2,FALSE)</f>
        <v>Professional/Administrative</v>
      </c>
      <c r="H7116" t="str">
        <f t="shared" si="338"/>
        <v>2130</v>
      </c>
    </row>
    <row r="7117" spans="1:8" x14ac:dyDescent="0.3">
      <c r="A7117" t="str">
        <f t="shared" si="336"/>
        <v>2130 Traffic ManagementStress Tolerance</v>
      </c>
      <c r="B7117" t="str">
        <f t="shared" si="337"/>
        <v>Professional/AdministrativeStress Tolerance</v>
      </c>
      <c r="C7117" t="s">
        <v>382</v>
      </c>
      <c r="D7117" t="s">
        <v>67</v>
      </c>
      <c r="E7117" t="s">
        <v>10</v>
      </c>
      <c r="F7117" t="s">
        <v>12</v>
      </c>
      <c r="G7117" t="str">
        <f>VLOOKUP(LEFT(C7117,4),Series_Lookup!$A$1:$B$3000,2,FALSE)</f>
        <v>Professional/Administrative</v>
      </c>
      <c r="H7117" t="str">
        <f t="shared" si="338"/>
        <v>2130</v>
      </c>
    </row>
    <row r="7118" spans="1:8" x14ac:dyDescent="0.3">
      <c r="A7118" t="str">
        <f t="shared" si="336"/>
        <v>2130 Traffic ManagementTeamwork</v>
      </c>
      <c r="B7118" t="str">
        <f t="shared" si="337"/>
        <v>Professional/AdministrativeTeamwork</v>
      </c>
      <c r="C7118" t="s">
        <v>382</v>
      </c>
      <c r="D7118" t="s">
        <v>67</v>
      </c>
      <c r="E7118" t="s">
        <v>11</v>
      </c>
      <c r="F7118" t="s">
        <v>12</v>
      </c>
      <c r="G7118" t="str">
        <f>VLOOKUP(LEFT(C7118,4),Series_Lookup!$A$1:$B$3000,2,FALSE)</f>
        <v>Professional/Administrative</v>
      </c>
      <c r="H7118" t="str">
        <f t="shared" si="338"/>
        <v>2130</v>
      </c>
    </row>
    <row r="7119" spans="1:8" x14ac:dyDescent="0.3">
      <c r="A7119" t="str">
        <f t="shared" si="336"/>
        <v>2130 Traffic ManagementDecision Making</v>
      </c>
      <c r="B7119" t="str">
        <f t="shared" si="337"/>
        <v>Professional/AdministrativeDecision Making</v>
      </c>
      <c r="C7119" t="s">
        <v>382</v>
      </c>
      <c r="D7119" t="s">
        <v>67</v>
      </c>
      <c r="E7119" t="s">
        <v>3</v>
      </c>
      <c r="F7119" t="s">
        <v>12</v>
      </c>
      <c r="G7119" t="str">
        <f>VLOOKUP(LEFT(C7119,4),Series_Lookup!$A$1:$B$3000,2,FALSE)</f>
        <v>Professional/Administrative</v>
      </c>
      <c r="H7119" t="str">
        <f t="shared" si="338"/>
        <v>2130</v>
      </c>
    </row>
    <row r="7120" spans="1:8" x14ac:dyDescent="0.3">
      <c r="A7120" t="str">
        <f t="shared" si="336"/>
        <v>2130 Traffic ManagementReading</v>
      </c>
      <c r="B7120" t="str">
        <f t="shared" si="337"/>
        <v>Professional/AdministrativeReading</v>
      </c>
      <c r="C7120" t="s">
        <v>382</v>
      </c>
      <c r="D7120" t="s">
        <v>67</v>
      </c>
      <c r="E7120" t="s">
        <v>7</v>
      </c>
      <c r="F7120" t="s">
        <v>12</v>
      </c>
      <c r="G7120" t="str">
        <f>VLOOKUP(LEFT(C7120,4),Series_Lookup!$A$1:$B$3000,2,FALSE)</f>
        <v>Professional/Administrative</v>
      </c>
      <c r="H7120" t="str">
        <f t="shared" si="338"/>
        <v>2130</v>
      </c>
    </row>
    <row r="7121" spans="1:8" x14ac:dyDescent="0.3">
      <c r="A7121" t="str">
        <f t="shared" si="336"/>
        <v>2130 Traffic ManagementReasoning</v>
      </c>
      <c r="B7121" t="str">
        <f t="shared" si="337"/>
        <v>Professional/AdministrativeReasoning</v>
      </c>
      <c r="C7121" t="s">
        <v>382</v>
      </c>
      <c r="D7121" t="s">
        <v>67</v>
      </c>
      <c r="E7121" t="s">
        <v>8</v>
      </c>
      <c r="F7121" t="s">
        <v>12</v>
      </c>
      <c r="G7121" t="str">
        <f>VLOOKUP(LEFT(C7121,4),Series_Lookup!$A$1:$B$3000,2,FALSE)</f>
        <v>Professional/Administrative</v>
      </c>
      <c r="H7121" t="str">
        <f t="shared" si="338"/>
        <v>2130</v>
      </c>
    </row>
    <row r="7122" spans="1:8" x14ac:dyDescent="0.3">
      <c r="A7122" t="str">
        <f t="shared" si="336"/>
        <v>2150 Transportation OperationsAttention to Detail</v>
      </c>
      <c r="B7122" t="str">
        <f t="shared" si="337"/>
        <v>Professional/AdministrativeAttention to Detail</v>
      </c>
      <c r="C7122" t="s">
        <v>383</v>
      </c>
      <c r="D7122" t="s">
        <v>62</v>
      </c>
      <c r="E7122" t="s">
        <v>1</v>
      </c>
      <c r="F7122" t="s">
        <v>12</v>
      </c>
      <c r="G7122" t="str">
        <f>VLOOKUP(LEFT(C7122,4),Series_Lookup!$A$1:$B$3000,2,FALSE)</f>
        <v>Professional/Administrative</v>
      </c>
      <c r="H7122" t="str">
        <f t="shared" si="338"/>
        <v>2150</v>
      </c>
    </row>
    <row r="7123" spans="1:8" x14ac:dyDescent="0.3">
      <c r="A7123" t="str">
        <f t="shared" si="336"/>
        <v>2150 Transportation OperationsFlexibility</v>
      </c>
      <c r="B7123" t="str">
        <f t="shared" si="337"/>
        <v>Professional/AdministrativeFlexibility</v>
      </c>
      <c r="C7123" t="s">
        <v>383</v>
      </c>
      <c r="D7123" t="s">
        <v>62</v>
      </c>
      <c r="E7123" t="s">
        <v>4</v>
      </c>
      <c r="F7123" t="s">
        <v>12</v>
      </c>
      <c r="G7123" t="str">
        <f>VLOOKUP(LEFT(C7123,4),Series_Lookup!$A$1:$B$3000,2,FALSE)</f>
        <v>Professional/Administrative</v>
      </c>
      <c r="H7123" t="str">
        <f t="shared" si="338"/>
        <v>2150</v>
      </c>
    </row>
    <row r="7124" spans="1:8" x14ac:dyDescent="0.3">
      <c r="A7124" t="str">
        <f t="shared" si="336"/>
        <v>2150 Transportation OperationsIntegrity/Honesty</v>
      </c>
      <c r="B7124" t="str">
        <f t="shared" si="337"/>
        <v>Professional/AdministrativeIntegrity/Honesty</v>
      </c>
      <c r="C7124" t="s">
        <v>383</v>
      </c>
      <c r="D7124" t="s">
        <v>62</v>
      </c>
      <c r="E7124" t="s">
        <v>340</v>
      </c>
      <c r="F7124" t="s">
        <v>12</v>
      </c>
      <c r="G7124" t="str">
        <f>VLOOKUP(LEFT(C7124,4),Series_Lookup!$A$1:$B$3000,2,FALSE)</f>
        <v>Professional/Administrative</v>
      </c>
      <c r="H7124" t="str">
        <f t="shared" si="338"/>
        <v>2150</v>
      </c>
    </row>
    <row r="7125" spans="1:8" x14ac:dyDescent="0.3">
      <c r="A7125" t="str">
        <f t="shared" si="336"/>
        <v>2150 Transportation OperationsInterpersonal Skills</v>
      </c>
      <c r="B7125" t="str">
        <f t="shared" si="337"/>
        <v>Professional/AdministrativeInterpersonal Skills</v>
      </c>
      <c r="C7125" t="s">
        <v>383</v>
      </c>
      <c r="D7125" t="s">
        <v>62</v>
      </c>
      <c r="E7125" t="s">
        <v>5</v>
      </c>
      <c r="F7125" t="s">
        <v>12</v>
      </c>
      <c r="G7125" t="str">
        <f>VLOOKUP(LEFT(C7125,4),Series_Lookup!$A$1:$B$3000,2,FALSE)</f>
        <v>Professional/Administrative</v>
      </c>
      <c r="H7125" t="str">
        <f t="shared" si="338"/>
        <v>2150</v>
      </c>
    </row>
    <row r="7126" spans="1:8" x14ac:dyDescent="0.3">
      <c r="A7126" t="str">
        <f t="shared" si="336"/>
        <v>2150 Transportation OperationsSelf-Management</v>
      </c>
      <c r="B7126" t="str">
        <f t="shared" si="337"/>
        <v>Professional/AdministrativeSelf-Management</v>
      </c>
      <c r="C7126" t="s">
        <v>383</v>
      </c>
      <c r="D7126" t="s">
        <v>62</v>
      </c>
      <c r="E7126" t="s">
        <v>9</v>
      </c>
      <c r="F7126" t="s">
        <v>12</v>
      </c>
      <c r="G7126" t="str">
        <f>VLOOKUP(LEFT(C7126,4),Series_Lookup!$A$1:$B$3000,2,FALSE)</f>
        <v>Professional/Administrative</v>
      </c>
      <c r="H7126" t="str">
        <f t="shared" si="338"/>
        <v>2150</v>
      </c>
    </row>
    <row r="7127" spans="1:8" x14ac:dyDescent="0.3">
      <c r="A7127" t="str">
        <f t="shared" si="336"/>
        <v>2150 Transportation OperationsTeamwork</v>
      </c>
      <c r="B7127" t="str">
        <f t="shared" si="337"/>
        <v>Professional/AdministrativeTeamwork</v>
      </c>
      <c r="C7127" t="s">
        <v>383</v>
      </c>
      <c r="D7127" t="s">
        <v>62</v>
      </c>
      <c r="E7127" t="s">
        <v>11</v>
      </c>
      <c r="F7127" t="s">
        <v>12</v>
      </c>
      <c r="G7127" t="str">
        <f>VLOOKUP(LEFT(C7127,4),Series_Lookup!$A$1:$B$3000,2,FALSE)</f>
        <v>Professional/Administrative</v>
      </c>
      <c r="H7127" t="str">
        <f t="shared" si="338"/>
        <v>2150</v>
      </c>
    </row>
    <row r="7128" spans="1:8" x14ac:dyDescent="0.3">
      <c r="A7128" t="str">
        <f t="shared" si="336"/>
        <v>2150 Transportation OperationsReading</v>
      </c>
      <c r="B7128" t="str">
        <f t="shared" si="337"/>
        <v>Professional/AdministrativeReading</v>
      </c>
      <c r="C7128" t="s">
        <v>383</v>
      </c>
      <c r="D7128" t="s">
        <v>62</v>
      </c>
      <c r="E7128" t="s">
        <v>7</v>
      </c>
      <c r="F7128" t="s">
        <v>12</v>
      </c>
      <c r="G7128" t="str">
        <f>VLOOKUP(LEFT(C7128,4),Series_Lookup!$A$1:$B$3000,2,FALSE)</f>
        <v>Professional/Administrative</v>
      </c>
      <c r="H7128" t="str">
        <f t="shared" si="338"/>
        <v>2150</v>
      </c>
    </row>
    <row r="7129" spans="1:8" x14ac:dyDescent="0.3">
      <c r="A7129" t="str">
        <f t="shared" si="336"/>
        <v>2150 Transportation OperationsAttention to Detail</v>
      </c>
      <c r="B7129" t="str">
        <f t="shared" si="337"/>
        <v>Professional/AdministrativeAttention to Detail</v>
      </c>
      <c r="C7129" t="s">
        <v>383</v>
      </c>
      <c r="D7129" t="s">
        <v>63</v>
      </c>
      <c r="E7129" t="s">
        <v>1</v>
      </c>
      <c r="F7129" t="s">
        <v>12</v>
      </c>
      <c r="G7129" t="str">
        <f>VLOOKUP(LEFT(C7129,4),Series_Lookup!$A$1:$B$3000,2,FALSE)</f>
        <v>Professional/Administrative</v>
      </c>
      <c r="H7129" t="str">
        <f t="shared" si="338"/>
        <v>2150</v>
      </c>
    </row>
    <row r="7130" spans="1:8" x14ac:dyDescent="0.3">
      <c r="A7130" t="str">
        <f t="shared" si="336"/>
        <v>2150 Transportation OperationsFlexibility</v>
      </c>
      <c r="B7130" t="str">
        <f t="shared" si="337"/>
        <v>Professional/AdministrativeFlexibility</v>
      </c>
      <c r="C7130" t="s">
        <v>383</v>
      </c>
      <c r="D7130" t="s">
        <v>63</v>
      </c>
      <c r="E7130" t="s">
        <v>4</v>
      </c>
      <c r="F7130" t="s">
        <v>12</v>
      </c>
      <c r="G7130" t="str">
        <f>VLOOKUP(LEFT(C7130,4),Series_Lookup!$A$1:$B$3000,2,FALSE)</f>
        <v>Professional/Administrative</v>
      </c>
      <c r="H7130" t="str">
        <f t="shared" si="338"/>
        <v>2150</v>
      </c>
    </row>
    <row r="7131" spans="1:8" x14ac:dyDescent="0.3">
      <c r="A7131" t="str">
        <f t="shared" si="336"/>
        <v>2150 Transportation OperationsIntegrity/Honesty</v>
      </c>
      <c r="B7131" t="str">
        <f t="shared" si="337"/>
        <v>Professional/AdministrativeIntegrity/Honesty</v>
      </c>
      <c r="C7131" t="s">
        <v>383</v>
      </c>
      <c r="D7131" t="s">
        <v>63</v>
      </c>
      <c r="E7131" t="s">
        <v>340</v>
      </c>
      <c r="F7131" t="s">
        <v>12</v>
      </c>
      <c r="G7131" t="str">
        <f>VLOOKUP(LEFT(C7131,4),Series_Lookup!$A$1:$B$3000,2,FALSE)</f>
        <v>Professional/Administrative</v>
      </c>
      <c r="H7131" t="str">
        <f t="shared" si="338"/>
        <v>2150</v>
      </c>
    </row>
    <row r="7132" spans="1:8" x14ac:dyDescent="0.3">
      <c r="A7132" t="str">
        <f t="shared" si="336"/>
        <v>2150 Transportation OperationsInterpersonal Skills</v>
      </c>
      <c r="B7132" t="str">
        <f t="shared" si="337"/>
        <v>Professional/AdministrativeInterpersonal Skills</v>
      </c>
      <c r="C7132" t="s">
        <v>383</v>
      </c>
      <c r="D7132" t="s">
        <v>63</v>
      </c>
      <c r="E7132" t="s">
        <v>5</v>
      </c>
      <c r="F7132" t="s">
        <v>12</v>
      </c>
      <c r="G7132" t="str">
        <f>VLOOKUP(LEFT(C7132,4),Series_Lookup!$A$1:$B$3000,2,FALSE)</f>
        <v>Professional/Administrative</v>
      </c>
      <c r="H7132" t="str">
        <f t="shared" si="338"/>
        <v>2150</v>
      </c>
    </row>
    <row r="7133" spans="1:8" x14ac:dyDescent="0.3">
      <c r="A7133" t="str">
        <f t="shared" si="336"/>
        <v>2150 Transportation OperationsSelf-Management</v>
      </c>
      <c r="B7133" t="str">
        <f t="shared" si="337"/>
        <v>Professional/AdministrativeSelf-Management</v>
      </c>
      <c r="C7133" t="s">
        <v>383</v>
      </c>
      <c r="D7133" t="s">
        <v>63</v>
      </c>
      <c r="E7133" t="s">
        <v>9</v>
      </c>
      <c r="F7133" t="s">
        <v>12</v>
      </c>
      <c r="G7133" t="str">
        <f>VLOOKUP(LEFT(C7133,4),Series_Lookup!$A$1:$B$3000,2,FALSE)</f>
        <v>Professional/Administrative</v>
      </c>
      <c r="H7133" t="str">
        <f t="shared" si="338"/>
        <v>2150</v>
      </c>
    </row>
    <row r="7134" spans="1:8" x14ac:dyDescent="0.3">
      <c r="A7134" t="str">
        <f t="shared" si="336"/>
        <v>2150 Transportation OperationsTeamwork</v>
      </c>
      <c r="B7134" t="str">
        <f t="shared" si="337"/>
        <v>Professional/AdministrativeTeamwork</v>
      </c>
      <c r="C7134" t="s">
        <v>383</v>
      </c>
      <c r="D7134" t="s">
        <v>63</v>
      </c>
      <c r="E7134" t="s">
        <v>11</v>
      </c>
      <c r="F7134" t="s">
        <v>12</v>
      </c>
      <c r="G7134" t="str">
        <f>VLOOKUP(LEFT(C7134,4),Series_Lookup!$A$1:$B$3000,2,FALSE)</f>
        <v>Professional/Administrative</v>
      </c>
      <c r="H7134" t="str">
        <f t="shared" si="338"/>
        <v>2150</v>
      </c>
    </row>
    <row r="7135" spans="1:8" x14ac:dyDescent="0.3">
      <c r="A7135" t="str">
        <f t="shared" si="336"/>
        <v>2150 Transportation OperationsReading</v>
      </c>
      <c r="B7135" t="str">
        <f t="shared" si="337"/>
        <v>Professional/AdministrativeReading</v>
      </c>
      <c r="C7135" t="s">
        <v>383</v>
      </c>
      <c r="D7135" t="s">
        <v>63</v>
      </c>
      <c r="E7135" t="s">
        <v>7</v>
      </c>
      <c r="F7135" t="s">
        <v>12</v>
      </c>
      <c r="G7135" t="str">
        <f>VLOOKUP(LEFT(C7135,4),Series_Lookup!$A$1:$B$3000,2,FALSE)</f>
        <v>Professional/Administrative</v>
      </c>
      <c r="H7135" t="str">
        <f t="shared" si="338"/>
        <v>2150</v>
      </c>
    </row>
    <row r="7136" spans="1:8" x14ac:dyDescent="0.3">
      <c r="A7136" t="str">
        <f t="shared" si="336"/>
        <v>2150 Transportation OperationsAttention to Detail</v>
      </c>
      <c r="B7136" t="str">
        <f t="shared" si="337"/>
        <v>Professional/AdministrativeAttention to Detail</v>
      </c>
      <c r="C7136" t="s">
        <v>383</v>
      </c>
      <c r="D7136" t="s">
        <v>64</v>
      </c>
      <c r="E7136" t="s">
        <v>1</v>
      </c>
      <c r="F7136" t="s">
        <v>12</v>
      </c>
      <c r="G7136" t="str">
        <f>VLOOKUP(LEFT(C7136,4),Series_Lookup!$A$1:$B$3000,2,FALSE)</f>
        <v>Professional/Administrative</v>
      </c>
      <c r="H7136" t="str">
        <f t="shared" si="338"/>
        <v>2150</v>
      </c>
    </row>
    <row r="7137" spans="1:8" x14ac:dyDescent="0.3">
      <c r="A7137" t="str">
        <f t="shared" si="336"/>
        <v>2150 Transportation OperationsCustomer Service</v>
      </c>
      <c r="B7137" t="str">
        <f t="shared" si="337"/>
        <v>Professional/AdministrativeCustomer Service</v>
      </c>
      <c r="C7137" t="s">
        <v>383</v>
      </c>
      <c r="D7137" t="s">
        <v>64</v>
      </c>
      <c r="E7137" t="s">
        <v>2</v>
      </c>
      <c r="F7137" t="s">
        <v>12</v>
      </c>
      <c r="G7137" t="str">
        <f>VLOOKUP(LEFT(C7137,4),Series_Lookup!$A$1:$B$3000,2,FALSE)</f>
        <v>Professional/Administrative</v>
      </c>
      <c r="H7137" t="str">
        <f t="shared" si="338"/>
        <v>2150</v>
      </c>
    </row>
    <row r="7138" spans="1:8" x14ac:dyDescent="0.3">
      <c r="A7138" t="str">
        <f t="shared" si="336"/>
        <v>2150 Transportation OperationsFlexibility</v>
      </c>
      <c r="B7138" t="str">
        <f t="shared" si="337"/>
        <v>Professional/AdministrativeFlexibility</v>
      </c>
      <c r="C7138" t="s">
        <v>383</v>
      </c>
      <c r="D7138" t="s">
        <v>64</v>
      </c>
      <c r="E7138" t="s">
        <v>4</v>
      </c>
      <c r="F7138" t="s">
        <v>12</v>
      </c>
      <c r="G7138" t="str">
        <f>VLOOKUP(LEFT(C7138,4),Series_Lookup!$A$1:$B$3000,2,FALSE)</f>
        <v>Professional/Administrative</v>
      </c>
      <c r="H7138" t="str">
        <f t="shared" si="338"/>
        <v>2150</v>
      </c>
    </row>
    <row r="7139" spans="1:8" x14ac:dyDescent="0.3">
      <c r="A7139" t="str">
        <f t="shared" si="336"/>
        <v>2150 Transportation OperationsIntegrity/Honesty</v>
      </c>
      <c r="B7139" t="str">
        <f t="shared" si="337"/>
        <v>Professional/AdministrativeIntegrity/Honesty</v>
      </c>
      <c r="C7139" t="s">
        <v>383</v>
      </c>
      <c r="D7139" t="s">
        <v>64</v>
      </c>
      <c r="E7139" t="s">
        <v>340</v>
      </c>
      <c r="F7139" t="s">
        <v>12</v>
      </c>
      <c r="G7139" t="str">
        <f>VLOOKUP(LEFT(C7139,4),Series_Lookup!$A$1:$B$3000,2,FALSE)</f>
        <v>Professional/Administrative</v>
      </c>
      <c r="H7139" t="str">
        <f t="shared" si="338"/>
        <v>2150</v>
      </c>
    </row>
    <row r="7140" spans="1:8" x14ac:dyDescent="0.3">
      <c r="A7140" t="str">
        <f t="shared" si="336"/>
        <v>2150 Transportation OperationsInterpersonal Skills</v>
      </c>
      <c r="B7140" t="str">
        <f t="shared" si="337"/>
        <v>Professional/AdministrativeInterpersonal Skills</v>
      </c>
      <c r="C7140" t="s">
        <v>383</v>
      </c>
      <c r="D7140" t="s">
        <v>64</v>
      </c>
      <c r="E7140" t="s">
        <v>5</v>
      </c>
      <c r="F7140" t="s">
        <v>12</v>
      </c>
      <c r="G7140" t="str">
        <f>VLOOKUP(LEFT(C7140,4),Series_Lookup!$A$1:$B$3000,2,FALSE)</f>
        <v>Professional/Administrative</v>
      </c>
      <c r="H7140" t="str">
        <f t="shared" si="338"/>
        <v>2150</v>
      </c>
    </row>
    <row r="7141" spans="1:8" x14ac:dyDescent="0.3">
      <c r="A7141" t="str">
        <f t="shared" si="336"/>
        <v>2150 Transportation OperationsLearning</v>
      </c>
      <c r="B7141" t="str">
        <f t="shared" si="337"/>
        <v>Professional/AdministrativeLearning</v>
      </c>
      <c r="C7141" t="s">
        <v>383</v>
      </c>
      <c r="D7141" t="s">
        <v>64</v>
      </c>
      <c r="E7141" t="s">
        <v>6</v>
      </c>
      <c r="F7141" t="s">
        <v>12</v>
      </c>
      <c r="G7141" t="str">
        <f>VLOOKUP(LEFT(C7141,4),Series_Lookup!$A$1:$B$3000,2,FALSE)</f>
        <v>Professional/Administrative</v>
      </c>
      <c r="H7141" t="str">
        <f t="shared" si="338"/>
        <v>2150</v>
      </c>
    </row>
    <row r="7142" spans="1:8" x14ac:dyDescent="0.3">
      <c r="A7142" t="str">
        <f t="shared" si="336"/>
        <v>2150 Transportation OperationsSelf-Management</v>
      </c>
      <c r="B7142" t="str">
        <f t="shared" si="337"/>
        <v>Professional/AdministrativeSelf-Management</v>
      </c>
      <c r="C7142" t="s">
        <v>383</v>
      </c>
      <c r="D7142" t="s">
        <v>64</v>
      </c>
      <c r="E7142" t="s">
        <v>9</v>
      </c>
      <c r="F7142" t="s">
        <v>12</v>
      </c>
      <c r="G7142" t="str">
        <f>VLOOKUP(LEFT(C7142,4),Series_Lookup!$A$1:$B$3000,2,FALSE)</f>
        <v>Professional/Administrative</v>
      </c>
      <c r="H7142" t="str">
        <f t="shared" si="338"/>
        <v>2150</v>
      </c>
    </row>
    <row r="7143" spans="1:8" x14ac:dyDescent="0.3">
      <c r="A7143" t="str">
        <f t="shared" si="336"/>
        <v>2150 Transportation OperationsStress Tolerance</v>
      </c>
      <c r="B7143" t="str">
        <f t="shared" si="337"/>
        <v>Professional/AdministrativeStress Tolerance</v>
      </c>
      <c r="C7143" t="s">
        <v>383</v>
      </c>
      <c r="D7143" t="s">
        <v>64</v>
      </c>
      <c r="E7143" t="s">
        <v>10</v>
      </c>
      <c r="F7143" t="s">
        <v>12</v>
      </c>
      <c r="G7143" t="str">
        <f>VLOOKUP(LEFT(C7143,4),Series_Lookup!$A$1:$B$3000,2,FALSE)</f>
        <v>Professional/Administrative</v>
      </c>
      <c r="H7143" t="str">
        <f t="shared" si="338"/>
        <v>2150</v>
      </c>
    </row>
    <row r="7144" spans="1:8" x14ac:dyDescent="0.3">
      <c r="A7144" t="str">
        <f t="shared" si="336"/>
        <v>2150 Transportation OperationsTeamwork</v>
      </c>
      <c r="B7144" t="str">
        <f t="shared" si="337"/>
        <v>Professional/AdministrativeTeamwork</v>
      </c>
      <c r="C7144" t="s">
        <v>383</v>
      </c>
      <c r="D7144" t="s">
        <v>64</v>
      </c>
      <c r="E7144" t="s">
        <v>11</v>
      </c>
      <c r="F7144" t="s">
        <v>12</v>
      </c>
      <c r="G7144" t="str">
        <f>VLOOKUP(LEFT(C7144,4),Series_Lookup!$A$1:$B$3000,2,FALSE)</f>
        <v>Professional/Administrative</v>
      </c>
      <c r="H7144" t="str">
        <f t="shared" si="338"/>
        <v>2150</v>
      </c>
    </row>
    <row r="7145" spans="1:8" x14ac:dyDescent="0.3">
      <c r="A7145" t="str">
        <f t="shared" si="336"/>
        <v>2150 Transportation OperationsDecision Making</v>
      </c>
      <c r="B7145" t="str">
        <f t="shared" si="337"/>
        <v>Professional/AdministrativeDecision Making</v>
      </c>
      <c r="C7145" t="s">
        <v>383</v>
      </c>
      <c r="D7145" t="s">
        <v>64</v>
      </c>
      <c r="E7145" t="s">
        <v>3</v>
      </c>
      <c r="F7145" t="s">
        <v>12</v>
      </c>
      <c r="G7145" t="str">
        <f>VLOOKUP(LEFT(C7145,4),Series_Lookup!$A$1:$B$3000,2,FALSE)</f>
        <v>Professional/Administrative</v>
      </c>
      <c r="H7145" t="str">
        <f t="shared" si="338"/>
        <v>2150</v>
      </c>
    </row>
    <row r="7146" spans="1:8" x14ac:dyDescent="0.3">
      <c r="A7146" t="str">
        <f t="shared" si="336"/>
        <v>2150 Transportation OperationsReading</v>
      </c>
      <c r="B7146" t="str">
        <f t="shared" si="337"/>
        <v>Professional/AdministrativeReading</v>
      </c>
      <c r="C7146" t="s">
        <v>383</v>
      </c>
      <c r="D7146" t="s">
        <v>64</v>
      </c>
      <c r="E7146" t="s">
        <v>7</v>
      </c>
      <c r="F7146" t="s">
        <v>12</v>
      </c>
      <c r="G7146" t="str">
        <f>VLOOKUP(LEFT(C7146,4),Series_Lookup!$A$1:$B$3000,2,FALSE)</f>
        <v>Professional/Administrative</v>
      </c>
      <c r="H7146" t="str">
        <f t="shared" si="338"/>
        <v>2150</v>
      </c>
    </row>
    <row r="7147" spans="1:8" x14ac:dyDescent="0.3">
      <c r="A7147" t="str">
        <f t="shared" si="336"/>
        <v>2150 Transportation OperationsReasoning</v>
      </c>
      <c r="B7147" t="str">
        <f t="shared" si="337"/>
        <v>Professional/AdministrativeReasoning</v>
      </c>
      <c r="C7147" t="s">
        <v>383</v>
      </c>
      <c r="D7147" t="s">
        <v>64</v>
      </c>
      <c r="E7147" t="s">
        <v>8</v>
      </c>
      <c r="F7147" t="s">
        <v>12</v>
      </c>
      <c r="G7147" t="str">
        <f>VLOOKUP(LEFT(C7147,4),Series_Lookup!$A$1:$B$3000,2,FALSE)</f>
        <v>Professional/Administrative</v>
      </c>
      <c r="H7147" t="str">
        <f t="shared" si="338"/>
        <v>2150</v>
      </c>
    </row>
    <row r="7148" spans="1:8" x14ac:dyDescent="0.3">
      <c r="A7148" t="str">
        <f t="shared" si="336"/>
        <v>2150 Transportation OperationsAttention to Detail</v>
      </c>
      <c r="B7148" t="str">
        <f t="shared" si="337"/>
        <v>Professional/AdministrativeAttention to Detail</v>
      </c>
      <c r="C7148" t="s">
        <v>383</v>
      </c>
      <c r="D7148" t="s">
        <v>65</v>
      </c>
      <c r="E7148" t="s">
        <v>1</v>
      </c>
      <c r="F7148" t="s">
        <v>12</v>
      </c>
      <c r="G7148" t="str">
        <f>VLOOKUP(LEFT(C7148,4),Series_Lookup!$A$1:$B$3000,2,FALSE)</f>
        <v>Professional/Administrative</v>
      </c>
      <c r="H7148" t="str">
        <f t="shared" si="338"/>
        <v>2150</v>
      </c>
    </row>
    <row r="7149" spans="1:8" x14ac:dyDescent="0.3">
      <c r="A7149" t="str">
        <f t="shared" si="336"/>
        <v>2150 Transportation OperationsCustomer Service</v>
      </c>
      <c r="B7149" t="str">
        <f t="shared" si="337"/>
        <v>Professional/AdministrativeCustomer Service</v>
      </c>
      <c r="C7149" t="s">
        <v>383</v>
      </c>
      <c r="D7149" t="s">
        <v>65</v>
      </c>
      <c r="E7149" t="s">
        <v>2</v>
      </c>
      <c r="F7149" t="s">
        <v>12</v>
      </c>
      <c r="G7149" t="str">
        <f>VLOOKUP(LEFT(C7149,4),Series_Lookup!$A$1:$B$3000,2,FALSE)</f>
        <v>Professional/Administrative</v>
      </c>
      <c r="H7149" t="str">
        <f t="shared" si="338"/>
        <v>2150</v>
      </c>
    </row>
    <row r="7150" spans="1:8" x14ac:dyDescent="0.3">
      <c r="A7150" t="str">
        <f t="shared" si="336"/>
        <v>2150 Transportation OperationsFlexibility</v>
      </c>
      <c r="B7150" t="str">
        <f t="shared" si="337"/>
        <v>Professional/AdministrativeFlexibility</v>
      </c>
      <c r="C7150" t="s">
        <v>383</v>
      </c>
      <c r="D7150" t="s">
        <v>65</v>
      </c>
      <c r="E7150" t="s">
        <v>4</v>
      </c>
      <c r="F7150" t="s">
        <v>12</v>
      </c>
      <c r="G7150" t="str">
        <f>VLOOKUP(LEFT(C7150,4),Series_Lookup!$A$1:$B$3000,2,FALSE)</f>
        <v>Professional/Administrative</v>
      </c>
      <c r="H7150" t="str">
        <f t="shared" si="338"/>
        <v>2150</v>
      </c>
    </row>
    <row r="7151" spans="1:8" x14ac:dyDescent="0.3">
      <c r="A7151" t="str">
        <f t="shared" si="336"/>
        <v>2150 Transportation OperationsIntegrity/Honesty</v>
      </c>
      <c r="B7151" t="str">
        <f t="shared" si="337"/>
        <v>Professional/AdministrativeIntegrity/Honesty</v>
      </c>
      <c r="C7151" t="s">
        <v>383</v>
      </c>
      <c r="D7151" t="s">
        <v>65</v>
      </c>
      <c r="E7151" t="s">
        <v>340</v>
      </c>
      <c r="F7151" t="s">
        <v>12</v>
      </c>
      <c r="G7151" t="str">
        <f>VLOOKUP(LEFT(C7151,4),Series_Lookup!$A$1:$B$3000,2,FALSE)</f>
        <v>Professional/Administrative</v>
      </c>
      <c r="H7151" t="str">
        <f t="shared" si="338"/>
        <v>2150</v>
      </c>
    </row>
    <row r="7152" spans="1:8" x14ac:dyDescent="0.3">
      <c r="A7152" t="str">
        <f t="shared" si="336"/>
        <v>2150 Transportation OperationsInterpersonal Skills</v>
      </c>
      <c r="B7152" t="str">
        <f t="shared" si="337"/>
        <v>Professional/AdministrativeInterpersonal Skills</v>
      </c>
      <c r="C7152" t="s">
        <v>383</v>
      </c>
      <c r="D7152" t="s">
        <v>65</v>
      </c>
      <c r="E7152" t="s">
        <v>5</v>
      </c>
      <c r="F7152" t="s">
        <v>12</v>
      </c>
      <c r="G7152" t="str">
        <f>VLOOKUP(LEFT(C7152,4),Series_Lookup!$A$1:$B$3000,2,FALSE)</f>
        <v>Professional/Administrative</v>
      </c>
      <c r="H7152" t="str">
        <f t="shared" si="338"/>
        <v>2150</v>
      </c>
    </row>
    <row r="7153" spans="1:8" x14ac:dyDescent="0.3">
      <c r="A7153" t="str">
        <f t="shared" si="336"/>
        <v>2150 Transportation OperationsLearning</v>
      </c>
      <c r="B7153" t="str">
        <f t="shared" si="337"/>
        <v>Professional/AdministrativeLearning</v>
      </c>
      <c r="C7153" t="s">
        <v>383</v>
      </c>
      <c r="D7153" t="s">
        <v>65</v>
      </c>
      <c r="E7153" t="s">
        <v>6</v>
      </c>
      <c r="F7153" t="s">
        <v>12</v>
      </c>
      <c r="G7153" t="str">
        <f>VLOOKUP(LEFT(C7153,4),Series_Lookup!$A$1:$B$3000,2,FALSE)</f>
        <v>Professional/Administrative</v>
      </c>
      <c r="H7153" t="str">
        <f t="shared" si="338"/>
        <v>2150</v>
      </c>
    </row>
    <row r="7154" spans="1:8" x14ac:dyDescent="0.3">
      <c r="A7154" t="str">
        <f t="shared" si="336"/>
        <v>2150 Transportation OperationsSelf-Management</v>
      </c>
      <c r="B7154" t="str">
        <f t="shared" si="337"/>
        <v>Professional/AdministrativeSelf-Management</v>
      </c>
      <c r="C7154" t="s">
        <v>383</v>
      </c>
      <c r="D7154" t="s">
        <v>65</v>
      </c>
      <c r="E7154" t="s">
        <v>9</v>
      </c>
      <c r="F7154" t="s">
        <v>12</v>
      </c>
      <c r="G7154" t="str">
        <f>VLOOKUP(LEFT(C7154,4),Series_Lookup!$A$1:$B$3000,2,FALSE)</f>
        <v>Professional/Administrative</v>
      </c>
      <c r="H7154" t="str">
        <f t="shared" si="338"/>
        <v>2150</v>
      </c>
    </row>
    <row r="7155" spans="1:8" x14ac:dyDescent="0.3">
      <c r="A7155" t="str">
        <f t="shared" si="336"/>
        <v>2150 Transportation OperationsStress Tolerance</v>
      </c>
      <c r="B7155" t="str">
        <f t="shared" si="337"/>
        <v>Professional/AdministrativeStress Tolerance</v>
      </c>
      <c r="C7155" t="s">
        <v>383</v>
      </c>
      <c r="D7155" t="s">
        <v>65</v>
      </c>
      <c r="E7155" t="s">
        <v>10</v>
      </c>
      <c r="F7155" t="s">
        <v>12</v>
      </c>
      <c r="G7155" t="str">
        <f>VLOOKUP(LEFT(C7155,4),Series_Lookup!$A$1:$B$3000,2,FALSE)</f>
        <v>Professional/Administrative</v>
      </c>
      <c r="H7155" t="str">
        <f t="shared" si="338"/>
        <v>2150</v>
      </c>
    </row>
    <row r="7156" spans="1:8" x14ac:dyDescent="0.3">
      <c r="A7156" t="str">
        <f t="shared" si="336"/>
        <v>2150 Transportation OperationsTeamwork</v>
      </c>
      <c r="B7156" t="str">
        <f t="shared" si="337"/>
        <v>Professional/AdministrativeTeamwork</v>
      </c>
      <c r="C7156" t="s">
        <v>383</v>
      </c>
      <c r="D7156" t="s">
        <v>65</v>
      </c>
      <c r="E7156" t="s">
        <v>11</v>
      </c>
      <c r="F7156" t="s">
        <v>12</v>
      </c>
      <c r="G7156" t="str">
        <f>VLOOKUP(LEFT(C7156,4),Series_Lookup!$A$1:$B$3000,2,FALSE)</f>
        <v>Professional/Administrative</v>
      </c>
      <c r="H7156" t="str">
        <f t="shared" si="338"/>
        <v>2150</v>
      </c>
    </row>
    <row r="7157" spans="1:8" x14ac:dyDescent="0.3">
      <c r="A7157" t="str">
        <f t="shared" si="336"/>
        <v>2150 Transportation OperationsDecision Making</v>
      </c>
      <c r="B7157" t="str">
        <f t="shared" si="337"/>
        <v>Professional/AdministrativeDecision Making</v>
      </c>
      <c r="C7157" t="s">
        <v>383</v>
      </c>
      <c r="D7157" t="s">
        <v>65</v>
      </c>
      <c r="E7157" t="s">
        <v>3</v>
      </c>
      <c r="F7157" t="s">
        <v>12</v>
      </c>
      <c r="G7157" t="str">
        <f>VLOOKUP(LEFT(C7157,4),Series_Lookup!$A$1:$B$3000,2,FALSE)</f>
        <v>Professional/Administrative</v>
      </c>
      <c r="H7157" t="str">
        <f t="shared" si="338"/>
        <v>2150</v>
      </c>
    </row>
    <row r="7158" spans="1:8" x14ac:dyDescent="0.3">
      <c r="A7158" t="str">
        <f t="shared" si="336"/>
        <v>2150 Transportation OperationsReading</v>
      </c>
      <c r="B7158" t="str">
        <f t="shared" si="337"/>
        <v>Professional/AdministrativeReading</v>
      </c>
      <c r="C7158" t="s">
        <v>383</v>
      </c>
      <c r="D7158" t="s">
        <v>65</v>
      </c>
      <c r="E7158" t="s">
        <v>7</v>
      </c>
      <c r="F7158" t="s">
        <v>12</v>
      </c>
      <c r="G7158" t="str">
        <f>VLOOKUP(LEFT(C7158,4),Series_Lookup!$A$1:$B$3000,2,FALSE)</f>
        <v>Professional/Administrative</v>
      </c>
      <c r="H7158" t="str">
        <f t="shared" si="338"/>
        <v>2150</v>
      </c>
    </row>
    <row r="7159" spans="1:8" x14ac:dyDescent="0.3">
      <c r="A7159" t="str">
        <f t="shared" si="336"/>
        <v>2150 Transportation OperationsReasoning</v>
      </c>
      <c r="B7159" t="str">
        <f t="shared" si="337"/>
        <v>Professional/AdministrativeReasoning</v>
      </c>
      <c r="C7159" t="s">
        <v>383</v>
      </c>
      <c r="D7159" t="s">
        <v>65</v>
      </c>
      <c r="E7159" t="s">
        <v>8</v>
      </c>
      <c r="F7159" t="s">
        <v>12</v>
      </c>
      <c r="G7159" t="str">
        <f>VLOOKUP(LEFT(C7159,4),Series_Lookup!$A$1:$B$3000,2,FALSE)</f>
        <v>Professional/Administrative</v>
      </c>
      <c r="H7159" t="str">
        <f t="shared" si="338"/>
        <v>2150</v>
      </c>
    </row>
    <row r="7160" spans="1:8" x14ac:dyDescent="0.3">
      <c r="A7160" t="str">
        <f t="shared" si="336"/>
        <v>2150 Transportation OperationsAttention to Detail</v>
      </c>
      <c r="B7160" t="str">
        <f t="shared" si="337"/>
        <v>Professional/AdministrativeAttention to Detail</v>
      </c>
      <c r="C7160" t="s">
        <v>383</v>
      </c>
      <c r="D7160" t="s">
        <v>66</v>
      </c>
      <c r="E7160" t="s">
        <v>1</v>
      </c>
      <c r="F7160" t="s">
        <v>12</v>
      </c>
      <c r="G7160" t="str">
        <f>VLOOKUP(LEFT(C7160,4),Series_Lookup!$A$1:$B$3000,2,FALSE)</f>
        <v>Professional/Administrative</v>
      </c>
      <c r="H7160" t="str">
        <f t="shared" si="338"/>
        <v>2150</v>
      </c>
    </row>
    <row r="7161" spans="1:8" x14ac:dyDescent="0.3">
      <c r="A7161" t="str">
        <f t="shared" si="336"/>
        <v>2150 Transportation OperationsCustomer Service</v>
      </c>
      <c r="B7161" t="str">
        <f t="shared" si="337"/>
        <v>Professional/AdministrativeCustomer Service</v>
      </c>
      <c r="C7161" t="s">
        <v>383</v>
      </c>
      <c r="D7161" t="s">
        <v>66</v>
      </c>
      <c r="E7161" t="s">
        <v>2</v>
      </c>
      <c r="F7161" t="s">
        <v>12</v>
      </c>
      <c r="G7161" t="str">
        <f>VLOOKUP(LEFT(C7161,4),Series_Lookup!$A$1:$B$3000,2,FALSE)</f>
        <v>Professional/Administrative</v>
      </c>
      <c r="H7161" t="str">
        <f t="shared" si="338"/>
        <v>2150</v>
      </c>
    </row>
    <row r="7162" spans="1:8" x14ac:dyDescent="0.3">
      <c r="A7162" t="str">
        <f t="shared" si="336"/>
        <v>2150 Transportation OperationsFlexibility</v>
      </c>
      <c r="B7162" t="str">
        <f t="shared" si="337"/>
        <v>Professional/AdministrativeFlexibility</v>
      </c>
      <c r="C7162" t="s">
        <v>383</v>
      </c>
      <c r="D7162" t="s">
        <v>66</v>
      </c>
      <c r="E7162" t="s">
        <v>4</v>
      </c>
      <c r="F7162" t="s">
        <v>12</v>
      </c>
      <c r="G7162" t="str">
        <f>VLOOKUP(LEFT(C7162,4),Series_Lookup!$A$1:$B$3000,2,FALSE)</f>
        <v>Professional/Administrative</v>
      </c>
      <c r="H7162" t="str">
        <f t="shared" si="338"/>
        <v>2150</v>
      </c>
    </row>
    <row r="7163" spans="1:8" x14ac:dyDescent="0.3">
      <c r="A7163" t="str">
        <f t="shared" si="336"/>
        <v>2150 Transportation OperationsIntegrity/Honesty</v>
      </c>
      <c r="B7163" t="str">
        <f t="shared" si="337"/>
        <v>Professional/AdministrativeIntegrity/Honesty</v>
      </c>
      <c r="C7163" t="s">
        <v>383</v>
      </c>
      <c r="D7163" t="s">
        <v>66</v>
      </c>
      <c r="E7163" t="s">
        <v>340</v>
      </c>
      <c r="F7163" t="s">
        <v>12</v>
      </c>
      <c r="G7163" t="str">
        <f>VLOOKUP(LEFT(C7163,4),Series_Lookup!$A$1:$B$3000,2,FALSE)</f>
        <v>Professional/Administrative</v>
      </c>
      <c r="H7163" t="str">
        <f t="shared" si="338"/>
        <v>2150</v>
      </c>
    </row>
    <row r="7164" spans="1:8" x14ac:dyDescent="0.3">
      <c r="A7164" t="str">
        <f t="shared" ref="A7164:A7227" si="339">CONCATENATE(C7164,E7164)</f>
        <v>2150 Transportation OperationsInterpersonal Skills</v>
      </c>
      <c r="B7164" t="str">
        <f t="shared" ref="B7164:B7227" si="340">CONCATENATE(G7164,E7164)</f>
        <v>Professional/AdministrativeInterpersonal Skills</v>
      </c>
      <c r="C7164" t="s">
        <v>383</v>
      </c>
      <c r="D7164" t="s">
        <v>66</v>
      </c>
      <c r="E7164" t="s">
        <v>5</v>
      </c>
      <c r="F7164" t="s">
        <v>12</v>
      </c>
      <c r="G7164" t="str">
        <f>VLOOKUP(LEFT(C7164,4),Series_Lookup!$A$1:$B$3000,2,FALSE)</f>
        <v>Professional/Administrative</v>
      </c>
      <c r="H7164" t="str">
        <f t="shared" ref="H7164:H7227" si="341">LEFT(C7164,4)</f>
        <v>2150</v>
      </c>
    </row>
    <row r="7165" spans="1:8" x14ac:dyDescent="0.3">
      <c r="A7165" t="str">
        <f t="shared" si="339"/>
        <v>2150 Transportation OperationsLearning</v>
      </c>
      <c r="B7165" t="str">
        <f t="shared" si="340"/>
        <v>Professional/AdministrativeLearning</v>
      </c>
      <c r="C7165" t="s">
        <v>383</v>
      </c>
      <c r="D7165" t="s">
        <v>66</v>
      </c>
      <c r="E7165" t="s">
        <v>6</v>
      </c>
      <c r="F7165" t="s">
        <v>12</v>
      </c>
      <c r="G7165" t="str">
        <f>VLOOKUP(LEFT(C7165,4),Series_Lookup!$A$1:$B$3000,2,FALSE)</f>
        <v>Professional/Administrative</v>
      </c>
      <c r="H7165" t="str">
        <f t="shared" si="341"/>
        <v>2150</v>
      </c>
    </row>
    <row r="7166" spans="1:8" x14ac:dyDescent="0.3">
      <c r="A7166" t="str">
        <f t="shared" si="339"/>
        <v>2150 Transportation OperationsSelf-Management</v>
      </c>
      <c r="B7166" t="str">
        <f t="shared" si="340"/>
        <v>Professional/AdministrativeSelf-Management</v>
      </c>
      <c r="C7166" t="s">
        <v>383</v>
      </c>
      <c r="D7166" t="s">
        <v>66</v>
      </c>
      <c r="E7166" t="s">
        <v>9</v>
      </c>
      <c r="F7166" t="s">
        <v>12</v>
      </c>
      <c r="G7166" t="str">
        <f>VLOOKUP(LEFT(C7166,4),Series_Lookup!$A$1:$B$3000,2,FALSE)</f>
        <v>Professional/Administrative</v>
      </c>
      <c r="H7166" t="str">
        <f t="shared" si="341"/>
        <v>2150</v>
      </c>
    </row>
    <row r="7167" spans="1:8" x14ac:dyDescent="0.3">
      <c r="A7167" t="str">
        <f t="shared" si="339"/>
        <v>2150 Transportation OperationsStress Tolerance</v>
      </c>
      <c r="B7167" t="str">
        <f t="shared" si="340"/>
        <v>Professional/AdministrativeStress Tolerance</v>
      </c>
      <c r="C7167" t="s">
        <v>383</v>
      </c>
      <c r="D7167" t="s">
        <v>66</v>
      </c>
      <c r="E7167" t="s">
        <v>10</v>
      </c>
      <c r="F7167" t="s">
        <v>12</v>
      </c>
      <c r="G7167" t="str">
        <f>VLOOKUP(LEFT(C7167,4),Series_Lookup!$A$1:$B$3000,2,FALSE)</f>
        <v>Professional/Administrative</v>
      </c>
      <c r="H7167" t="str">
        <f t="shared" si="341"/>
        <v>2150</v>
      </c>
    </row>
    <row r="7168" spans="1:8" x14ac:dyDescent="0.3">
      <c r="A7168" t="str">
        <f t="shared" si="339"/>
        <v>2150 Transportation OperationsTeamwork</v>
      </c>
      <c r="B7168" t="str">
        <f t="shared" si="340"/>
        <v>Professional/AdministrativeTeamwork</v>
      </c>
      <c r="C7168" t="s">
        <v>383</v>
      </c>
      <c r="D7168" t="s">
        <v>66</v>
      </c>
      <c r="E7168" t="s">
        <v>11</v>
      </c>
      <c r="F7168" t="s">
        <v>12</v>
      </c>
      <c r="G7168" t="str">
        <f>VLOOKUP(LEFT(C7168,4),Series_Lookup!$A$1:$B$3000,2,FALSE)</f>
        <v>Professional/Administrative</v>
      </c>
      <c r="H7168" t="str">
        <f t="shared" si="341"/>
        <v>2150</v>
      </c>
    </row>
    <row r="7169" spans="1:8" x14ac:dyDescent="0.3">
      <c r="A7169" t="str">
        <f t="shared" si="339"/>
        <v>2150 Transportation OperationsDecision Making</v>
      </c>
      <c r="B7169" t="str">
        <f t="shared" si="340"/>
        <v>Professional/AdministrativeDecision Making</v>
      </c>
      <c r="C7169" t="s">
        <v>383</v>
      </c>
      <c r="D7169" t="s">
        <v>66</v>
      </c>
      <c r="E7169" t="s">
        <v>3</v>
      </c>
      <c r="F7169" t="s">
        <v>12</v>
      </c>
      <c r="G7169" t="str">
        <f>VLOOKUP(LEFT(C7169,4),Series_Lookup!$A$1:$B$3000,2,FALSE)</f>
        <v>Professional/Administrative</v>
      </c>
      <c r="H7169" t="str">
        <f t="shared" si="341"/>
        <v>2150</v>
      </c>
    </row>
    <row r="7170" spans="1:8" x14ac:dyDescent="0.3">
      <c r="A7170" t="str">
        <f t="shared" si="339"/>
        <v>2150 Transportation OperationsReading</v>
      </c>
      <c r="B7170" t="str">
        <f t="shared" si="340"/>
        <v>Professional/AdministrativeReading</v>
      </c>
      <c r="C7170" t="s">
        <v>383</v>
      </c>
      <c r="D7170" t="s">
        <v>66</v>
      </c>
      <c r="E7170" t="s">
        <v>7</v>
      </c>
      <c r="F7170" t="s">
        <v>12</v>
      </c>
      <c r="G7170" t="str">
        <f>VLOOKUP(LEFT(C7170,4),Series_Lookup!$A$1:$B$3000,2,FALSE)</f>
        <v>Professional/Administrative</v>
      </c>
      <c r="H7170" t="str">
        <f t="shared" si="341"/>
        <v>2150</v>
      </c>
    </row>
    <row r="7171" spans="1:8" x14ac:dyDescent="0.3">
      <c r="A7171" t="str">
        <f t="shared" si="339"/>
        <v>2150 Transportation OperationsReasoning</v>
      </c>
      <c r="B7171" t="str">
        <f t="shared" si="340"/>
        <v>Professional/AdministrativeReasoning</v>
      </c>
      <c r="C7171" t="s">
        <v>383</v>
      </c>
      <c r="D7171" t="s">
        <v>66</v>
      </c>
      <c r="E7171" t="s">
        <v>8</v>
      </c>
      <c r="F7171" t="s">
        <v>12</v>
      </c>
      <c r="G7171" t="str">
        <f>VLOOKUP(LEFT(C7171,4),Series_Lookup!$A$1:$B$3000,2,FALSE)</f>
        <v>Professional/Administrative</v>
      </c>
      <c r="H7171" t="str">
        <f t="shared" si="341"/>
        <v>2150</v>
      </c>
    </row>
    <row r="7172" spans="1:8" x14ac:dyDescent="0.3">
      <c r="A7172" t="str">
        <f t="shared" si="339"/>
        <v>2150 Transportation OperationsAttention to Detail</v>
      </c>
      <c r="B7172" t="str">
        <f t="shared" si="340"/>
        <v>Professional/AdministrativeAttention to Detail</v>
      </c>
      <c r="C7172" t="s">
        <v>383</v>
      </c>
      <c r="D7172" t="s">
        <v>67</v>
      </c>
      <c r="E7172" t="s">
        <v>1</v>
      </c>
      <c r="F7172" t="s">
        <v>12</v>
      </c>
      <c r="G7172" t="str">
        <f>VLOOKUP(LEFT(C7172,4),Series_Lookup!$A$1:$B$3000,2,FALSE)</f>
        <v>Professional/Administrative</v>
      </c>
      <c r="H7172" t="str">
        <f t="shared" si="341"/>
        <v>2150</v>
      </c>
    </row>
    <row r="7173" spans="1:8" x14ac:dyDescent="0.3">
      <c r="A7173" t="str">
        <f t="shared" si="339"/>
        <v>2150 Transportation OperationsCustomer Service</v>
      </c>
      <c r="B7173" t="str">
        <f t="shared" si="340"/>
        <v>Professional/AdministrativeCustomer Service</v>
      </c>
      <c r="C7173" t="s">
        <v>383</v>
      </c>
      <c r="D7173" t="s">
        <v>67</v>
      </c>
      <c r="E7173" t="s">
        <v>2</v>
      </c>
      <c r="F7173" t="s">
        <v>12</v>
      </c>
      <c r="G7173" t="str">
        <f>VLOOKUP(LEFT(C7173,4),Series_Lookup!$A$1:$B$3000,2,FALSE)</f>
        <v>Professional/Administrative</v>
      </c>
      <c r="H7173" t="str">
        <f t="shared" si="341"/>
        <v>2150</v>
      </c>
    </row>
    <row r="7174" spans="1:8" x14ac:dyDescent="0.3">
      <c r="A7174" t="str">
        <f t="shared" si="339"/>
        <v>2150 Transportation OperationsFlexibility</v>
      </c>
      <c r="B7174" t="str">
        <f t="shared" si="340"/>
        <v>Professional/AdministrativeFlexibility</v>
      </c>
      <c r="C7174" t="s">
        <v>383</v>
      </c>
      <c r="D7174" t="s">
        <v>67</v>
      </c>
      <c r="E7174" t="s">
        <v>4</v>
      </c>
      <c r="F7174" t="s">
        <v>12</v>
      </c>
      <c r="G7174" t="str">
        <f>VLOOKUP(LEFT(C7174,4),Series_Lookup!$A$1:$B$3000,2,FALSE)</f>
        <v>Professional/Administrative</v>
      </c>
      <c r="H7174" t="str">
        <f t="shared" si="341"/>
        <v>2150</v>
      </c>
    </row>
    <row r="7175" spans="1:8" x14ac:dyDescent="0.3">
      <c r="A7175" t="str">
        <f t="shared" si="339"/>
        <v>2150 Transportation OperationsInfluencing/Negotiating</v>
      </c>
      <c r="B7175" t="str">
        <f t="shared" si="340"/>
        <v>Professional/AdministrativeInfluencing/Negotiating</v>
      </c>
      <c r="C7175" t="s">
        <v>383</v>
      </c>
      <c r="D7175" t="s">
        <v>67</v>
      </c>
      <c r="E7175" t="s">
        <v>341</v>
      </c>
      <c r="F7175" t="s">
        <v>12</v>
      </c>
      <c r="G7175" t="str">
        <f>VLOOKUP(LEFT(C7175,4),Series_Lookup!$A$1:$B$3000,2,FALSE)</f>
        <v>Professional/Administrative</v>
      </c>
      <c r="H7175" t="str">
        <f t="shared" si="341"/>
        <v>2150</v>
      </c>
    </row>
    <row r="7176" spans="1:8" x14ac:dyDescent="0.3">
      <c r="A7176" t="str">
        <f t="shared" si="339"/>
        <v>2150 Transportation OperationsIntegrity/Honesty</v>
      </c>
      <c r="B7176" t="str">
        <f t="shared" si="340"/>
        <v>Professional/AdministrativeIntegrity/Honesty</v>
      </c>
      <c r="C7176" t="s">
        <v>383</v>
      </c>
      <c r="D7176" t="s">
        <v>67</v>
      </c>
      <c r="E7176" t="s">
        <v>340</v>
      </c>
      <c r="F7176" t="s">
        <v>12</v>
      </c>
      <c r="G7176" t="str">
        <f>VLOOKUP(LEFT(C7176,4),Series_Lookup!$A$1:$B$3000,2,FALSE)</f>
        <v>Professional/Administrative</v>
      </c>
      <c r="H7176" t="str">
        <f t="shared" si="341"/>
        <v>2150</v>
      </c>
    </row>
    <row r="7177" spans="1:8" x14ac:dyDescent="0.3">
      <c r="A7177" t="str">
        <f t="shared" si="339"/>
        <v>2150 Transportation OperationsInterpersonal Skills</v>
      </c>
      <c r="B7177" t="str">
        <f t="shared" si="340"/>
        <v>Professional/AdministrativeInterpersonal Skills</v>
      </c>
      <c r="C7177" t="s">
        <v>383</v>
      </c>
      <c r="D7177" t="s">
        <v>67</v>
      </c>
      <c r="E7177" t="s">
        <v>5</v>
      </c>
      <c r="F7177" t="s">
        <v>12</v>
      </c>
      <c r="G7177" t="str">
        <f>VLOOKUP(LEFT(C7177,4),Series_Lookup!$A$1:$B$3000,2,FALSE)</f>
        <v>Professional/Administrative</v>
      </c>
      <c r="H7177" t="str">
        <f t="shared" si="341"/>
        <v>2150</v>
      </c>
    </row>
    <row r="7178" spans="1:8" x14ac:dyDescent="0.3">
      <c r="A7178" t="str">
        <f t="shared" si="339"/>
        <v>2150 Transportation OperationsSelf-Management</v>
      </c>
      <c r="B7178" t="str">
        <f t="shared" si="340"/>
        <v>Professional/AdministrativeSelf-Management</v>
      </c>
      <c r="C7178" t="s">
        <v>383</v>
      </c>
      <c r="D7178" t="s">
        <v>67</v>
      </c>
      <c r="E7178" t="s">
        <v>9</v>
      </c>
      <c r="F7178" t="s">
        <v>12</v>
      </c>
      <c r="G7178" t="str">
        <f>VLOOKUP(LEFT(C7178,4),Series_Lookup!$A$1:$B$3000,2,FALSE)</f>
        <v>Professional/Administrative</v>
      </c>
      <c r="H7178" t="str">
        <f t="shared" si="341"/>
        <v>2150</v>
      </c>
    </row>
    <row r="7179" spans="1:8" x14ac:dyDescent="0.3">
      <c r="A7179" t="str">
        <f t="shared" si="339"/>
        <v>2150 Transportation OperationsStress Tolerance</v>
      </c>
      <c r="B7179" t="str">
        <f t="shared" si="340"/>
        <v>Professional/AdministrativeStress Tolerance</v>
      </c>
      <c r="C7179" t="s">
        <v>383</v>
      </c>
      <c r="D7179" t="s">
        <v>67</v>
      </c>
      <c r="E7179" t="s">
        <v>10</v>
      </c>
      <c r="F7179" t="s">
        <v>12</v>
      </c>
      <c r="G7179" t="str">
        <f>VLOOKUP(LEFT(C7179,4),Series_Lookup!$A$1:$B$3000,2,FALSE)</f>
        <v>Professional/Administrative</v>
      </c>
      <c r="H7179" t="str">
        <f t="shared" si="341"/>
        <v>2150</v>
      </c>
    </row>
    <row r="7180" spans="1:8" x14ac:dyDescent="0.3">
      <c r="A7180" t="str">
        <f t="shared" si="339"/>
        <v>2150 Transportation OperationsTeamwork</v>
      </c>
      <c r="B7180" t="str">
        <f t="shared" si="340"/>
        <v>Professional/AdministrativeTeamwork</v>
      </c>
      <c r="C7180" t="s">
        <v>383</v>
      </c>
      <c r="D7180" t="s">
        <v>67</v>
      </c>
      <c r="E7180" t="s">
        <v>11</v>
      </c>
      <c r="F7180" t="s">
        <v>12</v>
      </c>
      <c r="G7180" t="str">
        <f>VLOOKUP(LEFT(C7180,4),Series_Lookup!$A$1:$B$3000,2,FALSE)</f>
        <v>Professional/Administrative</v>
      </c>
      <c r="H7180" t="str">
        <f t="shared" si="341"/>
        <v>2150</v>
      </c>
    </row>
    <row r="7181" spans="1:8" x14ac:dyDescent="0.3">
      <c r="A7181" t="str">
        <f t="shared" si="339"/>
        <v>2150 Transportation OperationsDecision Making</v>
      </c>
      <c r="B7181" t="str">
        <f t="shared" si="340"/>
        <v>Professional/AdministrativeDecision Making</v>
      </c>
      <c r="C7181" t="s">
        <v>383</v>
      </c>
      <c r="D7181" t="s">
        <v>67</v>
      </c>
      <c r="E7181" t="s">
        <v>3</v>
      </c>
      <c r="F7181" t="s">
        <v>12</v>
      </c>
      <c r="G7181" t="str">
        <f>VLOOKUP(LEFT(C7181,4),Series_Lookup!$A$1:$B$3000,2,FALSE)</f>
        <v>Professional/Administrative</v>
      </c>
      <c r="H7181" t="str">
        <f t="shared" si="341"/>
        <v>2150</v>
      </c>
    </row>
    <row r="7182" spans="1:8" x14ac:dyDescent="0.3">
      <c r="A7182" t="str">
        <f t="shared" si="339"/>
        <v>2150 Transportation OperationsReading</v>
      </c>
      <c r="B7182" t="str">
        <f t="shared" si="340"/>
        <v>Professional/AdministrativeReading</v>
      </c>
      <c r="C7182" t="s">
        <v>383</v>
      </c>
      <c r="D7182" t="s">
        <v>67</v>
      </c>
      <c r="E7182" t="s">
        <v>7</v>
      </c>
      <c r="F7182" t="s">
        <v>12</v>
      </c>
      <c r="G7182" t="str">
        <f>VLOOKUP(LEFT(C7182,4),Series_Lookup!$A$1:$B$3000,2,FALSE)</f>
        <v>Professional/Administrative</v>
      </c>
      <c r="H7182" t="str">
        <f t="shared" si="341"/>
        <v>2150</v>
      </c>
    </row>
    <row r="7183" spans="1:8" x14ac:dyDescent="0.3">
      <c r="A7183" t="str">
        <f t="shared" si="339"/>
        <v>2150 Transportation OperationsReasoning</v>
      </c>
      <c r="B7183" t="str">
        <f t="shared" si="340"/>
        <v>Professional/AdministrativeReasoning</v>
      </c>
      <c r="C7183" t="s">
        <v>383</v>
      </c>
      <c r="D7183" t="s">
        <v>67</v>
      </c>
      <c r="E7183" t="s">
        <v>8</v>
      </c>
      <c r="F7183" t="s">
        <v>12</v>
      </c>
      <c r="G7183" t="str">
        <f>VLOOKUP(LEFT(C7183,4),Series_Lookup!$A$1:$B$3000,2,FALSE)</f>
        <v>Professional/Administrative</v>
      </c>
      <c r="H7183" t="str">
        <f t="shared" si="341"/>
        <v>2150</v>
      </c>
    </row>
    <row r="7184" spans="1:8" x14ac:dyDescent="0.3">
      <c r="A7184" t="str">
        <f t="shared" si="339"/>
        <v>2199 Transportation Trainee Accountability</v>
      </c>
      <c r="B7184" t="str">
        <f t="shared" si="340"/>
        <v>Student TraineeAccountability</v>
      </c>
      <c r="C7184" t="s">
        <v>60</v>
      </c>
      <c r="D7184" t="s">
        <v>68</v>
      </c>
      <c r="E7184" t="s">
        <v>0</v>
      </c>
      <c r="F7184" t="s">
        <v>12</v>
      </c>
      <c r="G7184" t="str">
        <f>VLOOKUP(LEFT(C7184,4),Series_Lookup!$A$1:$B$3000,2,FALSE)</f>
        <v>Student Trainee</v>
      </c>
      <c r="H7184" t="str">
        <f t="shared" si="341"/>
        <v>2199</v>
      </c>
    </row>
    <row r="7185" spans="1:8" x14ac:dyDescent="0.3">
      <c r="A7185" t="str">
        <f t="shared" si="339"/>
        <v>2199 Transportation Trainee Attention to Detail</v>
      </c>
      <c r="B7185" t="str">
        <f t="shared" si="340"/>
        <v>Student TraineeAttention to Detail</v>
      </c>
      <c r="C7185" t="s">
        <v>60</v>
      </c>
      <c r="D7185" t="s">
        <v>68</v>
      </c>
      <c r="E7185" t="s">
        <v>1</v>
      </c>
      <c r="F7185" t="s">
        <v>12</v>
      </c>
      <c r="G7185" t="str">
        <f>VLOOKUP(LEFT(C7185,4),Series_Lookup!$A$1:$B$3000,2,FALSE)</f>
        <v>Student Trainee</v>
      </c>
      <c r="H7185" t="str">
        <f t="shared" si="341"/>
        <v>2199</v>
      </c>
    </row>
    <row r="7186" spans="1:8" x14ac:dyDescent="0.3">
      <c r="A7186" t="str">
        <f t="shared" si="339"/>
        <v>2199 Transportation Trainee Customer Service</v>
      </c>
      <c r="B7186" t="str">
        <f t="shared" si="340"/>
        <v>Student TraineeCustomer Service</v>
      </c>
      <c r="C7186" t="s">
        <v>60</v>
      </c>
      <c r="D7186" t="s">
        <v>68</v>
      </c>
      <c r="E7186" t="s">
        <v>2</v>
      </c>
      <c r="F7186" t="s">
        <v>12</v>
      </c>
      <c r="G7186" t="str">
        <f>VLOOKUP(LEFT(C7186,4),Series_Lookup!$A$1:$B$3000,2,FALSE)</f>
        <v>Student Trainee</v>
      </c>
      <c r="H7186" t="str">
        <f t="shared" si="341"/>
        <v>2199</v>
      </c>
    </row>
    <row r="7187" spans="1:8" x14ac:dyDescent="0.3">
      <c r="A7187" t="str">
        <f t="shared" si="339"/>
        <v>2199 Transportation Trainee Flexibility</v>
      </c>
      <c r="B7187" t="str">
        <f t="shared" si="340"/>
        <v>Student TraineeFlexibility</v>
      </c>
      <c r="C7187" t="s">
        <v>60</v>
      </c>
      <c r="D7187" t="s">
        <v>68</v>
      </c>
      <c r="E7187" t="s">
        <v>4</v>
      </c>
      <c r="F7187" t="s">
        <v>12</v>
      </c>
      <c r="G7187" t="str">
        <f>VLOOKUP(LEFT(C7187,4),Series_Lookup!$A$1:$B$3000,2,FALSE)</f>
        <v>Student Trainee</v>
      </c>
      <c r="H7187" t="str">
        <f t="shared" si="341"/>
        <v>2199</v>
      </c>
    </row>
    <row r="7188" spans="1:8" x14ac:dyDescent="0.3">
      <c r="A7188" t="str">
        <f t="shared" si="339"/>
        <v>2199 Transportation Trainee Integrity/Honesty</v>
      </c>
      <c r="B7188" t="str">
        <f t="shared" si="340"/>
        <v>Student TraineeIntegrity/Honesty</v>
      </c>
      <c r="C7188" t="s">
        <v>60</v>
      </c>
      <c r="D7188" t="s">
        <v>68</v>
      </c>
      <c r="E7188" t="s">
        <v>340</v>
      </c>
      <c r="F7188" t="s">
        <v>12</v>
      </c>
      <c r="G7188" t="str">
        <f>VLOOKUP(LEFT(C7188,4),Series_Lookup!$A$1:$B$3000,2,FALSE)</f>
        <v>Student Trainee</v>
      </c>
      <c r="H7188" t="str">
        <f t="shared" si="341"/>
        <v>2199</v>
      </c>
    </row>
    <row r="7189" spans="1:8" x14ac:dyDescent="0.3">
      <c r="A7189" t="str">
        <f t="shared" si="339"/>
        <v>2199 Transportation Trainee Interpersonal Skills</v>
      </c>
      <c r="B7189" t="str">
        <f t="shared" si="340"/>
        <v>Student TraineeInterpersonal Skills</v>
      </c>
      <c r="C7189" t="s">
        <v>60</v>
      </c>
      <c r="D7189" t="s">
        <v>68</v>
      </c>
      <c r="E7189" t="s">
        <v>5</v>
      </c>
      <c r="F7189" t="s">
        <v>12</v>
      </c>
      <c r="G7189" t="str">
        <f>VLOOKUP(LEFT(C7189,4),Series_Lookup!$A$1:$B$3000,2,FALSE)</f>
        <v>Student Trainee</v>
      </c>
      <c r="H7189" t="str">
        <f t="shared" si="341"/>
        <v>2199</v>
      </c>
    </row>
    <row r="7190" spans="1:8" x14ac:dyDescent="0.3">
      <c r="A7190" t="str">
        <f t="shared" si="339"/>
        <v>2199 Transportation Trainee Learning</v>
      </c>
      <c r="B7190" t="str">
        <f t="shared" si="340"/>
        <v>Student TraineeLearning</v>
      </c>
      <c r="C7190" t="s">
        <v>60</v>
      </c>
      <c r="D7190" t="s">
        <v>68</v>
      </c>
      <c r="E7190" t="s">
        <v>6</v>
      </c>
      <c r="F7190" t="s">
        <v>12</v>
      </c>
      <c r="G7190" t="str">
        <f>VLOOKUP(LEFT(C7190,4),Series_Lookup!$A$1:$B$3000,2,FALSE)</f>
        <v>Student Trainee</v>
      </c>
      <c r="H7190" t="str">
        <f t="shared" si="341"/>
        <v>2199</v>
      </c>
    </row>
    <row r="7191" spans="1:8" x14ac:dyDescent="0.3">
      <c r="A7191" t="str">
        <f t="shared" si="339"/>
        <v>2199 Transportation Trainee Self-Management</v>
      </c>
      <c r="B7191" t="str">
        <f t="shared" si="340"/>
        <v>Student TraineeSelf-Management</v>
      </c>
      <c r="C7191" t="s">
        <v>60</v>
      </c>
      <c r="D7191" t="s">
        <v>68</v>
      </c>
      <c r="E7191" t="s">
        <v>9</v>
      </c>
      <c r="F7191" t="s">
        <v>12</v>
      </c>
      <c r="G7191" t="str">
        <f>VLOOKUP(LEFT(C7191,4),Series_Lookup!$A$1:$B$3000,2,FALSE)</f>
        <v>Student Trainee</v>
      </c>
      <c r="H7191" t="str">
        <f t="shared" si="341"/>
        <v>2199</v>
      </c>
    </row>
    <row r="7192" spans="1:8" x14ac:dyDescent="0.3">
      <c r="A7192" t="str">
        <f t="shared" si="339"/>
        <v>2199 Transportation Trainee Stress Tolerance</v>
      </c>
      <c r="B7192" t="str">
        <f t="shared" si="340"/>
        <v>Student TraineeStress Tolerance</v>
      </c>
      <c r="C7192" t="s">
        <v>60</v>
      </c>
      <c r="D7192" t="s">
        <v>68</v>
      </c>
      <c r="E7192" t="s">
        <v>10</v>
      </c>
      <c r="F7192" t="s">
        <v>12</v>
      </c>
      <c r="G7192" t="str">
        <f>VLOOKUP(LEFT(C7192,4),Series_Lookup!$A$1:$B$3000,2,FALSE)</f>
        <v>Student Trainee</v>
      </c>
      <c r="H7192" t="str">
        <f t="shared" si="341"/>
        <v>2199</v>
      </c>
    </row>
    <row r="7193" spans="1:8" x14ac:dyDescent="0.3">
      <c r="A7193" t="str">
        <f t="shared" si="339"/>
        <v>2199 Transportation Trainee Teamwork</v>
      </c>
      <c r="B7193" t="str">
        <f t="shared" si="340"/>
        <v>Student TraineeTeamwork</v>
      </c>
      <c r="C7193" t="s">
        <v>60</v>
      </c>
      <c r="D7193" t="s">
        <v>68</v>
      </c>
      <c r="E7193" t="s">
        <v>11</v>
      </c>
      <c r="F7193" t="s">
        <v>12</v>
      </c>
      <c r="G7193" t="str">
        <f>VLOOKUP(LEFT(C7193,4),Series_Lookup!$A$1:$B$3000,2,FALSE)</f>
        <v>Student Trainee</v>
      </c>
      <c r="H7193" t="str">
        <f t="shared" si="341"/>
        <v>2199</v>
      </c>
    </row>
    <row r="7194" spans="1:8" x14ac:dyDescent="0.3">
      <c r="A7194" t="str">
        <f t="shared" si="339"/>
        <v>2199 Transportation Trainee Decision Making</v>
      </c>
      <c r="B7194" t="str">
        <f t="shared" si="340"/>
        <v>Student TraineeDecision Making</v>
      </c>
      <c r="C7194" t="s">
        <v>60</v>
      </c>
      <c r="D7194" t="s">
        <v>68</v>
      </c>
      <c r="E7194" t="s">
        <v>3</v>
      </c>
      <c r="F7194" t="s">
        <v>12</v>
      </c>
      <c r="G7194" t="str">
        <f>VLOOKUP(LEFT(C7194,4),Series_Lookup!$A$1:$B$3000,2,FALSE)</f>
        <v>Student Trainee</v>
      </c>
      <c r="H7194" t="str">
        <f t="shared" si="341"/>
        <v>2199</v>
      </c>
    </row>
    <row r="7195" spans="1:8" x14ac:dyDescent="0.3">
      <c r="A7195" t="str">
        <f t="shared" si="339"/>
        <v>2199 Transportation Trainee Reading</v>
      </c>
      <c r="B7195" t="str">
        <f t="shared" si="340"/>
        <v>Student TraineeReading</v>
      </c>
      <c r="C7195" t="s">
        <v>60</v>
      </c>
      <c r="D7195" t="s">
        <v>68</v>
      </c>
      <c r="E7195" t="s">
        <v>7</v>
      </c>
      <c r="F7195" t="s">
        <v>12</v>
      </c>
      <c r="G7195" t="str">
        <f>VLOOKUP(LEFT(C7195,4),Series_Lookup!$A$1:$B$3000,2,FALSE)</f>
        <v>Student Trainee</v>
      </c>
      <c r="H7195" t="str">
        <f t="shared" si="341"/>
        <v>2199</v>
      </c>
    </row>
    <row r="7196" spans="1:8" x14ac:dyDescent="0.3">
      <c r="A7196" t="str">
        <f t="shared" si="339"/>
        <v>2199 Transportation Trainee Accountability</v>
      </c>
      <c r="B7196" t="str">
        <f t="shared" si="340"/>
        <v>Student TraineeAccountability</v>
      </c>
      <c r="C7196" t="s">
        <v>60</v>
      </c>
      <c r="D7196" t="s">
        <v>69</v>
      </c>
      <c r="E7196" t="s">
        <v>0</v>
      </c>
      <c r="F7196" t="s">
        <v>12</v>
      </c>
      <c r="G7196" t="str">
        <f>VLOOKUP(LEFT(C7196,4),Series_Lookup!$A$1:$B$3000,2,FALSE)</f>
        <v>Student Trainee</v>
      </c>
      <c r="H7196" t="str">
        <f t="shared" si="341"/>
        <v>2199</v>
      </c>
    </row>
    <row r="7197" spans="1:8" x14ac:dyDescent="0.3">
      <c r="A7197" t="str">
        <f t="shared" si="339"/>
        <v>2199 Transportation Trainee Attention to Detail</v>
      </c>
      <c r="B7197" t="str">
        <f t="shared" si="340"/>
        <v>Student TraineeAttention to Detail</v>
      </c>
      <c r="C7197" t="s">
        <v>60</v>
      </c>
      <c r="D7197" t="s">
        <v>69</v>
      </c>
      <c r="E7197" t="s">
        <v>1</v>
      </c>
      <c r="F7197" t="s">
        <v>12</v>
      </c>
      <c r="G7197" t="str">
        <f>VLOOKUP(LEFT(C7197,4),Series_Lookup!$A$1:$B$3000,2,FALSE)</f>
        <v>Student Trainee</v>
      </c>
      <c r="H7197" t="str">
        <f t="shared" si="341"/>
        <v>2199</v>
      </c>
    </row>
    <row r="7198" spans="1:8" x14ac:dyDescent="0.3">
      <c r="A7198" t="str">
        <f t="shared" si="339"/>
        <v>2199 Transportation Trainee Customer Service</v>
      </c>
      <c r="B7198" t="str">
        <f t="shared" si="340"/>
        <v>Student TraineeCustomer Service</v>
      </c>
      <c r="C7198" t="s">
        <v>60</v>
      </c>
      <c r="D7198" t="s">
        <v>69</v>
      </c>
      <c r="E7198" t="s">
        <v>2</v>
      </c>
      <c r="F7198" t="s">
        <v>12</v>
      </c>
      <c r="G7198" t="str">
        <f>VLOOKUP(LEFT(C7198,4),Series_Lookup!$A$1:$B$3000,2,FALSE)</f>
        <v>Student Trainee</v>
      </c>
      <c r="H7198" t="str">
        <f t="shared" si="341"/>
        <v>2199</v>
      </c>
    </row>
    <row r="7199" spans="1:8" x14ac:dyDescent="0.3">
      <c r="A7199" t="str">
        <f t="shared" si="339"/>
        <v>2199 Transportation Trainee Flexibility</v>
      </c>
      <c r="B7199" t="str">
        <f t="shared" si="340"/>
        <v>Student TraineeFlexibility</v>
      </c>
      <c r="C7199" t="s">
        <v>60</v>
      </c>
      <c r="D7199" t="s">
        <v>69</v>
      </c>
      <c r="E7199" t="s">
        <v>4</v>
      </c>
      <c r="F7199" t="s">
        <v>12</v>
      </c>
      <c r="G7199" t="str">
        <f>VLOOKUP(LEFT(C7199,4),Series_Lookup!$A$1:$B$3000,2,FALSE)</f>
        <v>Student Trainee</v>
      </c>
      <c r="H7199" t="str">
        <f t="shared" si="341"/>
        <v>2199</v>
      </c>
    </row>
    <row r="7200" spans="1:8" x14ac:dyDescent="0.3">
      <c r="A7200" t="str">
        <f t="shared" si="339"/>
        <v>2199 Transportation Trainee Integrity/Honesty</v>
      </c>
      <c r="B7200" t="str">
        <f t="shared" si="340"/>
        <v>Student TraineeIntegrity/Honesty</v>
      </c>
      <c r="C7200" t="s">
        <v>60</v>
      </c>
      <c r="D7200" t="s">
        <v>69</v>
      </c>
      <c r="E7200" t="s">
        <v>340</v>
      </c>
      <c r="F7200" t="s">
        <v>12</v>
      </c>
      <c r="G7200" t="str">
        <f>VLOOKUP(LEFT(C7200,4),Series_Lookup!$A$1:$B$3000,2,FALSE)</f>
        <v>Student Trainee</v>
      </c>
      <c r="H7200" t="str">
        <f t="shared" si="341"/>
        <v>2199</v>
      </c>
    </row>
    <row r="7201" spans="1:8" x14ac:dyDescent="0.3">
      <c r="A7201" t="str">
        <f t="shared" si="339"/>
        <v>2199 Transportation Trainee Interpersonal Skills</v>
      </c>
      <c r="B7201" t="str">
        <f t="shared" si="340"/>
        <v>Student TraineeInterpersonal Skills</v>
      </c>
      <c r="C7201" t="s">
        <v>60</v>
      </c>
      <c r="D7201" t="s">
        <v>69</v>
      </c>
      <c r="E7201" t="s">
        <v>5</v>
      </c>
      <c r="F7201" t="s">
        <v>12</v>
      </c>
      <c r="G7201" t="str">
        <f>VLOOKUP(LEFT(C7201,4),Series_Lookup!$A$1:$B$3000,2,FALSE)</f>
        <v>Student Trainee</v>
      </c>
      <c r="H7201" t="str">
        <f t="shared" si="341"/>
        <v>2199</v>
      </c>
    </row>
    <row r="7202" spans="1:8" x14ac:dyDescent="0.3">
      <c r="A7202" t="str">
        <f t="shared" si="339"/>
        <v>2199 Transportation Trainee Learning</v>
      </c>
      <c r="B7202" t="str">
        <f t="shared" si="340"/>
        <v>Student TraineeLearning</v>
      </c>
      <c r="C7202" t="s">
        <v>60</v>
      </c>
      <c r="D7202" t="s">
        <v>69</v>
      </c>
      <c r="E7202" t="s">
        <v>6</v>
      </c>
      <c r="F7202" t="s">
        <v>12</v>
      </c>
      <c r="G7202" t="str">
        <f>VLOOKUP(LEFT(C7202,4),Series_Lookup!$A$1:$B$3000,2,FALSE)</f>
        <v>Student Trainee</v>
      </c>
      <c r="H7202" t="str">
        <f t="shared" si="341"/>
        <v>2199</v>
      </c>
    </row>
    <row r="7203" spans="1:8" x14ac:dyDescent="0.3">
      <c r="A7203" t="str">
        <f t="shared" si="339"/>
        <v>2199 Transportation Trainee Self-Management</v>
      </c>
      <c r="B7203" t="str">
        <f t="shared" si="340"/>
        <v>Student TraineeSelf-Management</v>
      </c>
      <c r="C7203" t="s">
        <v>60</v>
      </c>
      <c r="D7203" t="s">
        <v>69</v>
      </c>
      <c r="E7203" t="s">
        <v>9</v>
      </c>
      <c r="F7203" t="s">
        <v>12</v>
      </c>
      <c r="G7203" t="str">
        <f>VLOOKUP(LEFT(C7203,4),Series_Lookup!$A$1:$B$3000,2,FALSE)</f>
        <v>Student Trainee</v>
      </c>
      <c r="H7203" t="str">
        <f t="shared" si="341"/>
        <v>2199</v>
      </c>
    </row>
    <row r="7204" spans="1:8" x14ac:dyDescent="0.3">
      <c r="A7204" t="str">
        <f t="shared" si="339"/>
        <v>2199 Transportation Trainee Stress Tolerance</v>
      </c>
      <c r="B7204" t="str">
        <f t="shared" si="340"/>
        <v>Student TraineeStress Tolerance</v>
      </c>
      <c r="C7204" t="s">
        <v>60</v>
      </c>
      <c r="D7204" t="s">
        <v>69</v>
      </c>
      <c r="E7204" t="s">
        <v>10</v>
      </c>
      <c r="F7204" t="s">
        <v>12</v>
      </c>
      <c r="G7204" t="str">
        <f>VLOOKUP(LEFT(C7204,4),Series_Lookup!$A$1:$B$3000,2,FALSE)</f>
        <v>Student Trainee</v>
      </c>
      <c r="H7204" t="str">
        <f t="shared" si="341"/>
        <v>2199</v>
      </c>
    </row>
    <row r="7205" spans="1:8" x14ac:dyDescent="0.3">
      <c r="A7205" t="str">
        <f t="shared" si="339"/>
        <v>2199 Transportation Trainee Teamwork</v>
      </c>
      <c r="B7205" t="str">
        <f t="shared" si="340"/>
        <v>Student TraineeTeamwork</v>
      </c>
      <c r="C7205" t="s">
        <v>60</v>
      </c>
      <c r="D7205" t="s">
        <v>69</v>
      </c>
      <c r="E7205" t="s">
        <v>11</v>
      </c>
      <c r="F7205" t="s">
        <v>12</v>
      </c>
      <c r="G7205" t="str">
        <f>VLOOKUP(LEFT(C7205,4),Series_Lookup!$A$1:$B$3000,2,FALSE)</f>
        <v>Student Trainee</v>
      </c>
      <c r="H7205" t="str">
        <f t="shared" si="341"/>
        <v>2199</v>
      </c>
    </row>
    <row r="7206" spans="1:8" x14ac:dyDescent="0.3">
      <c r="A7206" t="str">
        <f t="shared" si="339"/>
        <v>2199 Transportation Trainee Decision Making</v>
      </c>
      <c r="B7206" t="str">
        <f t="shared" si="340"/>
        <v>Student TraineeDecision Making</v>
      </c>
      <c r="C7206" t="s">
        <v>60</v>
      </c>
      <c r="D7206" t="s">
        <v>69</v>
      </c>
      <c r="E7206" t="s">
        <v>3</v>
      </c>
      <c r="F7206" t="s">
        <v>12</v>
      </c>
      <c r="G7206" t="str">
        <f>VLOOKUP(LEFT(C7206,4),Series_Lookup!$A$1:$B$3000,2,FALSE)</f>
        <v>Student Trainee</v>
      </c>
      <c r="H7206" t="str">
        <f t="shared" si="341"/>
        <v>2199</v>
      </c>
    </row>
    <row r="7207" spans="1:8" x14ac:dyDescent="0.3">
      <c r="A7207" t="str">
        <f t="shared" si="339"/>
        <v>2199 Transportation Trainee Reading</v>
      </c>
      <c r="B7207" t="str">
        <f t="shared" si="340"/>
        <v>Student TraineeReading</v>
      </c>
      <c r="C7207" t="s">
        <v>60</v>
      </c>
      <c r="D7207" t="s">
        <v>69</v>
      </c>
      <c r="E7207" t="s">
        <v>7</v>
      </c>
      <c r="F7207" t="s">
        <v>12</v>
      </c>
      <c r="G7207" t="str">
        <f>VLOOKUP(LEFT(C7207,4),Series_Lookup!$A$1:$B$3000,2,FALSE)</f>
        <v>Student Trainee</v>
      </c>
      <c r="H7207" t="str">
        <f t="shared" si="341"/>
        <v>2199</v>
      </c>
    </row>
    <row r="7208" spans="1:8" x14ac:dyDescent="0.3">
      <c r="A7208" t="str">
        <f t="shared" si="339"/>
        <v>2199 Transportation Trainee Accountability</v>
      </c>
      <c r="B7208" t="str">
        <f t="shared" si="340"/>
        <v>Student TraineeAccountability</v>
      </c>
      <c r="C7208" t="s">
        <v>60</v>
      </c>
      <c r="D7208" t="s">
        <v>62</v>
      </c>
      <c r="E7208" t="s">
        <v>0</v>
      </c>
      <c r="F7208" t="s">
        <v>12</v>
      </c>
      <c r="G7208" t="str">
        <f>VLOOKUP(LEFT(C7208,4),Series_Lookup!$A$1:$B$3000,2,FALSE)</f>
        <v>Student Trainee</v>
      </c>
      <c r="H7208" t="str">
        <f t="shared" si="341"/>
        <v>2199</v>
      </c>
    </row>
    <row r="7209" spans="1:8" x14ac:dyDescent="0.3">
      <c r="A7209" t="str">
        <f t="shared" si="339"/>
        <v>2199 Transportation Trainee Attention to Detail</v>
      </c>
      <c r="B7209" t="str">
        <f t="shared" si="340"/>
        <v>Student TraineeAttention to Detail</v>
      </c>
      <c r="C7209" t="s">
        <v>60</v>
      </c>
      <c r="D7209" t="s">
        <v>62</v>
      </c>
      <c r="E7209" t="s">
        <v>1</v>
      </c>
      <c r="F7209" t="s">
        <v>12</v>
      </c>
      <c r="G7209" t="str">
        <f>VLOOKUP(LEFT(C7209,4),Series_Lookup!$A$1:$B$3000,2,FALSE)</f>
        <v>Student Trainee</v>
      </c>
      <c r="H7209" t="str">
        <f t="shared" si="341"/>
        <v>2199</v>
      </c>
    </row>
    <row r="7210" spans="1:8" x14ac:dyDescent="0.3">
      <c r="A7210" t="str">
        <f t="shared" si="339"/>
        <v>2199 Transportation Trainee Customer Service</v>
      </c>
      <c r="B7210" t="str">
        <f t="shared" si="340"/>
        <v>Student TraineeCustomer Service</v>
      </c>
      <c r="C7210" t="s">
        <v>60</v>
      </c>
      <c r="D7210" t="s">
        <v>62</v>
      </c>
      <c r="E7210" t="s">
        <v>2</v>
      </c>
      <c r="F7210" t="s">
        <v>12</v>
      </c>
      <c r="G7210" t="str">
        <f>VLOOKUP(LEFT(C7210,4),Series_Lookup!$A$1:$B$3000,2,FALSE)</f>
        <v>Student Trainee</v>
      </c>
      <c r="H7210" t="str">
        <f t="shared" si="341"/>
        <v>2199</v>
      </c>
    </row>
    <row r="7211" spans="1:8" x14ac:dyDescent="0.3">
      <c r="A7211" t="str">
        <f t="shared" si="339"/>
        <v>2199 Transportation Trainee Flexibility</v>
      </c>
      <c r="B7211" t="str">
        <f t="shared" si="340"/>
        <v>Student TraineeFlexibility</v>
      </c>
      <c r="C7211" t="s">
        <v>60</v>
      </c>
      <c r="D7211" t="s">
        <v>62</v>
      </c>
      <c r="E7211" t="s">
        <v>4</v>
      </c>
      <c r="F7211" t="s">
        <v>12</v>
      </c>
      <c r="G7211" t="str">
        <f>VLOOKUP(LEFT(C7211,4),Series_Lookup!$A$1:$B$3000,2,FALSE)</f>
        <v>Student Trainee</v>
      </c>
      <c r="H7211" t="str">
        <f t="shared" si="341"/>
        <v>2199</v>
      </c>
    </row>
    <row r="7212" spans="1:8" x14ac:dyDescent="0.3">
      <c r="A7212" t="str">
        <f t="shared" si="339"/>
        <v>2199 Transportation Trainee Integrity/Honesty</v>
      </c>
      <c r="B7212" t="str">
        <f t="shared" si="340"/>
        <v>Student TraineeIntegrity/Honesty</v>
      </c>
      <c r="C7212" t="s">
        <v>60</v>
      </c>
      <c r="D7212" t="s">
        <v>62</v>
      </c>
      <c r="E7212" t="s">
        <v>340</v>
      </c>
      <c r="F7212" t="s">
        <v>12</v>
      </c>
      <c r="G7212" t="str">
        <f>VLOOKUP(LEFT(C7212,4),Series_Lookup!$A$1:$B$3000,2,FALSE)</f>
        <v>Student Trainee</v>
      </c>
      <c r="H7212" t="str">
        <f t="shared" si="341"/>
        <v>2199</v>
      </c>
    </row>
    <row r="7213" spans="1:8" x14ac:dyDescent="0.3">
      <c r="A7213" t="str">
        <f t="shared" si="339"/>
        <v>2199 Transportation Trainee Interpersonal Skills</v>
      </c>
      <c r="B7213" t="str">
        <f t="shared" si="340"/>
        <v>Student TraineeInterpersonal Skills</v>
      </c>
      <c r="C7213" t="s">
        <v>60</v>
      </c>
      <c r="D7213" t="s">
        <v>62</v>
      </c>
      <c r="E7213" t="s">
        <v>5</v>
      </c>
      <c r="F7213" t="s">
        <v>12</v>
      </c>
      <c r="G7213" t="str">
        <f>VLOOKUP(LEFT(C7213,4),Series_Lookup!$A$1:$B$3000,2,FALSE)</f>
        <v>Student Trainee</v>
      </c>
      <c r="H7213" t="str">
        <f t="shared" si="341"/>
        <v>2199</v>
      </c>
    </row>
    <row r="7214" spans="1:8" x14ac:dyDescent="0.3">
      <c r="A7214" t="str">
        <f t="shared" si="339"/>
        <v>2199 Transportation Trainee Learning</v>
      </c>
      <c r="B7214" t="str">
        <f t="shared" si="340"/>
        <v>Student TraineeLearning</v>
      </c>
      <c r="C7214" t="s">
        <v>60</v>
      </c>
      <c r="D7214" t="s">
        <v>62</v>
      </c>
      <c r="E7214" t="s">
        <v>6</v>
      </c>
      <c r="F7214" t="s">
        <v>12</v>
      </c>
      <c r="G7214" t="str">
        <f>VLOOKUP(LEFT(C7214,4),Series_Lookup!$A$1:$B$3000,2,FALSE)</f>
        <v>Student Trainee</v>
      </c>
      <c r="H7214" t="str">
        <f t="shared" si="341"/>
        <v>2199</v>
      </c>
    </row>
    <row r="7215" spans="1:8" x14ac:dyDescent="0.3">
      <c r="A7215" t="str">
        <f t="shared" si="339"/>
        <v>2199 Transportation Trainee Self-Management</v>
      </c>
      <c r="B7215" t="str">
        <f t="shared" si="340"/>
        <v>Student TraineeSelf-Management</v>
      </c>
      <c r="C7215" t="s">
        <v>60</v>
      </c>
      <c r="D7215" t="s">
        <v>62</v>
      </c>
      <c r="E7215" t="s">
        <v>9</v>
      </c>
      <c r="F7215" t="s">
        <v>12</v>
      </c>
      <c r="G7215" t="str">
        <f>VLOOKUP(LEFT(C7215,4),Series_Lookup!$A$1:$B$3000,2,FALSE)</f>
        <v>Student Trainee</v>
      </c>
      <c r="H7215" t="str">
        <f t="shared" si="341"/>
        <v>2199</v>
      </c>
    </row>
    <row r="7216" spans="1:8" x14ac:dyDescent="0.3">
      <c r="A7216" t="str">
        <f t="shared" si="339"/>
        <v>2199 Transportation Trainee Stress Tolerance</v>
      </c>
      <c r="B7216" t="str">
        <f t="shared" si="340"/>
        <v>Student TraineeStress Tolerance</v>
      </c>
      <c r="C7216" t="s">
        <v>60</v>
      </c>
      <c r="D7216" t="s">
        <v>62</v>
      </c>
      <c r="E7216" t="s">
        <v>10</v>
      </c>
      <c r="F7216" t="s">
        <v>12</v>
      </c>
      <c r="G7216" t="str">
        <f>VLOOKUP(LEFT(C7216,4),Series_Lookup!$A$1:$B$3000,2,FALSE)</f>
        <v>Student Trainee</v>
      </c>
      <c r="H7216" t="str">
        <f t="shared" si="341"/>
        <v>2199</v>
      </c>
    </row>
    <row r="7217" spans="1:8" x14ac:dyDescent="0.3">
      <c r="A7217" t="str">
        <f t="shared" si="339"/>
        <v>2199 Transportation Trainee Teamwork</v>
      </c>
      <c r="B7217" t="str">
        <f t="shared" si="340"/>
        <v>Student TraineeTeamwork</v>
      </c>
      <c r="C7217" t="s">
        <v>60</v>
      </c>
      <c r="D7217" t="s">
        <v>62</v>
      </c>
      <c r="E7217" t="s">
        <v>11</v>
      </c>
      <c r="F7217" t="s">
        <v>12</v>
      </c>
      <c r="G7217" t="str">
        <f>VLOOKUP(LEFT(C7217,4),Series_Lookup!$A$1:$B$3000,2,FALSE)</f>
        <v>Student Trainee</v>
      </c>
      <c r="H7217" t="str">
        <f t="shared" si="341"/>
        <v>2199</v>
      </c>
    </row>
    <row r="7218" spans="1:8" x14ac:dyDescent="0.3">
      <c r="A7218" t="str">
        <f t="shared" si="339"/>
        <v>2199 Transportation Trainee Decision Making</v>
      </c>
      <c r="B7218" t="str">
        <f t="shared" si="340"/>
        <v>Student TraineeDecision Making</v>
      </c>
      <c r="C7218" t="s">
        <v>60</v>
      </c>
      <c r="D7218" t="s">
        <v>62</v>
      </c>
      <c r="E7218" t="s">
        <v>3</v>
      </c>
      <c r="F7218" t="s">
        <v>12</v>
      </c>
      <c r="G7218" t="str">
        <f>VLOOKUP(LEFT(C7218,4),Series_Lookup!$A$1:$B$3000,2,FALSE)</f>
        <v>Student Trainee</v>
      </c>
      <c r="H7218" t="str">
        <f t="shared" si="341"/>
        <v>2199</v>
      </c>
    </row>
    <row r="7219" spans="1:8" x14ac:dyDescent="0.3">
      <c r="A7219" t="str">
        <f t="shared" si="339"/>
        <v>2199 Transportation Trainee Reading</v>
      </c>
      <c r="B7219" t="str">
        <f t="shared" si="340"/>
        <v>Student TraineeReading</v>
      </c>
      <c r="C7219" t="s">
        <v>60</v>
      </c>
      <c r="D7219" t="s">
        <v>62</v>
      </c>
      <c r="E7219" t="s">
        <v>7</v>
      </c>
      <c r="F7219" t="s">
        <v>12</v>
      </c>
      <c r="G7219" t="str">
        <f>VLOOKUP(LEFT(C7219,4),Series_Lookup!$A$1:$B$3000,2,FALSE)</f>
        <v>Student Trainee</v>
      </c>
      <c r="H7219" t="str">
        <f t="shared" si="341"/>
        <v>2199</v>
      </c>
    </row>
    <row r="7220" spans="1:8" x14ac:dyDescent="0.3">
      <c r="A7220" t="str">
        <f t="shared" si="339"/>
        <v>2199 Transportation Trainee Accountability</v>
      </c>
      <c r="B7220" t="str">
        <f t="shared" si="340"/>
        <v>Student TraineeAccountability</v>
      </c>
      <c r="C7220" t="s">
        <v>60</v>
      </c>
      <c r="D7220" t="s">
        <v>70</v>
      </c>
      <c r="E7220" t="s">
        <v>0</v>
      </c>
      <c r="F7220" t="s">
        <v>12</v>
      </c>
      <c r="G7220" t="str">
        <f>VLOOKUP(LEFT(C7220,4),Series_Lookup!$A$1:$B$3000,2,FALSE)</f>
        <v>Student Trainee</v>
      </c>
      <c r="H7220" t="str">
        <f t="shared" si="341"/>
        <v>2199</v>
      </c>
    </row>
    <row r="7221" spans="1:8" x14ac:dyDescent="0.3">
      <c r="A7221" t="str">
        <f t="shared" si="339"/>
        <v>2199 Transportation Trainee Attention to Detail</v>
      </c>
      <c r="B7221" t="str">
        <f t="shared" si="340"/>
        <v>Student TraineeAttention to Detail</v>
      </c>
      <c r="C7221" t="s">
        <v>60</v>
      </c>
      <c r="D7221" t="s">
        <v>70</v>
      </c>
      <c r="E7221" t="s">
        <v>1</v>
      </c>
      <c r="F7221" t="s">
        <v>12</v>
      </c>
      <c r="G7221" t="str">
        <f>VLOOKUP(LEFT(C7221,4),Series_Lookup!$A$1:$B$3000,2,FALSE)</f>
        <v>Student Trainee</v>
      </c>
      <c r="H7221" t="str">
        <f t="shared" si="341"/>
        <v>2199</v>
      </c>
    </row>
    <row r="7222" spans="1:8" x14ac:dyDescent="0.3">
      <c r="A7222" t="str">
        <f t="shared" si="339"/>
        <v>2199 Transportation Trainee Customer Service</v>
      </c>
      <c r="B7222" t="str">
        <f t="shared" si="340"/>
        <v>Student TraineeCustomer Service</v>
      </c>
      <c r="C7222" t="s">
        <v>60</v>
      </c>
      <c r="D7222" t="s">
        <v>70</v>
      </c>
      <c r="E7222" t="s">
        <v>2</v>
      </c>
      <c r="F7222" t="s">
        <v>12</v>
      </c>
      <c r="G7222" t="str">
        <f>VLOOKUP(LEFT(C7222,4),Series_Lookup!$A$1:$B$3000,2,FALSE)</f>
        <v>Student Trainee</v>
      </c>
      <c r="H7222" t="str">
        <f t="shared" si="341"/>
        <v>2199</v>
      </c>
    </row>
    <row r="7223" spans="1:8" x14ac:dyDescent="0.3">
      <c r="A7223" t="str">
        <f t="shared" si="339"/>
        <v>2199 Transportation Trainee Flexibility</v>
      </c>
      <c r="B7223" t="str">
        <f t="shared" si="340"/>
        <v>Student TraineeFlexibility</v>
      </c>
      <c r="C7223" t="s">
        <v>60</v>
      </c>
      <c r="D7223" t="s">
        <v>70</v>
      </c>
      <c r="E7223" t="s">
        <v>4</v>
      </c>
      <c r="F7223" t="s">
        <v>12</v>
      </c>
      <c r="G7223" t="str">
        <f>VLOOKUP(LEFT(C7223,4),Series_Lookup!$A$1:$B$3000,2,FALSE)</f>
        <v>Student Trainee</v>
      </c>
      <c r="H7223" t="str">
        <f t="shared" si="341"/>
        <v>2199</v>
      </c>
    </row>
    <row r="7224" spans="1:8" x14ac:dyDescent="0.3">
      <c r="A7224" t="str">
        <f t="shared" si="339"/>
        <v>2199 Transportation Trainee Integrity/Honesty</v>
      </c>
      <c r="B7224" t="str">
        <f t="shared" si="340"/>
        <v>Student TraineeIntegrity/Honesty</v>
      </c>
      <c r="C7224" t="s">
        <v>60</v>
      </c>
      <c r="D7224" t="s">
        <v>70</v>
      </c>
      <c r="E7224" t="s">
        <v>340</v>
      </c>
      <c r="F7224" t="s">
        <v>12</v>
      </c>
      <c r="G7224" t="str">
        <f>VLOOKUP(LEFT(C7224,4),Series_Lookup!$A$1:$B$3000,2,FALSE)</f>
        <v>Student Trainee</v>
      </c>
      <c r="H7224" t="str">
        <f t="shared" si="341"/>
        <v>2199</v>
      </c>
    </row>
    <row r="7225" spans="1:8" x14ac:dyDescent="0.3">
      <c r="A7225" t="str">
        <f t="shared" si="339"/>
        <v>2199 Transportation Trainee Interpersonal Skills</v>
      </c>
      <c r="B7225" t="str">
        <f t="shared" si="340"/>
        <v>Student TraineeInterpersonal Skills</v>
      </c>
      <c r="C7225" t="s">
        <v>60</v>
      </c>
      <c r="D7225" t="s">
        <v>70</v>
      </c>
      <c r="E7225" t="s">
        <v>5</v>
      </c>
      <c r="F7225" t="s">
        <v>12</v>
      </c>
      <c r="G7225" t="str">
        <f>VLOOKUP(LEFT(C7225,4),Series_Lookup!$A$1:$B$3000,2,FALSE)</f>
        <v>Student Trainee</v>
      </c>
      <c r="H7225" t="str">
        <f t="shared" si="341"/>
        <v>2199</v>
      </c>
    </row>
    <row r="7226" spans="1:8" x14ac:dyDescent="0.3">
      <c r="A7226" t="str">
        <f t="shared" si="339"/>
        <v>2199 Transportation Trainee Learning</v>
      </c>
      <c r="B7226" t="str">
        <f t="shared" si="340"/>
        <v>Student TraineeLearning</v>
      </c>
      <c r="C7226" t="s">
        <v>60</v>
      </c>
      <c r="D7226" t="s">
        <v>70</v>
      </c>
      <c r="E7226" t="s">
        <v>6</v>
      </c>
      <c r="F7226" t="s">
        <v>12</v>
      </c>
      <c r="G7226" t="str">
        <f>VLOOKUP(LEFT(C7226,4),Series_Lookup!$A$1:$B$3000,2,FALSE)</f>
        <v>Student Trainee</v>
      </c>
      <c r="H7226" t="str">
        <f t="shared" si="341"/>
        <v>2199</v>
      </c>
    </row>
    <row r="7227" spans="1:8" x14ac:dyDescent="0.3">
      <c r="A7227" t="str">
        <f t="shared" si="339"/>
        <v>2199 Transportation Trainee Self-Management</v>
      </c>
      <c r="B7227" t="str">
        <f t="shared" si="340"/>
        <v>Student TraineeSelf-Management</v>
      </c>
      <c r="C7227" t="s">
        <v>60</v>
      </c>
      <c r="D7227" t="s">
        <v>70</v>
      </c>
      <c r="E7227" t="s">
        <v>9</v>
      </c>
      <c r="F7227" t="s">
        <v>12</v>
      </c>
      <c r="G7227" t="str">
        <f>VLOOKUP(LEFT(C7227,4),Series_Lookup!$A$1:$B$3000,2,FALSE)</f>
        <v>Student Trainee</v>
      </c>
      <c r="H7227" t="str">
        <f t="shared" si="341"/>
        <v>2199</v>
      </c>
    </row>
    <row r="7228" spans="1:8" x14ac:dyDescent="0.3">
      <c r="A7228" t="str">
        <f t="shared" ref="A7228:A7290" si="342">CONCATENATE(C7228,E7228)</f>
        <v>2199 Transportation Trainee Stress Tolerance</v>
      </c>
      <c r="B7228" t="str">
        <f t="shared" ref="B7228:B7290" si="343">CONCATENATE(G7228,E7228)</f>
        <v>Student TraineeStress Tolerance</v>
      </c>
      <c r="C7228" t="s">
        <v>60</v>
      </c>
      <c r="D7228" t="s">
        <v>70</v>
      </c>
      <c r="E7228" t="s">
        <v>10</v>
      </c>
      <c r="F7228" t="s">
        <v>12</v>
      </c>
      <c r="G7228" t="str">
        <f>VLOOKUP(LEFT(C7228,4),Series_Lookup!$A$1:$B$3000,2,FALSE)</f>
        <v>Student Trainee</v>
      </c>
      <c r="H7228" t="str">
        <f t="shared" ref="H7228:H7290" si="344">LEFT(C7228,4)</f>
        <v>2199</v>
      </c>
    </row>
    <row r="7229" spans="1:8" x14ac:dyDescent="0.3">
      <c r="A7229" t="str">
        <f t="shared" si="342"/>
        <v>2199 Transportation Trainee Teamwork</v>
      </c>
      <c r="B7229" t="str">
        <f t="shared" si="343"/>
        <v>Student TraineeTeamwork</v>
      </c>
      <c r="C7229" t="s">
        <v>60</v>
      </c>
      <c r="D7229" t="s">
        <v>70</v>
      </c>
      <c r="E7229" t="s">
        <v>11</v>
      </c>
      <c r="F7229" t="s">
        <v>12</v>
      </c>
      <c r="G7229" t="str">
        <f>VLOOKUP(LEFT(C7229,4),Series_Lookup!$A$1:$B$3000,2,FALSE)</f>
        <v>Student Trainee</v>
      </c>
      <c r="H7229" t="str">
        <f t="shared" si="344"/>
        <v>2199</v>
      </c>
    </row>
    <row r="7230" spans="1:8" x14ac:dyDescent="0.3">
      <c r="A7230" t="str">
        <f t="shared" si="342"/>
        <v>2199 Transportation Trainee Decision Making</v>
      </c>
      <c r="B7230" t="str">
        <f t="shared" si="343"/>
        <v>Student TraineeDecision Making</v>
      </c>
      <c r="C7230" t="s">
        <v>60</v>
      </c>
      <c r="D7230" t="s">
        <v>70</v>
      </c>
      <c r="E7230" t="s">
        <v>3</v>
      </c>
      <c r="F7230" t="s">
        <v>12</v>
      </c>
      <c r="G7230" t="str">
        <f>VLOOKUP(LEFT(C7230,4),Series_Lookup!$A$1:$B$3000,2,FALSE)</f>
        <v>Student Trainee</v>
      </c>
      <c r="H7230" t="str">
        <f t="shared" si="344"/>
        <v>2199</v>
      </c>
    </row>
    <row r="7231" spans="1:8" x14ac:dyDescent="0.3">
      <c r="A7231" t="str">
        <f t="shared" si="342"/>
        <v>2199 Transportation Trainee Reading</v>
      </c>
      <c r="B7231" t="str">
        <f t="shared" si="343"/>
        <v>Student TraineeReading</v>
      </c>
      <c r="C7231" t="s">
        <v>60</v>
      </c>
      <c r="D7231" t="s">
        <v>70</v>
      </c>
      <c r="E7231" t="s">
        <v>7</v>
      </c>
      <c r="F7231" t="s">
        <v>12</v>
      </c>
      <c r="G7231" t="str">
        <f>VLOOKUP(LEFT(C7231,4),Series_Lookup!$A$1:$B$3000,2,FALSE)</f>
        <v>Student Trainee</v>
      </c>
      <c r="H7231" t="str">
        <f t="shared" si="344"/>
        <v>2199</v>
      </c>
    </row>
    <row r="7232" spans="1:8" x14ac:dyDescent="0.3">
      <c r="A7232" t="str">
        <f t="shared" si="342"/>
        <v>2199 Transportation Trainee Accountability</v>
      </c>
      <c r="B7232" t="str">
        <f t="shared" si="343"/>
        <v>Student TraineeAccountability</v>
      </c>
      <c r="C7232" t="s">
        <v>60</v>
      </c>
      <c r="D7232" t="s">
        <v>63</v>
      </c>
      <c r="E7232" t="s">
        <v>0</v>
      </c>
      <c r="F7232" t="s">
        <v>12</v>
      </c>
      <c r="G7232" t="str">
        <f>VLOOKUP(LEFT(C7232,4),Series_Lookup!$A$1:$B$3000,2,FALSE)</f>
        <v>Student Trainee</v>
      </c>
      <c r="H7232" t="str">
        <f t="shared" si="344"/>
        <v>2199</v>
      </c>
    </row>
    <row r="7233" spans="1:8" x14ac:dyDescent="0.3">
      <c r="A7233" t="str">
        <f t="shared" si="342"/>
        <v>2199 Transportation Trainee Attention to Detail</v>
      </c>
      <c r="B7233" t="str">
        <f t="shared" si="343"/>
        <v>Student TraineeAttention to Detail</v>
      </c>
      <c r="C7233" t="s">
        <v>60</v>
      </c>
      <c r="D7233" t="s">
        <v>63</v>
      </c>
      <c r="E7233" t="s">
        <v>1</v>
      </c>
      <c r="F7233" t="s">
        <v>12</v>
      </c>
      <c r="G7233" t="str">
        <f>VLOOKUP(LEFT(C7233,4),Series_Lookup!$A$1:$B$3000,2,FALSE)</f>
        <v>Student Trainee</v>
      </c>
      <c r="H7233" t="str">
        <f t="shared" si="344"/>
        <v>2199</v>
      </c>
    </row>
    <row r="7234" spans="1:8" x14ac:dyDescent="0.3">
      <c r="A7234" t="str">
        <f t="shared" si="342"/>
        <v>2199 Transportation Trainee Customer Service</v>
      </c>
      <c r="B7234" t="str">
        <f t="shared" si="343"/>
        <v>Student TraineeCustomer Service</v>
      </c>
      <c r="C7234" t="s">
        <v>60</v>
      </c>
      <c r="D7234" t="s">
        <v>63</v>
      </c>
      <c r="E7234" t="s">
        <v>2</v>
      </c>
      <c r="F7234" t="s">
        <v>12</v>
      </c>
      <c r="G7234" t="str">
        <f>VLOOKUP(LEFT(C7234,4),Series_Lookup!$A$1:$B$3000,2,FALSE)</f>
        <v>Student Trainee</v>
      </c>
      <c r="H7234" t="str">
        <f t="shared" si="344"/>
        <v>2199</v>
      </c>
    </row>
    <row r="7235" spans="1:8" x14ac:dyDescent="0.3">
      <c r="A7235" t="str">
        <f t="shared" si="342"/>
        <v>2199 Transportation Trainee Flexibility</v>
      </c>
      <c r="B7235" t="str">
        <f t="shared" si="343"/>
        <v>Student TraineeFlexibility</v>
      </c>
      <c r="C7235" t="s">
        <v>60</v>
      </c>
      <c r="D7235" t="s">
        <v>63</v>
      </c>
      <c r="E7235" t="s">
        <v>4</v>
      </c>
      <c r="F7235" t="s">
        <v>12</v>
      </c>
      <c r="G7235" t="str">
        <f>VLOOKUP(LEFT(C7235,4),Series_Lookup!$A$1:$B$3000,2,FALSE)</f>
        <v>Student Trainee</v>
      </c>
      <c r="H7235" t="str">
        <f t="shared" si="344"/>
        <v>2199</v>
      </c>
    </row>
    <row r="7236" spans="1:8" x14ac:dyDescent="0.3">
      <c r="A7236" t="str">
        <f t="shared" si="342"/>
        <v>2199 Transportation Trainee Integrity/Honesty</v>
      </c>
      <c r="B7236" t="str">
        <f t="shared" si="343"/>
        <v>Student TraineeIntegrity/Honesty</v>
      </c>
      <c r="C7236" t="s">
        <v>60</v>
      </c>
      <c r="D7236" t="s">
        <v>63</v>
      </c>
      <c r="E7236" t="s">
        <v>340</v>
      </c>
      <c r="F7236" t="s">
        <v>12</v>
      </c>
      <c r="G7236" t="str">
        <f>VLOOKUP(LEFT(C7236,4),Series_Lookup!$A$1:$B$3000,2,FALSE)</f>
        <v>Student Trainee</v>
      </c>
      <c r="H7236" t="str">
        <f t="shared" si="344"/>
        <v>2199</v>
      </c>
    </row>
    <row r="7237" spans="1:8" x14ac:dyDescent="0.3">
      <c r="A7237" t="str">
        <f t="shared" si="342"/>
        <v>2199 Transportation Trainee Interpersonal Skills</v>
      </c>
      <c r="B7237" t="str">
        <f t="shared" si="343"/>
        <v>Student TraineeInterpersonal Skills</v>
      </c>
      <c r="C7237" t="s">
        <v>60</v>
      </c>
      <c r="D7237" t="s">
        <v>63</v>
      </c>
      <c r="E7237" t="s">
        <v>5</v>
      </c>
      <c r="F7237" t="s">
        <v>12</v>
      </c>
      <c r="G7237" t="str">
        <f>VLOOKUP(LEFT(C7237,4),Series_Lookup!$A$1:$B$3000,2,FALSE)</f>
        <v>Student Trainee</v>
      </c>
      <c r="H7237" t="str">
        <f t="shared" si="344"/>
        <v>2199</v>
      </c>
    </row>
    <row r="7238" spans="1:8" x14ac:dyDescent="0.3">
      <c r="A7238" t="str">
        <f t="shared" si="342"/>
        <v>2199 Transportation Trainee Learning</v>
      </c>
      <c r="B7238" t="str">
        <f t="shared" si="343"/>
        <v>Student TraineeLearning</v>
      </c>
      <c r="C7238" t="s">
        <v>60</v>
      </c>
      <c r="D7238" t="s">
        <v>63</v>
      </c>
      <c r="E7238" t="s">
        <v>6</v>
      </c>
      <c r="F7238" t="s">
        <v>12</v>
      </c>
      <c r="G7238" t="str">
        <f>VLOOKUP(LEFT(C7238,4),Series_Lookup!$A$1:$B$3000,2,FALSE)</f>
        <v>Student Trainee</v>
      </c>
      <c r="H7238" t="str">
        <f t="shared" si="344"/>
        <v>2199</v>
      </c>
    </row>
    <row r="7239" spans="1:8" x14ac:dyDescent="0.3">
      <c r="A7239" t="str">
        <f t="shared" si="342"/>
        <v>2199 Transportation Trainee Self-Management</v>
      </c>
      <c r="B7239" t="str">
        <f t="shared" si="343"/>
        <v>Student TraineeSelf-Management</v>
      </c>
      <c r="C7239" t="s">
        <v>60</v>
      </c>
      <c r="D7239" t="s">
        <v>63</v>
      </c>
      <c r="E7239" t="s">
        <v>9</v>
      </c>
      <c r="F7239" t="s">
        <v>12</v>
      </c>
      <c r="G7239" t="str">
        <f>VLOOKUP(LEFT(C7239,4),Series_Lookup!$A$1:$B$3000,2,FALSE)</f>
        <v>Student Trainee</v>
      </c>
      <c r="H7239" t="str">
        <f t="shared" si="344"/>
        <v>2199</v>
      </c>
    </row>
    <row r="7240" spans="1:8" x14ac:dyDescent="0.3">
      <c r="A7240" t="str">
        <f t="shared" si="342"/>
        <v>2199 Transportation Trainee Stress Tolerance</v>
      </c>
      <c r="B7240" t="str">
        <f t="shared" si="343"/>
        <v>Student TraineeStress Tolerance</v>
      </c>
      <c r="C7240" t="s">
        <v>60</v>
      </c>
      <c r="D7240" t="s">
        <v>63</v>
      </c>
      <c r="E7240" t="s">
        <v>10</v>
      </c>
      <c r="F7240" t="s">
        <v>12</v>
      </c>
      <c r="G7240" t="str">
        <f>VLOOKUP(LEFT(C7240,4),Series_Lookup!$A$1:$B$3000,2,FALSE)</f>
        <v>Student Trainee</v>
      </c>
      <c r="H7240" t="str">
        <f t="shared" si="344"/>
        <v>2199</v>
      </c>
    </row>
    <row r="7241" spans="1:8" x14ac:dyDescent="0.3">
      <c r="A7241" t="str">
        <f t="shared" si="342"/>
        <v>2199 Transportation Trainee Teamwork</v>
      </c>
      <c r="B7241" t="str">
        <f t="shared" si="343"/>
        <v>Student TraineeTeamwork</v>
      </c>
      <c r="C7241" t="s">
        <v>60</v>
      </c>
      <c r="D7241" t="s">
        <v>63</v>
      </c>
      <c r="E7241" t="s">
        <v>11</v>
      </c>
      <c r="F7241" t="s">
        <v>12</v>
      </c>
      <c r="G7241" t="str">
        <f>VLOOKUP(LEFT(C7241,4),Series_Lookup!$A$1:$B$3000,2,FALSE)</f>
        <v>Student Trainee</v>
      </c>
      <c r="H7241" t="str">
        <f t="shared" si="344"/>
        <v>2199</v>
      </c>
    </row>
    <row r="7242" spans="1:8" x14ac:dyDescent="0.3">
      <c r="A7242" t="str">
        <f t="shared" si="342"/>
        <v>2199 Transportation Trainee Decision Making</v>
      </c>
      <c r="B7242" t="str">
        <f t="shared" si="343"/>
        <v>Student TraineeDecision Making</v>
      </c>
      <c r="C7242" t="s">
        <v>60</v>
      </c>
      <c r="D7242" t="s">
        <v>63</v>
      </c>
      <c r="E7242" t="s">
        <v>3</v>
      </c>
      <c r="F7242" t="s">
        <v>12</v>
      </c>
      <c r="G7242" t="str">
        <f>VLOOKUP(LEFT(C7242,4),Series_Lookup!$A$1:$B$3000,2,FALSE)</f>
        <v>Student Trainee</v>
      </c>
      <c r="H7242" t="str">
        <f t="shared" si="344"/>
        <v>2199</v>
      </c>
    </row>
    <row r="7243" spans="1:8" x14ac:dyDescent="0.3">
      <c r="A7243" t="str">
        <f t="shared" si="342"/>
        <v>2199 Transportation Trainee Reading</v>
      </c>
      <c r="B7243" t="str">
        <f t="shared" si="343"/>
        <v>Student TraineeReading</v>
      </c>
      <c r="C7243" t="s">
        <v>60</v>
      </c>
      <c r="D7243" t="s">
        <v>63</v>
      </c>
      <c r="E7243" t="s">
        <v>7</v>
      </c>
      <c r="F7243" t="s">
        <v>12</v>
      </c>
      <c r="G7243" t="str">
        <f>VLOOKUP(LEFT(C7243,4),Series_Lookup!$A$1:$B$3000,2,FALSE)</f>
        <v>Student Trainee</v>
      </c>
      <c r="H7243" t="str">
        <f t="shared" si="344"/>
        <v>2199</v>
      </c>
    </row>
    <row r="7244" spans="1:8" x14ac:dyDescent="0.3">
      <c r="A7244" t="str">
        <f t="shared" si="342"/>
        <v>2199 Transportation Trainee Accountability</v>
      </c>
      <c r="B7244" t="str">
        <f t="shared" si="343"/>
        <v>Student TraineeAccountability</v>
      </c>
      <c r="C7244" t="s">
        <v>60</v>
      </c>
      <c r="D7244" t="s">
        <v>71</v>
      </c>
      <c r="E7244" t="s">
        <v>0</v>
      </c>
      <c r="F7244" t="s">
        <v>12</v>
      </c>
      <c r="G7244" t="str">
        <f>VLOOKUP(LEFT(C7244,4),Series_Lookup!$A$1:$B$3000,2,FALSE)</f>
        <v>Student Trainee</v>
      </c>
      <c r="H7244" t="str">
        <f t="shared" si="344"/>
        <v>2199</v>
      </c>
    </row>
    <row r="7245" spans="1:8" x14ac:dyDescent="0.3">
      <c r="A7245" t="str">
        <f t="shared" si="342"/>
        <v>2199 Transportation Trainee Attention to Detail</v>
      </c>
      <c r="B7245" t="str">
        <f t="shared" si="343"/>
        <v>Student TraineeAttention to Detail</v>
      </c>
      <c r="C7245" t="s">
        <v>60</v>
      </c>
      <c r="D7245" t="s">
        <v>71</v>
      </c>
      <c r="E7245" t="s">
        <v>1</v>
      </c>
      <c r="F7245" t="s">
        <v>12</v>
      </c>
      <c r="G7245" t="str">
        <f>VLOOKUP(LEFT(C7245,4),Series_Lookup!$A$1:$B$3000,2,FALSE)</f>
        <v>Student Trainee</v>
      </c>
      <c r="H7245" t="str">
        <f t="shared" si="344"/>
        <v>2199</v>
      </c>
    </row>
    <row r="7246" spans="1:8" x14ac:dyDescent="0.3">
      <c r="A7246" t="str">
        <f t="shared" si="342"/>
        <v>2199 Transportation Trainee Customer Service</v>
      </c>
      <c r="B7246" t="str">
        <f t="shared" si="343"/>
        <v>Student TraineeCustomer Service</v>
      </c>
      <c r="C7246" t="s">
        <v>60</v>
      </c>
      <c r="D7246" t="s">
        <v>71</v>
      </c>
      <c r="E7246" t="s">
        <v>2</v>
      </c>
      <c r="F7246" t="s">
        <v>12</v>
      </c>
      <c r="G7246" t="str">
        <f>VLOOKUP(LEFT(C7246,4),Series_Lookup!$A$1:$B$3000,2,FALSE)</f>
        <v>Student Trainee</v>
      </c>
      <c r="H7246" t="str">
        <f t="shared" si="344"/>
        <v>2199</v>
      </c>
    </row>
    <row r="7247" spans="1:8" x14ac:dyDescent="0.3">
      <c r="A7247" t="str">
        <f t="shared" si="342"/>
        <v>2199 Transportation Trainee Flexibility</v>
      </c>
      <c r="B7247" t="str">
        <f t="shared" si="343"/>
        <v>Student TraineeFlexibility</v>
      </c>
      <c r="C7247" t="s">
        <v>60</v>
      </c>
      <c r="D7247" t="s">
        <v>71</v>
      </c>
      <c r="E7247" t="s">
        <v>4</v>
      </c>
      <c r="F7247" t="s">
        <v>12</v>
      </c>
      <c r="G7247" t="str">
        <f>VLOOKUP(LEFT(C7247,4),Series_Lookup!$A$1:$B$3000,2,FALSE)</f>
        <v>Student Trainee</v>
      </c>
      <c r="H7247" t="str">
        <f t="shared" si="344"/>
        <v>2199</v>
      </c>
    </row>
    <row r="7248" spans="1:8" x14ac:dyDescent="0.3">
      <c r="A7248" t="str">
        <f t="shared" si="342"/>
        <v>2199 Transportation Trainee Integrity/Honesty</v>
      </c>
      <c r="B7248" t="str">
        <f t="shared" si="343"/>
        <v>Student TraineeIntegrity/Honesty</v>
      </c>
      <c r="C7248" t="s">
        <v>60</v>
      </c>
      <c r="D7248" t="s">
        <v>71</v>
      </c>
      <c r="E7248" t="s">
        <v>340</v>
      </c>
      <c r="F7248" t="s">
        <v>12</v>
      </c>
      <c r="G7248" t="str">
        <f>VLOOKUP(LEFT(C7248,4),Series_Lookup!$A$1:$B$3000,2,FALSE)</f>
        <v>Student Trainee</v>
      </c>
      <c r="H7248" t="str">
        <f t="shared" si="344"/>
        <v>2199</v>
      </c>
    </row>
    <row r="7249" spans="1:8" x14ac:dyDescent="0.3">
      <c r="A7249" t="str">
        <f t="shared" si="342"/>
        <v>2199 Transportation Trainee Interpersonal Skills</v>
      </c>
      <c r="B7249" t="str">
        <f t="shared" si="343"/>
        <v>Student TraineeInterpersonal Skills</v>
      </c>
      <c r="C7249" t="s">
        <v>60</v>
      </c>
      <c r="D7249" t="s">
        <v>71</v>
      </c>
      <c r="E7249" t="s">
        <v>5</v>
      </c>
      <c r="F7249" t="s">
        <v>12</v>
      </c>
      <c r="G7249" t="str">
        <f>VLOOKUP(LEFT(C7249,4),Series_Lookup!$A$1:$B$3000,2,FALSE)</f>
        <v>Student Trainee</v>
      </c>
      <c r="H7249" t="str">
        <f t="shared" si="344"/>
        <v>2199</v>
      </c>
    </row>
    <row r="7250" spans="1:8" x14ac:dyDescent="0.3">
      <c r="A7250" t="str">
        <f t="shared" si="342"/>
        <v>2199 Transportation Trainee Learning</v>
      </c>
      <c r="B7250" t="str">
        <f t="shared" si="343"/>
        <v>Student TraineeLearning</v>
      </c>
      <c r="C7250" t="s">
        <v>60</v>
      </c>
      <c r="D7250" t="s">
        <v>71</v>
      </c>
      <c r="E7250" t="s">
        <v>6</v>
      </c>
      <c r="F7250" t="s">
        <v>12</v>
      </c>
      <c r="G7250" t="str">
        <f>VLOOKUP(LEFT(C7250,4),Series_Lookup!$A$1:$B$3000,2,FALSE)</f>
        <v>Student Trainee</v>
      </c>
      <c r="H7250" t="str">
        <f t="shared" si="344"/>
        <v>2199</v>
      </c>
    </row>
    <row r="7251" spans="1:8" x14ac:dyDescent="0.3">
      <c r="A7251" t="str">
        <f t="shared" si="342"/>
        <v>2199 Transportation Trainee Self-Management</v>
      </c>
      <c r="B7251" t="str">
        <f t="shared" si="343"/>
        <v>Student TraineeSelf-Management</v>
      </c>
      <c r="C7251" t="s">
        <v>60</v>
      </c>
      <c r="D7251" t="s">
        <v>71</v>
      </c>
      <c r="E7251" t="s">
        <v>9</v>
      </c>
      <c r="F7251" t="s">
        <v>12</v>
      </c>
      <c r="G7251" t="str">
        <f>VLOOKUP(LEFT(C7251,4),Series_Lookup!$A$1:$B$3000,2,FALSE)</f>
        <v>Student Trainee</v>
      </c>
      <c r="H7251" t="str">
        <f t="shared" si="344"/>
        <v>2199</v>
      </c>
    </row>
    <row r="7252" spans="1:8" x14ac:dyDescent="0.3">
      <c r="A7252" t="str">
        <f t="shared" si="342"/>
        <v>2199 Transportation Trainee Stress Tolerance</v>
      </c>
      <c r="B7252" t="str">
        <f t="shared" si="343"/>
        <v>Student TraineeStress Tolerance</v>
      </c>
      <c r="C7252" t="s">
        <v>60</v>
      </c>
      <c r="D7252" t="s">
        <v>71</v>
      </c>
      <c r="E7252" t="s">
        <v>10</v>
      </c>
      <c r="F7252" t="s">
        <v>12</v>
      </c>
      <c r="G7252" t="str">
        <f>VLOOKUP(LEFT(C7252,4),Series_Lookup!$A$1:$B$3000,2,FALSE)</f>
        <v>Student Trainee</v>
      </c>
      <c r="H7252" t="str">
        <f t="shared" si="344"/>
        <v>2199</v>
      </c>
    </row>
    <row r="7253" spans="1:8" x14ac:dyDescent="0.3">
      <c r="A7253" t="str">
        <f t="shared" si="342"/>
        <v>2199 Transportation Trainee Teamwork</v>
      </c>
      <c r="B7253" t="str">
        <f t="shared" si="343"/>
        <v>Student TraineeTeamwork</v>
      </c>
      <c r="C7253" t="s">
        <v>60</v>
      </c>
      <c r="D7253" t="s">
        <v>71</v>
      </c>
      <c r="E7253" t="s">
        <v>11</v>
      </c>
      <c r="F7253" t="s">
        <v>12</v>
      </c>
      <c r="G7253" t="str">
        <f>VLOOKUP(LEFT(C7253,4),Series_Lookup!$A$1:$B$3000,2,FALSE)</f>
        <v>Student Trainee</v>
      </c>
      <c r="H7253" t="str">
        <f t="shared" si="344"/>
        <v>2199</v>
      </c>
    </row>
    <row r="7254" spans="1:8" x14ac:dyDescent="0.3">
      <c r="A7254" t="str">
        <f t="shared" si="342"/>
        <v>2199 Transportation Trainee Decision Making</v>
      </c>
      <c r="B7254" t="str">
        <f t="shared" si="343"/>
        <v>Student TraineeDecision Making</v>
      </c>
      <c r="C7254" t="s">
        <v>60</v>
      </c>
      <c r="D7254" t="s">
        <v>71</v>
      </c>
      <c r="E7254" t="s">
        <v>3</v>
      </c>
      <c r="F7254" t="s">
        <v>12</v>
      </c>
      <c r="G7254" t="str">
        <f>VLOOKUP(LEFT(C7254,4),Series_Lookup!$A$1:$B$3000,2,FALSE)</f>
        <v>Student Trainee</v>
      </c>
      <c r="H7254" t="str">
        <f t="shared" si="344"/>
        <v>2199</v>
      </c>
    </row>
    <row r="7255" spans="1:8" x14ac:dyDescent="0.3">
      <c r="A7255" t="str">
        <f t="shared" si="342"/>
        <v>2199 Transportation Trainee Reading</v>
      </c>
      <c r="B7255" t="str">
        <f t="shared" si="343"/>
        <v>Student TraineeReading</v>
      </c>
      <c r="C7255" t="s">
        <v>60</v>
      </c>
      <c r="D7255" t="s">
        <v>71</v>
      </c>
      <c r="E7255" t="s">
        <v>7</v>
      </c>
      <c r="F7255" t="s">
        <v>12</v>
      </c>
      <c r="G7255" t="str">
        <f>VLOOKUP(LEFT(C7255,4),Series_Lookup!$A$1:$B$3000,2,FALSE)</f>
        <v>Student Trainee</v>
      </c>
      <c r="H7255" t="str">
        <f t="shared" si="344"/>
        <v>2199</v>
      </c>
    </row>
    <row r="7256" spans="1:8" x14ac:dyDescent="0.3">
      <c r="A7256" t="str">
        <f t="shared" si="342"/>
        <v>2199 Transportation Trainee Accountability</v>
      </c>
      <c r="B7256" t="str">
        <f t="shared" si="343"/>
        <v>Student TraineeAccountability</v>
      </c>
      <c r="C7256" t="s">
        <v>60</v>
      </c>
      <c r="D7256" t="s">
        <v>64</v>
      </c>
      <c r="E7256" t="s">
        <v>0</v>
      </c>
      <c r="F7256" t="s">
        <v>12</v>
      </c>
      <c r="G7256" t="str">
        <f>VLOOKUP(LEFT(C7256,4),Series_Lookup!$A$1:$B$3000,2,FALSE)</f>
        <v>Student Trainee</v>
      </c>
      <c r="H7256" t="str">
        <f t="shared" si="344"/>
        <v>2199</v>
      </c>
    </row>
    <row r="7257" spans="1:8" x14ac:dyDescent="0.3">
      <c r="A7257" t="str">
        <f t="shared" si="342"/>
        <v>2199 Transportation Trainee Attention to Detail</v>
      </c>
      <c r="B7257" t="str">
        <f t="shared" si="343"/>
        <v>Student TraineeAttention to Detail</v>
      </c>
      <c r="C7257" t="s">
        <v>60</v>
      </c>
      <c r="D7257" t="s">
        <v>64</v>
      </c>
      <c r="E7257" t="s">
        <v>1</v>
      </c>
      <c r="F7257" t="s">
        <v>12</v>
      </c>
      <c r="G7257" t="str">
        <f>VLOOKUP(LEFT(C7257,4),Series_Lookup!$A$1:$B$3000,2,FALSE)</f>
        <v>Student Trainee</v>
      </c>
      <c r="H7257" t="str">
        <f t="shared" si="344"/>
        <v>2199</v>
      </c>
    </row>
    <row r="7258" spans="1:8" x14ac:dyDescent="0.3">
      <c r="A7258" t="str">
        <f t="shared" si="342"/>
        <v>2199 Transportation Trainee Customer Service</v>
      </c>
      <c r="B7258" t="str">
        <f t="shared" si="343"/>
        <v>Student TraineeCustomer Service</v>
      </c>
      <c r="C7258" t="s">
        <v>60</v>
      </c>
      <c r="D7258" t="s">
        <v>64</v>
      </c>
      <c r="E7258" t="s">
        <v>2</v>
      </c>
      <c r="F7258" t="s">
        <v>12</v>
      </c>
      <c r="G7258" t="str">
        <f>VLOOKUP(LEFT(C7258,4),Series_Lookup!$A$1:$B$3000,2,FALSE)</f>
        <v>Student Trainee</v>
      </c>
      <c r="H7258" t="str">
        <f t="shared" si="344"/>
        <v>2199</v>
      </c>
    </row>
    <row r="7259" spans="1:8" x14ac:dyDescent="0.3">
      <c r="A7259" t="str">
        <f t="shared" si="342"/>
        <v>2199 Transportation Trainee Flexibility</v>
      </c>
      <c r="B7259" t="str">
        <f t="shared" si="343"/>
        <v>Student TraineeFlexibility</v>
      </c>
      <c r="C7259" t="s">
        <v>60</v>
      </c>
      <c r="D7259" t="s">
        <v>64</v>
      </c>
      <c r="E7259" t="s">
        <v>4</v>
      </c>
      <c r="F7259" t="s">
        <v>12</v>
      </c>
      <c r="G7259" t="str">
        <f>VLOOKUP(LEFT(C7259,4),Series_Lookup!$A$1:$B$3000,2,FALSE)</f>
        <v>Student Trainee</v>
      </c>
      <c r="H7259" t="str">
        <f t="shared" si="344"/>
        <v>2199</v>
      </c>
    </row>
    <row r="7260" spans="1:8" x14ac:dyDescent="0.3">
      <c r="A7260" t="str">
        <f t="shared" si="342"/>
        <v>2199 Transportation Trainee Integrity/Honesty</v>
      </c>
      <c r="B7260" t="str">
        <f t="shared" si="343"/>
        <v>Student TraineeIntegrity/Honesty</v>
      </c>
      <c r="C7260" t="s">
        <v>60</v>
      </c>
      <c r="D7260" t="s">
        <v>64</v>
      </c>
      <c r="E7260" t="s">
        <v>340</v>
      </c>
      <c r="F7260" t="s">
        <v>12</v>
      </c>
      <c r="G7260" t="str">
        <f>VLOOKUP(LEFT(C7260,4),Series_Lookup!$A$1:$B$3000,2,FALSE)</f>
        <v>Student Trainee</v>
      </c>
      <c r="H7260" t="str">
        <f t="shared" si="344"/>
        <v>2199</v>
      </c>
    </row>
    <row r="7261" spans="1:8" x14ac:dyDescent="0.3">
      <c r="A7261" t="str">
        <f t="shared" si="342"/>
        <v>2199 Transportation Trainee Interpersonal Skills</v>
      </c>
      <c r="B7261" t="str">
        <f t="shared" si="343"/>
        <v>Student TraineeInterpersonal Skills</v>
      </c>
      <c r="C7261" t="s">
        <v>60</v>
      </c>
      <c r="D7261" t="s">
        <v>64</v>
      </c>
      <c r="E7261" t="s">
        <v>5</v>
      </c>
      <c r="F7261" t="s">
        <v>12</v>
      </c>
      <c r="G7261" t="str">
        <f>VLOOKUP(LEFT(C7261,4),Series_Lookup!$A$1:$B$3000,2,FALSE)</f>
        <v>Student Trainee</v>
      </c>
      <c r="H7261" t="str">
        <f t="shared" si="344"/>
        <v>2199</v>
      </c>
    </row>
    <row r="7262" spans="1:8" x14ac:dyDescent="0.3">
      <c r="A7262" t="str">
        <f t="shared" si="342"/>
        <v>2199 Transportation Trainee Learning</v>
      </c>
      <c r="B7262" t="str">
        <f t="shared" si="343"/>
        <v>Student TraineeLearning</v>
      </c>
      <c r="C7262" t="s">
        <v>60</v>
      </c>
      <c r="D7262" t="s">
        <v>64</v>
      </c>
      <c r="E7262" t="s">
        <v>6</v>
      </c>
      <c r="F7262" t="s">
        <v>12</v>
      </c>
      <c r="G7262" t="str">
        <f>VLOOKUP(LEFT(C7262,4),Series_Lookup!$A$1:$B$3000,2,FALSE)</f>
        <v>Student Trainee</v>
      </c>
      <c r="H7262" t="str">
        <f t="shared" si="344"/>
        <v>2199</v>
      </c>
    </row>
    <row r="7263" spans="1:8" x14ac:dyDescent="0.3">
      <c r="A7263" t="str">
        <f t="shared" si="342"/>
        <v>2199 Transportation Trainee Self-Management</v>
      </c>
      <c r="B7263" t="str">
        <f t="shared" si="343"/>
        <v>Student TraineeSelf-Management</v>
      </c>
      <c r="C7263" t="s">
        <v>60</v>
      </c>
      <c r="D7263" t="s">
        <v>64</v>
      </c>
      <c r="E7263" t="s">
        <v>9</v>
      </c>
      <c r="F7263" t="s">
        <v>12</v>
      </c>
      <c r="G7263" t="str">
        <f>VLOOKUP(LEFT(C7263,4),Series_Lookup!$A$1:$B$3000,2,FALSE)</f>
        <v>Student Trainee</v>
      </c>
      <c r="H7263" t="str">
        <f t="shared" si="344"/>
        <v>2199</v>
      </c>
    </row>
    <row r="7264" spans="1:8" x14ac:dyDescent="0.3">
      <c r="A7264" t="str">
        <f t="shared" si="342"/>
        <v>2199 Transportation Trainee Stress Tolerance</v>
      </c>
      <c r="B7264" t="str">
        <f t="shared" si="343"/>
        <v>Student TraineeStress Tolerance</v>
      </c>
      <c r="C7264" t="s">
        <v>60</v>
      </c>
      <c r="D7264" t="s">
        <v>64</v>
      </c>
      <c r="E7264" t="s">
        <v>10</v>
      </c>
      <c r="F7264" t="s">
        <v>12</v>
      </c>
      <c r="G7264" t="str">
        <f>VLOOKUP(LEFT(C7264,4),Series_Lookup!$A$1:$B$3000,2,FALSE)</f>
        <v>Student Trainee</v>
      </c>
      <c r="H7264" t="str">
        <f t="shared" si="344"/>
        <v>2199</v>
      </c>
    </row>
    <row r="7265" spans="1:8" x14ac:dyDescent="0.3">
      <c r="A7265" t="str">
        <f t="shared" si="342"/>
        <v>2199 Transportation Trainee Teamwork</v>
      </c>
      <c r="B7265" t="str">
        <f t="shared" si="343"/>
        <v>Student TraineeTeamwork</v>
      </c>
      <c r="C7265" t="s">
        <v>60</v>
      </c>
      <c r="D7265" t="s">
        <v>64</v>
      </c>
      <c r="E7265" t="s">
        <v>11</v>
      </c>
      <c r="F7265" t="s">
        <v>12</v>
      </c>
      <c r="G7265" t="str">
        <f>VLOOKUP(LEFT(C7265,4),Series_Lookup!$A$1:$B$3000,2,FALSE)</f>
        <v>Student Trainee</v>
      </c>
      <c r="H7265" t="str">
        <f t="shared" si="344"/>
        <v>2199</v>
      </c>
    </row>
    <row r="7266" spans="1:8" x14ac:dyDescent="0.3">
      <c r="A7266" t="str">
        <f t="shared" si="342"/>
        <v>2199 Transportation Trainee Decision Making</v>
      </c>
      <c r="B7266" t="str">
        <f t="shared" si="343"/>
        <v>Student TraineeDecision Making</v>
      </c>
      <c r="C7266" t="s">
        <v>60</v>
      </c>
      <c r="D7266" t="s">
        <v>64</v>
      </c>
      <c r="E7266" t="s">
        <v>3</v>
      </c>
      <c r="F7266" t="s">
        <v>12</v>
      </c>
      <c r="G7266" t="str">
        <f>VLOOKUP(LEFT(C7266,4),Series_Lookup!$A$1:$B$3000,2,FALSE)</f>
        <v>Student Trainee</v>
      </c>
      <c r="H7266" t="str">
        <f t="shared" si="344"/>
        <v>2199</v>
      </c>
    </row>
    <row r="7267" spans="1:8" x14ac:dyDescent="0.3">
      <c r="A7267" t="str">
        <f t="shared" si="342"/>
        <v>2199 Transportation Trainee Reading</v>
      </c>
      <c r="B7267" t="str">
        <f t="shared" si="343"/>
        <v>Student TraineeReading</v>
      </c>
      <c r="C7267" t="s">
        <v>60</v>
      </c>
      <c r="D7267" t="s">
        <v>64</v>
      </c>
      <c r="E7267" t="s">
        <v>7</v>
      </c>
      <c r="F7267" t="s">
        <v>12</v>
      </c>
      <c r="G7267" t="str">
        <f>VLOOKUP(LEFT(C7267,4),Series_Lookup!$A$1:$B$3000,2,FALSE)</f>
        <v>Student Trainee</v>
      </c>
      <c r="H7267" t="str">
        <f t="shared" si="344"/>
        <v>2199</v>
      </c>
    </row>
    <row r="7268" spans="1:8" x14ac:dyDescent="0.3">
      <c r="A7268" t="str">
        <f t="shared" si="342"/>
        <v>2199 Transportation Trainee Accountability</v>
      </c>
      <c r="B7268" t="str">
        <f t="shared" si="343"/>
        <v>Student TraineeAccountability</v>
      </c>
      <c r="C7268" t="s">
        <v>60</v>
      </c>
      <c r="D7268" t="s">
        <v>72</v>
      </c>
      <c r="E7268" t="s">
        <v>0</v>
      </c>
      <c r="F7268" t="s">
        <v>12</v>
      </c>
      <c r="G7268" t="str">
        <f>VLOOKUP(LEFT(C7268,4),Series_Lookup!$A$1:$B$3000,2,FALSE)</f>
        <v>Student Trainee</v>
      </c>
      <c r="H7268" t="str">
        <f t="shared" si="344"/>
        <v>2199</v>
      </c>
    </row>
    <row r="7269" spans="1:8" x14ac:dyDescent="0.3">
      <c r="A7269" t="str">
        <f t="shared" si="342"/>
        <v>2199 Transportation Trainee Attention to Detail</v>
      </c>
      <c r="B7269" t="str">
        <f t="shared" si="343"/>
        <v>Student TraineeAttention to Detail</v>
      </c>
      <c r="C7269" t="s">
        <v>60</v>
      </c>
      <c r="D7269" t="s">
        <v>72</v>
      </c>
      <c r="E7269" t="s">
        <v>1</v>
      </c>
      <c r="F7269" t="s">
        <v>12</v>
      </c>
      <c r="G7269" t="str">
        <f>VLOOKUP(LEFT(C7269,4),Series_Lookup!$A$1:$B$3000,2,FALSE)</f>
        <v>Student Trainee</v>
      </c>
      <c r="H7269" t="str">
        <f t="shared" si="344"/>
        <v>2199</v>
      </c>
    </row>
    <row r="7270" spans="1:8" x14ac:dyDescent="0.3">
      <c r="A7270" t="str">
        <f t="shared" si="342"/>
        <v>2199 Transportation Trainee Customer Service</v>
      </c>
      <c r="B7270" t="str">
        <f t="shared" si="343"/>
        <v>Student TraineeCustomer Service</v>
      </c>
      <c r="C7270" t="s">
        <v>60</v>
      </c>
      <c r="D7270" t="s">
        <v>72</v>
      </c>
      <c r="E7270" t="s">
        <v>2</v>
      </c>
      <c r="F7270" t="s">
        <v>12</v>
      </c>
      <c r="G7270" t="str">
        <f>VLOOKUP(LEFT(C7270,4),Series_Lookup!$A$1:$B$3000,2,FALSE)</f>
        <v>Student Trainee</v>
      </c>
      <c r="H7270" t="str">
        <f t="shared" si="344"/>
        <v>2199</v>
      </c>
    </row>
    <row r="7271" spans="1:8" x14ac:dyDescent="0.3">
      <c r="A7271" t="str">
        <f t="shared" si="342"/>
        <v>2199 Transportation Trainee Flexibility</v>
      </c>
      <c r="B7271" t="str">
        <f t="shared" si="343"/>
        <v>Student TraineeFlexibility</v>
      </c>
      <c r="C7271" t="s">
        <v>60</v>
      </c>
      <c r="D7271" t="s">
        <v>72</v>
      </c>
      <c r="E7271" t="s">
        <v>4</v>
      </c>
      <c r="F7271" t="s">
        <v>12</v>
      </c>
      <c r="G7271" t="str">
        <f>VLOOKUP(LEFT(C7271,4),Series_Lookup!$A$1:$B$3000,2,FALSE)</f>
        <v>Student Trainee</v>
      </c>
      <c r="H7271" t="str">
        <f t="shared" si="344"/>
        <v>2199</v>
      </c>
    </row>
    <row r="7272" spans="1:8" x14ac:dyDescent="0.3">
      <c r="A7272" t="str">
        <f t="shared" si="342"/>
        <v>2199 Transportation Trainee Integrity/Honesty</v>
      </c>
      <c r="B7272" t="str">
        <f t="shared" si="343"/>
        <v>Student TraineeIntegrity/Honesty</v>
      </c>
      <c r="C7272" t="s">
        <v>60</v>
      </c>
      <c r="D7272" t="s">
        <v>72</v>
      </c>
      <c r="E7272" t="s">
        <v>340</v>
      </c>
      <c r="F7272" t="s">
        <v>12</v>
      </c>
      <c r="G7272" t="str">
        <f>VLOOKUP(LEFT(C7272,4),Series_Lookup!$A$1:$B$3000,2,FALSE)</f>
        <v>Student Trainee</v>
      </c>
      <c r="H7272" t="str">
        <f t="shared" si="344"/>
        <v>2199</v>
      </c>
    </row>
    <row r="7273" spans="1:8" x14ac:dyDescent="0.3">
      <c r="A7273" t="str">
        <f t="shared" si="342"/>
        <v>2199 Transportation Trainee Interpersonal Skills</v>
      </c>
      <c r="B7273" t="str">
        <f t="shared" si="343"/>
        <v>Student TraineeInterpersonal Skills</v>
      </c>
      <c r="C7273" t="s">
        <v>60</v>
      </c>
      <c r="D7273" t="s">
        <v>72</v>
      </c>
      <c r="E7273" t="s">
        <v>5</v>
      </c>
      <c r="F7273" t="s">
        <v>12</v>
      </c>
      <c r="G7273" t="str">
        <f>VLOOKUP(LEFT(C7273,4),Series_Lookup!$A$1:$B$3000,2,FALSE)</f>
        <v>Student Trainee</v>
      </c>
      <c r="H7273" t="str">
        <f t="shared" si="344"/>
        <v>2199</v>
      </c>
    </row>
    <row r="7274" spans="1:8" x14ac:dyDescent="0.3">
      <c r="A7274" t="str">
        <f t="shared" si="342"/>
        <v>2199 Transportation Trainee Learning</v>
      </c>
      <c r="B7274" t="str">
        <f t="shared" si="343"/>
        <v>Student TraineeLearning</v>
      </c>
      <c r="C7274" t="s">
        <v>60</v>
      </c>
      <c r="D7274" t="s">
        <v>72</v>
      </c>
      <c r="E7274" t="s">
        <v>6</v>
      </c>
      <c r="F7274" t="s">
        <v>12</v>
      </c>
      <c r="G7274" t="str">
        <f>VLOOKUP(LEFT(C7274,4),Series_Lookup!$A$1:$B$3000,2,FALSE)</f>
        <v>Student Trainee</v>
      </c>
      <c r="H7274" t="str">
        <f t="shared" si="344"/>
        <v>2199</v>
      </c>
    </row>
    <row r="7275" spans="1:8" x14ac:dyDescent="0.3">
      <c r="A7275" t="str">
        <f t="shared" si="342"/>
        <v>2199 Transportation Trainee Self-Management</v>
      </c>
      <c r="B7275" t="str">
        <f t="shared" si="343"/>
        <v>Student TraineeSelf-Management</v>
      </c>
      <c r="C7275" t="s">
        <v>60</v>
      </c>
      <c r="D7275" t="s">
        <v>72</v>
      </c>
      <c r="E7275" t="s">
        <v>9</v>
      </c>
      <c r="F7275" t="s">
        <v>12</v>
      </c>
      <c r="G7275" t="str">
        <f>VLOOKUP(LEFT(C7275,4),Series_Lookup!$A$1:$B$3000,2,FALSE)</f>
        <v>Student Trainee</v>
      </c>
      <c r="H7275" t="str">
        <f t="shared" si="344"/>
        <v>2199</v>
      </c>
    </row>
    <row r="7276" spans="1:8" x14ac:dyDescent="0.3">
      <c r="A7276" t="str">
        <f t="shared" si="342"/>
        <v>2199 Transportation Trainee Stress Tolerance</v>
      </c>
      <c r="B7276" t="str">
        <f t="shared" si="343"/>
        <v>Student TraineeStress Tolerance</v>
      </c>
      <c r="C7276" t="s">
        <v>60</v>
      </c>
      <c r="D7276" t="s">
        <v>72</v>
      </c>
      <c r="E7276" t="s">
        <v>10</v>
      </c>
      <c r="F7276" t="s">
        <v>12</v>
      </c>
      <c r="G7276" t="str">
        <f>VLOOKUP(LEFT(C7276,4),Series_Lookup!$A$1:$B$3000,2,FALSE)</f>
        <v>Student Trainee</v>
      </c>
      <c r="H7276" t="str">
        <f t="shared" si="344"/>
        <v>2199</v>
      </c>
    </row>
    <row r="7277" spans="1:8" x14ac:dyDescent="0.3">
      <c r="A7277" t="str">
        <f t="shared" si="342"/>
        <v>2199 Transportation Trainee Teamwork</v>
      </c>
      <c r="B7277" t="str">
        <f t="shared" si="343"/>
        <v>Student TraineeTeamwork</v>
      </c>
      <c r="C7277" t="s">
        <v>60</v>
      </c>
      <c r="D7277" t="s">
        <v>72</v>
      </c>
      <c r="E7277" t="s">
        <v>11</v>
      </c>
      <c r="F7277" t="s">
        <v>12</v>
      </c>
      <c r="G7277" t="str">
        <f>VLOOKUP(LEFT(C7277,4),Series_Lookup!$A$1:$B$3000,2,FALSE)</f>
        <v>Student Trainee</v>
      </c>
      <c r="H7277" t="str">
        <f t="shared" si="344"/>
        <v>2199</v>
      </c>
    </row>
    <row r="7278" spans="1:8" x14ac:dyDescent="0.3">
      <c r="A7278" t="str">
        <f t="shared" si="342"/>
        <v>2199 Transportation Trainee Decision Making</v>
      </c>
      <c r="B7278" t="str">
        <f t="shared" si="343"/>
        <v>Student TraineeDecision Making</v>
      </c>
      <c r="C7278" t="s">
        <v>60</v>
      </c>
      <c r="D7278" t="s">
        <v>72</v>
      </c>
      <c r="E7278" t="s">
        <v>3</v>
      </c>
      <c r="F7278" t="s">
        <v>12</v>
      </c>
      <c r="G7278" t="str">
        <f>VLOOKUP(LEFT(C7278,4),Series_Lookup!$A$1:$B$3000,2,FALSE)</f>
        <v>Student Trainee</v>
      </c>
      <c r="H7278" t="str">
        <f t="shared" si="344"/>
        <v>2199</v>
      </c>
    </row>
    <row r="7279" spans="1:8" x14ac:dyDescent="0.3">
      <c r="A7279" t="str">
        <f t="shared" si="342"/>
        <v>2199 Transportation Trainee Reading</v>
      </c>
      <c r="B7279" t="str">
        <f t="shared" si="343"/>
        <v>Student TraineeReading</v>
      </c>
      <c r="C7279" t="s">
        <v>60</v>
      </c>
      <c r="D7279" t="s">
        <v>72</v>
      </c>
      <c r="E7279" t="s">
        <v>7</v>
      </c>
      <c r="F7279" t="s">
        <v>12</v>
      </c>
      <c r="G7279" t="str">
        <f>VLOOKUP(LEFT(C7279,4),Series_Lookup!$A$1:$B$3000,2,FALSE)</f>
        <v>Student Trainee</v>
      </c>
      <c r="H7279" t="str">
        <f t="shared" si="344"/>
        <v>2199</v>
      </c>
    </row>
    <row r="7280" spans="1:8" x14ac:dyDescent="0.3">
      <c r="A7280" t="str">
        <f t="shared" si="342"/>
        <v>2210 IT SpecialistAttention to Detail</v>
      </c>
      <c r="B7280" t="str">
        <f t="shared" si="343"/>
        <v>Information TechnologyAttention to Detail</v>
      </c>
      <c r="C7280" t="s">
        <v>1445</v>
      </c>
      <c r="D7280" t="s">
        <v>62</v>
      </c>
      <c r="E7280" t="s">
        <v>1</v>
      </c>
      <c r="F7280" t="s">
        <v>12</v>
      </c>
      <c r="G7280" t="str">
        <f>VLOOKUP(LEFT(C7280,4),Series_Lookup!$A$1:$B$3000,2,FALSE)</f>
        <v>Information Technology</v>
      </c>
      <c r="H7280" t="str">
        <f t="shared" si="344"/>
        <v>2210</v>
      </c>
    </row>
    <row r="7281" spans="1:8" x14ac:dyDescent="0.3">
      <c r="A7281" t="str">
        <f t="shared" si="342"/>
        <v>2210 IT SpecialistCustomer Service</v>
      </c>
      <c r="B7281" t="str">
        <f t="shared" si="343"/>
        <v>Information TechnologyCustomer Service</v>
      </c>
      <c r="C7281" t="s">
        <v>1445</v>
      </c>
      <c r="D7281" t="s">
        <v>62</v>
      </c>
      <c r="E7281" t="s">
        <v>2</v>
      </c>
      <c r="F7281" t="s">
        <v>12</v>
      </c>
      <c r="G7281" t="str">
        <f>VLOOKUP(LEFT(C7281,4),Series_Lookup!$A$1:$B$3000,2,FALSE)</f>
        <v>Information Technology</v>
      </c>
      <c r="H7281" t="str">
        <f t="shared" si="344"/>
        <v>2210</v>
      </c>
    </row>
    <row r="7282" spans="1:8" x14ac:dyDescent="0.3">
      <c r="A7282" t="str">
        <f t="shared" si="342"/>
        <v>2210 IT SpecialistFlexibility</v>
      </c>
      <c r="B7282" t="str">
        <f t="shared" si="343"/>
        <v>Information TechnologyFlexibility</v>
      </c>
      <c r="C7282" t="s">
        <v>1445</v>
      </c>
      <c r="D7282" t="s">
        <v>62</v>
      </c>
      <c r="E7282" t="s">
        <v>4</v>
      </c>
      <c r="F7282" t="s">
        <v>12</v>
      </c>
      <c r="G7282" t="str">
        <f>VLOOKUP(LEFT(C7282,4),Series_Lookup!$A$1:$B$3000,2,FALSE)</f>
        <v>Information Technology</v>
      </c>
      <c r="H7282" t="str">
        <f t="shared" si="344"/>
        <v>2210</v>
      </c>
    </row>
    <row r="7283" spans="1:8" x14ac:dyDescent="0.3">
      <c r="A7283" t="str">
        <f t="shared" si="342"/>
        <v>2210 IT SpecialistIntegrity/Honesty</v>
      </c>
      <c r="B7283" t="str">
        <f t="shared" si="343"/>
        <v>Information TechnologyIntegrity/Honesty</v>
      </c>
      <c r="C7283" t="s">
        <v>1445</v>
      </c>
      <c r="D7283" t="s">
        <v>62</v>
      </c>
      <c r="E7283" t="s">
        <v>340</v>
      </c>
      <c r="F7283" t="s">
        <v>12</v>
      </c>
      <c r="G7283" t="str">
        <f>VLOOKUP(LEFT(C7283,4),Series_Lookup!$A$1:$B$3000,2,FALSE)</f>
        <v>Information Technology</v>
      </c>
      <c r="H7283" t="str">
        <f t="shared" si="344"/>
        <v>2210</v>
      </c>
    </row>
    <row r="7284" spans="1:8" x14ac:dyDescent="0.3">
      <c r="A7284" t="str">
        <f t="shared" si="342"/>
        <v>2210 IT SpecialistInterpersonal Skills</v>
      </c>
      <c r="B7284" t="str">
        <f t="shared" si="343"/>
        <v>Information TechnologyInterpersonal Skills</v>
      </c>
      <c r="C7284" t="s">
        <v>1445</v>
      </c>
      <c r="D7284" t="s">
        <v>62</v>
      </c>
      <c r="E7284" t="s">
        <v>5</v>
      </c>
      <c r="F7284" t="s">
        <v>12</v>
      </c>
      <c r="G7284" t="str">
        <f>VLOOKUP(LEFT(C7284,4),Series_Lookup!$A$1:$B$3000,2,FALSE)</f>
        <v>Information Technology</v>
      </c>
      <c r="H7284" t="str">
        <f t="shared" si="344"/>
        <v>2210</v>
      </c>
    </row>
    <row r="7285" spans="1:8" x14ac:dyDescent="0.3">
      <c r="A7285" t="str">
        <f t="shared" si="342"/>
        <v>2210 IT SpecialistLearning</v>
      </c>
      <c r="B7285" t="str">
        <f t="shared" si="343"/>
        <v>Information TechnologyLearning</v>
      </c>
      <c r="C7285" t="s">
        <v>1445</v>
      </c>
      <c r="D7285" t="s">
        <v>62</v>
      </c>
      <c r="E7285" t="s">
        <v>6</v>
      </c>
      <c r="F7285" t="s">
        <v>12</v>
      </c>
      <c r="G7285" t="str">
        <f>VLOOKUP(LEFT(C7285,4),Series_Lookup!$A$1:$B$3000,2,FALSE)</f>
        <v>Information Technology</v>
      </c>
      <c r="H7285" t="str">
        <f t="shared" si="344"/>
        <v>2210</v>
      </c>
    </row>
    <row r="7286" spans="1:8" x14ac:dyDescent="0.3">
      <c r="A7286" t="str">
        <f t="shared" si="342"/>
        <v>2210 IT SpecialistSelf-Management</v>
      </c>
      <c r="B7286" t="str">
        <f t="shared" si="343"/>
        <v>Information TechnologySelf-Management</v>
      </c>
      <c r="C7286" t="s">
        <v>1445</v>
      </c>
      <c r="D7286" t="s">
        <v>62</v>
      </c>
      <c r="E7286" t="s">
        <v>9</v>
      </c>
      <c r="F7286" t="s">
        <v>12</v>
      </c>
      <c r="G7286" t="str">
        <f>VLOOKUP(LEFT(C7286,4),Series_Lookup!$A$1:$B$3000,2,FALSE)</f>
        <v>Information Technology</v>
      </c>
      <c r="H7286" t="str">
        <f t="shared" si="344"/>
        <v>2210</v>
      </c>
    </row>
    <row r="7287" spans="1:8" x14ac:dyDescent="0.3">
      <c r="A7287" t="str">
        <f t="shared" si="342"/>
        <v>2210 IT SpecialistStress Tolerance</v>
      </c>
      <c r="B7287" t="str">
        <f t="shared" si="343"/>
        <v>Information TechnologyStress Tolerance</v>
      </c>
      <c r="C7287" t="s">
        <v>1445</v>
      </c>
      <c r="D7287" t="s">
        <v>62</v>
      </c>
      <c r="E7287" t="s">
        <v>10</v>
      </c>
      <c r="F7287" t="s">
        <v>12</v>
      </c>
      <c r="G7287" t="str">
        <f>VLOOKUP(LEFT(C7287,4),Series_Lookup!$A$1:$B$3000,2,FALSE)</f>
        <v>Information Technology</v>
      </c>
      <c r="H7287" t="str">
        <f t="shared" si="344"/>
        <v>2210</v>
      </c>
    </row>
    <row r="7288" spans="1:8" x14ac:dyDescent="0.3">
      <c r="A7288" t="str">
        <f t="shared" si="342"/>
        <v>2210 IT SpecialistTeamwork</v>
      </c>
      <c r="B7288" t="str">
        <f t="shared" si="343"/>
        <v>Information TechnologyTeamwork</v>
      </c>
      <c r="C7288" t="s">
        <v>1445</v>
      </c>
      <c r="D7288" t="s">
        <v>62</v>
      </c>
      <c r="E7288" t="s">
        <v>11</v>
      </c>
      <c r="F7288" t="s">
        <v>12</v>
      </c>
      <c r="G7288" t="str">
        <f>VLOOKUP(LEFT(C7288,4),Series_Lookup!$A$1:$B$3000,2,FALSE)</f>
        <v>Information Technology</v>
      </c>
      <c r="H7288" t="str">
        <f t="shared" si="344"/>
        <v>2210</v>
      </c>
    </row>
    <row r="7289" spans="1:8" x14ac:dyDescent="0.3">
      <c r="A7289" t="str">
        <f t="shared" si="342"/>
        <v>2210 IT SpecialistReading</v>
      </c>
      <c r="B7289" t="str">
        <f t="shared" si="343"/>
        <v>Information TechnologyReading</v>
      </c>
      <c r="C7289" t="s">
        <v>1445</v>
      </c>
      <c r="D7289" t="s">
        <v>62</v>
      </c>
      <c r="E7289" t="s">
        <v>7</v>
      </c>
      <c r="F7289" t="s">
        <v>12</v>
      </c>
      <c r="G7289" t="str">
        <f>VLOOKUP(LEFT(C7289,4),Series_Lookup!$A$1:$B$3000,2,FALSE)</f>
        <v>Information Technology</v>
      </c>
      <c r="H7289" t="str">
        <f t="shared" si="344"/>
        <v>2210</v>
      </c>
    </row>
    <row r="7290" spans="1:8" x14ac:dyDescent="0.3">
      <c r="A7290" t="str">
        <f t="shared" si="342"/>
        <v>2210 IT SpecialistReasoning</v>
      </c>
      <c r="B7290" t="str">
        <f t="shared" si="343"/>
        <v>Information TechnologyReasoning</v>
      </c>
      <c r="C7290" t="s">
        <v>1445</v>
      </c>
      <c r="D7290" t="s">
        <v>62</v>
      </c>
      <c r="E7290" t="s">
        <v>8</v>
      </c>
      <c r="F7290" t="s">
        <v>12</v>
      </c>
      <c r="G7290" t="str">
        <f>VLOOKUP(LEFT(C7290,4),Series_Lookup!$A$1:$B$3000,2,FALSE)</f>
        <v>Information Technology</v>
      </c>
      <c r="H7290" t="str">
        <f t="shared" si="344"/>
        <v>2210</v>
      </c>
    </row>
    <row r="7291" spans="1:8" x14ac:dyDescent="0.3">
      <c r="A7291" t="str">
        <f t="shared" ref="A7291:A7354" si="345">CONCATENATE(C7291,E7291)</f>
        <v>2210 IT SpecialistAttention to Detail</v>
      </c>
      <c r="B7291" t="str">
        <f t="shared" ref="B7291:B7354" si="346">CONCATENATE(G7291,E7291)</f>
        <v>Information TechnologyAttention to Detail</v>
      </c>
      <c r="C7291" t="s">
        <v>1445</v>
      </c>
      <c r="D7291" t="s">
        <v>63</v>
      </c>
      <c r="E7291" t="s">
        <v>1</v>
      </c>
      <c r="F7291" t="s">
        <v>12</v>
      </c>
      <c r="G7291" t="str">
        <f>VLOOKUP(LEFT(C7291,4),Series_Lookup!$A$1:$B$3000,2,FALSE)</f>
        <v>Information Technology</v>
      </c>
      <c r="H7291" t="str">
        <f t="shared" ref="H7291:H7354" si="347">LEFT(C7291,4)</f>
        <v>2210</v>
      </c>
    </row>
    <row r="7292" spans="1:8" x14ac:dyDescent="0.3">
      <c r="A7292" t="str">
        <f t="shared" si="345"/>
        <v>2210 IT SpecialistCustomer Service</v>
      </c>
      <c r="B7292" t="str">
        <f t="shared" si="346"/>
        <v>Information TechnologyCustomer Service</v>
      </c>
      <c r="C7292" t="s">
        <v>1445</v>
      </c>
      <c r="D7292" t="s">
        <v>63</v>
      </c>
      <c r="E7292" t="s">
        <v>2</v>
      </c>
      <c r="F7292" t="s">
        <v>12</v>
      </c>
      <c r="G7292" t="str">
        <f>VLOOKUP(LEFT(C7292,4),Series_Lookup!$A$1:$B$3000,2,FALSE)</f>
        <v>Information Technology</v>
      </c>
      <c r="H7292" t="str">
        <f t="shared" si="347"/>
        <v>2210</v>
      </c>
    </row>
    <row r="7293" spans="1:8" x14ac:dyDescent="0.3">
      <c r="A7293" t="str">
        <f t="shared" si="345"/>
        <v>2210 IT SpecialistFlexibility</v>
      </c>
      <c r="B7293" t="str">
        <f t="shared" si="346"/>
        <v>Information TechnologyFlexibility</v>
      </c>
      <c r="C7293" t="s">
        <v>1445</v>
      </c>
      <c r="D7293" t="s">
        <v>63</v>
      </c>
      <c r="E7293" t="s">
        <v>4</v>
      </c>
      <c r="F7293" t="s">
        <v>12</v>
      </c>
      <c r="G7293" t="str">
        <f>VLOOKUP(LEFT(C7293,4),Series_Lookup!$A$1:$B$3000,2,FALSE)</f>
        <v>Information Technology</v>
      </c>
      <c r="H7293" t="str">
        <f t="shared" si="347"/>
        <v>2210</v>
      </c>
    </row>
    <row r="7294" spans="1:8" x14ac:dyDescent="0.3">
      <c r="A7294" t="str">
        <f t="shared" si="345"/>
        <v>2210 IT SpecialistIntegrity/Honesty</v>
      </c>
      <c r="B7294" t="str">
        <f t="shared" si="346"/>
        <v>Information TechnologyIntegrity/Honesty</v>
      </c>
      <c r="C7294" t="s">
        <v>1445</v>
      </c>
      <c r="D7294" t="s">
        <v>63</v>
      </c>
      <c r="E7294" t="s">
        <v>340</v>
      </c>
      <c r="F7294" t="s">
        <v>12</v>
      </c>
      <c r="G7294" t="str">
        <f>VLOOKUP(LEFT(C7294,4),Series_Lookup!$A$1:$B$3000,2,FALSE)</f>
        <v>Information Technology</v>
      </c>
      <c r="H7294" t="str">
        <f t="shared" si="347"/>
        <v>2210</v>
      </c>
    </row>
    <row r="7295" spans="1:8" x14ac:dyDescent="0.3">
      <c r="A7295" t="str">
        <f t="shared" si="345"/>
        <v>2210 IT SpecialistInterpersonal Skills</v>
      </c>
      <c r="B7295" t="str">
        <f t="shared" si="346"/>
        <v>Information TechnologyInterpersonal Skills</v>
      </c>
      <c r="C7295" t="s">
        <v>1445</v>
      </c>
      <c r="D7295" t="s">
        <v>63</v>
      </c>
      <c r="E7295" t="s">
        <v>5</v>
      </c>
      <c r="F7295" t="s">
        <v>12</v>
      </c>
      <c r="G7295" t="str">
        <f>VLOOKUP(LEFT(C7295,4),Series_Lookup!$A$1:$B$3000,2,FALSE)</f>
        <v>Information Technology</v>
      </c>
      <c r="H7295" t="str">
        <f t="shared" si="347"/>
        <v>2210</v>
      </c>
    </row>
    <row r="7296" spans="1:8" x14ac:dyDescent="0.3">
      <c r="A7296" t="str">
        <f t="shared" si="345"/>
        <v>2210 IT SpecialistLearning</v>
      </c>
      <c r="B7296" t="str">
        <f t="shared" si="346"/>
        <v>Information TechnologyLearning</v>
      </c>
      <c r="C7296" t="s">
        <v>1445</v>
      </c>
      <c r="D7296" t="s">
        <v>63</v>
      </c>
      <c r="E7296" t="s">
        <v>6</v>
      </c>
      <c r="F7296" t="s">
        <v>12</v>
      </c>
      <c r="G7296" t="str">
        <f>VLOOKUP(LEFT(C7296,4),Series_Lookup!$A$1:$B$3000,2,FALSE)</f>
        <v>Information Technology</v>
      </c>
      <c r="H7296" t="str">
        <f t="shared" si="347"/>
        <v>2210</v>
      </c>
    </row>
    <row r="7297" spans="1:8" x14ac:dyDescent="0.3">
      <c r="A7297" t="str">
        <f t="shared" si="345"/>
        <v>2210 IT SpecialistSelf-Management</v>
      </c>
      <c r="B7297" t="str">
        <f t="shared" si="346"/>
        <v>Information TechnologySelf-Management</v>
      </c>
      <c r="C7297" t="s">
        <v>1445</v>
      </c>
      <c r="D7297" t="s">
        <v>63</v>
      </c>
      <c r="E7297" t="s">
        <v>9</v>
      </c>
      <c r="F7297" t="s">
        <v>12</v>
      </c>
      <c r="G7297" t="str">
        <f>VLOOKUP(LEFT(C7297,4),Series_Lookup!$A$1:$B$3000,2,FALSE)</f>
        <v>Information Technology</v>
      </c>
      <c r="H7297" t="str">
        <f t="shared" si="347"/>
        <v>2210</v>
      </c>
    </row>
    <row r="7298" spans="1:8" x14ac:dyDescent="0.3">
      <c r="A7298" t="str">
        <f t="shared" si="345"/>
        <v>2210 IT SpecialistStress Tolerance</v>
      </c>
      <c r="B7298" t="str">
        <f t="shared" si="346"/>
        <v>Information TechnologyStress Tolerance</v>
      </c>
      <c r="C7298" t="s">
        <v>1445</v>
      </c>
      <c r="D7298" t="s">
        <v>63</v>
      </c>
      <c r="E7298" t="s">
        <v>10</v>
      </c>
      <c r="F7298" t="s">
        <v>12</v>
      </c>
      <c r="G7298" t="str">
        <f>VLOOKUP(LEFT(C7298,4),Series_Lookup!$A$1:$B$3000,2,FALSE)</f>
        <v>Information Technology</v>
      </c>
      <c r="H7298" t="str">
        <f t="shared" si="347"/>
        <v>2210</v>
      </c>
    </row>
    <row r="7299" spans="1:8" x14ac:dyDescent="0.3">
      <c r="A7299" t="str">
        <f t="shared" si="345"/>
        <v>2210 IT SpecialistTeamwork</v>
      </c>
      <c r="B7299" t="str">
        <f t="shared" si="346"/>
        <v>Information TechnologyTeamwork</v>
      </c>
      <c r="C7299" t="s">
        <v>1445</v>
      </c>
      <c r="D7299" t="s">
        <v>63</v>
      </c>
      <c r="E7299" t="s">
        <v>11</v>
      </c>
      <c r="F7299" t="s">
        <v>12</v>
      </c>
      <c r="G7299" t="str">
        <f>VLOOKUP(LEFT(C7299,4),Series_Lookup!$A$1:$B$3000,2,FALSE)</f>
        <v>Information Technology</v>
      </c>
      <c r="H7299" t="str">
        <f t="shared" si="347"/>
        <v>2210</v>
      </c>
    </row>
    <row r="7300" spans="1:8" x14ac:dyDescent="0.3">
      <c r="A7300" t="str">
        <f t="shared" si="345"/>
        <v>2210 IT SpecialistReading</v>
      </c>
      <c r="B7300" t="str">
        <f t="shared" si="346"/>
        <v>Information TechnologyReading</v>
      </c>
      <c r="C7300" t="s">
        <v>1445</v>
      </c>
      <c r="D7300" t="s">
        <v>63</v>
      </c>
      <c r="E7300" t="s">
        <v>7</v>
      </c>
      <c r="F7300" t="s">
        <v>12</v>
      </c>
      <c r="G7300" t="str">
        <f>VLOOKUP(LEFT(C7300,4),Series_Lookup!$A$1:$B$3000,2,FALSE)</f>
        <v>Information Technology</v>
      </c>
      <c r="H7300" t="str">
        <f t="shared" si="347"/>
        <v>2210</v>
      </c>
    </row>
    <row r="7301" spans="1:8" x14ac:dyDescent="0.3">
      <c r="A7301" t="str">
        <f t="shared" si="345"/>
        <v>2210 IT SpecialistReasoning</v>
      </c>
      <c r="B7301" t="str">
        <f t="shared" si="346"/>
        <v>Information TechnologyReasoning</v>
      </c>
      <c r="C7301" t="s">
        <v>1445</v>
      </c>
      <c r="D7301" t="s">
        <v>63</v>
      </c>
      <c r="E7301" t="s">
        <v>8</v>
      </c>
      <c r="F7301" t="s">
        <v>12</v>
      </c>
      <c r="G7301" t="str">
        <f>VLOOKUP(LEFT(C7301,4),Series_Lookup!$A$1:$B$3000,2,FALSE)</f>
        <v>Information Technology</v>
      </c>
      <c r="H7301" t="str">
        <f t="shared" si="347"/>
        <v>2210</v>
      </c>
    </row>
    <row r="7302" spans="1:8" x14ac:dyDescent="0.3">
      <c r="A7302" t="str">
        <f t="shared" si="345"/>
        <v>2210 IT SpecialistAccountability</v>
      </c>
      <c r="B7302" t="str">
        <f t="shared" si="346"/>
        <v>Information TechnologyAccountability</v>
      </c>
      <c r="C7302" t="s">
        <v>1445</v>
      </c>
      <c r="D7302" t="s">
        <v>64</v>
      </c>
      <c r="E7302" t="s">
        <v>0</v>
      </c>
      <c r="F7302" t="s">
        <v>12</v>
      </c>
      <c r="G7302" t="str">
        <f>VLOOKUP(LEFT(C7302,4),Series_Lookup!$A$1:$B$3000,2,FALSE)</f>
        <v>Information Technology</v>
      </c>
      <c r="H7302" t="str">
        <f t="shared" si="347"/>
        <v>2210</v>
      </c>
    </row>
    <row r="7303" spans="1:8" x14ac:dyDescent="0.3">
      <c r="A7303" t="str">
        <f t="shared" si="345"/>
        <v>2210 IT SpecialistAttention to Detail</v>
      </c>
      <c r="B7303" t="str">
        <f t="shared" si="346"/>
        <v>Information TechnologyAttention to Detail</v>
      </c>
      <c r="C7303" t="s">
        <v>1445</v>
      </c>
      <c r="D7303" t="s">
        <v>64</v>
      </c>
      <c r="E7303" t="s">
        <v>1</v>
      </c>
      <c r="F7303" t="s">
        <v>12</v>
      </c>
      <c r="G7303" t="str">
        <f>VLOOKUP(LEFT(C7303,4),Series_Lookup!$A$1:$B$3000,2,FALSE)</f>
        <v>Information Technology</v>
      </c>
      <c r="H7303" t="str">
        <f t="shared" si="347"/>
        <v>2210</v>
      </c>
    </row>
    <row r="7304" spans="1:8" x14ac:dyDescent="0.3">
      <c r="A7304" t="str">
        <f t="shared" si="345"/>
        <v>2210 IT SpecialistCustomer Service</v>
      </c>
      <c r="B7304" t="str">
        <f t="shared" si="346"/>
        <v>Information TechnologyCustomer Service</v>
      </c>
      <c r="C7304" t="s">
        <v>1445</v>
      </c>
      <c r="D7304" t="s">
        <v>64</v>
      </c>
      <c r="E7304" t="s">
        <v>2</v>
      </c>
      <c r="F7304" t="s">
        <v>12</v>
      </c>
      <c r="G7304" t="str">
        <f>VLOOKUP(LEFT(C7304,4),Series_Lookup!$A$1:$B$3000,2,FALSE)</f>
        <v>Information Technology</v>
      </c>
      <c r="H7304" t="str">
        <f t="shared" si="347"/>
        <v>2210</v>
      </c>
    </row>
    <row r="7305" spans="1:8" x14ac:dyDescent="0.3">
      <c r="A7305" t="str">
        <f t="shared" si="345"/>
        <v>2210 IT SpecialistFlexibility</v>
      </c>
      <c r="B7305" t="str">
        <f t="shared" si="346"/>
        <v>Information TechnologyFlexibility</v>
      </c>
      <c r="C7305" t="s">
        <v>1445</v>
      </c>
      <c r="D7305" t="s">
        <v>64</v>
      </c>
      <c r="E7305" t="s">
        <v>4</v>
      </c>
      <c r="F7305" t="s">
        <v>12</v>
      </c>
      <c r="G7305" t="str">
        <f>VLOOKUP(LEFT(C7305,4),Series_Lookup!$A$1:$B$3000,2,FALSE)</f>
        <v>Information Technology</v>
      </c>
      <c r="H7305" t="str">
        <f t="shared" si="347"/>
        <v>2210</v>
      </c>
    </row>
    <row r="7306" spans="1:8" x14ac:dyDescent="0.3">
      <c r="A7306" t="str">
        <f t="shared" si="345"/>
        <v>2210 IT SpecialistIntegrity/Honesty</v>
      </c>
      <c r="B7306" t="str">
        <f t="shared" si="346"/>
        <v>Information TechnologyIntegrity/Honesty</v>
      </c>
      <c r="C7306" t="s">
        <v>1445</v>
      </c>
      <c r="D7306" t="s">
        <v>64</v>
      </c>
      <c r="E7306" t="s">
        <v>340</v>
      </c>
      <c r="F7306" t="s">
        <v>12</v>
      </c>
      <c r="G7306" t="str">
        <f>VLOOKUP(LEFT(C7306,4),Series_Lookup!$A$1:$B$3000,2,FALSE)</f>
        <v>Information Technology</v>
      </c>
      <c r="H7306" t="str">
        <f t="shared" si="347"/>
        <v>2210</v>
      </c>
    </row>
    <row r="7307" spans="1:8" x14ac:dyDescent="0.3">
      <c r="A7307" t="str">
        <f t="shared" si="345"/>
        <v>2210 IT SpecialistInterpersonal Skills</v>
      </c>
      <c r="B7307" t="str">
        <f t="shared" si="346"/>
        <v>Information TechnologyInterpersonal Skills</v>
      </c>
      <c r="C7307" t="s">
        <v>1445</v>
      </c>
      <c r="D7307" t="s">
        <v>64</v>
      </c>
      <c r="E7307" t="s">
        <v>5</v>
      </c>
      <c r="F7307" t="s">
        <v>12</v>
      </c>
      <c r="G7307" t="str">
        <f>VLOOKUP(LEFT(C7307,4),Series_Lookup!$A$1:$B$3000,2,FALSE)</f>
        <v>Information Technology</v>
      </c>
      <c r="H7307" t="str">
        <f t="shared" si="347"/>
        <v>2210</v>
      </c>
    </row>
    <row r="7308" spans="1:8" x14ac:dyDescent="0.3">
      <c r="A7308" t="str">
        <f t="shared" si="345"/>
        <v>2210 IT SpecialistLearning</v>
      </c>
      <c r="B7308" t="str">
        <f t="shared" si="346"/>
        <v>Information TechnologyLearning</v>
      </c>
      <c r="C7308" t="s">
        <v>1445</v>
      </c>
      <c r="D7308" t="s">
        <v>64</v>
      </c>
      <c r="E7308" t="s">
        <v>6</v>
      </c>
      <c r="F7308" t="s">
        <v>12</v>
      </c>
      <c r="G7308" t="str">
        <f>VLOOKUP(LEFT(C7308,4),Series_Lookup!$A$1:$B$3000,2,FALSE)</f>
        <v>Information Technology</v>
      </c>
      <c r="H7308" t="str">
        <f t="shared" si="347"/>
        <v>2210</v>
      </c>
    </row>
    <row r="7309" spans="1:8" x14ac:dyDescent="0.3">
      <c r="A7309" t="str">
        <f t="shared" si="345"/>
        <v>2210 IT SpecialistSelf-Management</v>
      </c>
      <c r="B7309" t="str">
        <f t="shared" si="346"/>
        <v>Information TechnologySelf-Management</v>
      </c>
      <c r="C7309" t="s">
        <v>1445</v>
      </c>
      <c r="D7309" t="s">
        <v>64</v>
      </c>
      <c r="E7309" t="s">
        <v>9</v>
      </c>
      <c r="F7309" t="s">
        <v>12</v>
      </c>
      <c r="G7309" t="str">
        <f>VLOOKUP(LEFT(C7309,4),Series_Lookup!$A$1:$B$3000,2,FALSE)</f>
        <v>Information Technology</v>
      </c>
      <c r="H7309" t="str">
        <f t="shared" si="347"/>
        <v>2210</v>
      </c>
    </row>
    <row r="7310" spans="1:8" x14ac:dyDescent="0.3">
      <c r="A7310" t="str">
        <f t="shared" si="345"/>
        <v>2210 IT SpecialistStress Tolerance</v>
      </c>
      <c r="B7310" t="str">
        <f t="shared" si="346"/>
        <v>Information TechnologyStress Tolerance</v>
      </c>
      <c r="C7310" t="s">
        <v>1445</v>
      </c>
      <c r="D7310" t="s">
        <v>64</v>
      </c>
      <c r="E7310" t="s">
        <v>10</v>
      </c>
      <c r="F7310" t="s">
        <v>12</v>
      </c>
      <c r="G7310" t="str">
        <f>VLOOKUP(LEFT(C7310,4),Series_Lookup!$A$1:$B$3000,2,FALSE)</f>
        <v>Information Technology</v>
      </c>
      <c r="H7310" t="str">
        <f t="shared" si="347"/>
        <v>2210</v>
      </c>
    </row>
    <row r="7311" spans="1:8" x14ac:dyDescent="0.3">
      <c r="A7311" t="str">
        <f t="shared" si="345"/>
        <v>2210 IT SpecialistTeamwork</v>
      </c>
      <c r="B7311" t="str">
        <f t="shared" si="346"/>
        <v>Information TechnologyTeamwork</v>
      </c>
      <c r="C7311" t="s">
        <v>1445</v>
      </c>
      <c r="D7311" t="s">
        <v>64</v>
      </c>
      <c r="E7311" t="s">
        <v>11</v>
      </c>
      <c r="F7311" t="s">
        <v>12</v>
      </c>
      <c r="G7311" t="str">
        <f>VLOOKUP(LEFT(C7311,4),Series_Lookup!$A$1:$B$3000,2,FALSE)</f>
        <v>Information Technology</v>
      </c>
      <c r="H7311" t="str">
        <f t="shared" si="347"/>
        <v>2210</v>
      </c>
    </row>
    <row r="7312" spans="1:8" x14ac:dyDescent="0.3">
      <c r="A7312" t="str">
        <f t="shared" si="345"/>
        <v>2210 IT SpecialistDecision Making</v>
      </c>
      <c r="B7312" t="str">
        <f t="shared" si="346"/>
        <v>Information TechnologyDecision Making</v>
      </c>
      <c r="C7312" t="s">
        <v>1445</v>
      </c>
      <c r="D7312" t="s">
        <v>64</v>
      </c>
      <c r="E7312" t="s">
        <v>3</v>
      </c>
      <c r="F7312" t="s">
        <v>12</v>
      </c>
      <c r="G7312" t="str">
        <f>VLOOKUP(LEFT(C7312,4),Series_Lookup!$A$1:$B$3000,2,FALSE)</f>
        <v>Information Technology</v>
      </c>
      <c r="H7312" t="str">
        <f t="shared" si="347"/>
        <v>2210</v>
      </c>
    </row>
    <row r="7313" spans="1:8" x14ac:dyDescent="0.3">
      <c r="A7313" t="str">
        <f t="shared" si="345"/>
        <v>2210 IT SpecialistReading</v>
      </c>
      <c r="B7313" t="str">
        <f t="shared" si="346"/>
        <v>Information TechnologyReading</v>
      </c>
      <c r="C7313" t="s">
        <v>1445</v>
      </c>
      <c r="D7313" t="s">
        <v>64</v>
      </c>
      <c r="E7313" t="s">
        <v>7</v>
      </c>
      <c r="F7313" t="s">
        <v>12</v>
      </c>
      <c r="G7313" t="str">
        <f>VLOOKUP(LEFT(C7313,4),Series_Lookup!$A$1:$B$3000,2,FALSE)</f>
        <v>Information Technology</v>
      </c>
      <c r="H7313" t="str">
        <f t="shared" si="347"/>
        <v>2210</v>
      </c>
    </row>
    <row r="7314" spans="1:8" x14ac:dyDescent="0.3">
      <c r="A7314" t="str">
        <f t="shared" si="345"/>
        <v>2210 IT SpecialistReasoning</v>
      </c>
      <c r="B7314" t="str">
        <f t="shared" si="346"/>
        <v>Information TechnologyReasoning</v>
      </c>
      <c r="C7314" t="s">
        <v>1445</v>
      </c>
      <c r="D7314" t="s">
        <v>64</v>
      </c>
      <c r="E7314" t="s">
        <v>8</v>
      </c>
      <c r="F7314" t="s">
        <v>12</v>
      </c>
      <c r="G7314" t="str">
        <f>VLOOKUP(LEFT(C7314,4),Series_Lookup!$A$1:$B$3000,2,FALSE)</f>
        <v>Information Technology</v>
      </c>
      <c r="H7314" t="str">
        <f t="shared" si="347"/>
        <v>2210</v>
      </c>
    </row>
    <row r="7315" spans="1:8" x14ac:dyDescent="0.3">
      <c r="A7315" t="str">
        <f t="shared" si="345"/>
        <v>2210 IT SpecialistAccountability</v>
      </c>
      <c r="B7315" t="str">
        <f t="shared" si="346"/>
        <v>Information TechnologyAccountability</v>
      </c>
      <c r="C7315" t="s">
        <v>1445</v>
      </c>
      <c r="D7315" t="s">
        <v>65</v>
      </c>
      <c r="E7315" t="s">
        <v>0</v>
      </c>
      <c r="F7315" t="s">
        <v>12</v>
      </c>
      <c r="G7315" t="str">
        <f>VLOOKUP(LEFT(C7315,4),Series_Lookup!$A$1:$B$3000,2,FALSE)</f>
        <v>Information Technology</v>
      </c>
      <c r="H7315" t="str">
        <f t="shared" si="347"/>
        <v>2210</v>
      </c>
    </row>
    <row r="7316" spans="1:8" x14ac:dyDescent="0.3">
      <c r="A7316" t="str">
        <f t="shared" si="345"/>
        <v>2210 IT SpecialistAttention to Detail</v>
      </c>
      <c r="B7316" t="str">
        <f t="shared" si="346"/>
        <v>Information TechnologyAttention to Detail</v>
      </c>
      <c r="C7316" t="s">
        <v>1445</v>
      </c>
      <c r="D7316" t="s">
        <v>65</v>
      </c>
      <c r="E7316" t="s">
        <v>1</v>
      </c>
      <c r="F7316" t="s">
        <v>12</v>
      </c>
      <c r="G7316" t="str">
        <f>VLOOKUP(LEFT(C7316,4),Series_Lookup!$A$1:$B$3000,2,FALSE)</f>
        <v>Information Technology</v>
      </c>
      <c r="H7316" t="str">
        <f t="shared" si="347"/>
        <v>2210</v>
      </c>
    </row>
    <row r="7317" spans="1:8" x14ac:dyDescent="0.3">
      <c r="A7317" t="str">
        <f t="shared" si="345"/>
        <v>2210 IT SpecialistCustomer Service</v>
      </c>
      <c r="B7317" t="str">
        <f t="shared" si="346"/>
        <v>Information TechnologyCustomer Service</v>
      </c>
      <c r="C7317" t="s">
        <v>1445</v>
      </c>
      <c r="D7317" t="s">
        <v>65</v>
      </c>
      <c r="E7317" t="s">
        <v>2</v>
      </c>
      <c r="F7317" t="s">
        <v>12</v>
      </c>
      <c r="G7317" t="str">
        <f>VLOOKUP(LEFT(C7317,4),Series_Lookup!$A$1:$B$3000,2,FALSE)</f>
        <v>Information Technology</v>
      </c>
      <c r="H7317" t="str">
        <f t="shared" si="347"/>
        <v>2210</v>
      </c>
    </row>
    <row r="7318" spans="1:8" x14ac:dyDescent="0.3">
      <c r="A7318" t="str">
        <f t="shared" si="345"/>
        <v>2210 IT SpecialistFlexibility</v>
      </c>
      <c r="B7318" t="str">
        <f t="shared" si="346"/>
        <v>Information TechnologyFlexibility</v>
      </c>
      <c r="C7318" t="s">
        <v>1445</v>
      </c>
      <c r="D7318" t="s">
        <v>65</v>
      </c>
      <c r="E7318" t="s">
        <v>4</v>
      </c>
      <c r="F7318" t="s">
        <v>12</v>
      </c>
      <c r="G7318" t="str">
        <f>VLOOKUP(LEFT(C7318,4),Series_Lookup!$A$1:$B$3000,2,FALSE)</f>
        <v>Information Technology</v>
      </c>
      <c r="H7318" t="str">
        <f t="shared" si="347"/>
        <v>2210</v>
      </c>
    </row>
    <row r="7319" spans="1:8" x14ac:dyDescent="0.3">
      <c r="A7319" t="str">
        <f t="shared" si="345"/>
        <v>2210 IT SpecialistIntegrity/Honesty</v>
      </c>
      <c r="B7319" t="str">
        <f t="shared" si="346"/>
        <v>Information TechnologyIntegrity/Honesty</v>
      </c>
      <c r="C7319" t="s">
        <v>1445</v>
      </c>
      <c r="D7319" t="s">
        <v>65</v>
      </c>
      <c r="E7319" t="s">
        <v>340</v>
      </c>
      <c r="F7319" t="s">
        <v>12</v>
      </c>
      <c r="G7319" t="str">
        <f>VLOOKUP(LEFT(C7319,4),Series_Lookup!$A$1:$B$3000,2,FALSE)</f>
        <v>Information Technology</v>
      </c>
      <c r="H7319" t="str">
        <f t="shared" si="347"/>
        <v>2210</v>
      </c>
    </row>
    <row r="7320" spans="1:8" x14ac:dyDescent="0.3">
      <c r="A7320" t="str">
        <f t="shared" si="345"/>
        <v>2210 IT SpecialistInterpersonal Skills</v>
      </c>
      <c r="B7320" t="str">
        <f t="shared" si="346"/>
        <v>Information TechnologyInterpersonal Skills</v>
      </c>
      <c r="C7320" t="s">
        <v>1445</v>
      </c>
      <c r="D7320" t="s">
        <v>65</v>
      </c>
      <c r="E7320" t="s">
        <v>5</v>
      </c>
      <c r="F7320" t="s">
        <v>12</v>
      </c>
      <c r="G7320" t="str">
        <f>VLOOKUP(LEFT(C7320,4),Series_Lookup!$A$1:$B$3000,2,FALSE)</f>
        <v>Information Technology</v>
      </c>
      <c r="H7320" t="str">
        <f t="shared" si="347"/>
        <v>2210</v>
      </c>
    </row>
    <row r="7321" spans="1:8" x14ac:dyDescent="0.3">
      <c r="A7321" t="str">
        <f t="shared" si="345"/>
        <v>2210 IT SpecialistLearning</v>
      </c>
      <c r="B7321" t="str">
        <f t="shared" si="346"/>
        <v>Information TechnologyLearning</v>
      </c>
      <c r="C7321" t="s">
        <v>1445</v>
      </c>
      <c r="D7321" t="s">
        <v>65</v>
      </c>
      <c r="E7321" t="s">
        <v>6</v>
      </c>
      <c r="F7321" t="s">
        <v>12</v>
      </c>
      <c r="G7321" t="str">
        <f>VLOOKUP(LEFT(C7321,4),Series_Lookup!$A$1:$B$3000,2,FALSE)</f>
        <v>Information Technology</v>
      </c>
      <c r="H7321" t="str">
        <f t="shared" si="347"/>
        <v>2210</v>
      </c>
    </row>
    <row r="7322" spans="1:8" x14ac:dyDescent="0.3">
      <c r="A7322" t="str">
        <f t="shared" si="345"/>
        <v>2210 IT SpecialistSelf-Management</v>
      </c>
      <c r="B7322" t="str">
        <f t="shared" si="346"/>
        <v>Information TechnologySelf-Management</v>
      </c>
      <c r="C7322" t="s">
        <v>1445</v>
      </c>
      <c r="D7322" t="s">
        <v>65</v>
      </c>
      <c r="E7322" t="s">
        <v>9</v>
      </c>
      <c r="F7322" t="s">
        <v>12</v>
      </c>
      <c r="G7322" t="str">
        <f>VLOOKUP(LEFT(C7322,4),Series_Lookup!$A$1:$B$3000,2,FALSE)</f>
        <v>Information Technology</v>
      </c>
      <c r="H7322" t="str">
        <f t="shared" si="347"/>
        <v>2210</v>
      </c>
    </row>
    <row r="7323" spans="1:8" x14ac:dyDescent="0.3">
      <c r="A7323" t="str">
        <f t="shared" si="345"/>
        <v>2210 IT SpecialistStress Tolerance</v>
      </c>
      <c r="B7323" t="str">
        <f t="shared" si="346"/>
        <v>Information TechnologyStress Tolerance</v>
      </c>
      <c r="C7323" t="s">
        <v>1445</v>
      </c>
      <c r="D7323" t="s">
        <v>65</v>
      </c>
      <c r="E7323" t="s">
        <v>10</v>
      </c>
      <c r="F7323" t="s">
        <v>12</v>
      </c>
      <c r="G7323" t="str">
        <f>VLOOKUP(LEFT(C7323,4),Series_Lookup!$A$1:$B$3000,2,FALSE)</f>
        <v>Information Technology</v>
      </c>
      <c r="H7323" t="str">
        <f t="shared" si="347"/>
        <v>2210</v>
      </c>
    </row>
    <row r="7324" spans="1:8" x14ac:dyDescent="0.3">
      <c r="A7324" t="str">
        <f t="shared" si="345"/>
        <v>2210 IT SpecialistTeamwork</v>
      </c>
      <c r="B7324" t="str">
        <f t="shared" si="346"/>
        <v>Information TechnologyTeamwork</v>
      </c>
      <c r="C7324" t="s">
        <v>1445</v>
      </c>
      <c r="D7324" t="s">
        <v>65</v>
      </c>
      <c r="E7324" t="s">
        <v>11</v>
      </c>
      <c r="F7324" t="s">
        <v>12</v>
      </c>
      <c r="G7324" t="str">
        <f>VLOOKUP(LEFT(C7324,4),Series_Lookup!$A$1:$B$3000,2,FALSE)</f>
        <v>Information Technology</v>
      </c>
      <c r="H7324" t="str">
        <f t="shared" si="347"/>
        <v>2210</v>
      </c>
    </row>
    <row r="7325" spans="1:8" x14ac:dyDescent="0.3">
      <c r="A7325" t="str">
        <f t="shared" si="345"/>
        <v>2210 IT SpecialistDecision Making</v>
      </c>
      <c r="B7325" t="str">
        <f t="shared" si="346"/>
        <v>Information TechnologyDecision Making</v>
      </c>
      <c r="C7325" t="s">
        <v>1445</v>
      </c>
      <c r="D7325" t="s">
        <v>65</v>
      </c>
      <c r="E7325" t="s">
        <v>3</v>
      </c>
      <c r="F7325" t="s">
        <v>12</v>
      </c>
      <c r="G7325" t="str">
        <f>VLOOKUP(LEFT(C7325,4),Series_Lookup!$A$1:$B$3000,2,FALSE)</f>
        <v>Information Technology</v>
      </c>
      <c r="H7325" t="str">
        <f t="shared" si="347"/>
        <v>2210</v>
      </c>
    </row>
    <row r="7326" spans="1:8" x14ac:dyDescent="0.3">
      <c r="A7326" t="str">
        <f t="shared" si="345"/>
        <v>2210 IT SpecialistReading</v>
      </c>
      <c r="B7326" t="str">
        <f t="shared" si="346"/>
        <v>Information TechnologyReading</v>
      </c>
      <c r="C7326" t="s">
        <v>1445</v>
      </c>
      <c r="D7326" t="s">
        <v>65</v>
      </c>
      <c r="E7326" t="s">
        <v>7</v>
      </c>
      <c r="F7326" t="s">
        <v>12</v>
      </c>
      <c r="G7326" t="str">
        <f>VLOOKUP(LEFT(C7326,4),Series_Lookup!$A$1:$B$3000,2,FALSE)</f>
        <v>Information Technology</v>
      </c>
      <c r="H7326" t="str">
        <f t="shared" si="347"/>
        <v>2210</v>
      </c>
    </row>
    <row r="7327" spans="1:8" x14ac:dyDescent="0.3">
      <c r="A7327" t="str">
        <f t="shared" si="345"/>
        <v>2210 IT SpecialistReasoning</v>
      </c>
      <c r="B7327" t="str">
        <f t="shared" si="346"/>
        <v>Information TechnologyReasoning</v>
      </c>
      <c r="C7327" t="s">
        <v>1445</v>
      </c>
      <c r="D7327" t="s">
        <v>65</v>
      </c>
      <c r="E7327" t="s">
        <v>8</v>
      </c>
      <c r="F7327" t="s">
        <v>12</v>
      </c>
      <c r="G7327" t="str">
        <f>VLOOKUP(LEFT(C7327,4),Series_Lookup!$A$1:$B$3000,2,FALSE)</f>
        <v>Information Technology</v>
      </c>
      <c r="H7327" t="str">
        <f t="shared" si="347"/>
        <v>2210</v>
      </c>
    </row>
    <row r="7328" spans="1:8" x14ac:dyDescent="0.3">
      <c r="A7328" t="str">
        <f t="shared" si="345"/>
        <v>2210 IT SpecialistAccountability</v>
      </c>
      <c r="B7328" t="str">
        <f t="shared" si="346"/>
        <v>Information TechnologyAccountability</v>
      </c>
      <c r="C7328" t="s">
        <v>1445</v>
      </c>
      <c r="D7328" t="s">
        <v>66</v>
      </c>
      <c r="E7328" t="s">
        <v>0</v>
      </c>
      <c r="F7328" t="s">
        <v>12</v>
      </c>
      <c r="G7328" t="str">
        <f>VLOOKUP(LEFT(C7328,4),Series_Lookup!$A$1:$B$3000,2,FALSE)</f>
        <v>Information Technology</v>
      </c>
      <c r="H7328" t="str">
        <f t="shared" si="347"/>
        <v>2210</v>
      </c>
    </row>
    <row r="7329" spans="1:8" x14ac:dyDescent="0.3">
      <c r="A7329" t="str">
        <f t="shared" si="345"/>
        <v>2210 IT SpecialistAttention to Detail</v>
      </c>
      <c r="B7329" t="str">
        <f t="shared" si="346"/>
        <v>Information TechnologyAttention to Detail</v>
      </c>
      <c r="C7329" t="s">
        <v>1445</v>
      </c>
      <c r="D7329" t="s">
        <v>66</v>
      </c>
      <c r="E7329" t="s">
        <v>1</v>
      </c>
      <c r="F7329" t="s">
        <v>12</v>
      </c>
      <c r="G7329" t="str">
        <f>VLOOKUP(LEFT(C7329,4),Series_Lookup!$A$1:$B$3000,2,FALSE)</f>
        <v>Information Technology</v>
      </c>
      <c r="H7329" t="str">
        <f t="shared" si="347"/>
        <v>2210</v>
      </c>
    </row>
    <row r="7330" spans="1:8" x14ac:dyDescent="0.3">
      <c r="A7330" t="str">
        <f t="shared" si="345"/>
        <v>2210 IT SpecialistCustomer Service</v>
      </c>
      <c r="B7330" t="str">
        <f t="shared" si="346"/>
        <v>Information TechnologyCustomer Service</v>
      </c>
      <c r="C7330" t="s">
        <v>1445</v>
      </c>
      <c r="D7330" t="s">
        <v>66</v>
      </c>
      <c r="E7330" t="s">
        <v>2</v>
      </c>
      <c r="F7330" t="s">
        <v>12</v>
      </c>
      <c r="G7330" t="str">
        <f>VLOOKUP(LEFT(C7330,4),Series_Lookup!$A$1:$B$3000,2,FALSE)</f>
        <v>Information Technology</v>
      </c>
      <c r="H7330" t="str">
        <f t="shared" si="347"/>
        <v>2210</v>
      </c>
    </row>
    <row r="7331" spans="1:8" x14ac:dyDescent="0.3">
      <c r="A7331" t="str">
        <f t="shared" si="345"/>
        <v>2210 IT SpecialistFlexibility</v>
      </c>
      <c r="B7331" t="str">
        <f t="shared" si="346"/>
        <v>Information TechnologyFlexibility</v>
      </c>
      <c r="C7331" t="s">
        <v>1445</v>
      </c>
      <c r="D7331" t="s">
        <v>66</v>
      </c>
      <c r="E7331" t="s">
        <v>4</v>
      </c>
      <c r="F7331" t="s">
        <v>12</v>
      </c>
      <c r="G7331" t="str">
        <f>VLOOKUP(LEFT(C7331,4),Series_Lookup!$A$1:$B$3000,2,FALSE)</f>
        <v>Information Technology</v>
      </c>
      <c r="H7331" t="str">
        <f t="shared" si="347"/>
        <v>2210</v>
      </c>
    </row>
    <row r="7332" spans="1:8" x14ac:dyDescent="0.3">
      <c r="A7332" t="str">
        <f t="shared" si="345"/>
        <v>2210 IT SpecialistInfluencing/Negotiating</v>
      </c>
      <c r="B7332" t="str">
        <f t="shared" si="346"/>
        <v>Information TechnologyInfluencing/Negotiating</v>
      </c>
      <c r="C7332" t="s">
        <v>1445</v>
      </c>
      <c r="D7332" t="s">
        <v>66</v>
      </c>
      <c r="E7332" t="s">
        <v>341</v>
      </c>
      <c r="F7332" t="s">
        <v>12</v>
      </c>
      <c r="G7332" t="str">
        <f>VLOOKUP(LEFT(C7332,4),Series_Lookup!$A$1:$B$3000,2,FALSE)</f>
        <v>Information Technology</v>
      </c>
      <c r="H7332" t="str">
        <f t="shared" si="347"/>
        <v>2210</v>
      </c>
    </row>
    <row r="7333" spans="1:8" x14ac:dyDescent="0.3">
      <c r="A7333" t="str">
        <f t="shared" si="345"/>
        <v>2210 IT SpecialistIntegrity/Honesty</v>
      </c>
      <c r="B7333" t="str">
        <f t="shared" si="346"/>
        <v>Information TechnologyIntegrity/Honesty</v>
      </c>
      <c r="C7333" t="s">
        <v>1445</v>
      </c>
      <c r="D7333" t="s">
        <v>66</v>
      </c>
      <c r="E7333" t="s">
        <v>340</v>
      </c>
      <c r="F7333" t="s">
        <v>12</v>
      </c>
      <c r="G7333" t="str">
        <f>VLOOKUP(LEFT(C7333,4),Series_Lookup!$A$1:$B$3000,2,FALSE)</f>
        <v>Information Technology</v>
      </c>
      <c r="H7333" t="str">
        <f t="shared" si="347"/>
        <v>2210</v>
      </c>
    </row>
    <row r="7334" spans="1:8" x14ac:dyDescent="0.3">
      <c r="A7334" t="str">
        <f t="shared" si="345"/>
        <v>2210 IT SpecialistInterpersonal Skills</v>
      </c>
      <c r="B7334" t="str">
        <f t="shared" si="346"/>
        <v>Information TechnologyInterpersonal Skills</v>
      </c>
      <c r="C7334" t="s">
        <v>1445</v>
      </c>
      <c r="D7334" t="s">
        <v>66</v>
      </c>
      <c r="E7334" t="s">
        <v>5</v>
      </c>
      <c r="F7334" t="s">
        <v>12</v>
      </c>
      <c r="G7334" t="str">
        <f>VLOOKUP(LEFT(C7334,4),Series_Lookup!$A$1:$B$3000,2,FALSE)</f>
        <v>Information Technology</v>
      </c>
      <c r="H7334" t="str">
        <f t="shared" si="347"/>
        <v>2210</v>
      </c>
    </row>
    <row r="7335" spans="1:8" x14ac:dyDescent="0.3">
      <c r="A7335" t="str">
        <f t="shared" si="345"/>
        <v>2210 IT SpecialistLearning</v>
      </c>
      <c r="B7335" t="str">
        <f t="shared" si="346"/>
        <v>Information TechnologyLearning</v>
      </c>
      <c r="C7335" t="s">
        <v>1445</v>
      </c>
      <c r="D7335" t="s">
        <v>66</v>
      </c>
      <c r="E7335" t="s">
        <v>6</v>
      </c>
      <c r="F7335" t="s">
        <v>12</v>
      </c>
      <c r="G7335" t="str">
        <f>VLOOKUP(LEFT(C7335,4),Series_Lookup!$A$1:$B$3000,2,FALSE)</f>
        <v>Information Technology</v>
      </c>
      <c r="H7335" t="str">
        <f t="shared" si="347"/>
        <v>2210</v>
      </c>
    </row>
    <row r="7336" spans="1:8" x14ac:dyDescent="0.3">
      <c r="A7336" t="str">
        <f t="shared" si="345"/>
        <v>2210 IT SpecialistSelf-Management</v>
      </c>
      <c r="B7336" t="str">
        <f t="shared" si="346"/>
        <v>Information TechnologySelf-Management</v>
      </c>
      <c r="C7336" t="s">
        <v>1445</v>
      </c>
      <c r="D7336" t="s">
        <v>66</v>
      </c>
      <c r="E7336" t="s">
        <v>9</v>
      </c>
      <c r="F7336" t="s">
        <v>12</v>
      </c>
      <c r="G7336" t="str">
        <f>VLOOKUP(LEFT(C7336,4),Series_Lookup!$A$1:$B$3000,2,FALSE)</f>
        <v>Information Technology</v>
      </c>
      <c r="H7336" t="str">
        <f t="shared" si="347"/>
        <v>2210</v>
      </c>
    </row>
    <row r="7337" spans="1:8" x14ac:dyDescent="0.3">
      <c r="A7337" t="str">
        <f t="shared" si="345"/>
        <v>2210 IT SpecialistStress Tolerance</v>
      </c>
      <c r="B7337" t="str">
        <f t="shared" si="346"/>
        <v>Information TechnologyStress Tolerance</v>
      </c>
      <c r="C7337" t="s">
        <v>1445</v>
      </c>
      <c r="D7337" t="s">
        <v>66</v>
      </c>
      <c r="E7337" t="s">
        <v>10</v>
      </c>
      <c r="F7337" t="s">
        <v>12</v>
      </c>
      <c r="G7337" t="str">
        <f>VLOOKUP(LEFT(C7337,4),Series_Lookup!$A$1:$B$3000,2,FALSE)</f>
        <v>Information Technology</v>
      </c>
      <c r="H7337" t="str">
        <f t="shared" si="347"/>
        <v>2210</v>
      </c>
    </row>
    <row r="7338" spans="1:8" x14ac:dyDescent="0.3">
      <c r="A7338" t="str">
        <f t="shared" si="345"/>
        <v>2210 IT SpecialistTeamwork</v>
      </c>
      <c r="B7338" t="str">
        <f t="shared" si="346"/>
        <v>Information TechnologyTeamwork</v>
      </c>
      <c r="C7338" t="s">
        <v>1445</v>
      </c>
      <c r="D7338" t="s">
        <v>66</v>
      </c>
      <c r="E7338" t="s">
        <v>11</v>
      </c>
      <c r="F7338" t="s">
        <v>12</v>
      </c>
      <c r="G7338" t="str">
        <f>VLOOKUP(LEFT(C7338,4),Series_Lookup!$A$1:$B$3000,2,FALSE)</f>
        <v>Information Technology</v>
      </c>
      <c r="H7338" t="str">
        <f t="shared" si="347"/>
        <v>2210</v>
      </c>
    </row>
    <row r="7339" spans="1:8" x14ac:dyDescent="0.3">
      <c r="A7339" t="str">
        <f t="shared" si="345"/>
        <v>2210 IT SpecialistDecision Making</v>
      </c>
      <c r="B7339" t="str">
        <f t="shared" si="346"/>
        <v>Information TechnologyDecision Making</v>
      </c>
      <c r="C7339" t="s">
        <v>1445</v>
      </c>
      <c r="D7339" t="s">
        <v>66</v>
      </c>
      <c r="E7339" t="s">
        <v>3</v>
      </c>
      <c r="F7339" t="s">
        <v>12</v>
      </c>
      <c r="G7339" t="str">
        <f>VLOOKUP(LEFT(C7339,4),Series_Lookup!$A$1:$B$3000,2,FALSE)</f>
        <v>Information Technology</v>
      </c>
      <c r="H7339" t="str">
        <f t="shared" si="347"/>
        <v>2210</v>
      </c>
    </row>
    <row r="7340" spans="1:8" x14ac:dyDescent="0.3">
      <c r="A7340" t="str">
        <f t="shared" si="345"/>
        <v>2210 IT SpecialistReading</v>
      </c>
      <c r="B7340" t="str">
        <f t="shared" si="346"/>
        <v>Information TechnologyReading</v>
      </c>
      <c r="C7340" t="s">
        <v>1445</v>
      </c>
      <c r="D7340" t="s">
        <v>66</v>
      </c>
      <c r="E7340" t="s">
        <v>7</v>
      </c>
      <c r="F7340" t="s">
        <v>12</v>
      </c>
      <c r="G7340" t="str">
        <f>VLOOKUP(LEFT(C7340,4),Series_Lookup!$A$1:$B$3000,2,FALSE)</f>
        <v>Information Technology</v>
      </c>
      <c r="H7340" t="str">
        <f t="shared" si="347"/>
        <v>2210</v>
      </c>
    </row>
    <row r="7341" spans="1:8" x14ac:dyDescent="0.3">
      <c r="A7341" t="str">
        <f t="shared" si="345"/>
        <v>2210 IT SpecialistReasoning</v>
      </c>
      <c r="B7341" t="str">
        <f t="shared" si="346"/>
        <v>Information TechnologyReasoning</v>
      </c>
      <c r="C7341" t="s">
        <v>1445</v>
      </c>
      <c r="D7341" t="s">
        <v>66</v>
      </c>
      <c r="E7341" t="s">
        <v>8</v>
      </c>
      <c r="F7341" t="s">
        <v>12</v>
      </c>
      <c r="G7341" t="str">
        <f>VLOOKUP(LEFT(C7341,4),Series_Lookup!$A$1:$B$3000,2,FALSE)</f>
        <v>Information Technology</v>
      </c>
      <c r="H7341" t="str">
        <f t="shared" si="347"/>
        <v>2210</v>
      </c>
    </row>
    <row r="7342" spans="1:8" x14ac:dyDescent="0.3">
      <c r="A7342" t="str">
        <f t="shared" si="345"/>
        <v>2210 IT SpecialistAccountability</v>
      </c>
      <c r="B7342" t="str">
        <f t="shared" si="346"/>
        <v>Information TechnologyAccountability</v>
      </c>
      <c r="C7342" t="s">
        <v>1445</v>
      </c>
      <c r="D7342" t="s">
        <v>67</v>
      </c>
      <c r="E7342" t="s">
        <v>0</v>
      </c>
      <c r="F7342" t="s">
        <v>12</v>
      </c>
      <c r="G7342" t="str">
        <f>VLOOKUP(LEFT(C7342,4),Series_Lookup!$A$1:$B$3000,2,FALSE)</f>
        <v>Information Technology</v>
      </c>
      <c r="H7342" t="str">
        <f t="shared" si="347"/>
        <v>2210</v>
      </c>
    </row>
    <row r="7343" spans="1:8" x14ac:dyDescent="0.3">
      <c r="A7343" t="str">
        <f t="shared" si="345"/>
        <v>2210 IT SpecialistAttention to Detail</v>
      </c>
      <c r="B7343" t="str">
        <f t="shared" si="346"/>
        <v>Information TechnologyAttention to Detail</v>
      </c>
      <c r="C7343" t="s">
        <v>1445</v>
      </c>
      <c r="D7343" t="s">
        <v>67</v>
      </c>
      <c r="E7343" t="s">
        <v>1</v>
      </c>
      <c r="F7343" t="s">
        <v>12</v>
      </c>
      <c r="G7343" t="str">
        <f>VLOOKUP(LEFT(C7343,4),Series_Lookup!$A$1:$B$3000,2,FALSE)</f>
        <v>Information Technology</v>
      </c>
      <c r="H7343" t="str">
        <f t="shared" si="347"/>
        <v>2210</v>
      </c>
    </row>
    <row r="7344" spans="1:8" x14ac:dyDescent="0.3">
      <c r="A7344" t="str">
        <f t="shared" si="345"/>
        <v>2210 IT SpecialistCustomer Service</v>
      </c>
      <c r="B7344" t="str">
        <f t="shared" si="346"/>
        <v>Information TechnologyCustomer Service</v>
      </c>
      <c r="C7344" t="s">
        <v>1445</v>
      </c>
      <c r="D7344" t="s">
        <v>67</v>
      </c>
      <c r="E7344" t="s">
        <v>2</v>
      </c>
      <c r="F7344" t="s">
        <v>12</v>
      </c>
      <c r="G7344" t="str">
        <f>VLOOKUP(LEFT(C7344,4),Series_Lookup!$A$1:$B$3000,2,FALSE)</f>
        <v>Information Technology</v>
      </c>
      <c r="H7344" t="str">
        <f t="shared" si="347"/>
        <v>2210</v>
      </c>
    </row>
    <row r="7345" spans="1:8" x14ac:dyDescent="0.3">
      <c r="A7345" t="str">
        <f t="shared" si="345"/>
        <v>2210 IT SpecialistFlexibility</v>
      </c>
      <c r="B7345" t="str">
        <f t="shared" si="346"/>
        <v>Information TechnologyFlexibility</v>
      </c>
      <c r="C7345" t="s">
        <v>1445</v>
      </c>
      <c r="D7345" t="s">
        <v>67</v>
      </c>
      <c r="E7345" t="s">
        <v>4</v>
      </c>
      <c r="F7345" t="s">
        <v>12</v>
      </c>
      <c r="G7345" t="str">
        <f>VLOOKUP(LEFT(C7345,4),Series_Lookup!$A$1:$B$3000,2,FALSE)</f>
        <v>Information Technology</v>
      </c>
      <c r="H7345" t="str">
        <f t="shared" si="347"/>
        <v>2210</v>
      </c>
    </row>
    <row r="7346" spans="1:8" x14ac:dyDescent="0.3">
      <c r="A7346" t="str">
        <f t="shared" si="345"/>
        <v>2210 IT SpecialistInfluencing/Negotiating</v>
      </c>
      <c r="B7346" t="str">
        <f t="shared" si="346"/>
        <v>Information TechnologyInfluencing/Negotiating</v>
      </c>
      <c r="C7346" t="s">
        <v>1445</v>
      </c>
      <c r="D7346" t="s">
        <v>67</v>
      </c>
      <c r="E7346" t="s">
        <v>341</v>
      </c>
      <c r="F7346" t="s">
        <v>12</v>
      </c>
      <c r="G7346" t="str">
        <f>VLOOKUP(LEFT(C7346,4),Series_Lookup!$A$1:$B$3000,2,FALSE)</f>
        <v>Information Technology</v>
      </c>
      <c r="H7346" t="str">
        <f t="shared" si="347"/>
        <v>2210</v>
      </c>
    </row>
    <row r="7347" spans="1:8" x14ac:dyDescent="0.3">
      <c r="A7347" t="str">
        <f t="shared" si="345"/>
        <v>2210 IT SpecialistIntegrity/Honesty</v>
      </c>
      <c r="B7347" t="str">
        <f t="shared" si="346"/>
        <v>Information TechnologyIntegrity/Honesty</v>
      </c>
      <c r="C7347" t="s">
        <v>1445</v>
      </c>
      <c r="D7347" t="s">
        <v>67</v>
      </c>
      <c r="E7347" t="s">
        <v>340</v>
      </c>
      <c r="F7347" t="s">
        <v>12</v>
      </c>
      <c r="G7347" t="str">
        <f>VLOOKUP(LEFT(C7347,4),Series_Lookup!$A$1:$B$3000,2,FALSE)</f>
        <v>Information Technology</v>
      </c>
      <c r="H7347" t="str">
        <f t="shared" si="347"/>
        <v>2210</v>
      </c>
    </row>
    <row r="7348" spans="1:8" x14ac:dyDescent="0.3">
      <c r="A7348" t="str">
        <f t="shared" si="345"/>
        <v>2210 IT SpecialistInterpersonal Skills</v>
      </c>
      <c r="B7348" t="str">
        <f t="shared" si="346"/>
        <v>Information TechnologyInterpersonal Skills</v>
      </c>
      <c r="C7348" t="s">
        <v>1445</v>
      </c>
      <c r="D7348" t="s">
        <v>67</v>
      </c>
      <c r="E7348" t="s">
        <v>5</v>
      </c>
      <c r="F7348" t="s">
        <v>12</v>
      </c>
      <c r="G7348" t="str">
        <f>VLOOKUP(LEFT(C7348,4),Series_Lookup!$A$1:$B$3000,2,FALSE)</f>
        <v>Information Technology</v>
      </c>
      <c r="H7348" t="str">
        <f t="shared" si="347"/>
        <v>2210</v>
      </c>
    </row>
    <row r="7349" spans="1:8" x14ac:dyDescent="0.3">
      <c r="A7349" t="str">
        <f t="shared" si="345"/>
        <v>2210 IT SpecialistLearning</v>
      </c>
      <c r="B7349" t="str">
        <f t="shared" si="346"/>
        <v>Information TechnologyLearning</v>
      </c>
      <c r="C7349" t="s">
        <v>1445</v>
      </c>
      <c r="D7349" t="s">
        <v>67</v>
      </c>
      <c r="E7349" t="s">
        <v>6</v>
      </c>
      <c r="F7349" t="s">
        <v>12</v>
      </c>
      <c r="G7349" t="str">
        <f>VLOOKUP(LEFT(C7349,4),Series_Lookup!$A$1:$B$3000,2,FALSE)</f>
        <v>Information Technology</v>
      </c>
      <c r="H7349" t="str">
        <f t="shared" si="347"/>
        <v>2210</v>
      </c>
    </row>
    <row r="7350" spans="1:8" x14ac:dyDescent="0.3">
      <c r="A7350" t="str">
        <f t="shared" si="345"/>
        <v>2210 IT SpecialistSelf-Management</v>
      </c>
      <c r="B7350" t="str">
        <f t="shared" si="346"/>
        <v>Information TechnologySelf-Management</v>
      </c>
      <c r="C7350" t="s">
        <v>1445</v>
      </c>
      <c r="D7350" t="s">
        <v>67</v>
      </c>
      <c r="E7350" t="s">
        <v>9</v>
      </c>
      <c r="F7350" t="s">
        <v>12</v>
      </c>
      <c r="G7350" t="str">
        <f>VLOOKUP(LEFT(C7350,4),Series_Lookup!$A$1:$B$3000,2,FALSE)</f>
        <v>Information Technology</v>
      </c>
      <c r="H7350" t="str">
        <f t="shared" si="347"/>
        <v>2210</v>
      </c>
    </row>
    <row r="7351" spans="1:8" x14ac:dyDescent="0.3">
      <c r="A7351" t="str">
        <f t="shared" si="345"/>
        <v>2210 IT SpecialistStress Tolerance</v>
      </c>
      <c r="B7351" t="str">
        <f t="shared" si="346"/>
        <v>Information TechnologyStress Tolerance</v>
      </c>
      <c r="C7351" t="s">
        <v>1445</v>
      </c>
      <c r="D7351" t="s">
        <v>67</v>
      </c>
      <c r="E7351" t="s">
        <v>10</v>
      </c>
      <c r="F7351" t="s">
        <v>12</v>
      </c>
      <c r="G7351" t="str">
        <f>VLOOKUP(LEFT(C7351,4),Series_Lookup!$A$1:$B$3000,2,FALSE)</f>
        <v>Information Technology</v>
      </c>
      <c r="H7351" t="str">
        <f t="shared" si="347"/>
        <v>2210</v>
      </c>
    </row>
    <row r="7352" spans="1:8" x14ac:dyDescent="0.3">
      <c r="A7352" t="str">
        <f t="shared" si="345"/>
        <v>2210 IT SpecialistTeamwork</v>
      </c>
      <c r="B7352" t="str">
        <f t="shared" si="346"/>
        <v>Information TechnologyTeamwork</v>
      </c>
      <c r="C7352" t="s">
        <v>1445</v>
      </c>
      <c r="D7352" t="s">
        <v>67</v>
      </c>
      <c r="E7352" t="s">
        <v>11</v>
      </c>
      <c r="F7352" t="s">
        <v>12</v>
      </c>
      <c r="G7352" t="str">
        <f>VLOOKUP(LEFT(C7352,4),Series_Lookup!$A$1:$B$3000,2,FALSE)</f>
        <v>Information Technology</v>
      </c>
      <c r="H7352" t="str">
        <f t="shared" si="347"/>
        <v>2210</v>
      </c>
    </row>
    <row r="7353" spans="1:8" x14ac:dyDescent="0.3">
      <c r="A7353" t="str">
        <f t="shared" si="345"/>
        <v>2210 IT SpecialistDecision Making</v>
      </c>
      <c r="B7353" t="str">
        <f t="shared" si="346"/>
        <v>Information TechnologyDecision Making</v>
      </c>
      <c r="C7353" t="s">
        <v>1445</v>
      </c>
      <c r="D7353" t="s">
        <v>67</v>
      </c>
      <c r="E7353" t="s">
        <v>3</v>
      </c>
      <c r="F7353" t="s">
        <v>12</v>
      </c>
      <c r="G7353" t="str">
        <f>VLOOKUP(LEFT(C7353,4),Series_Lookup!$A$1:$B$3000,2,FALSE)</f>
        <v>Information Technology</v>
      </c>
      <c r="H7353" t="str">
        <f t="shared" si="347"/>
        <v>2210</v>
      </c>
    </row>
    <row r="7354" spans="1:8" x14ac:dyDescent="0.3">
      <c r="A7354" t="str">
        <f t="shared" si="345"/>
        <v>2210 IT SpecialistReading</v>
      </c>
      <c r="B7354" t="str">
        <f t="shared" si="346"/>
        <v>Information TechnologyReading</v>
      </c>
      <c r="C7354" t="s">
        <v>1445</v>
      </c>
      <c r="D7354" t="s">
        <v>67</v>
      </c>
      <c r="E7354" t="s">
        <v>7</v>
      </c>
      <c r="F7354" t="s">
        <v>12</v>
      </c>
      <c r="G7354" t="str">
        <f>VLOOKUP(LEFT(C7354,4),Series_Lookup!$A$1:$B$3000,2,FALSE)</f>
        <v>Information Technology</v>
      </c>
      <c r="H7354" t="str">
        <f t="shared" si="347"/>
        <v>2210</v>
      </c>
    </row>
    <row r="7355" spans="1:8" x14ac:dyDescent="0.3">
      <c r="A7355" t="str">
        <f t="shared" ref="A7355:A7418" si="348">CONCATENATE(C7355,E7355)</f>
        <v>2210 IT SpecialistReasoning</v>
      </c>
      <c r="B7355" t="str">
        <f t="shared" ref="B7355:B7418" si="349">CONCATENATE(G7355,E7355)</f>
        <v>Information TechnologyReasoning</v>
      </c>
      <c r="C7355" t="s">
        <v>1445</v>
      </c>
      <c r="D7355" t="s">
        <v>67</v>
      </c>
      <c r="E7355" t="s">
        <v>8</v>
      </c>
      <c r="F7355" t="s">
        <v>12</v>
      </c>
      <c r="G7355" t="str">
        <f>VLOOKUP(LEFT(C7355,4),Series_Lookup!$A$1:$B$3000,2,FALSE)</f>
        <v>Information Technology</v>
      </c>
      <c r="H7355" t="str">
        <f t="shared" ref="H7355:H7418" si="350">LEFT(C7355,4)</f>
        <v>2210</v>
      </c>
    </row>
    <row r="7356" spans="1:8" x14ac:dyDescent="0.3">
      <c r="A7356" t="str">
        <f t="shared" si="348"/>
        <v>2210 IT SpecialistAccountability</v>
      </c>
      <c r="B7356" t="str">
        <f t="shared" si="349"/>
        <v>Information TechnologyAccountability</v>
      </c>
      <c r="C7356" t="s">
        <v>1445</v>
      </c>
      <c r="D7356" t="s">
        <v>73</v>
      </c>
      <c r="E7356" t="s">
        <v>0</v>
      </c>
      <c r="F7356" t="s">
        <v>12</v>
      </c>
      <c r="G7356" t="str">
        <f>VLOOKUP(LEFT(C7356,4),Series_Lookup!$A$1:$B$3000,2,FALSE)</f>
        <v>Information Technology</v>
      </c>
      <c r="H7356" t="str">
        <f t="shared" si="350"/>
        <v>2210</v>
      </c>
    </row>
    <row r="7357" spans="1:8" x14ac:dyDescent="0.3">
      <c r="A7357" t="str">
        <f t="shared" si="348"/>
        <v>2210 IT SpecialistAttention to Detail</v>
      </c>
      <c r="B7357" t="str">
        <f t="shared" si="349"/>
        <v>Information TechnologyAttention to Detail</v>
      </c>
      <c r="C7357" t="s">
        <v>1445</v>
      </c>
      <c r="D7357" t="s">
        <v>73</v>
      </c>
      <c r="E7357" t="s">
        <v>1</v>
      </c>
      <c r="F7357" t="s">
        <v>12</v>
      </c>
      <c r="G7357" t="str">
        <f>VLOOKUP(LEFT(C7357,4),Series_Lookup!$A$1:$B$3000,2,FALSE)</f>
        <v>Information Technology</v>
      </c>
      <c r="H7357" t="str">
        <f t="shared" si="350"/>
        <v>2210</v>
      </c>
    </row>
    <row r="7358" spans="1:8" x14ac:dyDescent="0.3">
      <c r="A7358" t="str">
        <f t="shared" si="348"/>
        <v>2210 IT SpecialistCustomer Service</v>
      </c>
      <c r="B7358" t="str">
        <f t="shared" si="349"/>
        <v>Information TechnologyCustomer Service</v>
      </c>
      <c r="C7358" t="s">
        <v>1445</v>
      </c>
      <c r="D7358" t="s">
        <v>73</v>
      </c>
      <c r="E7358" t="s">
        <v>2</v>
      </c>
      <c r="F7358" t="s">
        <v>12</v>
      </c>
      <c r="G7358" t="str">
        <f>VLOOKUP(LEFT(C7358,4),Series_Lookup!$A$1:$B$3000,2,FALSE)</f>
        <v>Information Technology</v>
      </c>
      <c r="H7358" t="str">
        <f t="shared" si="350"/>
        <v>2210</v>
      </c>
    </row>
    <row r="7359" spans="1:8" x14ac:dyDescent="0.3">
      <c r="A7359" t="str">
        <f t="shared" si="348"/>
        <v>2210 IT SpecialistFlexibility</v>
      </c>
      <c r="B7359" t="str">
        <f t="shared" si="349"/>
        <v>Information TechnologyFlexibility</v>
      </c>
      <c r="C7359" t="s">
        <v>1445</v>
      </c>
      <c r="D7359" t="s">
        <v>73</v>
      </c>
      <c r="E7359" t="s">
        <v>4</v>
      </c>
      <c r="F7359" t="s">
        <v>12</v>
      </c>
      <c r="G7359" t="str">
        <f>VLOOKUP(LEFT(C7359,4),Series_Lookup!$A$1:$B$3000,2,FALSE)</f>
        <v>Information Technology</v>
      </c>
      <c r="H7359" t="str">
        <f t="shared" si="350"/>
        <v>2210</v>
      </c>
    </row>
    <row r="7360" spans="1:8" x14ac:dyDescent="0.3">
      <c r="A7360" t="str">
        <f t="shared" si="348"/>
        <v>2210 IT SpecialistInfluencing/Negotiating</v>
      </c>
      <c r="B7360" t="str">
        <f t="shared" si="349"/>
        <v>Information TechnologyInfluencing/Negotiating</v>
      </c>
      <c r="C7360" t="s">
        <v>1445</v>
      </c>
      <c r="D7360" t="s">
        <v>73</v>
      </c>
      <c r="E7360" t="s">
        <v>341</v>
      </c>
      <c r="F7360" t="s">
        <v>12</v>
      </c>
      <c r="G7360" t="str">
        <f>VLOOKUP(LEFT(C7360,4),Series_Lookup!$A$1:$B$3000,2,FALSE)</f>
        <v>Information Technology</v>
      </c>
      <c r="H7360" t="str">
        <f t="shared" si="350"/>
        <v>2210</v>
      </c>
    </row>
    <row r="7361" spans="1:8" x14ac:dyDescent="0.3">
      <c r="A7361" t="str">
        <f t="shared" si="348"/>
        <v>2210 IT SpecialistIntegrity/Honesty</v>
      </c>
      <c r="B7361" t="str">
        <f t="shared" si="349"/>
        <v>Information TechnologyIntegrity/Honesty</v>
      </c>
      <c r="C7361" t="s">
        <v>1445</v>
      </c>
      <c r="D7361" t="s">
        <v>73</v>
      </c>
      <c r="E7361" t="s">
        <v>340</v>
      </c>
      <c r="F7361" t="s">
        <v>12</v>
      </c>
      <c r="G7361" t="str">
        <f>VLOOKUP(LEFT(C7361,4),Series_Lookup!$A$1:$B$3000,2,FALSE)</f>
        <v>Information Technology</v>
      </c>
      <c r="H7361" t="str">
        <f t="shared" si="350"/>
        <v>2210</v>
      </c>
    </row>
    <row r="7362" spans="1:8" x14ac:dyDescent="0.3">
      <c r="A7362" t="str">
        <f t="shared" si="348"/>
        <v>2210 IT SpecialistInterpersonal Skills</v>
      </c>
      <c r="B7362" t="str">
        <f t="shared" si="349"/>
        <v>Information TechnologyInterpersonal Skills</v>
      </c>
      <c r="C7362" t="s">
        <v>1445</v>
      </c>
      <c r="D7362" t="s">
        <v>73</v>
      </c>
      <c r="E7362" t="s">
        <v>5</v>
      </c>
      <c r="F7362" t="s">
        <v>12</v>
      </c>
      <c r="G7362" t="str">
        <f>VLOOKUP(LEFT(C7362,4),Series_Lookup!$A$1:$B$3000,2,FALSE)</f>
        <v>Information Technology</v>
      </c>
      <c r="H7362" t="str">
        <f t="shared" si="350"/>
        <v>2210</v>
      </c>
    </row>
    <row r="7363" spans="1:8" x14ac:dyDescent="0.3">
      <c r="A7363" t="str">
        <f t="shared" si="348"/>
        <v>2210 IT SpecialistLearning</v>
      </c>
      <c r="B7363" t="str">
        <f t="shared" si="349"/>
        <v>Information TechnologyLearning</v>
      </c>
      <c r="C7363" t="s">
        <v>1445</v>
      </c>
      <c r="D7363" t="s">
        <v>73</v>
      </c>
      <c r="E7363" t="s">
        <v>6</v>
      </c>
      <c r="F7363" t="s">
        <v>12</v>
      </c>
      <c r="G7363" t="str">
        <f>VLOOKUP(LEFT(C7363,4),Series_Lookup!$A$1:$B$3000,2,FALSE)</f>
        <v>Information Technology</v>
      </c>
      <c r="H7363" t="str">
        <f t="shared" si="350"/>
        <v>2210</v>
      </c>
    </row>
    <row r="7364" spans="1:8" x14ac:dyDescent="0.3">
      <c r="A7364" t="str">
        <f t="shared" si="348"/>
        <v>2210 IT SpecialistSelf-Management</v>
      </c>
      <c r="B7364" t="str">
        <f t="shared" si="349"/>
        <v>Information TechnologySelf-Management</v>
      </c>
      <c r="C7364" t="s">
        <v>1445</v>
      </c>
      <c r="D7364" t="s">
        <v>73</v>
      </c>
      <c r="E7364" t="s">
        <v>9</v>
      </c>
      <c r="F7364" t="s">
        <v>12</v>
      </c>
      <c r="G7364" t="str">
        <f>VLOOKUP(LEFT(C7364,4),Series_Lookup!$A$1:$B$3000,2,FALSE)</f>
        <v>Information Technology</v>
      </c>
      <c r="H7364" t="str">
        <f t="shared" si="350"/>
        <v>2210</v>
      </c>
    </row>
    <row r="7365" spans="1:8" x14ac:dyDescent="0.3">
      <c r="A7365" t="str">
        <f t="shared" si="348"/>
        <v>2210 IT SpecialistStress Tolerance</v>
      </c>
      <c r="B7365" t="str">
        <f t="shared" si="349"/>
        <v>Information TechnologyStress Tolerance</v>
      </c>
      <c r="C7365" t="s">
        <v>1445</v>
      </c>
      <c r="D7365" t="s">
        <v>73</v>
      </c>
      <c r="E7365" t="s">
        <v>10</v>
      </c>
      <c r="F7365" t="s">
        <v>12</v>
      </c>
      <c r="G7365" t="str">
        <f>VLOOKUP(LEFT(C7365,4),Series_Lookup!$A$1:$B$3000,2,FALSE)</f>
        <v>Information Technology</v>
      </c>
      <c r="H7365" t="str">
        <f t="shared" si="350"/>
        <v>2210</v>
      </c>
    </row>
    <row r="7366" spans="1:8" x14ac:dyDescent="0.3">
      <c r="A7366" t="str">
        <f t="shared" si="348"/>
        <v>2210 IT SpecialistTeamwork</v>
      </c>
      <c r="B7366" t="str">
        <f t="shared" si="349"/>
        <v>Information TechnologyTeamwork</v>
      </c>
      <c r="C7366" t="s">
        <v>1445</v>
      </c>
      <c r="D7366" t="s">
        <v>73</v>
      </c>
      <c r="E7366" t="s">
        <v>11</v>
      </c>
      <c r="F7366" t="s">
        <v>12</v>
      </c>
      <c r="G7366" t="str">
        <f>VLOOKUP(LEFT(C7366,4),Series_Lookup!$A$1:$B$3000,2,FALSE)</f>
        <v>Information Technology</v>
      </c>
      <c r="H7366" t="str">
        <f t="shared" si="350"/>
        <v>2210</v>
      </c>
    </row>
    <row r="7367" spans="1:8" x14ac:dyDescent="0.3">
      <c r="A7367" t="str">
        <f t="shared" si="348"/>
        <v>2210 IT SpecialistDecision Making</v>
      </c>
      <c r="B7367" t="str">
        <f t="shared" si="349"/>
        <v>Information TechnologyDecision Making</v>
      </c>
      <c r="C7367" t="s">
        <v>1445</v>
      </c>
      <c r="D7367" t="s">
        <v>73</v>
      </c>
      <c r="E7367" t="s">
        <v>3</v>
      </c>
      <c r="F7367" t="s">
        <v>12</v>
      </c>
      <c r="G7367" t="str">
        <f>VLOOKUP(LEFT(C7367,4),Series_Lookup!$A$1:$B$3000,2,FALSE)</f>
        <v>Information Technology</v>
      </c>
      <c r="H7367" t="str">
        <f t="shared" si="350"/>
        <v>2210</v>
      </c>
    </row>
    <row r="7368" spans="1:8" x14ac:dyDescent="0.3">
      <c r="A7368" t="str">
        <f t="shared" si="348"/>
        <v>2210 IT SpecialistReading</v>
      </c>
      <c r="B7368" t="str">
        <f t="shared" si="349"/>
        <v>Information TechnologyReading</v>
      </c>
      <c r="C7368" t="s">
        <v>1445</v>
      </c>
      <c r="D7368" t="s">
        <v>73</v>
      </c>
      <c r="E7368" t="s">
        <v>7</v>
      </c>
      <c r="F7368" t="s">
        <v>12</v>
      </c>
      <c r="G7368" t="str">
        <f>VLOOKUP(LEFT(C7368,4),Series_Lookup!$A$1:$B$3000,2,FALSE)</f>
        <v>Information Technology</v>
      </c>
      <c r="H7368" t="str">
        <f t="shared" si="350"/>
        <v>2210</v>
      </c>
    </row>
    <row r="7369" spans="1:8" x14ac:dyDescent="0.3">
      <c r="A7369" t="str">
        <f t="shared" si="348"/>
        <v>2210 IT SpecialistReasoning</v>
      </c>
      <c r="B7369" t="str">
        <f t="shared" si="349"/>
        <v>Information TechnologyReasoning</v>
      </c>
      <c r="C7369" t="s">
        <v>1445</v>
      </c>
      <c r="D7369" t="s">
        <v>73</v>
      </c>
      <c r="E7369" t="s">
        <v>8</v>
      </c>
      <c r="F7369" t="s">
        <v>12</v>
      </c>
      <c r="G7369" t="str">
        <f>VLOOKUP(LEFT(C7369,4),Series_Lookup!$A$1:$B$3000,2,FALSE)</f>
        <v>Information Technology</v>
      </c>
      <c r="H7369" t="str">
        <f t="shared" si="350"/>
        <v>2210</v>
      </c>
    </row>
    <row r="7370" spans="1:8" x14ac:dyDescent="0.3">
      <c r="A7370" t="str">
        <f t="shared" si="348"/>
        <v>2210 IT SpecialistAccountability</v>
      </c>
      <c r="B7370" t="str">
        <f t="shared" si="349"/>
        <v>Information TechnologyAccountability</v>
      </c>
      <c r="C7370" t="s">
        <v>1445</v>
      </c>
      <c r="D7370" t="s">
        <v>74</v>
      </c>
      <c r="E7370" t="s">
        <v>0</v>
      </c>
      <c r="F7370" t="s">
        <v>12</v>
      </c>
      <c r="G7370" t="str">
        <f>VLOOKUP(LEFT(C7370,4),Series_Lookup!$A$1:$B$3000,2,FALSE)</f>
        <v>Information Technology</v>
      </c>
      <c r="H7370" t="str">
        <f t="shared" si="350"/>
        <v>2210</v>
      </c>
    </row>
    <row r="7371" spans="1:8" x14ac:dyDescent="0.3">
      <c r="A7371" t="str">
        <f t="shared" si="348"/>
        <v>2210 IT SpecialistAttention to Detail</v>
      </c>
      <c r="B7371" t="str">
        <f t="shared" si="349"/>
        <v>Information TechnologyAttention to Detail</v>
      </c>
      <c r="C7371" t="s">
        <v>1445</v>
      </c>
      <c r="D7371" t="s">
        <v>74</v>
      </c>
      <c r="E7371" t="s">
        <v>1</v>
      </c>
      <c r="F7371" t="s">
        <v>12</v>
      </c>
      <c r="G7371" t="str">
        <f>VLOOKUP(LEFT(C7371,4),Series_Lookup!$A$1:$B$3000,2,FALSE)</f>
        <v>Information Technology</v>
      </c>
      <c r="H7371" t="str">
        <f t="shared" si="350"/>
        <v>2210</v>
      </c>
    </row>
    <row r="7372" spans="1:8" x14ac:dyDescent="0.3">
      <c r="A7372" t="str">
        <f t="shared" si="348"/>
        <v>2210 IT SpecialistCustomer Service</v>
      </c>
      <c r="B7372" t="str">
        <f t="shared" si="349"/>
        <v>Information TechnologyCustomer Service</v>
      </c>
      <c r="C7372" t="s">
        <v>1445</v>
      </c>
      <c r="D7372" t="s">
        <v>74</v>
      </c>
      <c r="E7372" t="s">
        <v>2</v>
      </c>
      <c r="F7372" t="s">
        <v>12</v>
      </c>
      <c r="G7372" t="str">
        <f>VLOOKUP(LEFT(C7372,4),Series_Lookup!$A$1:$B$3000,2,FALSE)</f>
        <v>Information Technology</v>
      </c>
      <c r="H7372" t="str">
        <f t="shared" si="350"/>
        <v>2210</v>
      </c>
    </row>
    <row r="7373" spans="1:8" x14ac:dyDescent="0.3">
      <c r="A7373" t="str">
        <f t="shared" si="348"/>
        <v>2210 IT SpecialistFlexibility</v>
      </c>
      <c r="B7373" t="str">
        <f t="shared" si="349"/>
        <v>Information TechnologyFlexibility</v>
      </c>
      <c r="C7373" t="s">
        <v>1445</v>
      </c>
      <c r="D7373" t="s">
        <v>74</v>
      </c>
      <c r="E7373" t="s">
        <v>4</v>
      </c>
      <c r="F7373" t="s">
        <v>12</v>
      </c>
      <c r="G7373" t="str">
        <f>VLOOKUP(LEFT(C7373,4),Series_Lookup!$A$1:$B$3000,2,FALSE)</f>
        <v>Information Technology</v>
      </c>
      <c r="H7373" t="str">
        <f t="shared" si="350"/>
        <v>2210</v>
      </c>
    </row>
    <row r="7374" spans="1:8" x14ac:dyDescent="0.3">
      <c r="A7374" t="str">
        <f t="shared" si="348"/>
        <v>2210 IT SpecialistInfluencing/Negotiating</v>
      </c>
      <c r="B7374" t="str">
        <f t="shared" si="349"/>
        <v>Information TechnologyInfluencing/Negotiating</v>
      </c>
      <c r="C7374" t="s">
        <v>1445</v>
      </c>
      <c r="D7374" t="s">
        <v>74</v>
      </c>
      <c r="E7374" t="s">
        <v>341</v>
      </c>
      <c r="F7374" t="s">
        <v>12</v>
      </c>
      <c r="G7374" t="str">
        <f>VLOOKUP(LEFT(C7374,4),Series_Lookup!$A$1:$B$3000,2,FALSE)</f>
        <v>Information Technology</v>
      </c>
      <c r="H7374" t="str">
        <f t="shared" si="350"/>
        <v>2210</v>
      </c>
    </row>
    <row r="7375" spans="1:8" x14ac:dyDescent="0.3">
      <c r="A7375" t="str">
        <f t="shared" si="348"/>
        <v>2210 IT SpecialistIntegrity/Honesty</v>
      </c>
      <c r="B7375" t="str">
        <f t="shared" si="349"/>
        <v>Information TechnologyIntegrity/Honesty</v>
      </c>
      <c r="C7375" t="s">
        <v>1445</v>
      </c>
      <c r="D7375" t="s">
        <v>74</v>
      </c>
      <c r="E7375" t="s">
        <v>340</v>
      </c>
      <c r="F7375" t="s">
        <v>12</v>
      </c>
      <c r="G7375" t="str">
        <f>VLOOKUP(LEFT(C7375,4),Series_Lookup!$A$1:$B$3000,2,FALSE)</f>
        <v>Information Technology</v>
      </c>
      <c r="H7375" t="str">
        <f t="shared" si="350"/>
        <v>2210</v>
      </c>
    </row>
    <row r="7376" spans="1:8" x14ac:dyDescent="0.3">
      <c r="A7376" t="str">
        <f t="shared" si="348"/>
        <v>2210 IT SpecialistInterpersonal Skills</v>
      </c>
      <c r="B7376" t="str">
        <f t="shared" si="349"/>
        <v>Information TechnologyInterpersonal Skills</v>
      </c>
      <c r="C7376" t="s">
        <v>1445</v>
      </c>
      <c r="D7376" t="s">
        <v>74</v>
      </c>
      <c r="E7376" t="s">
        <v>5</v>
      </c>
      <c r="F7376" t="s">
        <v>12</v>
      </c>
      <c r="G7376" t="str">
        <f>VLOOKUP(LEFT(C7376,4),Series_Lookup!$A$1:$B$3000,2,FALSE)</f>
        <v>Information Technology</v>
      </c>
      <c r="H7376" t="str">
        <f t="shared" si="350"/>
        <v>2210</v>
      </c>
    </row>
    <row r="7377" spans="1:8" x14ac:dyDescent="0.3">
      <c r="A7377" t="str">
        <f t="shared" si="348"/>
        <v>2210 IT SpecialistLearning</v>
      </c>
      <c r="B7377" t="str">
        <f t="shared" si="349"/>
        <v>Information TechnologyLearning</v>
      </c>
      <c r="C7377" t="s">
        <v>1445</v>
      </c>
      <c r="D7377" t="s">
        <v>74</v>
      </c>
      <c r="E7377" t="s">
        <v>6</v>
      </c>
      <c r="F7377" t="s">
        <v>12</v>
      </c>
      <c r="G7377" t="str">
        <f>VLOOKUP(LEFT(C7377,4),Series_Lookup!$A$1:$B$3000,2,FALSE)</f>
        <v>Information Technology</v>
      </c>
      <c r="H7377" t="str">
        <f t="shared" si="350"/>
        <v>2210</v>
      </c>
    </row>
    <row r="7378" spans="1:8" x14ac:dyDescent="0.3">
      <c r="A7378" t="str">
        <f t="shared" si="348"/>
        <v>2210 IT SpecialistSelf-Management</v>
      </c>
      <c r="B7378" t="str">
        <f t="shared" si="349"/>
        <v>Information TechnologySelf-Management</v>
      </c>
      <c r="C7378" t="s">
        <v>1445</v>
      </c>
      <c r="D7378" t="s">
        <v>74</v>
      </c>
      <c r="E7378" t="s">
        <v>9</v>
      </c>
      <c r="F7378" t="s">
        <v>12</v>
      </c>
      <c r="G7378" t="str">
        <f>VLOOKUP(LEFT(C7378,4),Series_Lookup!$A$1:$B$3000,2,FALSE)</f>
        <v>Information Technology</v>
      </c>
      <c r="H7378" t="str">
        <f t="shared" si="350"/>
        <v>2210</v>
      </c>
    </row>
    <row r="7379" spans="1:8" x14ac:dyDescent="0.3">
      <c r="A7379" t="str">
        <f t="shared" si="348"/>
        <v>2210 IT SpecialistStress Tolerance</v>
      </c>
      <c r="B7379" t="str">
        <f t="shared" si="349"/>
        <v>Information TechnologyStress Tolerance</v>
      </c>
      <c r="C7379" t="s">
        <v>1445</v>
      </c>
      <c r="D7379" t="s">
        <v>74</v>
      </c>
      <c r="E7379" t="s">
        <v>10</v>
      </c>
      <c r="F7379" t="s">
        <v>12</v>
      </c>
      <c r="G7379" t="str">
        <f>VLOOKUP(LEFT(C7379,4),Series_Lookup!$A$1:$B$3000,2,FALSE)</f>
        <v>Information Technology</v>
      </c>
      <c r="H7379" t="str">
        <f t="shared" si="350"/>
        <v>2210</v>
      </c>
    </row>
    <row r="7380" spans="1:8" x14ac:dyDescent="0.3">
      <c r="A7380" t="str">
        <f t="shared" si="348"/>
        <v>2210 IT SpecialistTeamwork</v>
      </c>
      <c r="B7380" t="str">
        <f t="shared" si="349"/>
        <v>Information TechnologyTeamwork</v>
      </c>
      <c r="C7380" t="s">
        <v>1445</v>
      </c>
      <c r="D7380" t="s">
        <v>74</v>
      </c>
      <c r="E7380" t="s">
        <v>11</v>
      </c>
      <c r="F7380" t="s">
        <v>12</v>
      </c>
      <c r="G7380" t="str">
        <f>VLOOKUP(LEFT(C7380,4),Series_Lookup!$A$1:$B$3000,2,FALSE)</f>
        <v>Information Technology</v>
      </c>
      <c r="H7380" t="str">
        <f t="shared" si="350"/>
        <v>2210</v>
      </c>
    </row>
    <row r="7381" spans="1:8" x14ac:dyDescent="0.3">
      <c r="A7381" t="str">
        <f t="shared" si="348"/>
        <v>2210 IT SpecialistDecision Making</v>
      </c>
      <c r="B7381" t="str">
        <f t="shared" si="349"/>
        <v>Information TechnologyDecision Making</v>
      </c>
      <c r="C7381" t="s">
        <v>1445</v>
      </c>
      <c r="D7381" t="s">
        <v>74</v>
      </c>
      <c r="E7381" t="s">
        <v>3</v>
      </c>
      <c r="F7381" t="s">
        <v>12</v>
      </c>
      <c r="G7381" t="str">
        <f>VLOOKUP(LEFT(C7381,4),Series_Lookup!$A$1:$B$3000,2,FALSE)</f>
        <v>Information Technology</v>
      </c>
      <c r="H7381" t="str">
        <f t="shared" si="350"/>
        <v>2210</v>
      </c>
    </row>
    <row r="7382" spans="1:8" x14ac:dyDescent="0.3">
      <c r="A7382" t="str">
        <f t="shared" si="348"/>
        <v>2210 IT SpecialistReading</v>
      </c>
      <c r="B7382" t="str">
        <f t="shared" si="349"/>
        <v>Information TechnologyReading</v>
      </c>
      <c r="C7382" t="s">
        <v>1445</v>
      </c>
      <c r="D7382" t="s">
        <v>74</v>
      </c>
      <c r="E7382" t="s">
        <v>7</v>
      </c>
      <c r="F7382" t="s">
        <v>12</v>
      </c>
      <c r="G7382" t="str">
        <f>VLOOKUP(LEFT(C7382,4),Series_Lookup!$A$1:$B$3000,2,FALSE)</f>
        <v>Information Technology</v>
      </c>
      <c r="H7382" t="str">
        <f t="shared" si="350"/>
        <v>2210</v>
      </c>
    </row>
    <row r="7383" spans="1:8" x14ac:dyDescent="0.3">
      <c r="A7383" t="str">
        <f t="shared" si="348"/>
        <v>2210 IT SpecialistReasoning</v>
      </c>
      <c r="B7383" t="str">
        <f t="shared" si="349"/>
        <v>Information TechnologyReasoning</v>
      </c>
      <c r="C7383" t="s">
        <v>1445</v>
      </c>
      <c r="D7383" t="s">
        <v>74</v>
      </c>
      <c r="E7383" t="s">
        <v>8</v>
      </c>
      <c r="F7383" t="s">
        <v>12</v>
      </c>
      <c r="G7383" t="str">
        <f>VLOOKUP(LEFT(C7383,4),Series_Lookup!$A$1:$B$3000,2,FALSE)</f>
        <v>Information Technology</v>
      </c>
      <c r="H7383" t="str">
        <f t="shared" si="350"/>
        <v>2210</v>
      </c>
    </row>
    <row r="7384" spans="1:8" x14ac:dyDescent="0.3">
      <c r="A7384" t="str">
        <f t="shared" si="348"/>
        <v>2299 Information Technology TraineeAccountability</v>
      </c>
      <c r="B7384" t="str">
        <f t="shared" si="349"/>
        <v>Student TraineeAccountability</v>
      </c>
      <c r="C7384" t="s">
        <v>61</v>
      </c>
      <c r="D7384" t="s">
        <v>68</v>
      </c>
      <c r="E7384" t="s">
        <v>0</v>
      </c>
      <c r="F7384" t="s">
        <v>12</v>
      </c>
      <c r="G7384" t="str">
        <f>VLOOKUP(LEFT(C7384,4),Series_Lookup!$A$1:$B$3000,2,FALSE)</f>
        <v>Student Trainee</v>
      </c>
      <c r="H7384" t="str">
        <f t="shared" si="350"/>
        <v>2299</v>
      </c>
    </row>
    <row r="7385" spans="1:8" x14ac:dyDescent="0.3">
      <c r="A7385" t="str">
        <f t="shared" si="348"/>
        <v>2299 Information Technology TraineeAttention to Detail</v>
      </c>
      <c r="B7385" t="str">
        <f t="shared" si="349"/>
        <v>Student TraineeAttention to Detail</v>
      </c>
      <c r="C7385" t="s">
        <v>61</v>
      </c>
      <c r="D7385" t="s">
        <v>68</v>
      </c>
      <c r="E7385" t="s">
        <v>1</v>
      </c>
      <c r="F7385" t="s">
        <v>12</v>
      </c>
      <c r="G7385" t="str">
        <f>VLOOKUP(LEFT(C7385,4),Series_Lookup!$A$1:$B$3000,2,FALSE)</f>
        <v>Student Trainee</v>
      </c>
      <c r="H7385" t="str">
        <f t="shared" si="350"/>
        <v>2299</v>
      </c>
    </row>
    <row r="7386" spans="1:8" x14ac:dyDescent="0.3">
      <c r="A7386" t="str">
        <f t="shared" si="348"/>
        <v>2299 Information Technology TraineeCustomer Service</v>
      </c>
      <c r="B7386" t="str">
        <f t="shared" si="349"/>
        <v>Student TraineeCustomer Service</v>
      </c>
      <c r="C7386" t="s">
        <v>61</v>
      </c>
      <c r="D7386" t="s">
        <v>68</v>
      </c>
      <c r="E7386" t="s">
        <v>2</v>
      </c>
      <c r="F7386" t="s">
        <v>12</v>
      </c>
      <c r="G7386" t="str">
        <f>VLOOKUP(LEFT(C7386,4),Series_Lookup!$A$1:$B$3000,2,FALSE)</f>
        <v>Student Trainee</v>
      </c>
      <c r="H7386" t="str">
        <f t="shared" si="350"/>
        <v>2299</v>
      </c>
    </row>
    <row r="7387" spans="1:8" x14ac:dyDescent="0.3">
      <c r="A7387" t="str">
        <f t="shared" si="348"/>
        <v>2299 Information Technology TraineeFlexibility</v>
      </c>
      <c r="B7387" t="str">
        <f t="shared" si="349"/>
        <v>Student TraineeFlexibility</v>
      </c>
      <c r="C7387" t="s">
        <v>61</v>
      </c>
      <c r="D7387" t="s">
        <v>68</v>
      </c>
      <c r="E7387" t="s">
        <v>4</v>
      </c>
      <c r="F7387" t="s">
        <v>12</v>
      </c>
      <c r="G7387" t="str">
        <f>VLOOKUP(LEFT(C7387,4),Series_Lookup!$A$1:$B$3000,2,FALSE)</f>
        <v>Student Trainee</v>
      </c>
      <c r="H7387" t="str">
        <f t="shared" si="350"/>
        <v>2299</v>
      </c>
    </row>
    <row r="7388" spans="1:8" x14ac:dyDescent="0.3">
      <c r="A7388" t="str">
        <f t="shared" si="348"/>
        <v>2299 Information Technology TraineeIntegrity/Honesty</v>
      </c>
      <c r="B7388" t="str">
        <f t="shared" si="349"/>
        <v>Student TraineeIntegrity/Honesty</v>
      </c>
      <c r="C7388" t="s">
        <v>61</v>
      </c>
      <c r="D7388" t="s">
        <v>68</v>
      </c>
      <c r="E7388" t="s">
        <v>340</v>
      </c>
      <c r="F7388" t="s">
        <v>12</v>
      </c>
      <c r="G7388" t="str">
        <f>VLOOKUP(LEFT(C7388,4),Series_Lookup!$A$1:$B$3000,2,FALSE)</f>
        <v>Student Trainee</v>
      </c>
      <c r="H7388" t="str">
        <f t="shared" si="350"/>
        <v>2299</v>
      </c>
    </row>
    <row r="7389" spans="1:8" x14ac:dyDescent="0.3">
      <c r="A7389" t="str">
        <f t="shared" si="348"/>
        <v>2299 Information Technology TraineeInterpersonal Skills</v>
      </c>
      <c r="B7389" t="str">
        <f t="shared" si="349"/>
        <v>Student TraineeInterpersonal Skills</v>
      </c>
      <c r="C7389" t="s">
        <v>61</v>
      </c>
      <c r="D7389" t="s">
        <v>68</v>
      </c>
      <c r="E7389" t="s">
        <v>5</v>
      </c>
      <c r="F7389" t="s">
        <v>12</v>
      </c>
      <c r="G7389" t="str">
        <f>VLOOKUP(LEFT(C7389,4),Series_Lookup!$A$1:$B$3000,2,FALSE)</f>
        <v>Student Trainee</v>
      </c>
      <c r="H7389" t="str">
        <f t="shared" si="350"/>
        <v>2299</v>
      </c>
    </row>
    <row r="7390" spans="1:8" x14ac:dyDescent="0.3">
      <c r="A7390" t="str">
        <f t="shared" si="348"/>
        <v>2299 Information Technology TraineeLearning</v>
      </c>
      <c r="B7390" t="str">
        <f t="shared" si="349"/>
        <v>Student TraineeLearning</v>
      </c>
      <c r="C7390" t="s">
        <v>61</v>
      </c>
      <c r="D7390" t="s">
        <v>68</v>
      </c>
      <c r="E7390" t="s">
        <v>6</v>
      </c>
      <c r="F7390" t="s">
        <v>12</v>
      </c>
      <c r="G7390" t="str">
        <f>VLOOKUP(LEFT(C7390,4),Series_Lookup!$A$1:$B$3000,2,FALSE)</f>
        <v>Student Trainee</v>
      </c>
      <c r="H7390" t="str">
        <f t="shared" si="350"/>
        <v>2299</v>
      </c>
    </row>
    <row r="7391" spans="1:8" x14ac:dyDescent="0.3">
      <c r="A7391" t="str">
        <f t="shared" si="348"/>
        <v>2299 Information Technology TraineeSelf-Management</v>
      </c>
      <c r="B7391" t="str">
        <f t="shared" si="349"/>
        <v>Student TraineeSelf-Management</v>
      </c>
      <c r="C7391" t="s">
        <v>61</v>
      </c>
      <c r="D7391" t="s">
        <v>68</v>
      </c>
      <c r="E7391" t="s">
        <v>9</v>
      </c>
      <c r="F7391" t="s">
        <v>12</v>
      </c>
      <c r="G7391" t="str">
        <f>VLOOKUP(LEFT(C7391,4),Series_Lookup!$A$1:$B$3000,2,FALSE)</f>
        <v>Student Trainee</v>
      </c>
      <c r="H7391" t="str">
        <f t="shared" si="350"/>
        <v>2299</v>
      </c>
    </row>
    <row r="7392" spans="1:8" x14ac:dyDescent="0.3">
      <c r="A7392" t="str">
        <f t="shared" si="348"/>
        <v>2299 Information Technology TraineeStress Tolerance</v>
      </c>
      <c r="B7392" t="str">
        <f t="shared" si="349"/>
        <v>Student TraineeStress Tolerance</v>
      </c>
      <c r="C7392" t="s">
        <v>61</v>
      </c>
      <c r="D7392" t="s">
        <v>68</v>
      </c>
      <c r="E7392" t="s">
        <v>10</v>
      </c>
      <c r="F7392" t="s">
        <v>12</v>
      </c>
      <c r="G7392" t="str">
        <f>VLOOKUP(LEFT(C7392,4),Series_Lookup!$A$1:$B$3000,2,FALSE)</f>
        <v>Student Trainee</v>
      </c>
      <c r="H7392" t="str">
        <f t="shared" si="350"/>
        <v>2299</v>
      </c>
    </row>
    <row r="7393" spans="1:8" x14ac:dyDescent="0.3">
      <c r="A7393" t="str">
        <f t="shared" si="348"/>
        <v>2299 Information Technology TraineeTeamwork</v>
      </c>
      <c r="B7393" t="str">
        <f t="shared" si="349"/>
        <v>Student TraineeTeamwork</v>
      </c>
      <c r="C7393" t="s">
        <v>61</v>
      </c>
      <c r="D7393" t="s">
        <v>68</v>
      </c>
      <c r="E7393" t="s">
        <v>11</v>
      </c>
      <c r="F7393" t="s">
        <v>12</v>
      </c>
      <c r="G7393" t="str">
        <f>VLOOKUP(LEFT(C7393,4),Series_Lookup!$A$1:$B$3000,2,FALSE)</f>
        <v>Student Trainee</v>
      </c>
      <c r="H7393" t="str">
        <f t="shared" si="350"/>
        <v>2299</v>
      </c>
    </row>
    <row r="7394" spans="1:8" x14ac:dyDescent="0.3">
      <c r="A7394" t="str">
        <f t="shared" si="348"/>
        <v>2299 Information Technology TraineeDecision Making</v>
      </c>
      <c r="B7394" t="str">
        <f t="shared" si="349"/>
        <v>Student TraineeDecision Making</v>
      </c>
      <c r="C7394" t="s">
        <v>61</v>
      </c>
      <c r="D7394" t="s">
        <v>68</v>
      </c>
      <c r="E7394" t="s">
        <v>3</v>
      </c>
      <c r="F7394" t="s">
        <v>12</v>
      </c>
      <c r="G7394" t="str">
        <f>VLOOKUP(LEFT(C7394,4),Series_Lookup!$A$1:$B$3000,2,FALSE)</f>
        <v>Student Trainee</v>
      </c>
      <c r="H7394" t="str">
        <f t="shared" si="350"/>
        <v>2299</v>
      </c>
    </row>
    <row r="7395" spans="1:8" x14ac:dyDescent="0.3">
      <c r="A7395" t="str">
        <f t="shared" si="348"/>
        <v>2299 Information Technology TraineeReading</v>
      </c>
      <c r="B7395" t="str">
        <f t="shared" si="349"/>
        <v>Student TraineeReading</v>
      </c>
      <c r="C7395" t="s">
        <v>61</v>
      </c>
      <c r="D7395" t="s">
        <v>68</v>
      </c>
      <c r="E7395" t="s">
        <v>7</v>
      </c>
      <c r="F7395" t="s">
        <v>12</v>
      </c>
      <c r="G7395" t="str">
        <f>VLOOKUP(LEFT(C7395,4),Series_Lookup!$A$1:$B$3000,2,FALSE)</f>
        <v>Student Trainee</v>
      </c>
      <c r="H7395" t="str">
        <f t="shared" si="350"/>
        <v>2299</v>
      </c>
    </row>
    <row r="7396" spans="1:8" x14ac:dyDescent="0.3">
      <c r="A7396" t="str">
        <f t="shared" si="348"/>
        <v>2299 Information Technology TraineeAccountability</v>
      </c>
      <c r="B7396" t="str">
        <f t="shared" si="349"/>
        <v>Student TraineeAccountability</v>
      </c>
      <c r="C7396" t="s">
        <v>61</v>
      </c>
      <c r="D7396" t="s">
        <v>69</v>
      </c>
      <c r="E7396" t="s">
        <v>0</v>
      </c>
      <c r="F7396" t="s">
        <v>12</v>
      </c>
      <c r="G7396" t="str">
        <f>VLOOKUP(LEFT(C7396,4),Series_Lookup!$A$1:$B$3000,2,FALSE)</f>
        <v>Student Trainee</v>
      </c>
      <c r="H7396" t="str">
        <f t="shared" si="350"/>
        <v>2299</v>
      </c>
    </row>
    <row r="7397" spans="1:8" x14ac:dyDescent="0.3">
      <c r="A7397" t="str">
        <f t="shared" si="348"/>
        <v>2299 Information Technology TraineeAttention to Detail</v>
      </c>
      <c r="B7397" t="str">
        <f t="shared" si="349"/>
        <v>Student TraineeAttention to Detail</v>
      </c>
      <c r="C7397" t="s">
        <v>61</v>
      </c>
      <c r="D7397" t="s">
        <v>69</v>
      </c>
      <c r="E7397" t="s">
        <v>1</v>
      </c>
      <c r="F7397" t="s">
        <v>12</v>
      </c>
      <c r="G7397" t="str">
        <f>VLOOKUP(LEFT(C7397,4),Series_Lookup!$A$1:$B$3000,2,FALSE)</f>
        <v>Student Trainee</v>
      </c>
      <c r="H7397" t="str">
        <f t="shared" si="350"/>
        <v>2299</v>
      </c>
    </row>
    <row r="7398" spans="1:8" x14ac:dyDescent="0.3">
      <c r="A7398" t="str">
        <f t="shared" si="348"/>
        <v>2299 Information Technology TraineeCustomer Service</v>
      </c>
      <c r="B7398" t="str">
        <f t="shared" si="349"/>
        <v>Student TraineeCustomer Service</v>
      </c>
      <c r="C7398" t="s">
        <v>61</v>
      </c>
      <c r="D7398" t="s">
        <v>69</v>
      </c>
      <c r="E7398" t="s">
        <v>2</v>
      </c>
      <c r="F7398" t="s">
        <v>12</v>
      </c>
      <c r="G7398" t="str">
        <f>VLOOKUP(LEFT(C7398,4),Series_Lookup!$A$1:$B$3000,2,FALSE)</f>
        <v>Student Trainee</v>
      </c>
      <c r="H7398" t="str">
        <f t="shared" si="350"/>
        <v>2299</v>
      </c>
    </row>
    <row r="7399" spans="1:8" x14ac:dyDescent="0.3">
      <c r="A7399" t="str">
        <f t="shared" si="348"/>
        <v>2299 Information Technology TraineeFlexibility</v>
      </c>
      <c r="B7399" t="str">
        <f t="shared" si="349"/>
        <v>Student TraineeFlexibility</v>
      </c>
      <c r="C7399" t="s">
        <v>61</v>
      </c>
      <c r="D7399" t="s">
        <v>69</v>
      </c>
      <c r="E7399" t="s">
        <v>4</v>
      </c>
      <c r="F7399" t="s">
        <v>12</v>
      </c>
      <c r="G7399" t="str">
        <f>VLOOKUP(LEFT(C7399,4),Series_Lookup!$A$1:$B$3000,2,FALSE)</f>
        <v>Student Trainee</v>
      </c>
      <c r="H7399" t="str">
        <f t="shared" si="350"/>
        <v>2299</v>
      </c>
    </row>
    <row r="7400" spans="1:8" x14ac:dyDescent="0.3">
      <c r="A7400" t="str">
        <f t="shared" si="348"/>
        <v>2299 Information Technology TraineeIntegrity/Honesty</v>
      </c>
      <c r="B7400" t="str">
        <f t="shared" si="349"/>
        <v>Student TraineeIntegrity/Honesty</v>
      </c>
      <c r="C7400" t="s">
        <v>61</v>
      </c>
      <c r="D7400" t="s">
        <v>69</v>
      </c>
      <c r="E7400" t="s">
        <v>340</v>
      </c>
      <c r="F7400" t="s">
        <v>12</v>
      </c>
      <c r="G7400" t="str">
        <f>VLOOKUP(LEFT(C7400,4),Series_Lookup!$A$1:$B$3000,2,FALSE)</f>
        <v>Student Trainee</v>
      </c>
      <c r="H7400" t="str">
        <f t="shared" si="350"/>
        <v>2299</v>
      </c>
    </row>
    <row r="7401" spans="1:8" x14ac:dyDescent="0.3">
      <c r="A7401" t="str">
        <f t="shared" si="348"/>
        <v>2299 Information Technology TraineeInterpersonal Skills</v>
      </c>
      <c r="B7401" t="str">
        <f t="shared" si="349"/>
        <v>Student TraineeInterpersonal Skills</v>
      </c>
      <c r="C7401" t="s">
        <v>61</v>
      </c>
      <c r="D7401" t="s">
        <v>69</v>
      </c>
      <c r="E7401" t="s">
        <v>5</v>
      </c>
      <c r="F7401" t="s">
        <v>12</v>
      </c>
      <c r="G7401" t="str">
        <f>VLOOKUP(LEFT(C7401,4),Series_Lookup!$A$1:$B$3000,2,FALSE)</f>
        <v>Student Trainee</v>
      </c>
      <c r="H7401" t="str">
        <f t="shared" si="350"/>
        <v>2299</v>
      </c>
    </row>
    <row r="7402" spans="1:8" x14ac:dyDescent="0.3">
      <c r="A7402" t="str">
        <f t="shared" si="348"/>
        <v>2299 Information Technology TraineeLearning</v>
      </c>
      <c r="B7402" t="str">
        <f t="shared" si="349"/>
        <v>Student TraineeLearning</v>
      </c>
      <c r="C7402" t="s">
        <v>61</v>
      </c>
      <c r="D7402" t="s">
        <v>69</v>
      </c>
      <c r="E7402" t="s">
        <v>6</v>
      </c>
      <c r="F7402" t="s">
        <v>12</v>
      </c>
      <c r="G7402" t="str">
        <f>VLOOKUP(LEFT(C7402,4),Series_Lookup!$A$1:$B$3000,2,FALSE)</f>
        <v>Student Trainee</v>
      </c>
      <c r="H7402" t="str">
        <f t="shared" si="350"/>
        <v>2299</v>
      </c>
    </row>
    <row r="7403" spans="1:8" x14ac:dyDescent="0.3">
      <c r="A7403" t="str">
        <f t="shared" si="348"/>
        <v>2299 Information Technology TraineeSelf-Management</v>
      </c>
      <c r="B7403" t="str">
        <f t="shared" si="349"/>
        <v>Student TraineeSelf-Management</v>
      </c>
      <c r="C7403" t="s">
        <v>61</v>
      </c>
      <c r="D7403" t="s">
        <v>69</v>
      </c>
      <c r="E7403" t="s">
        <v>9</v>
      </c>
      <c r="F7403" t="s">
        <v>12</v>
      </c>
      <c r="G7403" t="str">
        <f>VLOOKUP(LEFT(C7403,4),Series_Lookup!$A$1:$B$3000,2,FALSE)</f>
        <v>Student Trainee</v>
      </c>
      <c r="H7403" t="str">
        <f t="shared" si="350"/>
        <v>2299</v>
      </c>
    </row>
    <row r="7404" spans="1:8" x14ac:dyDescent="0.3">
      <c r="A7404" t="str">
        <f t="shared" si="348"/>
        <v>2299 Information Technology TraineeStress Tolerance</v>
      </c>
      <c r="B7404" t="str">
        <f t="shared" si="349"/>
        <v>Student TraineeStress Tolerance</v>
      </c>
      <c r="C7404" t="s">
        <v>61</v>
      </c>
      <c r="D7404" t="s">
        <v>69</v>
      </c>
      <c r="E7404" t="s">
        <v>10</v>
      </c>
      <c r="F7404" t="s">
        <v>12</v>
      </c>
      <c r="G7404" t="str">
        <f>VLOOKUP(LEFT(C7404,4),Series_Lookup!$A$1:$B$3000,2,FALSE)</f>
        <v>Student Trainee</v>
      </c>
      <c r="H7404" t="str">
        <f t="shared" si="350"/>
        <v>2299</v>
      </c>
    </row>
    <row r="7405" spans="1:8" x14ac:dyDescent="0.3">
      <c r="A7405" t="str">
        <f t="shared" si="348"/>
        <v>2299 Information Technology TraineeTeamwork</v>
      </c>
      <c r="B7405" t="str">
        <f t="shared" si="349"/>
        <v>Student TraineeTeamwork</v>
      </c>
      <c r="C7405" t="s">
        <v>61</v>
      </c>
      <c r="D7405" t="s">
        <v>69</v>
      </c>
      <c r="E7405" t="s">
        <v>11</v>
      </c>
      <c r="F7405" t="s">
        <v>12</v>
      </c>
      <c r="G7405" t="str">
        <f>VLOOKUP(LEFT(C7405,4),Series_Lookup!$A$1:$B$3000,2,FALSE)</f>
        <v>Student Trainee</v>
      </c>
      <c r="H7405" t="str">
        <f t="shared" si="350"/>
        <v>2299</v>
      </c>
    </row>
    <row r="7406" spans="1:8" x14ac:dyDescent="0.3">
      <c r="A7406" t="str">
        <f t="shared" si="348"/>
        <v>2299 Information Technology TraineeDecision Making</v>
      </c>
      <c r="B7406" t="str">
        <f t="shared" si="349"/>
        <v>Student TraineeDecision Making</v>
      </c>
      <c r="C7406" t="s">
        <v>61</v>
      </c>
      <c r="D7406" t="s">
        <v>69</v>
      </c>
      <c r="E7406" t="s">
        <v>3</v>
      </c>
      <c r="F7406" t="s">
        <v>12</v>
      </c>
      <c r="G7406" t="str">
        <f>VLOOKUP(LEFT(C7406,4),Series_Lookup!$A$1:$B$3000,2,FALSE)</f>
        <v>Student Trainee</v>
      </c>
      <c r="H7406" t="str">
        <f t="shared" si="350"/>
        <v>2299</v>
      </c>
    </row>
    <row r="7407" spans="1:8" x14ac:dyDescent="0.3">
      <c r="A7407" t="str">
        <f t="shared" si="348"/>
        <v>2299 Information Technology TraineeReading</v>
      </c>
      <c r="B7407" t="str">
        <f t="shared" si="349"/>
        <v>Student TraineeReading</v>
      </c>
      <c r="C7407" t="s">
        <v>61</v>
      </c>
      <c r="D7407" t="s">
        <v>69</v>
      </c>
      <c r="E7407" t="s">
        <v>7</v>
      </c>
      <c r="F7407" t="s">
        <v>12</v>
      </c>
      <c r="G7407" t="str">
        <f>VLOOKUP(LEFT(C7407,4),Series_Lookup!$A$1:$B$3000,2,FALSE)</f>
        <v>Student Trainee</v>
      </c>
      <c r="H7407" t="str">
        <f t="shared" si="350"/>
        <v>2299</v>
      </c>
    </row>
    <row r="7408" spans="1:8" x14ac:dyDescent="0.3">
      <c r="A7408" t="str">
        <f t="shared" si="348"/>
        <v>2299 Information Technology TraineeAccountability</v>
      </c>
      <c r="B7408" t="str">
        <f t="shared" si="349"/>
        <v>Student TraineeAccountability</v>
      </c>
      <c r="C7408" t="s">
        <v>61</v>
      </c>
      <c r="D7408" t="s">
        <v>62</v>
      </c>
      <c r="E7408" t="s">
        <v>0</v>
      </c>
      <c r="F7408" t="s">
        <v>12</v>
      </c>
      <c r="G7408" t="str">
        <f>VLOOKUP(LEFT(C7408,4),Series_Lookup!$A$1:$B$3000,2,FALSE)</f>
        <v>Student Trainee</v>
      </c>
      <c r="H7408" t="str">
        <f t="shared" si="350"/>
        <v>2299</v>
      </c>
    </row>
    <row r="7409" spans="1:8" x14ac:dyDescent="0.3">
      <c r="A7409" t="str">
        <f t="shared" si="348"/>
        <v>2299 Information Technology TraineeAttention to Detail</v>
      </c>
      <c r="B7409" t="str">
        <f t="shared" si="349"/>
        <v>Student TraineeAttention to Detail</v>
      </c>
      <c r="C7409" t="s">
        <v>61</v>
      </c>
      <c r="D7409" t="s">
        <v>62</v>
      </c>
      <c r="E7409" t="s">
        <v>1</v>
      </c>
      <c r="F7409" t="s">
        <v>12</v>
      </c>
      <c r="G7409" t="str">
        <f>VLOOKUP(LEFT(C7409,4),Series_Lookup!$A$1:$B$3000,2,FALSE)</f>
        <v>Student Trainee</v>
      </c>
      <c r="H7409" t="str">
        <f t="shared" si="350"/>
        <v>2299</v>
      </c>
    </row>
    <row r="7410" spans="1:8" x14ac:dyDescent="0.3">
      <c r="A7410" t="str">
        <f t="shared" si="348"/>
        <v>2299 Information Technology TraineeCustomer Service</v>
      </c>
      <c r="B7410" t="str">
        <f t="shared" si="349"/>
        <v>Student TraineeCustomer Service</v>
      </c>
      <c r="C7410" t="s">
        <v>61</v>
      </c>
      <c r="D7410" t="s">
        <v>62</v>
      </c>
      <c r="E7410" t="s">
        <v>2</v>
      </c>
      <c r="F7410" t="s">
        <v>12</v>
      </c>
      <c r="G7410" t="str">
        <f>VLOOKUP(LEFT(C7410,4),Series_Lookup!$A$1:$B$3000,2,FALSE)</f>
        <v>Student Trainee</v>
      </c>
      <c r="H7410" t="str">
        <f t="shared" si="350"/>
        <v>2299</v>
      </c>
    </row>
    <row r="7411" spans="1:8" x14ac:dyDescent="0.3">
      <c r="A7411" t="str">
        <f t="shared" si="348"/>
        <v>2299 Information Technology TraineeFlexibility</v>
      </c>
      <c r="B7411" t="str">
        <f t="shared" si="349"/>
        <v>Student TraineeFlexibility</v>
      </c>
      <c r="C7411" t="s">
        <v>61</v>
      </c>
      <c r="D7411" t="s">
        <v>62</v>
      </c>
      <c r="E7411" t="s">
        <v>4</v>
      </c>
      <c r="F7411" t="s">
        <v>12</v>
      </c>
      <c r="G7411" t="str">
        <f>VLOOKUP(LEFT(C7411,4),Series_Lookup!$A$1:$B$3000,2,FALSE)</f>
        <v>Student Trainee</v>
      </c>
      <c r="H7411" t="str">
        <f t="shared" si="350"/>
        <v>2299</v>
      </c>
    </row>
    <row r="7412" spans="1:8" x14ac:dyDescent="0.3">
      <c r="A7412" t="str">
        <f t="shared" si="348"/>
        <v>2299 Information Technology TraineeIntegrity/Honesty</v>
      </c>
      <c r="B7412" t="str">
        <f t="shared" si="349"/>
        <v>Student TraineeIntegrity/Honesty</v>
      </c>
      <c r="C7412" t="s">
        <v>61</v>
      </c>
      <c r="D7412" t="s">
        <v>62</v>
      </c>
      <c r="E7412" t="s">
        <v>340</v>
      </c>
      <c r="F7412" t="s">
        <v>12</v>
      </c>
      <c r="G7412" t="str">
        <f>VLOOKUP(LEFT(C7412,4),Series_Lookup!$A$1:$B$3000,2,FALSE)</f>
        <v>Student Trainee</v>
      </c>
      <c r="H7412" t="str">
        <f t="shared" si="350"/>
        <v>2299</v>
      </c>
    </row>
    <row r="7413" spans="1:8" x14ac:dyDescent="0.3">
      <c r="A7413" t="str">
        <f t="shared" si="348"/>
        <v>2299 Information Technology TraineeInterpersonal Skills</v>
      </c>
      <c r="B7413" t="str">
        <f t="shared" si="349"/>
        <v>Student TraineeInterpersonal Skills</v>
      </c>
      <c r="C7413" t="s">
        <v>61</v>
      </c>
      <c r="D7413" t="s">
        <v>62</v>
      </c>
      <c r="E7413" t="s">
        <v>5</v>
      </c>
      <c r="F7413" t="s">
        <v>12</v>
      </c>
      <c r="G7413" t="str">
        <f>VLOOKUP(LEFT(C7413,4),Series_Lookup!$A$1:$B$3000,2,FALSE)</f>
        <v>Student Trainee</v>
      </c>
      <c r="H7413" t="str">
        <f t="shared" si="350"/>
        <v>2299</v>
      </c>
    </row>
    <row r="7414" spans="1:8" x14ac:dyDescent="0.3">
      <c r="A7414" t="str">
        <f t="shared" si="348"/>
        <v>2299 Information Technology TraineeLearning</v>
      </c>
      <c r="B7414" t="str">
        <f t="shared" si="349"/>
        <v>Student TraineeLearning</v>
      </c>
      <c r="C7414" t="s">
        <v>61</v>
      </c>
      <c r="D7414" t="s">
        <v>62</v>
      </c>
      <c r="E7414" t="s">
        <v>6</v>
      </c>
      <c r="F7414" t="s">
        <v>12</v>
      </c>
      <c r="G7414" t="str">
        <f>VLOOKUP(LEFT(C7414,4),Series_Lookup!$A$1:$B$3000,2,FALSE)</f>
        <v>Student Trainee</v>
      </c>
      <c r="H7414" t="str">
        <f t="shared" si="350"/>
        <v>2299</v>
      </c>
    </row>
    <row r="7415" spans="1:8" x14ac:dyDescent="0.3">
      <c r="A7415" t="str">
        <f t="shared" si="348"/>
        <v>2299 Information Technology TraineeSelf-Management</v>
      </c>
      <c r="B7415" t="str">
        <f t="shared" si="349"/>
        <v>Student TraineeSelf-Management</v>
      </c>
      <c r="C7415" t="s">
        <v>61</v>
      </c>
      <c r="D7415" t="s">
        <v>62</v>
      </c>
      <c r="E7415" t="s">
        <v>9</v>
      </c>
      <c r="F7415" t="s">
        <v>12</v>
      </c>
      <c r="G7415" t="str">
        <f>VLOOKUP(LEFT(C7415,4),Series_Lookup!$A$1:$B$3000,2,FALSE)</f>
        <v>Student Trainee</v>
      </c>
      <c r="H7415" t="str">
        <f t="shared" si="350"/>
        <v>2299</v>
      </c>
    </row>
    <row r="7416" spans="1:8" x14ac:dyDescent="0.3">
      <c r="A7416" t="str">
        <f t="shared" si="348"/>
        <v>2299 Information Technology TraineeStress Tolerance</v>
      </c>
      <c r="B7416" t="str">
        <f t="shared" si="349"/>
        <v>Student TraineeStress Tolerance</v>
      </c>
      <c r="C7416" t="s">
        <v>61</v>
      </c>
      <c r="D7416" t="s">
        <v>62</v>
      </c>
      <c r="E7416" t="s">
        <v>10</v>
      </c>
      <c r="F7416" t="s">
        <v>12</v>
      </c>
      <c r="G7416" t="str">
        <f>VLOOKUP(LEFT(C7416,4),Series_Lookup!$A$1:$B$3000,2,FALSE)</f>
        <v>Student Trainee</v>
      </c>
      <c r="H7416" t="str">
        <f t="shared" si="350"/>
        <v>2299</v>
      </c>
    </row>
    <row r="7417" spans="1:8" x14ac:dyDescent="0.3">
      <c r="A7417" t="str">
        <f t="shared" si="348"/>
        <v>2299 Information Technology TraineeTeamwork</v>
      </c>
      <c r="B7417" t="str">
        <f t="shared" si="349"/>
        <v>Student TraineeTeamwork</v>
      </c>
      <c r="C7417" t="s">
        <v>61</v>
      </c>
      <c r="D7417" t="s">
        <v>62</v>
      </c>
      <c r="E7417" t="s">
        <v>11</v>
      </c>
      <c r="F7417" t="s">
        <v>12</v>
      </c>
      <c r="G7417" t="str">
        <f>VLOOKUP(LEFT(C7417,4),Series_Lookup!$A$1:$B$3000,2,FALSE)</f>
        <v>Student Trainee</v>
      </c>
      <c r="H7417" t="str">
        <f t="shared" si="350"/>
        <v>2299</v>
      </c>
    </row>
    <row r="7418" spans="1:8" x14ac:dyDescent="0.3">
      <c r="A7418" t="str">
        <f t="shared" si="348"/>
        <v>2299 Information Technology TraineeDecision Making</v>
      </c>
      <c r="B7418" t="str">
        <f t="shared" si="349"/>
        <v>Student TraineeDecision Making</v>
      </c>
      <c r="C7418" t="s">
        <v>61</v>
      </c>
      <c r="D7418" t="s">
        <v>62</v>
      </c>
      <c r="E7418" t="s">
        <v>3</v>
      </c>
      <c r="F7418" t="s">
        <v>12</v>
      </c>
      <c r="G7418" t="str">
        <f>VLOOKUP(LEFT(C7418,4),Series_Lookup!$A$1:$B$3000,2,FALSE)</f>
        <v>Student Trainee</v>
      </c>
      <c r="H7418" t="str">
        <f t="shared" si="350"/>
        <v>2299</v>
      </c>
    </row>
    <row r="7419" spans="1:8" x14ac:dyDescent="0.3">
      <c r="A7419" t="str">
        <f t="shared" ref="A7419:A7479" si="351">CONCATENATE(C7419,E7419)</f>
        <v>2299 Information Technology TraineeReading</v>
      </c>
      <c r="B7419" t="str">
        <f t="shared" ref="B7419:B7479" si="352">CONCATENATE(G7419,E7419)</f>
        <v>Student TraineeReading</v>
      </c>
      <c r="C7419" t="s">
        <v>61</v>
      </c>
      <c r="D7419" t="s">
        <v>62</v>
      </c>
      <c r="E7419" t="s">
        <v>7</v>
      </c>
      <c r="F7419" t="s">
        <v>12</v>
      </c>
      <c r="G7419" t="str">
        <f>VLOOKUP(LEFT(C7419,4),Series_Lookup!$A$1:$B$3000,2,FALSE)</f>
        <v>Student Trainee</v>
      </c>
      <c r="H7419" t="str">
        <f t="shared" ref="H7419:H7479" si="353">LEFT(C7419,4)</f>
        <v>2299</v>
      </c>
    </row>
    <row r="7420" spans="1:8" x14ac:dyDescent="0.3">
      <c r="A7420" t="str">
        <f t="shared" si="351"/>
        <v>2299 Information Technology TraineeAccountability</v>
      </c>
      <c r="B7420" t="str">
        <f t="shared" si="352"/>
        <v>Student TraineeAccountability</v>
      </c>
      <c r="C7420" t="s">
        <v>61</v>
      </c>
      <c r="D7420" t="s">
        <v>70</v>
      </c>
      <c r="E7420" t="s">
        <v>0</v>
      </c>
      <c r="F7420" t="s">
        <v>12</v>
      </c>
      <c r="G7420" t="str">
        <f>VLOOKUP(LEFT(C7420,4),Series_Lookup!$A$1:$B$3000,2,FALSE)</f>
        <v>Student Trainee</v>
      </c>
      <c r="H7420" t="str">
        <f t="shared" si="353"/>
        <v>2299</v>
      </c>
    </row>
    <row r="7421" spans="1:8" x14ac:dyDescent="0.3">
      <c r="A7421" t="str">
        <f t="shared" si="351"/>
        <v>2299 Information Technology TraineeAttention to Detail</v>
      </c>
      <c r="B7421" t="str">
        <f t="shared" si="352"/>
        <v>Student TraineeAttention to Detail</v>
      </c>
      <c r="C7421" t="s">
        <v>61</v>
      </c>
      <c r="D7421" t="s">
        <v>70</v>
      </c>
      <c r="E7421" t="s">
        <v>1</v>
      </c>
      <c r="F7421" t="s">
        <v>12</v>
      </c>
      <c r="G7421" t="str">
        <f>VLOOKUP(LEFT(C7421,4),Series_Lookup!$A$1:$B$3000,2,FALSE)</f>
        <v>Student Trainee</v>
      </c>
      <c r="H7421" t="str">
        <f t="shared" si="353"/>
        <v>2299</v>
      </c>
    </row>
    <row r="7422" spans="1:8" x14ac:dyDescent="0.3">
      <c r="A7422" t="str">
        <f t="shared" si="351"/>
        <v>2299 Information Technology TraineeCustomer Service</v>
      </c>
      <c r="B7422" t="str">
        <f t="shared" si="352"/>
        <v>Student TraineeCustomer Service</v>
      </c>
      <c r="C7422" t="s">
        <v>61</v>
      </c>
      <c r="D7422" t="s">
        <v>70</v>
      </c>
      <c r="E7422" t="s">
        <v>2</v>
      </c>
      <c r="F7422" t="s">
        <v>12</v>
      </c>
      <c r="G7422" t="str">
        <f>VLOOKUP(LEFT(C7422,4),Series_Lookup!$A$1:$B$3000,2,FALSE)</f>
        <v>Student Trainee</v>
      </c>
      <c r="H7422" t="str">
        <f t="shared" si="353"/>
        <v>2299</v>
      </c>
    </row>
    <row r="7423" spans="1:8" x14ac:dyDescent="0.3">
      <c r="A7423" t="str">
        <f t="shared" si="351"/>
        <v>2299 Information Technology TraineeFlexibility</v>
      </c>
      <c r="B7423" t="str">
        <f t="shared" si="352"/>
        <v>Student TraineeFlexibility</v>
      </c>
      <c r="C7423" t="s">
        <v>61</v>
      </c>
      <c r="D7423" t="s">
        <v>70</v>
      </c>
      <c r="E7423" t="s">
        <v>4</v>
      </c>
      <c r="F7423" t="s">
        <v>12</v>
      </c>
      <c r="G7423" t="str">
        <f>VLOOKUP(LEFT(C7423,4),Series_Lookup!$A$1:$B$3000,2,FALSE)</f>
        <v>Student Trainee</v>
      </c>
      <c r="H7423" t="str">
        <f t="shared" si="353"/>
        <v>2299</v>
      </c>
    </row>
    <row r="7424" spans="1:8" x14ac:dyDescent="0.3">
      <c r="A7424" t="str">
        <f t="shared" si="351"/>
        <v>2299 Information Technology TraineeIntegrity/Honesty</v>
      </c>
      <c r="B7424" t="str">
        <f t="shared" si="352"/>
        <v>Student TraineeIntegrity/Honesty</v>
      </c>
      <c r="C7424" t="s">
        <v>61</v>
      </c>
      <c r="D7424" t="s">
        <v>70</v>
      </c>
      <c r="E7424" t="s">
        <v>340</v>
      </c>
      <c r="F7424" t="s">
        <v>12</v>
      </c>
      <c r="G7424" t="str">
        <f>VLOOKUP(LEFT(C7424,4),Series_Lookup!$A$1:$B$3000,2,FALSE)</f>
        <v>Student Trainee</v>
      </c>
      <c r="H7424" t="str">
        <f t="shared" si="353"/>
        <v>2299</v>
      </c>
    </row>
    <row r="7425" spans="1:8" x14ac:dyDescent="0.3">
      <c r="A7425" t="str">
        <f t="shared" si="351"/>
        <v>2299 Information Technology TraineeInterpersonal Skills</v>
      </c>
      <c r="B7425" t="str">
        <f t="shared" si="352"/>
        <v>Student TraineeInterpersonal Skills</v>
      </c>
      <c r="C7425" t="s">
        <v>61</v>
      </c>
      <c r="D7425" t="s">
        <v>70</v>
      </c>
      <c r="E7425" t="s">
        <v>5</v>
      </c>
      <c r="F7425" t="s">
        <v>12</v>
      </c>
      <c r="G7425" t="str">
        <f>VLOOKUP(LEFT(C7425,4),Series_Lookup!$A$1:$B$3000,2,FALSE)</f>
        <v>Student Trainee</v>
      </c>
      <c r="H7425" t="str">
        <f t="shared" si="353"/>
        <v>2299</v>
      </c>
    </row>
    <row r="7426" spans="1:8" x14ac:dyDescent="0.3">
      <c r="A7426" t="str">
        <f t="shared" si="351"/>
        <v>2299 Information Technology TraineeLearning</v>
      </c>
      <c r="B7426" t="str">
        <f t="shared" si="352"/>
        <v>Student TraineeLearning</v>
      </c>
      <c r="C7426" t="s">
        <v>61</v>
      </c>
      <c r="D7426" t="s">
        <v>70</v>
      </c>
      <c r="E7426" t="s">
        <v>6</v>
      </c>
      <c r="F7426" t="s">
        <v>12</v>
      </c>
      <c r="G7426" t="str">
        <f>VLOOKUP(LEFT(C7426,4),Series_Lookup!$A$1:$B$3000,2,FALSE)</f>
        <v>Student Trainee</v>
      </c>
      <c r="H7426" t="str">
        <f t="shared" si="353"/>
        <v>2299</v>
      </c>
    </row>
    <row r="7427" spans="1:8" x14ac:dyDescent="0.3">
      <c r="A7427" t="str">
        <f t="shared" si="351"/>
        <v>2299 Information Technology TraineeSelf-Management</v>
      </c>
      <c r="B7427" t="str">
        <f t="shared" si="352"/>
        <v>Student TraineeSelf-Management</v>
      </c>
      <c r="C7427" t="s">
        <v>61</v>
      </c>
      <c r="D7427" t="s">
        <v>70</v>
      </c>
      <c r="E7427" t="s">
        <v>9</v>
      </c>
      <c r="F7427" t="s">
        <v>12</v>
      </c>
      <c r="G7427" t="str">
        <f>VLOOKUP(LEFT(C7427,4),Series_Lookup!$A$1:$B$3000,2,FALSE)</f>
        <v>Student Trainee</v>
      </c>
      <c r="H7427" t="str">
        <f t="shared" si="353"/>
        <v>2299</v>
      </c>
    </row>
    <row r="7428" spans="1:8" x14ac:dyDescent="0.3">
      <c r="A7428" t="str">
        <f t="shared" si="351"/>
        <v>2299 Information Technology TraineeStress Tolerance</v>
      </c>
      <c r="B7428" t="str">
        <f t="shared" si="352"/>
        <v>Student TraineeStress Tolerance</v>
      </c>
      <c r="C7428" t="s">
        <v>61</v>
      </c>
      <c r="D7428" t="s">
        <v>70</v>
      </c>
      <c r="E7428" t="s">
        <v>10</v>
      </c>
      <c r="F7428" t="s">
        <v>12</v>
      </c>
      <c r="G7428" t="str">
        <f>VLOOKUP(LEFT(C7428,4),Series_Lookup!$A$1:$B$3000,2,FALSE)</f>
        <v>Student Trainee</v>
      </c>
      <c r="H7428" t="str">
        <f t="shared" si="353"/>
        <v>2299</v>
      </c>
    </row>
    <row r="7429" spans="1:8" x14ac:dyDescent="0.3">
      <c r="A7429" t="str">
        <f t="shared" si="351"/>
        <v>2299 Information Technology TraineeTeamwork</v>
      </c>
      <c r="B7429" t="str">
        <f t="shared" si="352"/>
        <v>Student TraineeTeamwork</v>
      </c>
      <c r="C7429" t="s">
        <v>61</v>
      </c>
      <c r="D7429" t="s">
        <v>70</v>
      </c>
      <c r="E7429" t="s">
        <v>11</v>
      </c>
      <c r="F7429" t="s">
        <v>12</v>
      </c>
      <c r="G7429" t="str">
        <f>VLOOKUP(LEFT(C7429,4),Series_Lookup!$A$1:$B$3000,2,FALSE)</f>
        <v>Student Trainee</v>
      </c>
      <c r="H7429" t="str">
        <f t="shared" si="353"/>
        <v>2299</v>
      </c>
    </row>
    <row r="7430" spans="1:8" x14ac:dyDescent="0.3">
      <c r="A7430" t="str">
        <f t="shared" si="351"/>
        <v>2299 Information Technology TraineeDecision Making</v>
      </c>
      <c r="B7430" t="str">
        <f t="shared" si="352"/>
        <v>Student TraineeDecision Making</v>
      </c>
      <c r="C7430" t="s">
        <v>61</v>
      </c>
      <c r="D7430" t="s">
        <v>70</v>
      </c>
      <c r="E7430" t="s">
        <v>3</v>
      </c>
      <c r="F7430" t="s">
        <v>12</v>
      </c>
      <c r="G7430" t="str">
        <f>VLOOKUP(LEFT(C7430,4),Series_Lookup!$A$1:$B$3000,2,FALSE)</f>
        <v>Student Trainee</v>
      </c>
      <c r="H7430" t="str">
        <f t="shared" si="353"/>
        <v>2299</v>
      </c>
    </row>
    <row r="7431" spans="1:8" x14ac:dyDescent="0.3">
      <c r="A7431" t="str">
        <f t="shared" si="351"/>
        <v>2299 Information Technology TraineeReading</v>
      </c>
      <c r="B7431" t="str">
        <f t="shared" si="352"/>
        <v>Student TraineeReading</v>
      </c>
      <c r="C7431" t="s">
        <v>61</v>
      </c>
      <c r="D7431" t="s">
        <v>70</v>
      </c>
      <c r="E7431" t="s">
        <v>7</v>
      </c>
      <c r="F7431" t="s">
        <v>12</v>
      </c>
      <c r="G7431" t="str">
        <f>VLOOKUP(LEFT(C7431,4),Series_Lookup!$A$1:$B$3000,2,FALSE)</f>
        <v>Student Trainee</v>
      </c>
      <c r="H7431" t="str">
        <f t="shared" si="353"/>
        <v>2299</v>
      </c>
    </row>
    <row r="7432" spans="1:8" x14ac:dyDescent="0.3">
      <c r="A7432" t="str">
        <f t="shared" si="351"/>
        <v>2299 Information Technology TraineeAccountability</v>
      </c>
      <c r="B7432" t="str">
        <f t="shared" si="352"/>
        <v>Student TraineeAccountability</v>
      </c>
      <c r="C7432" t="s">
        <v>61</v>
      </c>
      <c r="D7432" t="s">
        <v>63</v>
      </c>
      <c r="E7432" t="s">
        <v>0</v>
      </c>
      <c r="F7432" t="s">
        <v>12</v>
      </c>
      <c r="G7432" t="str">
        <f>VLOOKUP(LEFT(C7432,4),Series_Lookup!$A$1:$B$3000,2,FALSE)</f>
        <v>Student Trainee</v>
      </c>
      <c r="H7432" t="str">
        <f t="shared" si="353"/>
        <v>2299</v>
      </c>
    </row>
    <row r="7433" spans="1:8" x14ac:dyDescent="0.3">
      <c r="A7433" t="str">
        <f t="shared" si="351"/>
        <v>2299 Information Technology TraineeAttention to Detail</v>
      </c>
      <c r="B7433" t="str">
        <f t="shared" si="352"/>
        <v>Student TraineeAttention to Detail</v>
      </c>
      <c r="C7433" t="s">
        <v>61</v>
      </c>
      <c r="D7433" t="s">
        <v>63</v>
      </c>
      <c r="E7433" t="s">
        <v>1</v>
      </c>
      <c r="F7433" t="s">
        <v>12</v>
      </c>
      <c r="G7433" t="str">
        <f>VLOOKUP(LEFT(C7433,4),Series_Lookup!$A$1:$B$3000,2,FALSE)</f>
        <v>Student Trainee</v>
      </c>
      <c r="H7433" t="str">
        <f t="shared" si="353"/>
        <v>2299</v>
      </c>
    </row>
    <row r="7434" spans="1:8" x14ac:dyDescent="0.3">
      <c r="A7434" t="str">
        <f t="shared" si="351"/>
        <v>2299 Information Technology TraineeCustomer Service</v>
      </c>
      <c r="B7434" t="str">
        <f t="shared" si="352"/>
        <v>Student TraineeCustomer Service</v>
      </c>
      <c r="C7434" t="s">
        <v>61</v>
      </c>
      <c r="D7434" t="s">
        <v>63</v>
      </c>
      <c r="E7434" t="s">
        <v>2</v>
      </c>
      <c r="F7434" t="s">
        <v>12</v>
      </c>
      <c r="G7434" t="str">
        <f>VLOOKUP(LEFT(C7434,4),Series_Lookup!$A$1:$B$3000,2,FALSE)</f>
        <v>Student Trainee</v>
      </c>
      <c r="H7434" t="str">
        <f t="shared" si="353"/>
        <v>2299</v>
      </c>
    </row>
    <row r="7435" spans="1:8" x14ac:dyDescent="0.3">
      <c r="A7435" t="str">
        <f t="shared" si="351"/>
        <v>2299 Information Technology TraineeFlexibility</v>
      </c>
      <c r="B7435" t="str">
        <f t="shared" si="352"/>
        <v>Student TraineeFlexibility</v>
      </c>
      <c r="C7435" t="s">
        <v>61</v>
      </c>
      <c r="D7435" t="s">
        <v>63</v>
      </c>
      <c r="E7435" t="s">
        <v>4</v>
      </c>
      <c r="F7435" t="s">
        <v>12</v>
      </c>
      <c r="G7435" t="str">
        <f>VLOOKUP(LEFT(C7435,4),Series_Lookup!$A$1:$B$3000,2,FALSE)</f>
        <v>Student Trainee</v>
      </c>
      <c r="H7435" t="str">
        <f t="shared" si="353"/>
        <v>2299</v>
      </c>
    </row>
    <row r="7436" spans="1:8" x14ac:dyDescent="0.3">
      <c r="A7436" t="str">
        <f t="shared" si="351"/>
        <v>2299 Information Technology TraineeIntegrity/Honesty</v>
      </c>
      <c r="B7436" t="str">
        <f t="shared" si="352"/>
        <v>Student TraineeIntegrity/Honesty</v>
      </c>
      <c r="C7436" t="s">
        <v>61</v>
      </c>
      <c r="D7436" t="s">
        <v>63</v>
      </c>
      <c r="E7436" t="s">
        <v>340</v>
      </c>
      <c r="F7436" t="s">
        <v>12</v>
      </c>
      <c r="G7436" t="str">
        <f>VLOOKUP(LEFT(C7436,4),Series_Lookup!$A$1:$B$3000,2,FALSE)</f>
        <v>Student Trainee</v>
      </c>
      <c r="H7436" t="str">
        <f t="shared" si="353"/>
        <v>2299</v>
      </c>
    </row>
    <row r="7437" spans="1:8" x14ac:dyDescent="0.3">
      <c r="A7437" t="str">
        <f t="shared" si="351"/>
        <v>2299 Information Technology TraineeInterpersonal Skills</v>
      </c>
      <c r="B7437" t="str">
        <f t="shared" si="352"/>
        <v>Student TraineeInterpersonal Skills</v>
      </c>
      <c r="C7437" t="s">
        <v>61</v>
      </c>
      <c r="D7437" t="s">
        <v>63</v>
      </c>
      <c r="E7437" t="s">
        <v>5</v>
      </c>
      <c r="F7437" t="s">
        <v>12</v>
      </c>
      <c r="G7437" t="str">
        <f>VLOOKUP(LEFT(C7437,4),Series_Lookup!$A$1:$B$3000,2,FALSE)</f>
        <v>Student Trainee</v>
      </c>
      <c r="H7437" t="str">
        <f t="shared" si="353"/>
        <v>2299</v>
      </c>
    </row>
    <row r="7438" spans="1:8" x14ac:dyDescent="0.3">
      <c r="A7438" t="str">
        <f t="shared" si="351"/>
        <v>2299 Information Technology TraineeLearning</v>
      </c>
      <c r="B7438" t="str">
        <f t="shared" si="352"/>
        <v>Student TraineeLearning</v>
      </c>
      <c r="C7438" t="s">
        <v>61</v>
      </c>
      <c r="D7438" t="s">
        <v>63</v>
      </c>
      <c r="E7438" t="s">
        <v>6</v>
      </c>
      <c r="F7438" t="s">
        <v>12</v>
      </c>
      <c r="G7438" t="str">
        <f>VLOOKUP(LEFT(C7438,4),Series_Lookup!$A$1:$B$3000,2,FALSE)</f>
        <v>Student Trainee</v>
      </c>
      <c r="H7438" t="str">
        <f t="shared" si="353"/>
        <v>2299</v>
      </c>
    </row>
    <row r="7439" spans="1:8" x14ac:dyDescent="0.3">
      <c r="A7439" t="str">
        <f t="shared" si="351"/>
        <v>2299 Information Technology TraineeSelf-Management</v>
      </c>
      <c r="B7439" t="str">
        <f t="shared" si="352"/>
        <v>Student TraineeSelf-Management</v>
      </c>
      <c r="C7439" t="s">
        <v>61</v>
      </c>
      <c r="D7439" t="s">
        <v>63</v>
      </c>
      <c r="E7439" t="s">
        <v>9</v>
      </c>
      <c r="F7439" t="s">
        <v>12</v>
      </c>
      <c r="G7439" t="str">
        <f>VLOOKUP(LEFT(C7439,4),Series_Lookup!$A$1:$B$3000,2,FALSE)</f>
        <v>Student Trainee</v>
      </c>
      <c r="H7439" t="str">
        <f t="shared" si="353"/>
        <v>2299</v>
      </c>
    </row>
    <row r="7440" spans="1:8" x14ac:dyDescent="0.3">
      <c r="A7440" t="str">
        <f t="shared" si="351"/>
        <v>2299 Information Technology TraineeStress Tolerance</v>
      </c>
      <c r="B7440" t="str">
        <f t="shared" si="352"/>
        <v>Student TraineeStress Tolerance</v>
      </c>
      <c r="C7440" t="s">
        <v>61</v>
      </c>
      <c r="D7440" t="s">
        <v>63</v>
      </c>
      <c r="E7440" t="s">
        <v>10</v>
      </c>
      <c r="F7440" t="s">
        <v>12</v>
      </c>
      <c r="G7440" t="str">
        <f>VLOOKUP(LEFT(C7440,4),Series_Lookup!$A$1:$B$3000,2,FALSE)</f>
        <v>Student Trainee</v>
      </c>
      <c r="H7440" t="str">
        <f t="shared" si="353"/>
        <v>2299</v>
      </c>
    </row>
    <row r="7441" spans="1:8" x14ac:dyDescent="0.3">
      <c r="A7441" t="str">
        <f t="shared" si="351"/>
        <v>2299 Information Technology TraineeTeamwork</v>
      </c>
      <c r="B7441" t="str">
        <f t="shared" si="352"/>
        <v>Student TraineeTeamwork</v>
      </c>
      <c r="C7441" t="s">
        <v>61</v>
      </c>
      <c r="D7441" t="s">
        <v>63</v>
      </c>
      <c r="E7441" t="s">
        <v>11</v>
      </c>
      <c r="F7441" t="s">
        <v>12</v>
      </c>
      <c r="G7441" t="str">
        <f>VLOOKUP(LEFT(C7441,4),Series_Lookup!$A$1:$B$3000,2,FALSE)</f>
        <v>Student Trainee</v>
      </c>
      <c r="H7441" t="str">
        <f t="shared" si="353"/>
        <v>2299</v>
      </c>
    </row>
    <row r="7442" spans="1:8" x14ac:dyDescent="0.3">
      <c r="A7442" t="str">
        <f t="shared" si="351"/>
        <v>2299 Information Technology TraineeDecision Making</v>
      </c>
      <c r="B7442" t="str">
        <f t="shared" si="352"/>
        <v>Student TraineeDecision Making</v>
      </c>
      <c r="C7442" t="s">
        <v>61</v>
      </c>
      <c r="D7442" t="s">
        <v>63</v>
      </c>
      <c r="E7442" t="s">
        <v>3</v>
      </c>
      <c r="F7442" t="s">
        <v>12</v>
      </c>
      <c r="G7442" t="str">
        <f>VLOOKUP(LEFT(C7442,4),Series_Lookup!$A$1:$B$3000,2,FALSE)</f>
        <v>Student Trainee</v>
      </c>
      <c r="H7442" t="str">
        <f t="shared" si="353"/>
        <v>2299</v>
      </c>
    </row>
    <row r="7443" spans="1:8" x14ac:dyDescent="0.3">
      <c r="A7443" t="str">
        <f t="shared" si="351"/>
        <v>2299 Information Technology TraineeReading</v>
      </c>
      <c r="B7443" t="str">
        <f t="shared" si="352"/>
        <v>Student TraineeReading</v>
      </c>
      <c r="C7443" t="s">
        <v>61</v>
      </c>
      <c r="D7443" t="s">
        <v>63</v>
      </c>
      <c r="E7443" t="s">
        <v>7</v>
      </c>
      <c r="F7443" t="s">
        <v>12</v>
      </c>
      <c r="G7443" t="str">
        <f>VLOOKUP(LEFT(C7443,4),Series_Lookup!$A$1:$B$3000,2,FALSE)</f>
        <v>Student Trainee</v>
      </c>
      <c r="H7443" t="str">
        <f t="shared" si="353"/>
        <v>2299</v>
      </c>
    </row>
    <row r="7444" spans="1:8" x14ac:dyDescent="0.3">
      <c r="A7444" t="str">
        <f t="shared" si="351"/>
        <v>2299 Information Technology TraineeAccountability</v>
      </c>
      <c r="B7444" t="str">
        <f t="shared" si="352"/>
        <v>Student TraineeAccountability</v>
      </c>
      <c r="C7444" t="s">
        <v>61</v>
      </c>
      <c r="D7444" t="s">
        <v>71</v>
      </c>
      <c r="E7444" t="s">
        <v>0</v>
      </c>
      <c r="F7444" t="s">
        <v>12</v>
      </c>
      <c r="G7444" t="str">
        <f>VLOOKUP(LEFT(C7444,4),Series_Lookup!$A$1:$B$3000,2,FALSE)</f>
        <v>Student Trainee</v>
      </c>
      <c r="H7444" t="str">
        <f t="shared" si="353"/>
        <v>2299</v>
      </c>
    </row>
    <row r="7445" spans="1:8" x14ac:dyDescent="0.3">
      <c r="A7445" t="str">
        <f t="shared" si="351"/>
        <v>2299 Information Technology TraineeAttention to Detail</v>
      </c>
      <c r="B7445" t="str">
        <f t="shared" si="352"/>
        <v>Student TraineeAttention to Detail</v>
      </c>
      <c r="C7445" t="s">
        <v>61</v>
      </c>
      <c r="D7445" t="s">
        <v>71</v>
      </c>
      <c r="E7445" t="s">
        <v>1</v>
      </c>
      <c r="F7445" t="s">
        <v>12</v>
      </c>
      <c r="G7445" t="str">
        <f>VLOOKUP(LEFT(C7445,4),Series_Lookup!$A$1:$B$3000,2,FALSE)</f>
        <v>Student Trainee</v>
      </c>
      <c r="H7445" t="str">
        <f t="shared" si="353"/>
        <v>2299</v>
      </c>
    </row>
    <row r="7446" spans="1:8" x14ac:dyDescent="0.3">
      <c r="A7446" t="str">
        <f t="shared" si="351"/>
        <v>2299 Information Technology TraineeCustomer Service</v>
      </c>
      <c r="B7446" t="str">
        <f t="shared" si="352"/>
        <v>Student TraineeCustomer Service</v>
      </c>
      <c r="C7446" t="s">
        <v>61</v>
      </c>
      <c r="D7446" t="s">
        <v>71</v>
      </c>
      <c r="E7446" t="s">
        <v>2</v>
      </c>
      <c r="F7446" t="s">
        <v>12</v>
      </c>
      <c r="G7446" t="str">
        <f>VLOOKUP(LEFT(C7446,4),Series_Lookup!$A$1:$B$3000,2,FALSE)</f>
        <v>Student Trainee</v>
      </c>
      <c r="H7446" t="str">
        <f t="shared" si="353"/>
        <v>2299</v>
      </c>
    </row>
    <row r="7447" spans="1:8" x14ac:dyDescent="0.3">
      <c r="A7447" t="str">
        <f t="shared" si="351"/>
        <v>2299 Information Technology TraineeFlexibility</v>
      </c>
      <c r="B7447" t="str">
        <f t="shared" si="352"/>
        <v>Student TraineeFlexibility</v>
      </c>
      <c r="C7447" t="s">
        <v>61</v>
      </c>
      <c r="D7447" t="s">
        <v>71</v>
      </c>
      <c r="E7447" t="s">
        <v>4</v>
      </c>
      <c r="F7447" t="s">
        <v>12</v>
      </c>
      <c r="G7447" t="str">
        <f>VLOOKUP(LEFT(C7447,4),Series_Lookup!$A$1:$B$3000,2,FALSE)</f>
        <v>Student Trainee</v>
      </c>
      <c r="H7447" t="str">
        <f t="shared" si="353"/>
        <v>2299</v>
      </c>
    </row>
    <row r="7448" spans="1:8" x14ac:dyDescent="0.3">
      <c r="A7448" t="str">
        <f t="shared" si="351"/>
        <v>2299 Information Technology TraineeIntegrity/Honesty</v>
      </c>
      <c r="B7448" t="str">
        <f t="shared" si="352"/>
        <v>Student TraineeIntegrity/Honesty</v>
      </c>
      <c r="C7448" t="s">
        <v>61</v>
      </c>
      <c r="D7448" t="s">
        <v>71</v>
      </c>
      <c r="E7448" t="s">
        <v>340</v>
      </c>
      <c r="F7448" t="s">
        <v>12</v>
      </c>
      <c r="G7448" t="str">
        <f>VLOOKUP(LEFT(C7448,4),Series_Lookup!$A$1:$B$3000,2,FALSE)</f>
        <v>Student Trainee</v>
      </c>
      <c r="H7448" t="str">
        <f t="shared" si="353"/>
        <v>2299</v>
      </c>
    </row>
    <row r="7449" spans="1:8" x14ac:dyDescent="0.3">
      <c r="A7449" t="str">
        <f t="shared" si="351"/>
        <v>2299 Information Technology TraineeInterpersonal Skills</v>
      </c>
      <c r="B7449" t="str">
        <f t="shared" si="352"/>
        <v>Student TraineeInterpersonal Skills</v>
      </c>
      <c r="C7449" t="s">
        <v>61</v>
      </c>
      <c r="D7449" t="s">
        <v>71</v>
      </c>
      <c r="E7449" t="s">
        <v>5</v>
      </c>
      <c r="F7449" t="s">
        <v>12</v>
      </c>
      <c r="G7449" t="str">
        <f>VLOOKUP(LEFT(C7449,4),Series_Lookup!$A$1:$B$3000,2,FALSE)</f>
        <v>Student Trainee</v>
      </c>
      <c r="H7449" t="str">
        <f t="shared" si="353"/>
        <v>2299</v>
      </c>
    </row>
    <row r="7450" spans="1:8" x14ac:dyDescent="0.3">
      <c r="A7450" t="str">
        <f t="shared" si="351"/>
        <v>2299 Information Technology TraineeLearning</v>
      </c>
      <c r="B7450" t="str">
        <f t="shared" si="352"/>
        <v>Student TraineeLearning</v>
      </c>
      <c r="C7450" t="s">
        <v>61</v>
      </c>
      <c r="D7450" t="s">
        <v>71</v>
      </c>
      <c r="E7450" t="s">
        <v>6</v>
      </c>
      <c r="F7450" t="s">
        <v>12</v>
      </c>
      <c r="G7450" t="str">
        <f>VLOOKUP(LEFT(C7450,4),Series_Lookup!$A$1:$B$3000,2,FALSE)</f>
        <v>Student Trainee</v>
      </c>
      <c r="H7450" t="str">
        <f t="shared" si="353"/>
        <v>2299</v>
      </c>
    </row>
    <row r="7451" spans="1:8" x14ac:dyDescent="0.3">
      <c r="A7451" t="str">
        <f t="shared" si="351"/>
        <v>2299 Information Technology TraineeSelf-Management</v>
      </c>
      <c r="B7451" t="str">
        <f t="shared" si="352"/>
        <v>Student TraineeSelf-Management</v>
      </c>
      <c r="C7451" t="s">
        <v>61</v>
      </c>
      <c r="D7451" t="s">
        <v>71</v>
      </c>
      <c r="E7451" t="s">
        <v>9</v>
      </c>
      <c r="F7451" t="s">
        <v>12</v>
      </c>
      <c r="G7451" t="str">
        <f>VLOOKUP(LEFT(C7451,4),Series_Lookup!$A$1:$B$3000,2,FALSE)</f>
        <v>Student Trainee</v>
      </c>
      <c r="H7451" t="str">
        <f t="shared" si="353"/>
        <v>2299</v>
      </c>
    </row>
    <row r="7452" spans="1:8" x14ac:dyDescent="0.3">
      <c r="A7452" t="str">
        <f t="shared" si="351"/>
        <v>2299 Information Technology TraineeStress Tolerance</v>
      </c>
      <c r="B7452" t="str">
        <f t="shared" si="352"/>
        <v>Student TraineeStress Tolerance</v>
      </c>
      <c r="C7452" t="s">
        <v>61</v>
      </c>
      <c r="D7452" t="s">
        <v>71</v>
      </c>
      <c r="E7452" t="s">
        <v>10</v>
      </c>
      <c r="F7452" t="s">
        <v>12</v>
      </c>
      <c r="G7452" t="str">
        <f>VLOOKUP(LEFT(C7452,4),Series_Lookup!$A$1:$B$3000,2,FALSE)</f>
        <v>Student Trainee</v>
      </c>
      <c r="H7452" t="str">
        <f t="shared" si="353"/>
        <v>2299</v>
      </c>
    </row>
    <row r="7453" spans="1:8" x14ac:dyDescent="0.3">
      <c r="A7453" t="str">
        <f t="shared" si="351"/>
        <v>2299 Information Technology TraineeTeamwork</v>
      </c>
      <c r="B7453" t="str">
        <f t="shared" si="352"/>
        <v>Student TraineeTeamwork</v>
      </c>
      <c r="C7453" t="s">
        <v>61</v>
      </c>
      <c r="D7453" t="s">
        <v>71</v>
      </c>
      <c r="E7453" t="s">
        <v>11</v>
      </c>
      <c r="F7453" t="s">
        <v>12</v>
      </c>
      <c r="G7453" t="str">
        <f>VLOOKUP(LEFT(C7453,4),Series_Lookup!$A$1:$B$3000,2,FALSE)</f>
        <v>Student Trainee</v>
      </c>
      <c r="H7453" t="str">
        <f t="shared" si="353"/>
        <v>2299</v>
      </c>
    </row>
    <row r="7454" spans="1:8" x14ac:dyDescent="0.3">
      <c r="A7454" t="str">
        <f t="shared" si="351"/>
        <v>2299 Information Technology TraineeDecision Making</v>
      </c>
      <c r="B7454" t="str">
        <f t="shared" si="352"/>
        <v>Student TraineeDecision Making</v>
      </c>
      <c r="C7454" t="s">
        <v>61</v>
      </c>
      <c r="D7454" t="s">
        <v>71</v>
      </c>
      <c r="E7454" t="s">
        <v>3</v>
      </c>
      <c r="F7454" t="s">
        <v>12</v>
      </c>
      <c r="G7454" t="str">
        <f>VLOOKUP(LEFT(C7454,4),Series_Lookup!$A$1:$B$3000,2,FALSE)</f>
        <v>Student Trainee</v>
      </c>
      <c r="H7454" t="str">
        <f t="shared" si="353"/>
        <v>2299</v>
      </c>
    </row>
    <row r="7455" spans="1:8" x14ac:dyDescent="0.3">
      <c r="A7455" t="str">
        <f t="shared" si="351"/>
        <v>2299 Information Technology TraineeReading</v>
      </c>
      <c r="B7455" t="str">
        <f t="shared" si="352"/>
        <v>Student TraineeReading</v>
      </c>
      <c r="C7455" t="s">
        <v>61</v>
      </c>
      <c r="D7455" t="s">
        <v>71</v>
      </c>
      <c r="E7455" t="s">
        <v>7</v>
      </c>
      <c r="F7455" t="s">
        <v>12</v>
      </c>
      <c r="G7455" t="str">
        <f>VLOOKUP(LEFT(C7455,4),Series_Lookup!$A$1:$B$3000,2,FALSE)</f>
        <v>Student Trainee</v>
      </c>
      <c r="H7455" t="str">
        <f t="shared" si="353"/>
        <v>2299</v>
      </c>
    </row>
    <row r="7456" spans="1:8" x14ac:dyDescent="0.3">
      <c r="A7456" t="str">
        <f t="shared" si="351"/>
        <v>2299 Information Technology TraineeAccountability</v>
      </c>
      <c r="B7456" t="str">
        <f t="shared" si="352"/>
        <v>Student TraineeAccountability</v>
      </c>
      <c r="C7456" t="s">
        <v>61</v>
      </c>
      <c r="D7456" t="s">
        <v>64</v>
      </c>
      <c r="E7456" t="s">
        <v>0</v>
      </c>
      <c r="F7456" t="s">
        <v>12</v>
      </c>
      <c r="G7456" t="str">
        <f>VLOOKUP(LEFT(C7456,4),Series_Lookup!$A$1:$B$3000,2,FALSE)</f>
        <v>Student Trainee</v>
      </c>
      <c r="H7456" t="str">
        <f t="shared" si="353"/>
        <v>2299</v>
      </c>
    </row>
    <row r="7457" spans="1:8" x14ac:dyDescent="0.3">
      <c r="A7457" t="str">
        <f t="shared" si="351"/>
        <v>2299 Information Technology TraineeAttention to Detail</v>
      </c>
      <c r="B7457" t="str">
        <f t="shared" si="352"/>
        <v>Student TraineeAttention to Detail</v>
      </c>
      <c r="C7457" t="s">
        <v>61</v>
      </c>
      <c r="D7457" t="s">
        <v>64</v>
      </c>
      <c r="E7457" t="s">
        <v>1</v>
      </c>
      <c r="F7457" t="s">
        <v>12</v>
      </c>
      <c r="G7457" t="str">
        <f>VLOOKUP(LEFT(C7457,4),Series_Lookup!$A$1:$B$3000,2,FALSE)</f>
        <v>Student Trainee</v>
      </c>
      <c r="H7457" t="str">
        <f t="shared" si="353"/>
        <v>2299</v>
      </c>
    </row>
    <row r="7458" spans="1:8" x14ac:dyDescent="0.3">
      <c r="A7458" t="str">
        <f t="shared" si="351"/>
        <v>2299 Information Technology TraineeCustomer Service</v>
      </c>
      <c r="B7458" t="str">
        <f t="shared" si="352"/>
        <v>Student TraineeCustomer Service</v>
      </c>
      <c r="C7458" t="s">
        <v>61</v>
      </c>
      <c r="D7458" t="s">
        <v>64</v>
      </c>
      <c r="E7458" t="s">
        <v>2</v>
      </c>
      <c r="F7458" t="s">
        <v>12</v>
      </c>
      <c r="G7458" t="str">
        <f>VLOOKUP(LEFT(C7458,4),Series_Lookup!$A$1:$B$3000,2,FALSE)</f>
        <v>Student Trainee</v>
      </c>
      <c r="H7458" t="str">
        <f t="shared" si="353"/>
        <v>2299</v>
      </c>
    </row>
    <row r="7459" spans="1:8" x14ac:dyDescent="0.3">
      <c r="A7459" t="str">
        <f t="shared" si="351"/>
        <v>2299 Information Technology TraineeFlexibility</v>
      </c>
      <c r="B7459" t="str">
        <f t="shared" si="352"/>
        <v>Student TraineeFlexibility</v>
      </c>
      <c r="C7459" t="s">
        <v>61</v>
      </c>
      <c r="D7459" t="s">
        <v>64</v>
      </c>
      <c r="E7459" t="s">
        <v>4</v>
      </c>
      <c r="F7459" t="s">
        <v>12</v>
      </c>
      <c r="G7459" t="str">
        <f>VLOOKUP(LEFT(C7459,4),Series_Lookup!$A$1:$B$3000,2,FALSE)</f>
        <v>Student Trainee</v>
      </c>
      <c r="H7459" t="str">
        <f t="shared" si="353"/>
        <v>2299</v>
      </c>
    </row>
    <row r="7460" spans="1:8" x14ac:dyDescent="0.3">
      <c r="A7460" t="str">
        <f t="shared" si="351"/>
        <v>2299 Information Technology TraineeIntegrity/Honesty</v>
      </c>
      <c r="B7460" t="str">
        <f t="shared" si="352"/>
        <v>Student TraineeIntegrity/Honesty</v>
      </c>
      <c r="C7460" t="s">
        <v>61</v>
      </c>
      <c r="D7460" t="s">
        <v>64</v>
      </c>
      <c r="E7460" t="s">
        <v>340</v>
      </c>
      <c r="F7460" t="s">
        <v>12</v>
      </c>
      <c r="G7460" t="str">
        <f>VLOOKUP(LEFT(C7460,4),Series_Lookup!$A$1:$B$3000,2,FALSE)</f>
        <v>Student Trainee</v>
      </c>
      <c r="H7460" t="str">
        <f t="shared" si="353"/>
        <v>2299</v>
      </c>
    </row>
    <row r="7461" spans="1:8" x14ac:dyDescent="0.3">
      <c r="A7461" t="str">
        <f t="shared" si="351"/>
        <v>2299 Information Technology TraineeInterpersonal Skills</v>
      </c>
      <c r="B7461" t="str">
        <f t="shared" si="352"/>
        <v>Student TraineeInterpersonal Skills</v>
      </c>
      <c r="C7461" t="s">
        <v>61</v>
      </c>
      <c r="D7461" t="s">
        <v>64</v>
      </c>
      <c r="E7461" t="s">
        <v>5</v>
      </c>
      <c r="F7461" t="s">
        <v>12</v>
      </c>
      <c r="G7461" t="str">
        <f>VLOOKUP(LEFT(C7461,4),Series_Lookup!$A$1:$B$3000,2,FALSE)</f>
        <v>Student Trainee</v>
      </c>
      <c r="H7461" t="str">
        <f t="shared" si="353"/>
        <v>2299</v>
      </c>
    </row>
    <row r="7462" spans="1:8" x14ac:dyDescent="0.3">
      <c r="A7462" t="str">
        <f t="shared" si="351"/>
        <v>2299 Information Technology TraineeLearning</v>
      </c>
      <c r="B7462" t="str">
        <f t="shared" si="352"/>
        <v>Student TraineeLearning</v>
      </c>
      <c r="C7462" t="s">
        <v>61</v>
      </c>
      <c r="D7462" t="s">
        <v>64</v>
      </c>
      <c r="E7462" t="s">
        <v>6</v>
      </c>
      <c r="F7462" t="s">
        <v>12</v>
      </c>
      <c r="G7462" t="str">
        <f>VLOOKUP(LEFT(C7462,4),Series_Lookup!$A$1:$B$3000,2,FALSE)</f>
        <v>Student Trainee</v>
      </c>
      <c r="H7462" t="str">
        <f t="shared" si="353"/>
        <v>2299</v>
      </c>
    </row>
    <row r="7463" spans="1:8" x14ac:dyDescent="0.3">
      <c r="A7463" t="str">
        <f t="shared" si="351"/>
        <v>2299 Information Technology TraineeSelf-Management</v>
      </c>
      <c r="B7463" t="str">
        <f t="shared" si="352"/>
        <v>Student TraineeSelf-Management</v>
      </c>
      <c r="C7463" t="s">
        <v>61</v>
      </c>
      <c r="D7463" t="s">
        <v>64</v>
      </c>
      <c r="E7463" t="s">
        <v>9</v>
      </c>
      <c r="F7463" t="s">
        <v>12</v>
      </c>
      <c r="G7463" t="str">
        <f>VLOOKUP(LEFT(C7463,4),Series_Lookup!$A$1:$B$3000,2,FALSE)</f>
        <v>Student Trainee</v>
      </c>
      <c r="H7463" t="str">
        <f t="shared" si="353"/>
        <v>2299</v>
      </c>
    </row>
    <row r="7464" spans="1:8" x14ac:dyDescent="0.3">
      <c r="A7464" t="str">
        <f t="shared" si="351"/>
        <v>2299 Information Technology TraineeStress Tolerance</v>
      </c>
      <c r="B7464" t="str">
        <f t="shared" si="352"/>
        <v>Student TraineeStress Tolerance</v>
      </c>
      <c r="C7464" t="s">
        <v>61</v>
      </c>
      <c r="D7464" t="s">
        <v>64</v>
      </c>
      <c r="E7464" t="s">
        <v>10</v>
      </c>
      <c r="F7464" t="s">
        <v>12</v>
      </c>
      <c r="G7464" t="str">
        <f>VLOOKUP(LEFT(C7464,4),Series_Lookup!$A$1:$B$3000,2,FALSE)</f>
        <v>Student Trainee</v>
      </c>
      <c r="H7464" t="str">
        <f t="shared" si="353"/>
        <v>2299</v>
      </c>
    </row>
    <row r="7465" spans="1:8" x14ac:dyDescent="0.3">
      <c r="A7465" t="str">
        <f t="shared" si="351"/>
        <v>2299 Information Technology TraineeTeamwork</v>
      </c>
      <c r="B7465" t="str">
        <f t="shared" si="352"/>
        <v>Student TraineeTeamwork</v>
      </c>
      <c r="C7465" t="s">
        <v>61</v>
      </c>
      <c r="D7465" t="s">
        <v>64</v>
      </c>
      <c r="E7465" t="s">
        <v>11</v>
      </c>
      <c r="F7465" t="s">
        <v>12</v>
      </c>
      <c r="G7465" t="str">
        <f>VLOOKUP(LEFT(C7465,4),Series_Lookup!$A$1:$B$3000,2,FALSE)</f>
        <v>Student Trainee</v>
      </c>
      <c r="H7465" t="str">
        <f t="shared" si="353"/>
        <v>2299</v>
      </c>
    </row>
    <row r="7466" spans="1:8" x14ac:dyDescent="0.3">
      <c r="A7466" t="str">
        <f t="shared" si="351"/>
        <v>2299 Information Technology TraineeDecision Making</v>
      </c>
      <c r="B7466" t="str">
        <f t="shared" si="352"/>
        <v>Student TraineeDecision Making</v>
      </c>
      <c r="C7466" t="s">
        <v>61</v>
      </c>
      <c r="D7466" t="s">
        <v>64</v>
      </c>
      <c r="E7466" t="s">
        <v>3</v>
      </c>
      <c r="F7466" t="s">
        <v>12</v>
      </c>
      <c r="G7466" t="str">
        <f>VLOOKUP(LEFT(C7466,4),Series_Lookup!$A$1:$B$3000,2,FALSE)</f>
        <v>Student Trainee</v>
      </c>
      <c r="H7466" t="str">
        <f t="shared" si="353"/>
        <v>2299</v>
      </c>
    </row>
    <row r="7467" spans="1:8" x14ac:dyDescent="0.3">
      <c r="A7467" t="str">
        <f t="shared" si="351"/>
        <v>2299 Information Technology TraineeReading</v>
      </c>
      <c r="B7467" t="str">
        <f t="shared" si="352"/>
        <v>Student TraineeReading</v>
      </c>
      <c r="C7467" t="s">
        <v>61</v>
      </c>
      <c r="D7467" t="s">
        <v>64</v>
      </c>
      <c r="E7467" t="s">
        <v>7</v>
      </c>
      <c r="F7467" t="s">
        <v>12</v>
      </c>
      <c r="G7467" t="str">
        <f>VLOOKUP(LEFT(C7467,4),Series_Lookup!$A$1:$B$3000,2,FALSE)</f>
        <v>Student Trainee</v>
      </c>
      <c r="H7467" t="str">
        <f t="shared" si="353"/>
        <v>2299</v>
      </c>
    </row>
    <row r="7468" spans="1:8" x14ac:dyDescent="0.3">
      <c r="A7468" t="str">
        <f t="shared" si="351"/>
        <v>2299 Information Technology TraineeAccountability</v>
      </c>
      <c r="B7468" t="str">
        <f t="shared" si="352"/>
        <v>Student TraineeAccountability</v>
      </c>
      <c r="C7468" t="s">
        <v>61</v>
      </c>
      <c r="D7468" t="s">
        <v>72</v>
      </c>
      <c r="E7468" t="s">
        <v>0</v>
      </c>
      <c r="F7468" t="s">
        <v>12</v>
      </c>
      <c r="G7468" t="str">
        <f>VLOOKUP(LEFT(C7468,4),Series_Lookup!$A$1:$B$3000,2,FALSE)</f>
        <v>Student Trainee</v>
      </c>
      <c r="H7468" t="str">
        <f t="shared" si="353"/>
        <v>2299</v>
      </c>
    </row>
    <row r="7469" spans="1:8" x14ac:dyDescent="0.3">
      <c r="A7469" t="str">
        <f t="shared" si="351"/>
        <v>2299 Information Technology TraineeAttention to Detail</v>
      </c>
      <c r="B7469" t="str">
        <f t="shared" si="352"/>
        <v>Student TraineeAttention to Detail</v>
      </c>
      <c r="C7469" t="s">
        <v>61</v>
      </c>
      <c r="D7469" t="s">
        <v>72</v>
      </c>
      <c r="E7469" t="s">
        <v>1</v>
      </c>
      <c r="F7469" t="s">
        <v>12</v>
      </c>
      <c r="G7469" t="str">
        <f>VLOOKUP(LEFT(C7469,4),Series_Lookup!$A$1:$B$3000,2,FALSE)</f>
        <v>Student Trainee</v>
      </c>
      <c r="H7469" t="str">
        <f t="shared" si="353"/>
        <v>2299</v>
      </c>
    </row>
    <row r="7470" spans="1:8" x14ac:dyDescent="0.3">
      <c r="A7470" t="str">
        <f t="shared" si="351"/>
        <v>2299 Information Technology TraineeCustomer Service</v>
      </c>
      <c r="B7470" t="str">
        <f t="shared" si="352"/>
        <v>Student TraineeCustomer Service</v>
      </c>
      <c r="C7470" t="s">
        <v>61</v>
      </c>
      <c r="D7470" t="s">
        <v>72</v>
      </c>
      <c r="E7470" t="s">
        <v>2</v>
      </c>
      <c r="F7470" t="s">
        <v>12</v>
      </c>
      <c r="G7470" t="str">
        <f>VLOOKUP(LEFT(C7470,4),Series_Lookup!$A$1:$B$3000,2,FALSE)</f>
        <v>Student Trainee</v>
      </c>
      <c r="H7470" t="str">
        <f t="shared" si="353"/>
        <v>2299</v>
      </c>
    </row>
    <row r="7471" spans="1:8" x14ac:dyDescent="0.3">
      <c r="A7471" t="str">
        <f t="shared" si="351"/>
        <v>2299 Information Technology TraineeFlexibility</v>
      </c>
      <c r="B7471" t="str">
        <f t="shared" si="352"/>
        <v>Student TraineeFlexibility</v>
      </c>
      <c r="C7471" t="s">
        <v>61</v>
      </c>
      <c r="D7471" t="s">
        <v>72</v>
      </c>
      <c r="E7471" t="s">
        <v>4</v>
      </c>
      <c r="F7471" t="s">
        <v>12</v>
      </c>
      <c r="G7471" t="str">
        <f>VLOOKUP(LEFT(C7471,4),Series_Lookup!$A$1:$B$3000,2,FALSE)</f>
        <v>Student Trainee</v>
      </c>
      <c r="H7471" t="str">
        <f t="shared" si="353"/>
        <v>2299</v>
      </c>
    </row>
    <row r="7472" spans="1:8" x14ac:dyDescent="0.3">
      <c r="A7472" t="str">
        <f t="shared" si="351"/>
        <v>2299 Information Technology TraineeIntegrity/Honesty</v>
      </c>
      <c r="B7472" t="str">
        <f t="shared" si="352"/>
        <v>Student TraineeIntegrity/Honesty</v>
      </c>
      <c r="C7472" t="s">
        <v>61</v>
      </c>
      <c r="D7472" t="s">
        <v>72</v>
      </c>
      <c r="E7472" t="s">
        <v>340</v>
      </c>
      <c r="F7472" t="s">
        <v>12</v>
      </c>
      <c r="G7472" t="str">
        <f>VLOOKUP(LEFT(C7472,4),Series_Lookup!$A$1:$B$3000,2,FALSE)</f>
        <v>Student Trainee</v>
      </c>
      <c r="H7472" t="str">
        <f t="shared" si="353"/>
        <v>2299</v>
      </c>
    </row>
    <row r="7473" spans="1:8" x14ac:dyDescent="0.3">
      <c r="A7473" t="str">
        <f t="shared" si="351"/>
        <v>2299 Information Technology TraineeInterpersonal Skills</v>
      </c>
      <c r="B7473" t="str">
        <f t="shared" si="352"/>
        <v>Student TraineeInterpersonal Skills</v>
      </c>
      <c r="C7473" t="s">
        <v>61</v>
      </c>
      <c r="D7473" t="s">
        <v>72</v>
      </c>
      <c r="E7473" t="s">
        <v>5</v>
      </c>
      <c r="F7473" t="s">
        <v>12</v>
      </c>
      <c r="G7473" t="str">
        <f>VLOOKUP(LEFT(C7473,4),Series_Lookup!$A$1:$B$3000,2,FALSE)</f>
        <v>Student Trainee</v>
      </c>
      <c r="H7473" t="str">
        <f t="shared" si="353"/>
        <v>2299</v>
      </c>
    </row>
    <row r="7474" spans="1:8" x14ac:dyDescent="0.3">
      <c r="A7474" t="str">
        <f t="shared" si="351"/>
        <v>2299 Information Technology TraineeLearning</v>
      </c>
      <c r="B7474" t="str">
        <f t="shared" si="352"/>
        <v>Student TraineeLearning</v>
      </c>
      <c r="C7474" t="s">
        <v>61</v>
      </c>
      <c r="D7474" t="s">
        <v>72</v>
      </c>
      <c r="E7474" t="s">
        <v>6</v>
      </c>
      <c r="F7474" t="s">
        <v>12</v>
      </c>
      <c r="G7474" t="str">
        <f>VLOOKUP(LEFT(C7474,4),Series_Lookup!$A$1:$B$3000,2,FALSE)</f>
        <v>Student Trainee</v>
      </c>
      <c r="H7474" t="str">
        <f t="shared" si="353"/>
        <v>2299</v>
      </c>
    </row>
    <row r="7475" spans="1:8" x14ac:dyDescent="0.3">
      <c r="A7475" t="str">
        <f t="shared" si="351"/>
        <v>2299 Information Technology TraineeSelf-Management</v>
      </c>
      <c r="B7475" t="str">
        <f t="shared" si="352"/>
        <v>Student TraineeSelf-Management</v>
      </c>
      <c r="C7475" t="s">
        <v>61</v>
      </c>
      <c r="D7475" t="s">
        <v>72</v>
      </c>
      <c r="E7475" t="s">
        <v>9</v>
      </c>
      <c r="F7475" t="s">
        <v>12</v>
      </c>
      <c r="G7475" t="str">
        <f>VLOOKUP(LEFT(C7475,4),Series_Lookup!$A$1:$B$3000,2,FALSE)</f>
        <v>Student Trainee</v>
      </c>
      <c r="H7475" t="str">
        <f t="shared" si="353"/>
        <v>2299</v>
      </c>
    </row>
    <row r="7476" spans="1:8" x14ac:dyDescent="0.3">
      <c r="A7476" t="str">
        <f t="shared" si="351"/>
        <v>2299 Information Technology TraineeStress Tolerance</v>
      </c>
      <c r="B7476" t="str">
        <f t="shared" si="352"/>
        <v>Student TraineeStress Tolerance</v>
      </c>
      <c r="C7476" t="s">
        <v>61</v>
      </c>
      <c r="D7476" t="s">
        <v>72</v>
      </c>
      <c r="E7476" t="s">
        <v>10</v>
      </c>
      <c r="F7476" t="s">
        <v>12</v>
      </c>
      <c r="G7476" t="str">
        <f>VLOOKUP(LEFT(C7476,4),Series_Lookup!$A$1:$B$3000,2,FALSE)</f>
        <v>Student Trainee</v>
      </c>
      <c r="H7476" t="str">
        <f t="shared" si="353"/>
        <v>2299</v>
      </c>
    </row>
    <row r="7477" spans="1:8" x14ac:dyDescent="0.3">
      <c r="A7477" t="str">
        <f t="shared" si="351"/>
        <v>2299 Information Technology TraineeTeamwork</v>
      </c>
      <c r="B7477" t="str">
        <f t="shared" si="352"/>
        <v>Student TraineeTeamwork</v>
      </c>
      <c r="C7477" t="s">
        <v>61</v>
      </c>
      <c r="D7477" t="s">
        <v>72</v>
      </c>
      <c r="E7477" t="s">
        <v>11</v>
      </c>
      <c r="F7477" t="s">
        <v>12</v>
      </c>
      <c r="G7477" t="str">
        <f>VLOOKUP(LEFT(C7477,4),Series_Lookup!$A$1:$B$3000,2,FALSE)</f>
        <v>Student Trainee</v>
      </c>
      <c r="H7477" t="str">
        <f t="shared" si="353"/>
        <v>2299</v>
      </c>
    </row>
    <row r="7478" spans="1:8" x14ac:dyDescent="0.3">
      <c r="A7478" t="str">
        <f t="shared" si="351"/>
        <v>2299 Information Technology TraineeDecision Making</v>
      </c>
      <c r="B7478" t="str">
        <f t="shared" si="352"/>
        <v>Student TraineeDecision Making</v>
      </c>
      <c r="C7478" t="s">
        <v>61</v>
      </c>
      <c r="D7478" t="s">
        <v>72</v>
      </c>
      <c r="E7478" t="s">
        <v>3</v>
      </c>
      <c r="F7478" t="s">
        <v>12</v>
      </c>
      <c r="G7478" t="str">
        <f>VLOOKUP(LEFT(C7478,4),Series_Lookup!$A$1:$B$3000,2,FALSE)</f>
        <v>Student Trainee</v>
      </c>
      <c r="H7478" t="str">
        <f t="shared" si="353"/>
        <v>2299</v>
      </c>
    </row>
    <row r="7479" spans="1:8" x14ac:dyDescent="0.3">
      <c r="A7479" t="str">
        <f t="shared" si="351"/>
        <v>2299 Information Technology TraineeReading</v>
      </c>
      <c r="B7479" t="str">
        <f t="shared" si="352"/>
        <v>Student TraineeReading</v>
      </c>
      <c r="C7479" t="s">
        <v>61</v>
      </c>
      <c r="D7479" t="s">
        <v>72</v>
      </c>
      <c r="E7479" t="s">
        <v>7</v>
      </c>
      <c r="F7479" t="s">
        <v>12</v>
      </c>
      <c r="G7479" t="str">
        <f>VLOOKUP(LEFT(C7479,4),Series_Lookup!$A$1:$B$3000,2,FALSE)</f>
        <v>Student Trainee</v>
      </c>
      <c r="H7479" t="str">
        <f t="shared" si="353"/>
        <v>2299</v>
      </c>
    </row>
    <row r="7480" spans="1:8" x14ac:dyDescent="0.3">
      <c r="A7480" s="8" t="str">
        <f t="shared" ref="A7480:A7489" si="354">CONCATENATE(C7480,E7480)</f>
        <v>0998 Claims Clerical PositionsCustomer Service</v>
      </c>
      <c r="B7480" s="8" t="str">
        <f t="shared" ref="B7480:B7489" si="355">CONCATENATE(G7480,E7480)</f>
        <v>Clerical and TechnicalCustomer Service</v>
      </c>
      <c r="C7480" t="s">
        <v>1463</v>
      </c>
      <c r="D7480" t="s">
        <v>69</v>
      </c>
      <c r="E7480" t="s">
        <v>2</v>
      </c>
      <c r="F7480" t="s">
        <v>12</v>
      </c>
      <c r="G7480" t="str">
        <f>VLOOKUP(LEFT(C7480,4),Series_Lookup!$A$1:$B$3000,2,FALSE)</f>
        <v>Clerical and Technical</v>
      </c>
      <c r="H7480" s="8" t="str">
        <f t="shared" ref="H7480:H7489" si="356">LEFT(C7480,4)</f>
        <v>0998</v>
      </c>
    </row>
    <row r="7481" spans="1:8" x14ac:dyDescent="0.3">
      <c r="A7481" s="8" t="str">
        <f t="shared" si="354"/>
        <v>0998 Claims Clerical PositionsDecision Making</v>
      </c>
      <c r="B7481" s="8" t="str">
        <f t="shared" si="355"/>
        <v>Clerical and TechnicalDecision Making</v>
      </c>
      <c r="C7481" t="s">
        <v>1463</v>
      </c>
      <c r="D7481" t="s">
        <v>69</v>
      </c>
      <c r="E7481" t="s">
        <v>3</v>
      </c>
      <c r="F7481" t="s">
        <v>12</v>
      </c>
      <c r="G7481" t="str">
        <f>VLOOKUP(LEFT(C7481,4),Series_Lookup!$A$1:$B$3000,2,FALSE)</f>
        <v>Clerical and Technical</v>
      </c>
      <c r="H7481" s="8" t="str">
        <f t="shared" si="356"/>
        <v>0998</v>
      </c>
    </row>
    <row r="7482" spans="1:8" x14ac:dyDescent="0.3">
      <c r="A7482" s="8" t="str">
        <f t="shared" si="354"/>
        <v>0998 Claims Clerical PositionsFlexibility</v>
      </c>
      <c r="B7482" s="8" t="str">
        <f t="shared" si="355"/>
        <v>Clerical and TechnicalFlexibility</v>
      </c>
      <c r="C7482" t="s">
        <v>1463</v>
      </c>
      <c r="D7482" t="s">
        <v>69</v>
      </c>
      <c r="E7482" t="s">
        <v>4</v>
      </c>
      <c r="F7482" t="s">
        <v>12</v>
      </c>
      <c r="G7482" t="str">
        <f>VLOOKUP(LEFT(C7482,4),Series_Lookup!$A$1:$B$3000,2,FALSE)</f>
        <v>Clerical and Technical</v>
      </c>
      <c r="H7482" s="8" t="str">
        <f t="shared" si="356"/>
        <v>0998</v>
      </c>
    </row>
    <row r="7483" spans="1:8" x14ac:dyDescent="0.3">
      <c r="A7483" s="8" t="str">
        <f t="shared" si="354"/>
        <v>0998 Claims Clerical PositionsIntegrity/Honesty</v>
      </c>
      <c r="B7483" s="8" t="str">
        <f t="shared" si="355"/>
        <v>Clerical and TechnicalIntegrity/Honesty</v>
      </c>
      <c r="C7483" t="s">
        <v>1463</v>
      </c>
      <c r="D7483" t="s">
        <v>69</v>
      </c>
      <c r="E7483" t="s">
        <v>340</v>
      </c>
      <c r="F7483" t="s">
        <v>12</v>
      </c>
      <c r="G7483" t="str">
        <f>VLOOKUP(LEFT(C7483,4),Series_Lookup!$A$1:$B$3000,2,FALSE)</f>
        <v>Clerical and Technical</v>
      </c>
      <c r="H7483" s="8" t="str">
        <f t="shared" si="356"/>
        <v>0998</v>
      </c>
    </row>
    <row r="7484" spans="1:8" x14ac:dyDescent="0.3">
      <c r="A7484" s="8" t="str">
        <f t="shared" si="354"/>
        <v>0998 Claims Clerical PositionsInterpersonal Skills</v>
      </c>
      <c r="B7484" s="8" t="str">
        <f t="shared" si="355"/>
        <v>Clerical and TechnicalInterpersonal Skills</v>
      </c>
      <c r="C7484" t="s">
        <v>1463</v>
      </c>
      <c r="D7484" t="s">
        <v>69</v>
      </c>
      <c r="E7484" t="s">
        <v>5</v>
      </c>
      <c r="F7484" t="s">
        <v>12</v>
      </c>
      <c r="G7484" t="str">
        <f>VLOOKUP(LEFT(C7484,4),Series_Lookup!$A$1:$B$3000,2,FALSE)</f>
        <v>Clerical and Technical</v>
      </c>
      <c r="H7484" s="8" t="str">
        <f t="shared" si="356"/>
        <v>0998</v>
      </c>
    </row>
    <row r="7485" spans="1:8" x14ac:dyDescent="0.3">
      <c r="A7485" s="8" t="str">
        <f t="shared" si="354"/>
        <v>0998 Claims Clerical PositionsReading</v>
      </c>
      <c r="B7485" s="8" t="str">
        <f t="shared" si="355"/>
        <v>Clerical and TechnicalReading</v>
      </c>
      <c r="C7485" t="s">
        <v>1463</v>
      </c>
      <c r="D7485" t="s">
        <v>69</v>
      </c>
      <c r="E7485" t="s">
        <v>7</v>
      </c>
      <c r="F7485" t="s">
        <v>12</v>
      </c>
      <c r="G7485" t="str">
        <f>VLOOKUP(LEFT(C7485,4),Series_Lookup!$A$1:$B$3000,2,FALSE)</f>
        <v>Clerical and Technical</v>
      </c>
      <c r="H7485" s="8" t="str">
        <f t="shared" si="356"/>
        <v>0998</v>
      </c>
    </row>
    <row r="7486" spans="1:8" x14ac:dyDescent="0.3">
      <c r="A7486" s="8" t="str">
        <f t="shared" si="354"/>
        <v>0998 Claims Clerical PositionsReasoning</v>
      </c>
      <c r="B7486" s="8" t="str">
        <f t="shared" si="355"/>
        <v>Clerical and TechnicalReasoning</v>
      </c>
      <c r="C7486" t="s">
        <v>1463</v>
      </c>
      <c r="D7486" t="s">
        <v>69</v>
      </c>
      <c r="E7486" t="s">
        <v>8</v>
      </c>
      <c r="F7486" t="s">
        <v>12</v>
      </c>
      <c r="G7486" t="str">
        <f>VLOOKUP(LEFT(C7486,4),Series_Lookup!$A$1:$B$3000,2,FALSE)</f>
        <v>Clerical and Technical</v>
      </c>
      <c r="H7486" s="8" t="str">
        <f t="shared" si="356"/>
        <v>0998</v>
      </c>
    </row>
    <row r="7487" spans="1:8" x14ac:dyDescent="0.3">
      <c r="A7487" s="8" t="str">
        <f t="shared" si="354"/>
        <v>0998 Claims Clerical PositionsTeamwork</v>
      </c>
      <c r="B7487" s="8" t="str">
        <f t="shared" si="355"/>
        <v>Clerical and TechnicalTeamwork</v>
      </c>
      <c r="C7487" t="s">
        <v>1463</v>
      </c>
      <c r="D7487" t="s">
        <v>69</v>
      </c>
      <c r="E7487" t="s">
        <v>11</v>
      </c>
      <c r="F7487" t="s">
        <v>12</v>
      </c>
      <c r="G7487" t="str">
        <f>VLOOKUP(LEFT(C7487,4),Series_Lookup!$A$1:$B$3000,2,FALSE)</f>
        <v>Clerical and Technical</v>
      </c>
      <c r="H7487" s="8" t="str">
        <f t="shared" si="356"/>
        <v>0998</v>
      </c>
    </row>
    <row r="7488" spans="1:8" x14ac:dyDescent="0.3">
      <c r="A7488" s="8" t="str">
        <f t="shared" si="354"/>
        <v>0998 Claims Clerical PositionsCustomer Service</v>
      </c>
      <c r="B7488" s="8" t="str">
        <f t="shared" si="355"/>
        <v>Clerical and TechnicalCustomer Service</v>
      </c>
      <c r="C7488" t="s">
        <v>1463</v>
      </c>
      <c r="D7488" t="s">
        <v>62</v>
      </c>
      <c r="E7488" t="s">
        <v>2</v>
      </c>
      <c r="F7488" t="s">
        <v>12</v>
      </c>
      <c r="G7488" t="str">
        <f>VLOOKUP(LEFT(C7488,4),Series_Lookup!$A$1:$B$3000,2,FALSE)</f>
        <v>Clerical and Technical</v>
      </c>
      <c r="H7488" s="8" t="str">
        <f t="shared" si="356"/>
        <v>0998</v>
      </c>
    </row>
    <row r="7489" spans="1:8" x14ac:dyDescent="0.3">
      <c r="A7489" s="8" t="str">
        <f t="shared" si="354"/>
        <v>0998 Claims Clerical PositionsDecision Making</v>
      </c>
      <c r="B7489" s="8" t="str">
        <f t="shared" si="355"/>
        <v>Clerical and TechnicalDecision Making</v>
      </c>
      <c r="C7489" t="s">
        <v>1463</v>
      </c>
      <c r="D7489" t="s">
        <v>62</v>
      </c>
      <c r="E7489" t="s">
        <v>3</v>
      </c>
      <c r="F7489" t="s">
        <v>12</v>
      </c>
      <c r="G7489" t="str">
        <f>VLOOKUP(LEFT(C7489,4),Series_Lookup!$A$1:$B$3000,2,FALSE)</f>
        <v>Clerical and Technical</v>
      </c>
      <c r="H7489" s="8" t="str">
        <f t="shared" si="356"/>
        <v>0998</v>
      </c>
    </row>
    <row r="7490" spans="1:8" x14ac:dyDescent="0.3">
      <c r="A7490" s="8" t="str">
        <f t="shared" ref="A7490:A7495" si="357">CONCATENATE(C7490,E7490)</f>
        <v>0998 Claims Clerical PositionsFlexibility</v>
      </c>
      <c r="B7490" s="8" t="str">
        <f t="shared" ref="B7490:B7495" si="358">CONCATENATE(G7490,E7490)</f>
        <v>Clerical and TechnicalFlexibility</v>
      </c>
      <c r="C7490" t="s">
        <v>1463</v>
      </c>
      <c r="D7490" t="s">
        <v>62</v>
      </c>
      <c r="E7490" t="s">
        <v>4</v>
      </c>
      <c r="F7490" t="s">
        <v>12</v>
      </c>
      <c r="G7490" t="str">
        <f>VLOOKUP(LEFT(C7490,4),Series_Lookup!$A$1:$B$3000,2,FALSE)</f>
        <v>Clerical and Technical</v>
      </c>
      <c r="H7490" s="8" t="str">
        <f t="shared" ref="H7490:H7495" si="359">LEFT(C7490,4)</f>
        <v>0998</v>
      </c>
    </row>
    <row r="7491" spans="1:8" x14ac:dyDescent="0.3">
      <c r="A7491" s="8" t="str">
        <f t="shared" si="357"/>
        <v>0998 Claims Clerical PositionsIntegrity/Honesty</v>
      </c>
      <c r="B7491" s="8" t="str">
        <f t="shared" si="358"/>
        <v>Clerical and TechnicalIntegrity/Honesty</v>
      </c>
      <c r="C7491" t="s">
        <v>1463</v>
      </c>
      <c r="D7491" t="s">
        <v>62</v>
      </c>
      <c r="E7491" t="s">
        <v>340</v>
      </c>
      <c r="F7491" t="s">
        <v>12</v>
      </c>
      <c r="G7491" t="str">
        <f>VLOOKUP(LEFT(C7491,4),Series_Lookup!$A$1:$B$3000,2,FALSE)</f>
        <v>Clerical and Technical</v>
      </c>
      <c r="H7491" s="8" t="str">
        <f t="shared" si="359"/>
        <v>0998</v>
      </c>
    </row>
    <row r="7492" spans="1:8" x14ac:dyDescent="0.3">
      <c r="A7492" s="8" t="str">
        <f t="shared" si="357"/>
        <v>0998 Claims Clerical PositionsInterpersonal Skills</v>
      </c>
      <c r="B7492" s="8" t="str">
        <f t="shared" si="358"/>
        <v>Clerical and TechnicalInterpersonal Skills</v>
      </c>
      <c r="C7492" t="s">
        <v>1463</v>
      </c>
      <c r="D7492" t="s">
        <v>62</v>
      </c>
      <c r="E7492" t="s">
        <v>5</v>
      </c>
      <c r="F7492" t="s">
        <v>12</v>
      </c>
      <c r="G7492" t="str">
        <f>VLOOKUP(LEFT(C7492,4),Series_Lookup!$A$1:$B$3000,2,FALSE)</f>
        <v>Clerical and Technical</v>
      </c>
      <c r="H7492" s="8" t="str">
        <f t="shared" si="359"/>
        <v>0998</v>
      </c>
    </row>
    <row r="7493" spans="1:8" x14ac:dyDescent="0.3">
      <c r="A7493" s="8" t="str">
        <f t="shared" si="357"/>
        <v>0998 Claims Clerical PositionsReading</v>
      </c>
      <c r="B7493" s="8" t="str">
        <f t="shared" si="358"/>
        <v>Clerical and TechnicalReading</v>
      </c>
      <c r="C7493" t="s">
        <v>1463</v>
      </c>
      <c r="D7493" t="s">
        <v>62</v>
      </c>
      <c r="E7493" t="s">
        <v>7</v>
      </c>
      <c r="F7493" t="s">
        <v>12</v>
      </c>
      <c r="G7493" t="str">
        <f>VLOOKUP(LEFT(C7493,4),Series_Lookup!$A$1:$B$3000,2,FALSE)</f>
        <v>Clerical and Technical</v>
      </c>
      <c r="H7493" s="8" t="str">
        <f t="shared" si="359"/>
        <v>0998</v>
      </c>
    </row>
    <row r="7494" spans="1:8" x14ac:dyDescent="0.3">
      <c r="A7494" s="8" t="str">
        <f t="shared" si="357"/>
        <v>0998 Claims Clerical PositionsReasoning</v>
      </c>
      <c r="B7494" s="8" t="str">
        <f t="shared" si="358"/>
        <v>Clerical and TechnicalReasoning</v>
      </c>
      <c r="C7494" t="s">
        <v>1463</v>
      </c>
      <c r="D7494" t="s">
        <v>62</v>
      </c>
      <c r="E7494" t="s">
        <v>8</v>
      </c>
      <c r="F7494" t="s">
        <v>12</v>
      </c>
      <c r="G7494" t="str">
        <f>VLOOKUP(LEFT(C7494,4),Series_Lookup!$A$1:$B$3000,2,FALSE)</f>
        <v>Clerical and Technical</v>
      </c>
      <c r="H7494" s="8" t="str">
        <f t="shared" si="359"/>
        <v>0998</v>
      </c>
    </row>
    <row r="7495" spans="1:8" x14ac:dyDescent="0.3">
      <c r="A7495" s="8" t="str">
        <f t="shared" si="357"/>
        <v>0998 Claims Clerical PositionsTeamwork</v>
      </c>
      <c r="B7495" s="8" t="str">
        <f t="shared" si="358"/>
        <v>Clerical and TechnicalTeamwork</v>
      </c>
      <c r="C7495" t="s">
        <v>1463</v>
      </c>
      <c r="D7495" t="s">
        <v>62</v>
      </c>
      <c r="E7495" t="s">
        <v>11</v>
      </c>
      <c r="F7495" t="s">
        <v>12</v>
      </c>
      <c r="G7495" t="str">
        <f>VLOOKUP(LEFT(C7495,4),Series_Lookup!$A$1:$B$3000,2,FALSE)</f>
        <v>Clerical and Technical</v>
      </c>
      <c r="H7495" s="8" t="str">
        <f t="shared" si="359"/>
        <v>0998</v>
      </c>
    </row>
    <row r="7496" spans="1:8" x14ac:dyDescent="0.3">
      <c r="A7496" s="8" t="str">
        <f>CONCATENATE(C7496,E7496)</f>
        <v>0998 Claims Clerical PositionsCustomer Service</v>
      </c>
      <c r="B7496" s="8" t="str">
        <f>CONCATENATE(G7496,E7496)</f>
        <v>Clerical and TechnicalCustomer Service</v>
      </c>
      <c r="C7496" t="s">
        <v>1463</v>
      </c>
      <c r="D7496" t="s">
        <v>70</v>
      </c>
      <c r="E7496" t="s">
        <v>2</v>
      </c>
      <c r="F7496" t="s">
        <v>12</v>
      </c>
      <c r="G7496" t="str">
        <f>VLOOKUP(LEFT(C7496,4),Series_Lookup!$A$1:$B$3000,2,FALSE)</f>
        <v>Clerical and Technical</v>
      </c>
      <c r="H7496" s="8" t="str">
        <f>LEFT(C7496,4)</f>
        <v>0998</v>
      </c>
    </row>
    <row r="7497" spans="1:8" x14ac:dyDescent="0.3">
      <c r="A7497" s="8" t="str">
        <f t="shared" ref="A7497:A7503" si="360">CONCATENATE(C7497,E7497)</f>
        <v>0998 Claims Clerical PositionsDecision Making</v>
      </c>
      <c r="B7497" s="8" t="str">
        <f t="shared" ref="B7497:B7503" si="361">CONCATENATE(G7497,E7497)</f>
        <v>Clerical and TechnicalDecision Making</v>
      </c>
      <c r="C7497" t="s">
        <v>1463</v>
      </c>
      <c r="D7497" t="s">
        <v>70</v>
      </c>
      <c r="E7497" t="s">
        <v>3</v>
      </c>
      <c r="F7497" t="s">
        <v>12</v>
      </c>
      <c r="G7497" t="str">
        <f>VLOOKUP(LEFT(C7497,4),Series_Lookup!$A$1:$B$3000,2,FALSE)</f>
        <v>Clerical and Technical</v>
      </c>
      <c r="H7497" s="8" t="str">
        <f t="shared" ref="H7497:H7503" si="362">LEFT(C7497,4)</f>
        <v>0998</v>
      </c>
    </row>
    <row r="7498" spans="1:8" x14ac:dyDescent="0.3">
      <c r="A7498" s="8" t="str">
        <f t="shared" si="360"/>
        <v>0998 Claims Clerical PositionsFlexibility</v>
      </c>
      <c r="B7498" s="8" t="str">
        <f t="shared" si="361"/>
        <v>Clerical and TechnicalFlexibility</v>
      </c>
      <c r="C7498" t="s">
        <v>1463</v>
      </c>
      <c r="D7498" t="s">
        <v>70</v>
      </c>
      <c r="E7498" t="s">
        <v>4</v>
      </c>
      <c r="F7498" t="s">
        <v>12</v>
      </c>
      <c r="G7498" t="str">
        <f>VLOOKUP(LEFT(C7498,4),Series_Lookup!$A$1:$B$3000,2,FALSE)</f>
        <v>Clerical and Technical</v>
      </c>
      <c r="H7498" s="8" t="str">
        <f t="shared" si="362"/>
        <v>0998</v>
      </c>
    </row>
    <row r="7499" spans="1:8" x14ac:dyDescent="0.3">
      <c r="A7499" s="8" t="str">
        <f t="shared" si="360"/>
        <v>0998 Claims Clerical PositionsIntegrity/Honesty</v>
      </c>
      <c r="B7499" s="8" t="str">
        <f t="shared" si="361"/>
        <v>Clerical and TechnicalIntegrity/Honesty</v>
      </c>
      <c r="C7499" t="s">
        <v>1463</v>
      </c>
      <c r="D7499" t="s">
        <v>70</v>
      </c>
      <c r="E7499" t="s">
        <v>340</v>
      </c>
      <c r="F7499" t="s">
        <v>12</v>
      </c>
      <c r="G7499" t="str">
        <f>VLOOKUP(LEFT(C7499,4),Series_Lookup!$A$1:$B$3000,2,FALSE)</f>
        <v>Clerical and Technical</v>
      </c>
      <c r="H7499" s="8" t="str">
        <f t="shared" si="362"/>
        <v>0998</v>
      </c>
    </row>
    <row r="7500" spans="1:8" x14ac:dyDescent="0.3">
      <c r="A7500" s="8" t="str">
        <f t="shared" si="360"/>
        <v>0998 Claims Clerical PositionsInterpersonal Skills</v>
      </c>
      <c r="B7500" s="8" t="str">
        <f t="shared" si="361"/>
        <v>Clerical and TechnicalInterpersonal Skills</v>
      </c>
      <c r="C7500" t="s">
        <v>1463</v>
      </c>
      <c r="D7500" t="s">
        <v>70</v>
      </c>
      <c r="E7500" t="s">
        <v>5</v>
      </c>
      <c r="F7500" t="s">
        <v>12</v>
      </c>
      <c r="G7500" t="str">
        <f>VLOOKUP(LEFT(C7500,4),Series_Lookup!$A$1:$B$3000,2,FALSE)</f>
        <v>Clerical and Technical</v>
      </c>
      <c r="H7500" s="8" t="str">
        <f t="shared" si="362"/>
        <v>0998</v>
      </c>
    </row>
    <row r="7501" spans="1:8" x14ac:dyDescent="0.3">
      <c r="A7501" s="8" t="str">
        <f t="shared" si="360"/>
        <v>0998 Claims Clerical PositionsReading</v>
      </c>
      <c r="B7501" s="8" t="str">
        <f t="shared" si="361"/>
        <v>Clerical and TechnicalReading</v>
      </c>
      <c r="C7501" t="s">
        <v>1463</v>
      </c>
      <c r="D7501" t="s">
        <v>70</v>
      </c>
      <c r="E7501" t="s">
        <v>7</v>
      </c>
      <c r="F7501" t="s">
        <v>12</v>
      </c>
      <c r="G7501" t="str">
        <f>VLOOKUP(LEFT(C7501,4),Series_Lookup!$A$1:$B$3000,2,FALSE)</f>
        <v>Clerical and Technical</v>
      </c>
      <c r="H7501" s="8" t="str">
        <f t="shared" si="362"/>
        <v>0998</v>
      </c>
    </row>
    <row r="7502" spans="1:8" x14ac:dyDescent="0.3">
      <c r="A7502" s="8" t="str">
        <f t="shared" si="360"/>
        <v>0998 Claims Clerical PositionsReasoning</v>
      </c>
      <c r="B7502" s="8" t="str">
        <f t="shared" si="361"/>
        <v>Clerical and TechnicalReasoning</v>
      </c>
      <c r="C7502" t="s">
        <v>1463</v>
      </c>
      <c r="D7502" t="s">
        <v>70</v>
      </c>
      <c r="E7502" t="s">
        <v>8</v>
      </c>
      <c r="F7502" t="s">
        <v>12</v>
      </c>
      <c r="G7502" t="str">
        <f>VLOOKUP(LEFT(C7502,4),Series_Lookup!$A$1:$B$3000,2,FALSE)</f>
        <v>Clerical and Technical</v>
      </c>
      <c r="H7502" s="8" t="str">
        <f t="shared" si="362"/>
        <v>0998</v>
      </c>
    </row>
    <row r="7503" spans="1:8" x14ac:dyDescent="0.3">
      <c r="A7503" s="8" t="str">
        <f t="shared" si="360"/>
        <v>0998 Claims Clerical PositionsSelf-Management</v>
      </c>
      <c r="B7503" s="8" t="str">
        <f t="shared" si="361"/>
        <v>Clerical and TechnicalSelf-Management</v>
      </c>
      <c r="C7503" t="s">
        <v>1463</v>
      </c>
      <c r="D7503" t="s">
        <v>70</v>
      </c>
      <c r="E7503" t="s">
        <v>9</v>
      </c>
      <c r="F7503" t="s">
        <v>12</v>
      </c>
      <c r="G7503" t="str">
        <f>VLOOKUP(LEFT(C7503,4),Series_Lookup!$A$1:$B$3000,2,FALSE)</f>
        <v>Clerical and Technical</v>
      </c>
      <c r="H7503" s="8" t="str">
        <f t="shared" si="362"/>
        <v>0998</v>
      </c>
    </row>
    <row r="7504" spans="1:8" x14ac:dyDescent="0.3">
      <c r="A7504" s="8" t="str">
        <f>CONCATENATE(C7504,E7504)</f>
        <v>0998 Claims Clerical PositionsTeamwork</v>
      </c>
      <c r="B7504" s="8" t="str">
        <f>CONCATENATE(G7504,E7504)</f>
        <v>Clerical and TechnicalTeamwork</v>
      </c>
      <c r="C7504" t="s">
        <v>1463</v>
      </c>
      <c r="D7504" t="s">
        <v>70</v>
      </c>
      <c r="E7504" t="s">
        <v>11</v>
      </c>
      <c r="F7504" t="s">
        <v>12</v>
      </c>
      <c r="G7504" t="str">
        <f>VLOOKUP(LEFT(C7504,4),Series_Lookup!$A$1:$B$3000,2,FALSE)</f>
        <v>Clerical and Technical</v>
      </c>
      <c r="H7504" s="8" t="str">
        <f>LEFT(C7504,4)</f>
        <v>0998</v>
      </c>
    </row>
    <row r="7505" spans="1:8" x14ac:dyDescent="0.3">
      <c r="A7505" s="8" t="str">
        <f>CONCATENATE(C7505,E7505)</f>
        <v>0998 Claims Clerical PositionsDecision Making</v>
      </c>
      <c r="B7505" s="8" t="str">
        <f>CONCATENATE(G7505,E7505)</f>
        <v>Clerical and TechnicalDecision Making</v>
      </c>
      <c r="C7505" t="s">
        <v>1463</v>
      </c>
      <c r="D7505" t="s">
        <v>63</v>
      </c>
      <c r="E7505" t="s">
        <v>3</v>
      </c>
      <c r="F7505" t="s">
        <v>12</v>
      </c>
      <c r="G7505" t="str">
        <f>VLOOKUP(LEFT(C7505,4),Series_Lookup!$A$1:$B$3000,2,FALSE)</f>
        <v>Clerical and Technical</v>
      </c>
      <c r="H7505" s="8" t="str">
        <f>LEFT(C7505,4)</f>
        <v>0998</v>
      </c>
    </row>
    <row r="7506" spans="1:8" x14ac:dyDescent="0.3">
      <c r="A7506" s="8" t="str">
        <f t="shared" ref="A7506:A7509" si="363">CONCATENATE(C7506,E7506)</f>
        <v>0998 Claims Clerical PositionsIntegrity/Honesty</v>
      </c>
      <c r="B7506" s="8" t="str">
        <f t="shared" ref="B7506:B7509" si="364">CONCATENATE(G7506,E7506)</f>
        <v>Clerical and TechnicalIntegrity/Honesty</v>
      </c>
      <c r="C7506" t="s">
        <v>1463</v>
      </c>
      <c r="D7506" t="s">
        <v>63</v>
      </c>
      <c r="E7506" t="s">
        <v>340</v>
      </c>
      <c r="F7506" t="s">
        <v>12</v>
      </c>
      <c r="G7506" t="str">
        <f>VLOOKUP(LEFT(C7506,4),Series_Lookup!$A$1:$B$3000,2,FALSE)</f>
        <v>Clerical and Technical</v>
      </c>
      <c r="H7506" s="8" t="str">
        <f t="shared" ref="H7506:H7509" si="365">LEFT(C7506,4)</f>
        <v>0998</v>
      </c>
    </row>
    <row r="7507" spans="1:8" x14ac:dyDescent="0.3">
      <c r="A7507" s="8" t="str">
        <f t="shared" si="363"/>
        <v>0998 Claims Clerical PositionsInterpersonal Skills</v>
      </c>
      <c r="B7507" s="8" t="str">
        <f t="shared" si="364"/>
        <v>Clerical and TechnicalInterpersonal Skills</v>
      </c>
      <c r="C7507" t="s">
        <v>1463</v>
      </c>
      <c r="D7507" t="s">
        <v>63</v>
      </c>
      <c r="E7507" t="s">
        <v>5</v>
      </c>
      <c r="F7507" t="s">
        <v>12</v>
      </c>
      <c r="G7507" t="str">
        <f>VLOOKUP(LEFT(C7507,4),Series_Lookup!$A$1:$B$3000,2,FALSE)</f>
        <v>Clerical and Technical</v>
      </c>
      <c r="H7507" s="8" t="str">
        <f t="shared" si="365"/>
        <v>0998</v>
      </c>
    </row>
    <row r="7508" spans="1:8" x14ac:dyDescent="0.3">
      <c r="A7508" s="8" t="str">
        <f t="shared" si="363"/>
        <v>0998 Claims Clerical PositionsReading</v>
      </c>
      <c r="B7508" s="8" t="str">
        <f t="shared" si="364"/>
        <v>Clerical and TechnicalReading</v>
      </c>
      <c r="C7508" t="s">
        <v>1463</v>
      </c>
      <c r="D7508" t="s">
        <v>63</v>
      </c>
      <c r="E7508" t="s">
        <v>7</v>
      </c>
      <c r="F7508" t="s">
        <v>12</v>
      </c>
      <c r="G7508" t="str">
        <f>VLOOKUP(LEFT(C7508,4),Series_Lookup!$A$1:$B$3000,2,FALSE)</f>
        <v>Clerical and Technical</v>
      </c>
      <c r="H7508" s="8" t="str">
        <f t="shared" si="365"/>
        <v>0998</v>
      </c>
    </row>
    <row r="7509" spans="1:8" x14ac:dyDescent="0.3">
      <c r="A7509" s="8" t="str">
        <f t="shared" si="363"/>
        <v>0998 Claims Clerical PositionsReasoning</v>
      </c>
      <c r="B7509" s="8" t="str">
        <f t="shared" si="364"/>
        <v>Clerical and TechnicalReasoning</v>
      </c>
      <c r="C7509" t="s">
        <v>1463</v>
      </c>
      <c r="D7509" t="s">
        <v>63</v>
      </c>
      <c r="E7509" t="s">
        <v>8</v>
      </c>
      <c r="F7509" t="s">
        <v>12</v>
      </c>
      <c r="G7509" t="str">
        <f>VLOOKUP(LEFT(C7509,4),Series_Lookup!$A$1:$B$3000,2,FALSE)</f>
        <v>Clerical and Technical</v>
      </c>
      <c r="H7509" s="8" t="str">
        <f t="shared" si="365"/>
        <v>0998</v>
      </c>
    </row>
    <row r="7510" spans="1:8" x14ac:dyDescent="0.3">
      <c r="A7510" s="8" t="str">
        <f t="shared" ref="A7510:A7516" si="366">CONCATENATE(C7510,E7510)</f>
        <v>Federal Supervisor Assessment (FSA)Accountability</v>
      </c>
      <c r="B7510" s="8" t="e">
        <f t="shared" ref="B7510:B7516" si="367">CONCATENATE(G7510,E7510)</f>
        <v>#N/A</v>
      </c>
      <c r="C7510" t="s">
        <v>1464</v>
      </c>
      <c r="D7510" t="s">
        <v>1465</v>
      </c>
      <c r="E7510" t="s">
        <v>0</v>
      </c>
      <c r="F7510" t="s">
        <v>12</v>
      </c>
      <c r="G7510" t="e">
        <f>VLOOKUP(LEFT(C7510,4),Series_Lookup!$A$1:$B$3000,2,FALSE)</f>
        <v>#N/A</v>
      </c>
      <c r="H7510" s="8" t="str">
        <f t="shared" ref="H7510:H7516" si="368">LEFT(C7510,4)</f>
        <v>Fede</v>
      </c>
    </row>
    <row r="7511" spans="1:8" x14ac:dyDescent="0.3">
      <c r="A7511" s="8" t="str">
        <f t="shared" si="366"/>
        <v>Federal Supervisor Assessment (FSA)Customer Service</v>
      </c>
      <c r="B7511" s="8" t="e">
        <f t="shared" si="367"/>
        <v>#N/A</v>
      </c>
      <c r="C7511" t="s">
        <v>1464</v>
      </c>
      <c r="D7511" t="s">
        <v>1465</v>
      </c>
      <c r="E7511" t="s">
        <v>2</v>
      </c>
      <c r="F7511" t="s">
        <v>12</v>
      </c>
      <c r="G7511" t="e">
        <f>VLOOKUP(LEFT(C7511,4),Series_Lookup!$A$1:$B$3000,2,FALSE)</f>
        <v>#N/A</v>
      </c>
      <c r="H7511" s="8" t="str">
        <f t="shared" si="368"/>
        <v>Fede</v>
      </c>
    </row>
    <row r="7512" spans="1:8" x14ac:dyDescent="0.3">
      <c r="A7512" s="8" t="str">
        <f t="shared" si="366"/>
        <v>Federal Supervisor Assessment (FSA)Decisiveness</v>
      </c>
      <c r="B7512" s="8" t="e">
        <f t="shared" si="367"/>
        <v>#N/A</v>
      </c>
      <c r="C7512" t="s">
        <v>1464</v>
      </c>
      <c r="D7512" t="s">
        <v>1465</v>
      </c>
      <c r="E7512" t="s">
        <v>1466</v>
      </c>
      <c r="F7512" t="s">
        <v>12</v>
      </c>
      <c r="G7512" t="e">
        <f>VLOOKUP(LEFT(C7512,4),Series_Lookup!$A$1:$B$3000,2,FALSE)</f>
        <v>#N/A</v>
      </c>
      <c r="H7512" s="8" t="str">
        <f t="shared" si="368"/>
        <v>Fede</v>
      </c>
    </row>
    <row r="7513" spans="1:8" x14ac:dyDescent="0.3">
      <c r="A7513" s="8" t="str">
        <f t="shared" si="366"/>
        <v>Federal Supervisor Assessment (FSA)Flexibility</v>
      </c>
      <c r="B7513" s="8" t="e">
        <f t="shared" si="367"/>
        <v>#N/A</v>
      </c>
      <c r="C7513" t="s">
        <v>1464</v>
      </c>
      <c r="D7513" t="s">
        <v>1465</v>
      </c>
      <c r="E7513" t="s">
        <v>4</v>
      </c>
      <c r="F7513" t="s">
        <v>12</v>
      </c>
      <c r="G7513" t="e">
        <f>VLOOKUP(LEFT(C7513,4),Series_Lookup!$A$1:$B$3000,2,FALSE)</f>
        <v>#N/A</v>
      </c>
      <c r="H7513" s="8" t="str">
        <f t="shared" si="368"/>
        <v>Fede</v>
      </c>
    </row>
    <row r="7514" spans="1:8" x14ac:dyDescent="0.3">
      <c r="A7514" s="8" t="str">
        <f t="shared" si="366"/>
        <v>Federal Supervisor Assessment (FSA)Interpersonal Skills</v>
      </c>
      <c r="B7514" s="8" t="e">
        <f t="shared" si="367"/>
        <v>#N/A</v>
      </c>
      <c r="C7514" t="s">
        <v>1464</v>
      </c>
      <c r="D7514" t="s">
        <v>1465</v>
      </c>
      <c r="E7514" t="s">
        <v>5</v>
      </c>
      <c r="F7514" t="s">
        <v>12</v>
      </c>
      <c r="G7514" t="e">
        <f>VLOOKUP(LEFT(C7514,4),Series_Lookup!$A$1:$B$3000,2,FALSE)</f>
        <v>#N/A</v>
      </c>
      <c r="H7514" s="8" t="str">
        <f t="shared" si="368"/>
        <v>Fede</v>
      </c>
    </row>
    <row r="7515" spans="1:8" x14ac:dyDescent="0.3">
      <c r="A7515" s="8" t="str">
        <f t="shared" si="366"/>
        <v>Federal Supervisor Assessment (FSA)Problem Solving</v>
      </c>
      <c r="B7515" s="8" t="e">
        <f t="shared" si="367"/>
        <v>#N/A</v>
      </c>
      <c r="C7515" t="s">
        <v>1464</v>
      </c>
      <c r="D7515" t="s">
        <v>1465</v>
      </c>
      <c r="E7515" t="s">
        <v>1468</v>
      </c>
      <c r="F7515" t="s">
        <v>12</v>
      </c>
      <c r="G7515" t="e">
        <f>VLOOKUP(LEFT(C7515,4),Series_Lookup!$A$1:$B$3000,2,FALSE)</f>
        <v>#N/A</v>
      </c>
      <c r="H7515" s="8" t="str">
        <f t="shared" si="368"/>
        <v>Fede</v>
      </c>
    </row>
    <row r="7516" spans="1:8" x14ac:dyDescent="0.3">
      <c r="A7516" s="8" t="str">
        <f t="shared" si="366"/>
        <v>Federal Supervisor Assessment (FSA)Resilience</v>
      </c>
      <c r="B7516" s="8" t="e">
        <f t="shared" si="367"/>
        <v>#N/A</v>
      </c>
      <c r="C7516" t="s">
        <v>1464</v>
      </c>
      <c r="D7516" t="s">
        <v>1465</v>
      </c>
      <c r="E7516" t="s">
        <v>1470</v>
      </c>
      <c r="F7516" t="s">
        <v>12</v>
      </c>
      <c r="G7516" t="e">
        <f>VLOOKUP(LEFT(C7516,4),Series_Lookup!$A$1:$B$3000,2,FALSE)</f>
        <v>#N/A</v>
      </c>
      <c r="H7516" s="8" t="str">
        <f t="shared" si="368"/>
        <v>Fede</v>
      </c>
    </row>
    <row r="7517" spans="1:8" x14ac:dyDescent="0.3">
      <c r="A7517" s="8" t="str">
        <f t="shared" ref="A7517:A7548" si="369">CONCATENATE(C7517,E7517)</f>
        <v>0086 Security Clerical and AssistanceAttention to Detail</v>
      </c>
      <c r="B7517" s="8" t="str">
        <f t="shared" ref="B7517:B7548" si="370">CONCATENATE(G7517,E7517)</f>
        <v>Clerical and TechnicalAttention to Detail</v>
      </c>
      <c r="C7517" t="s">
        <v>1474</v>
      </c>
      <c r="D7517" t="s">
        <v>62</v>
      </c>
      <c r="E7517" t="s">
        <v>1</v>
      </c>
      <c r="G7517" t="str">
        <f>VLOOKUP(LEFT(C7517,4),Series_Lookup!$A$1:$B$3000,2,FALSE)</f>
        <v>Clerical and Technical</v>
      </c>
      <c r="H7517" s="8" t="str">
        <f t="shared" ref="H7517:H7548" si="371">LEFT(C7517,4)</f>
        <v>0086</v>
      </c>
    </row>
    <row r="7518" spans="1:8" x14ac:dyDescent="0.3">
      <c r="A7518" s="8" t="str">
        <f t="shared" si="369"/>
        <v>0086 Security Clerical and AssistanceAttention to Detail</v>
      </c>
      <c r="B7518" s="8" t="str">
        <f t="shared" si="370"/>
        <v>Clerical and TechnicalAttention to Detail</v>
      </c>
      <c r="C7518" t="s">
        <v>1474</v>
      </c>
      <c r="D7518" t="s">
        <v>70</v>
      </c>
      <c r="E7518" t="s">
        <v>1</v>
      </c>
      <c r="G7518" t="str">
        <f>VLOOKUP(LEFT(C7518,4),Series_Lookup!$A$1:$B$3000,2,FALSE)</f>
        <v>Clerical and Technical</v>
      </c>
      <c r="H7518" s="8" t="str">
        <f t="shared" si="371"/>
        <v>0086</v>
      </c>
    </row>
    <row r="7519" spans="1:8" x14ac:dyDescent="0.3">
      <c r="A7519" s="8" t="str">
        <f t="shared" si="369"/>
        <v>0086 Security Clerical and AssistanceAttention to Detail</v>
      </c>
      <c r="B7519" s="8" t="str">
        <f t="shared" si="370"/>
        <v>Clerical and TechnicalAttention to Detail</v>
      </c>
      <c r="C7519" t="s">
        <v>1474</v>
      </c>
      <c r="D7519" t="s">
        <v>63</v>
      </c>
      <c r="E7519" t="s">
        <v>1</v>
      </c>
      <c r="G7519" t="str">
        <f>VLOOKUP(LEFT(C7519,4),Series_Lookup!$A$1:$B$3000,2,FALSE)</f>
        <v>Clerical and Technical</v>
      </c>
      <c r="H7519" s="8" t="str">
        <f t="shared" si="371"/>
        <v>0086</v>
      </c>
    </row>
    <row r="7520" spans="1:8" x14ac:dyDescent="0.3">
      <c r="A7520" s="8" t="str">
        <f t="shared" si="369"/>
        <v>0086 Security Clerical and AssistanceAttention to Detail</v>
      </c>
      <c r="B7520" s="8" t="str">
        <f t="shared" si="370"/>
        <v>Clerical and TechnicalAttention to Detail</v>
      </c>
      <c r="C7520" t="s">
        <v>1474</v>
      </c>
      <c r="D7520" t="s">
        <v>71</v>
      </c>
      <c r="E7520" t="s">
        <v>1</v>
      </c>
      <c r="G7520" t="str">
        <f>VLOOKUP(LEFT(C7520,4),Series_Lookup!$A$1:$B$3000,2,FALSE)</f>
        <v>Clerical and Technical</v>
      </c>
      <c r="H7520" s="8" t="str">
        <f t="shared" si="371"/>
        <v>0086</v>
      </c>
    </row>
    <row r="7521" spans="1:8" x14ac:dyDescent="0.3">
      <c r="A7521" s="8" t="str">
        <f t="shared" si="369"/>
        <v>0086 Security Clerical and AssistanceAttention to Detail</v>
      </c>
      <c r="B7521" s="8" t="str">
        <f t="shared" si="370"/>
        <v>Clerical and TechnicalAttention to Detail</v>
      </c>
      <c r="C7521" t="s">
        <v>1474</v>
      </c>
      <c r="D7521" t="s">
        <v>64</v>
      </c>
      <c r="E7521" t="s">
        <v>1</v>
      </c>
      <c r="G7521" t="str">
        <f>VLOOKUP(LEFT(C7521,4),Series_Lookup!$A$1:$B$3000,2,FALSE)</f>
        <v>Clerical and Technical</v>
      </c>
      <c r="H7521" s="8" t="str">
        <f t="shared" si="371"/>
        <v>0086</v>
      </c>
    </row>
    <row r="7522" spans="1:8" x14ac:dyDescent="0.3">
      <c r="A7522" s="8" t="str">
        <f t="shared" si="369"/>
        <v>0089 Emergency Management SpecialistAttention to Detail</v>
      </c>
      <c r="B7522" s="8" t="str">
        <f t="shared" si="370"/>
        <v>Professional/AdministrativeAttention to Detail</v>
      </c>
      <c r="C7522" t="s">
        <v>1475</v>
      </c>
      <c r="D7522" t="s">
        <v>64</v>
      </c>
      <c r="E7522" t="s">
        <v>1</v>
      </c>
      <c r="G7522" t="str">
        <f>VLOOKUP(LEFT(C7522,4),Series_Lookup!$A$1:$B$3000,2,FALSE)</f>
        <v>Professional/Administrative</v>
      </c>
      <c r="H7522" s="8" t="str">
        <f t="shared" si="371"/>
        <v>0089</v>
      </c>
    </row>
    <row r="7523" spans="1:8" x14ac:dyDescent="0.3">
      <c r="A7523" s="8" t="str">
        <f t="shared" si="369"/>
        <v>0089 Emergency Management SpecialistAttention to Detail</v>
      </c>
      <c r="B7523" s="8" t="str">
        <f t="shared" si="370"/>
        <v>Professional/AdministrativeAttention to Detail</v>
      </c>
      <c r="C7523" t="s">
        <v>1475</v>
      </c>
      <c r="D7523" t="s">
        <v>65</v>
      </c>
      <c r="E7523" t="s">
        <v>1</v>
      </c>
      <c r="G7523" t="str">
        <f>VLOOKUP(LEFT(C7523,4),Series_Lookup!$A$1:$B$3000,2,FALSE)</f>
        <v>Professional/Administrative</v>
      </c>
      <c r="H7523" s="8" t="str">
        <f t="shared" si="371"/>
        <v>0089</v>
      </c>
    </row>
    <row r="7524" spans="1:8" x14ac:dyDescent="0.3">
      <c r="A7524" s="8" t="str">
        <f t="shared" si="369"/>
        <v>0089 Emergency Management SpecialistAttention to Detail</v>
      </c>
      <c r="B7524" s="8" t="str">
        <f t="shared" si="370"/>
        <v>Professional/AdministrativeAttention to Detail</v>
      </c>
      <c r="C7524" t="s">
        <v>1475</v>
      </c>
      <c r="D7524" t="s">
        <v>66</v>
      </c>
      <c r="E7524" t="s">
        <v>1</v>
      </c>
      <c r="G7524" t="str">
        <f>VLOOKUP(LEFT(C7524,4),Series_Lookup!$A$1:$B$3000,2,FALSE)</f>
        <v>Professional/Administrative</v>
      </c>
      <c r="H7524" s="8" t="str">
        <f t="shared" si="371"/>
        <v>0089</v>
      </c>
    </row>
    <row r="7525" spans="1:8" x14ac:dyDescent="0.3">
      <c r="A7525" s="8" t="str">
        <f t="shared" si="369"/>
        <v>0089 Emergency Management SpecialistAttention to Detail</v>
      </c>
      <c r="B7525" s="8" t="str">
        <f t="shared" si="370"/>
        <v>Professional/AdministrativeAttention to Detail</v>
      </c>
      <c r="C7525" t="s">
        <v>1475</v>
      </c>
      <c r="D7525" t="s">
        <v>67</v>
      </c>
      <c r="E7525" t="s">
        <v>1</v>
      </c>
      <c r="G7525" t="str">
        <f>VLOOKUP(LEFT(C7525,4),Series_Lookup!$A$1:$B$3000,2,FALSE)</f>
        <v>Professional/Administrative</v>
      </c>
      <c r="H7525" s="8" t="str">
        <f t="shared" si="371"/>
        <v>0089</v>
      </c>
    </row>
    <row r="7526" spans="1:8" x14ac:dyDescent="0.3">
      <c r="A7526" s="8" t="str">
        <f t="shared" si="369"/>
        <v>0089 Emergency Management SpecialistAttention to Detail</v>
      </c>
      <c r="B7526" s="8" t="str">
        <f t="shared" si="370"/>
        <v>Professional/AdministrativeAttention to Detail</v>
      </c>
      <c r="C7526" t="s">
        <v>1475</v>
      </c>
      <c r="D7526" t="s">
        <v>73</v>
      </c>
      <c r="E7526" t="s">
        <v>1</v>
      </c>
      <c r="G7526" t="str">
        <f>VLOOKUP(LEFT(C7526,4),Series_Lookup!$A$1:$B$3000,2,FALSE)</f>
        <v>Professional/Administrative</v>
      </c>
      <c r="H7526" s="8" t="str">
        <f t="shared" si="371"/>
        <v>0089</v>
      </c>
    </row>
    <row r="7527" spans="1:8" x14ac:dyDescent="0.3">
      <c r="A7527" s="8" t="str">
        <f t="shared" si="369"/>
        <v>0089 Emergency Management SpecialistAttention to Detail</v>
      </c>
      <c r="B7527" s="8" t="str">
        <f t="shared" si="370"/>
        <v>Professional/AdministrativeAttention to Detail</v>
      </c>
      <c r="C7527" t="s">
        <v>1475</v>
      </c>
      <c r="D7527" t="s">
        <v>74</v>
      </c>
      <c r="E7527" t="s">
        <v>1</v>
      </c>
      <c r="G7527" t="str">
        <f>VLOOKUP(LEFT(C7527,4),Series_Lookup!$A$1:$B$3000,2,FALSE)</f>
        <v>Professional/Administrative</v>
      </c>
      <c r="H7527" s="8" t="str">
        <f t="shared" si="371"/>
        <v>0089</v>
      </c>
    </row>
    <row r="7528" spans="1:8" x14ac:dyDescent="0.3">
      <c r="A7528" s="8" t="str">
        <f t="shared" si="369"/>
        <v>0090 GuideAttention to Detail</v>
      </c>
      <c r="B7528" s="8" t="e">
        <f t="shared" si="370"/>
        <v>#N/A</v>
      </c>
      <c r="C7528" t="s">
        <v>1476</v>
      </c>
      <c r="D7528" t="s">
        <v>69</v>
      </c>
      <c r="E7528" t="s">
        <v>1</v>
      </c>
      <c r="G7528" t="e">
        <f>VLOOKUP(LEFT(C7528,4),Series_Lookup!$A$1:$B$3000,2,FALSE)</f>
        <v>#N/A</v>
      </c>
      <c r="H7528" s="8" t="str">
        <f t="shared" si="371"/>
        <v>0090</v>
      </c>
    </row>
    <row r="7529" spans="1:8" x14ac:dyDescent="0.3">
      <c r="A7529" s="8" t="str">
        <f t="shared" si="369"/>
        <v>0090 GuideAttention to Detail</v>
      </c>
      <c r="B7529" s="8" t="e">
        <f t="shared" si="370"/>
        <v>#N/A</v>
      </c>
      <c r="C7529" t="s">
        <v>1476</v>
      </c>
      <c r="D7529" t="s">
        <v>62</v>
      </c>
      <c r="E7529" t="s">
        <v>1</v>
      </c>
      <c r="G7529" t="e">
        <f>VLOOKUP(LEFT(C7529,4),Series_Lookup!$A$1:$B$3000,2,FALSE)</f>
        <v>#N/A</v>
      </c>
      <c r="H7529" s="8" t="str">
        <f t="shared" si="371"/>
        <v>0090</v>
      </c>
    </row>
    <row r="7530" spans="1:8" x14ac:dyDescent="0.3">
      <c r="A7530" s="8" t="str">
        <f t="shared" si="369"/>
        <v>0107 Health Insurance AdministrationAttention to Detail</v>
      </c>
      <c r="B7530" s="8" t="e">
        <f t="shared" si="370"/>
        <v>#N/A</v>
      </c>
      <c r="C7530" t="s">
        <v>1477</v>
      </c>
      <c r="D7530" t="s">
        <v>64</v>
      </c>
      <c r="E7530" t="s">
        <v>1</v>
      </c>
      <c r="G7530" t="e">
        <f>VLOOKUP(LEFT(C7530,4),Series_Lookup!$A$1:$B$3000,2,FALSE)</f>
        <v>#N/A</v>
      </c>
      <c r="H7530" s="8" t="str">
        <f t="shared" si="371"/>
        <v>0107</v>
      </c>
    </row>
    <row r="7531" spans="1:8" x14ac:dyDescent="0.3">
      <c r="A7531" s="8" t="str">
        <f t="shared" si="369"/>
        <v>0107 Health Insurance AdministrationAttention to Detail</v>
      </c>
      <c r="B7531" s="8" t="e">
        <f t="shared" si="370"/>
        <v>#N/A</v>
      </c>
      <c r="C7531" t="s">
        <v>1477</v>
      </c>
      <c r="D7531" t="s">
        <v>65</v>
      </c>
      <c r="E7531" t="s">
        <v>1</v>
      </c>
      <c r="G7531" t="e">
        <f>VLOOKUP(LEFT(C7531,4),Series_Lookup!$A$1:$B$3000,2,FALSE)</f>
        <v>#N/A</v>
      </c>
      <c r="H7531" s="8" t="str">
        <f t="shared" si="371"/>
        <v>0107</v>
      </c>
    </row>
    <row r="7532" spans="1:8" x14ac:dyDescent="0.3">
      <c r="A7532" s="8" t="str">
        <f t="shared" si="369"/>
        <v>0107 Health Insurance AdministrationAttention to Detail</v>
      </c>
      <c r="B7532" s="8" t="e">
        <f t="shared" si="370"/>
        <v>#N/A</v>
      </c>
      <c r="C7532" t="s">
        <v>1477</v>
      </c>
      <c r="D7532" t="s">
        <v>66</v>
      </c>
      <c r="E7532" t="s">
        <v>1</v>
      </c>
      <c r="G7532" t="e">
        <f>VLOOKUP(LEFT(C7532,4),Series_Lookup!$A$1:$B$3000,2,FALSE)</f>
        <v>#N/A</v>
      </c>
      <c r="H7532" s="8" t="str">
        <f t="shared" si="371"/>
        <v>0107</v>
      </c>
    </row>
    <row r="7533" spans="1:8" x14ac:dyDescent="0.3">
      <c r="A7533" s="8" t="str">
        <f t="shared" si="369"/>
        <v>0107 Health Insurance AdministrationAttention to Detail</v>
      </c>
      <c r="B7533" s="8" t="e">
        <f t="shared" si="370"/>
        <v>#N/A</v>
      </c>
      <c r="C7533" t="s">
        <v>1477</v>
      </c>
      <c r="D7533" t="s">
        <v>67</v>
      </c>
      <c r="E7533" t="s">
        <v>1</v>
      </c>
      <c r="G7533" t="e">
        <f>VLOOKUP(LEFT(C7533,4),Series_Lookup!$A$1:$B$3000,2,FALSE)</f>
        <v>#N/A</v>
      </c>
      <c r="H7533" s="8" t="str">
        <f t="shared" si="371"/>
        <v>0107</v>
      </c>
    </row>
    <row r="7534" spans="1:8" x14ac:dyDescent="0.3">
      <c r="A7534" s="8" t="str">
        <f t="shared" si="369"/>
        <v>0107 Health Insurance AdministrationAttention to Detail</v>
      </c>
      <c r="B7534" s="8" t="e">
        <f t="shared" si="370"/>
        <v>#N/A</v>
      </c>
      <c r="C7534" t="s">
        <v>1477</v>
      </c>
      <c r="D7534" t="s">
        <v>73</v>
      </c>
      <c r="E7534" t="s">
        <v>1</v>
      </c>
      <c r="G7534" t="e">
        <f>VLOOKUP(LEFT(C7534,4),Series_Lookup!$A$1:$B$3000,2,FALSE)</f>
        <v>#N/A</v>
      </c>
      <c r="H7534" s="8" t="str">
        <f t="shared" si="371"/>
        <v>0107</v>
      </c>
    </row>
    <row r="7535" spans="1:8" x14ac:dyDescent="0.3">
      <c r="A7535" s="8" t="str">
        <f t="shared" si="369"/>
        <v>0107 Health Insurance AdministrationAttention to Detail</v>
      </c>
      <c r="B7535" s="8" t="e">
        <f t="shared" si="370"/>
        <v>#N/A</v>
      </c>
      <c r="C7535" t="s">
        <v>1477</v>
      </c>
      <c r="D7535" t="s">
        <v>74</v>
      </c>
      <c r="E7535" t="s">
        <v>1</v>
      </c>
      <c r="G7535" t="e">
        <f>VLOOKUP(LEFT(C7535,4),Series_Lookup!$A$1:$B$3000,2,FALSE)</f>
        <v>#N/A</v>
      </c>
      <c r="H7535" s="8" t="str">
        <f t="shared" si="371"/>
        <v>0107</v>
      </c>
    </row>
    <row r="7536" spans="1:8" x14ac:dyDescent="0.3">
      <c r="A7536" s="8" t="str">
        <f t="shared" si="369"/>
        <v>0185 Social WorkAttention to Detail</v>
      </c>
      <c r="B7536" s="8" t="e">
        <f t="shared" si="370"/>
        <v>#N/A</v>
      </c>
      <c r="C7536" t="s">
        <v>1478</v>
      </c>
      <c r="D7536" t="s">
        <v>64</v>
      </c>
      <c r="E7536" t="s">
        <v>1</v>
      </c>
      <c r="G7536" t="e">
        <f>VLOOKUP(LEFT(C7536,4),Series_Lookup!$A$1:$B$3000,2,FALSE)</f>
        <v>#N/A</v>
      </c>
      <c r="H7536" s="8" t="str">
        <f t="shared" si="371"/>
        <v>0185</v>
      </c>
    </row>
    <row r="7537" spans="1:8" x14ac:dyDescent="0.3">
      <c r="A7537" s="8" t="str">
        <f t="shared" si="369"/>
        <v>0185 Social WorkAttention to Detail</v>
      </c>
      <c r="B7537" s="8" t="e">
        <f t="shared" si="370"/>
        <v>#N/A</v>
      </c>
      <c r="C7537" t="s">
        <v>1478</v>
      </c>
      <c r="D7537" t="s">
        <v>65</v>
      </c>
      <c r="E7537" t="s">
        <v>1</v>
      </c>
      <c r="G7537" t="e">
        <f>VLOOKUP(LEFT(C7537,4),Series_Lookup!$A$1:$B$3000,2,FALSE)</f>
        <v>#N/A</v>
      </c>
      <c r="H7537" s="8" t="str">
        <f t="shared" si="371"/>
        <v>0185</v>
      </c>
    </row>
    <row r="7538" spans="1:8" x14ac:dyDescent="0.3">
      <c r="A7538" s="8" t="str">
        <f t="shared" si="369"/>
        <v>0185 Social WorkAttention to Detail</v>
      </c>
      <c r="B7538" s="8" t="e">
        <f t="shared" si="370"/>
        <v>#N/A</v>
      </c>
      <c r="C7538" t="s">
        <v>1478</v>
      </c>
      <c r="D7538" t="s">
        <v>66</v>
      </c>
      <c r="E7538" t="s">
        <v>1</v>
      </c>
      <c r="G7538" t="e">
        <f>VLOOKUP(LEFT(C7538,4),Series_Lookup!$A$1:$B$3000,2,FALSE)</f>
        <v>#N/A</v>
      </c>
      <c r="H7538" s="8" t="str">
        <f t="shared" si="371"/>
        <v>0185</v>
      </c>
    </row>
    <row r="7539" spans="1:8" x14ac:dyDescent="0.3">
      <c r="A7539" s="8" t="str">
        <f t="shared" si="369"/>
        <v>0185 Social WorkAttention to Detail</v>
      </c>
      <c r="B7539" s="8" t="e">
        <f t="shared" si="370"/>
        <v>#N/A</v>
      </c>
      <c r="C7539" t="s">
        <v>1478</v>
      </c>
      <c r="D7539" t="s">
        <v>67</v>
      </c>
      <c r="E7539" t="s">
        <v>1</v>
      </c>
      <c r="G7539" t="e">
        <f>VLOOKUP(LEFT(C7539,4),Series_Lookup!$A$1:$B$3000,2,FALSE)</f>
        <v>#N/A</v>
      </c>
      <c r="H7539" s="8" t="str">
        <f t="shared" si="371"/>
        <v>0185</v>
      </c>
    </row>
    <row r="7540" spans="1:8" x14ac:dyDescent="0.3">
      <c r="A7540" s="8" t="str">
        <f t="shared" si="369"/>
        <v>0185 Social WorkAttention to Detail</v>
      </c>
      <c r="B7540" s="8" t="e">
        <f t="shared" si="370"/>
        <v>#N/A</v>
      </c>
      <c r="C7540" t="s">
        <v>1478</v>
      </c>
      <c r="D7540" t="s">
        <v>73</v>
      </c>
      <c r="E7540" t="s">
        <v>1</v>
      </c>
      <c r="G7540" t="e">
        <f>VLOOKUP(LEFT(C7540,4),Series_Lookup!$A$1:$B$3000,2,FALSE)</f>
        <v>#N/A</v>
      </c>
      <c r="H7540" s="8" t="str">
        <f t="shared" si="371"/>
        <v>0185</v>
      </c>
    </row>
    <row r="7541" spans="1:8" x14ac:dyDescent="0.3">
      <c r="A7541" s="8" t="str">
        <f t="shared" si="369"/>
        <v>0260 Equal Employment OpportunityAttention to Detail</v>
      </c>
      <c r="B7541" s="8" t="e">
        <f t="shared" si="370"/>
        <v>#N/A</v>
      </c>
      <c r="C7541" t="s">
        <v>1479</v>
      </c>
      <c r="D7541" t="s">
        <v>63</v>
      </c>
      <c r="E7541" t="s">
        <v>1</v>
      </c>
      <c r="G7541" t="e">
        <f>VLOOKUP(LEFT(C7541,4),Series_Lookup!$A$1:$B$3000,2,FALSE)</f>
        <v>#N/A</v>
      </c>
      <c r="H7541" s="8" t="str">
        <f t="shared" si="371"/>
        <v>0260</v>
      </c>
    </row>
    <row r="7542" spans="1:8" x14ac:dyDescent="0.3">
      <c r="A7542" s="8" t="str">
        <f t="shared" si="369"/>
        <v>0260 Equal Employment OpportunityAttention to Detail</v>
      </c>
      <c r="B7542" s="8" t="e">
        <f t="shared" si="370"/>
        <v>#N/A</v>
      </c>
      <c r="C7542" t="s">
        <v>1479</v>
      </c>
      <c r="D7542" t="s">
        <v>64</v>
      </c>
      <c r="E7542" t="s">
        <v>1</v>
      </c>
      <c r="G7542" t="e">
        <f>VLOOKUP(LEFT(C7542,4),Series_Lookup!$A$1:$B$3000,2,FALSE)</f>
        <v>#N/A</v>
      </c>
      <c r="H7542" s="8" t="str">
        <f t="shared" si="371"/>
        <v>0260</v>
      </c>
    </row>
    <row r="7543" spans="1:8" x14ac:dyDescent="0.3">
      <c r="A7543" s="8" t="str">
        <f t="shared" si="369"/>
        <v>0260 Equal Employment OpportunityAttention to Detail</v>
      </c>
      <c r="B7543" s="8" t="e">
        <f t="shared" si="370"/>
        <v>#N/A</v>
      </c>
      <c r="C7543" t="s">
        <v>1479</v>
      </c>
      <c r="D7543" t="s">
        <v>65</v>
      </c>
      <c r="E7543" t="s">
        <v>1</v>
      </c>
      <c r="G7543" t="e">
        <f>VLOOKUP(LEFT(C7543,4),Series_Lookup!$A$1:$B$3000,2,FALSE)</f>
        <v>#N/A</v>
      </c>
      <c r="H7543" s="8" t="str">
        <f t="shared" si="371"/>
        <v>0260</v>
      </c>
    </row>
    <row r="7544" spans="1:8" x14ac:dyDescent="0.3">
      <c r="A7544" s="8" t="str">
        <f t="shared" si="369"/>
        <v>0260 Equal Employment OpportunityAttention to Detail</v>
      </c>
      <c r="B7544" s="8" t="e">
        <f t="shared" si="370"/>
        <v>#N/A</v>
      </c>
      <c r="C7544" t="s">
        <v>1479</v>
      </c>
      <c r="D7544" t="s">
        <v>66</v>
      </c>
      <c r="E7544" t="s">
        <v>1</v>
      </c>
      <c r="G7544" t="e">
        <f>VLOOKUP(LEFT(C7544,4),Series_Lookup!$A$1:$B$3000,2,FALSE)</f>
        <v>#N/A</v>
      </c>
      <c r="H7544" s="8" t="str">
        <f t="shared" si="371"/>
        <v>0260</v>
      </c>
    </row>
    <row r="7545" spans="1:8" x14ac:dyDescent="0.3">
      <c r="A7545" s="8" t="str">
        <f t="shared" si="369"/>
        <v>0260 Equal Employment OpportunityAttention to Detail</v>
      </c>
      <c r="B7545" s="8" t="e">
        <f t="shared" si="370"/>
        <v>#N/A</v>
      </c>
      <c r="C7545" t="s">
        <v>1479</v>
      </c>
      <c r="D7545" t="s">
        <v>67</v>
      </c>
      <c r="E7545" t="s">
        <v>1</v>
      </c>
      <c r="G7545" t="e">
        <f>VLOOKUP(LEFT(C7545,4),Series_Lookup!$A$1:$B$3000,2,FALSE)</f>
        <v>#N/A</v>
      </c>
      <c r="H7545" s="8" t="str">
        <f t="shared" si="371"/>
        <v>0260</v>
      </c>
    </row>
    <row r="7546" spans="1:8" x14ac:dyDescent="0.3">
      <c r="A7546" s="8" t="str">
        <f t="shared" si="369"/>
        <v>0260 Equal Employment OpportunityAttention to Detail</v>
      </c>
      <c r="B7546" s="8" t="e">
        <f t="shared" si="370"/>
        <v>#N/A</v>
      </c>
      <c r="C7546" t="s">
        <v>1479</v>
      </c>
      <c r="D7546" t="s">
        <v>73</v>
      </c>
      <c r="E7546" t="s">
        <v>1</v>
      </c>
      <c r="G7546" t="e">
        <f>VLOOKUP(LEFT(C7546,4),Series_Lookup!$A$1:$B$3000,2,FALSE)</f>
        <v>#N/A</v>
      </c>
      <c r="H7546" s="8" t="str">
        <f t="shared" si="371"/>
        <v>0260</v>
      </c>
    </row>
    <row r="7547" spans="1:8" x14ac:dyDescent="0.3">
      <c r="A7547" s="8" t="str">
        <f t="shared" si="369"/>
        <v>0260 Equal Employment OpportunityAttention to Detail</v>
      </c>
      <c r="B7547" s="8" t="e">
        <f t="shared" si="370"/>
        <v>#N/A</v>
      </c>
      <c r="C7547" t="s">
        <v>1479</v>
      </c>
      <c r="D7547" t="s">
        <v>74</v>
      </c>
      <c r="E7547" t="s">
        <v>1</v>
      </c>
      <c r="G7547" t="e">
        <f>VLOOKUP(LEFT(C7547,4),Series_Lookup!$A$1:$B$3000,2,FALSE)</f>
        <v>#N/A</v>
      </c>
      <c r="H7547" s="8" t="str">
        <f t="shared" si="371"/>
        <v>0260</v>
      </c>
    </row>
    <row r="7548" spans="1:8" x14ac:dyDescent="0.3">
      <c r="A7548" s="8" t="str">
        <f t="shared" si="369"/>
        <v>0306 Government Information SpecialistAttention to Detail</v>
      </c>
      <c r="B7548" s="8" t="e">
        <f t="shared" si="370"/>
        <v>#N/A</v>
      </c>
      <c r="C7548" t="s">
        <v>1480</v>
      </c>
      <c r="D7548" t="s">
        <v>63</v>
      </c>
      <c r="E7548" t="s">
        <v>1</v>
      </c>
      <c r="G7548" t="e">
        <f>VLOOKUP(LEFT(C7548,4),Series_Lookup!$A$1:$B$3000,2,FALSE)</f>
        <v>#N/A</v>
      </c>
      <c r="H7548" s="8" t="str">
        <f t="shared" si="371"/>
        <v>0306</v>
      </c>
    </row>
    <row r="7549" spans="1:8" x14ac:dyDescent="0.3">
      <c r="A7549" s="8" t="str">
        <f t="shared" ref="A7549:A7580" si="372">CONCATENATE(C7549,E7549)</f>
        <v>0306 Government Information SpecialistAttention to Detail</v>
      </c>
      <c r="B7549" s="8" t="e">
        <f t="shared" ref="B7549:B7580" si="373">CONCATENATE(G7549,E7549)</f>
        <v>#N/A</v>
      </c>
      <c r="C7549" t="s">
        <v>1480</v>
      </c>
      <c r="D7549" t="s">
        <v>64</v>
      </c>
      <c r="E7549" t="s">
        <v>1</v>
      </c>
      <c r="G7549" t="e">
        <f>VLOOKUP(LEFT(C7549,4),Series_Lookup!$A$1:$B$3000,2,FALSE)</f>
        <v>#N/A</v>
      </c>
      <c r="H7549" s="8" t="str">
        <f t="shared" ref="H7549:H7580" si="374">LEFT(C7549,4)</f>
        <v>0306</v>
      </c>
    </row>
    <row r="7550" spans="1:8" x14ac:dyDescent="0.3">
      <c r="A7550" s="8" t="str">
        <f t="shared" si="372"/>
        <v>0306 Government Information SpecialistAttention to Detail</v>
      </c>
      <c r="B7550" s="8" t="e">
        <f t="shared" si="373"/>
        <v>#N/A</v>
      </c>
      <c r="C7550" t="s">
        <v>1480</v>
      </c>
      <c r="D7550" t="s">
        <v>65</v>
      </c>
      <c r="E7550" t="s">
        <v>1</v>
      </c>
      <c r="G7550" t="e">
        <f>VLOOKUP(LEFT(C7550,4),Series_Lookup!$A$1:$B$3000,2,FALSE)</f>
        <v>#N/A</v>
      </c>
      <c r="H7550" s="8" t="str">
        <f t="shared" si="374"/>
        <v>0306</v>
      </c>
    </row>
    <row r="7551" spans="1:8" x14ac:dyDescent="0.3">
      <c r="A7551" s="8" t="str">
        <f t="shared" si="372"/>
        <v>0306 Government Information SpecialistAttention to Detail</v>
      </c>
      <c r="B7551" s="8" t="e">
        <f t="shared" si="373"/>
        <v>#N/A</v>
      </c>
      <c r="C7551" t="s">
        <v>1480</v>
      </c>
      <c r="D7551" t="s">
        <v>66</v>
      </c>
      <c r="E7551" t="s">
        <v>1</v>
      </c>
      <c r="G7551" t="e">
        <f>VLOOKUP(LEFT(C7551,4),Series_Lookup!$A$1:$B$3000,2,FALSE)</f>
        <v>#N/A</v>
      </c>
      <c r="H7551" s="8" t="str">
        <f t="shared" si="374"/>
        <v>0306</v>
      </c>
    </row>
    <row r="7552" spans="1:8" x14ac:dyDescent="0.3">
      <c r="A7552" s="8" t="str">
        <f t="shared" si="372"/>
        <v>0306 Government Information SpecialistAttention to Detail</v>
      </c>
      <c r="B7552" s="8" t="e">
        <f t="shared" si="373"/>
        <v>#N/A</v>
      </c>
      <c r="C7552" t="s">
        <v>1480</v>
      </c>
      <c r="D7552" t="s">
        <v>67</v>
      </c>
      <c r="E7552" t="s">
        <v>1</v>
      </c>
      <c r="G7552" t="e">
        <f>VLOOKUP(LEFT(C7552,4),Series_Lookup!$A$1:$B$3000,2,FALSE)</f>
        <v>#N/A</v>
      </c>
      <c r="H7552" s="8" t="str">
        <f t="shared" si="374"/>
        <v>0306</v>
      </c>
    </row>
    <row r="7553" spans="1:8" x14ac:dyDescent="0.3">
      <c r="A7553" s="8" t="str">
        <f t="shared" si="372"/>
        <v>0306 Government Information SpecialistAttention to Detail</v>
      </c>
      <c r="B7553" s="8" t="e">
        <f t="shared" si="373"/>
        <v>#N/A</v>
      </c>
      <c r="C7553" t="s">
        <v>1480</v>
      </c>
      <c r="D7553" t="s">
        <v>73</v>
      </c>
      <c r="E7553" t="s">
        <v>1</v>
      </c>
      <c r="G7553" t="e">
        <f>VLOOKUP(LEFT(C7553,4),Series_Lookup!$A$1:$B$3000,2,FALSE)</f>
        <v>#N/A</v>
      </c>
      <c r="H7553" s="8" t="str">
        <f t="shared" si="374"/>
        <v>0306</v>
      </c>
    </row>
    <row r="7554" spans="1:8" x14ac:dyDescent="0.3">
      <c r="A7554" s="8" t="str">
        <f t="shared" si="372"/>
        <v>0308 Records &amp; Information ManagementAttention to Detail</v>
      </c>
      <c r="B7554" s="8" t="e">
        <f t="shared" si="373"/>
        <v>#N/A</v>
      </c>
      <c r="C7554" t="s">
        <v>1481</v>
      </c>
      <c r="D7554" t="s">
        <v>64</v>
      </c>
      <c r="E7554" t="s">
        <v>1</v>
      </c>
      <c r="G7554" t="e">
        <f>VLOOKUP(LEFT(C7554,4),Series_Lookup!$A$1:$B$3000,2,FALSE)</f>
        <v>#N/A</v>
      </c>
      <c r="H7554" s="8" t="str">
        <f t="shared" si="374"/>
        <v>0308</v>
      </c>
    </row>
    <row r="7555" spans="1:8" x14ac:dyDescent="0.3">
      <c r="A7555" s="8" t="str">
        <f t="shared" si="372"/>
        <v>0308 Records &amp; Information ManagementAttention to Detail</v>
      </c>
      <c r="B7555" s="8" t="e">
        <f t="shared" si="373"/>
        <v>#N/A</v>
      </c>
      <c r="C7555" t="s">
        <v>1481</v>
      </c>
      <c r="D7555" t="s">
        <v>65</v>
      </c>
      <c r="E7555" t="s">
        <v>1</v>
      </c>
      <c r="G7555" t="e">
        <f>VLOOKUP(LEFT(C7555,4),Series_Lookup!$A$1:$B$3000,2,FALSE)</f>
        <v>#N/A</v>
      </c>
      <c r="H7555" s="8" t="str">
        <f t="shared" si="374"/>
        <v>0308</v>
      </c>
    </row>
    <row r="7556" spans="1:8" x14ac:dyDescent="0.3">
      <c r="A7556" s="8" t="str">
        <f t="shared" si="372"/>
        <v>0308 Records &amp; Information ManagementAttention to Detail</v>
      </c>
      <c r="B7556" s="8" t="e">
        <f t="shared" si="373"/>
        <v>#N/A</v>
      </c>
      <c r="C7556" t="s">
        <v>1481</v>
      </c>
      <c r="D7556" t="s">
        <v>66</v>
      </c>
      <c r="E7556" t="s">
        <v>1</v>
      </c>
      <c r="G7556" t="e">
        <f>VLOOKUP(LEFT(C7556,4),Series_Lookup!$A$1:$B$3000,2,FALSE)</f>
        <v>#N/A</v>
      </c>
      <c r="H7556" s="8" t="str">
        <f t="shared" si="374"/>
        <v>0308</v>
      </c>
    </row>
    <row r="7557" spans="1:8" x14ac:dyDescent="0.3">
      <c r="A7557" s="8" t="str">
        <f t="shared" si="372"/>
        <v>0308 Records &amp; Information ManagementAttention to Detail</v>
      </c>
      <c r="B7557" s="8" t="e">
        <f t="shared" si="373"/>
        <v>#N/A</v>
      </c>
      <c r="C7557" t="s">
        <v>1481</v>
      </c>
      <c r="D7557" t="s">
        <v>67</v>
      </c>
      <c r="E7557" t="s">
        <v>1</v>
      </c>
      <c r="G7557" t="e">
        <f>VLOOKUP(LEFT(C7557,4),Series_Lookup!$A$1:$B$3000,2,FALSE)</f>
        <v>#N/A</v>
      </c>
      <c r="H7557" s="8" t="str">
        <f t="shared" si="374"/>
        <v>0308</v>
      </c>
    </row>
    <row r="7558" spans="1:8" x14ac:dyDescent="0.3">
      <c r="A7558" s="8" t="str">
        <f t="shared" si="372"/>
        <v>0308 Records &amp; Information ManagementAttention to Detail</v>
      </c>
      <c r="B7558" s="8" t="e">
        <f t="shared" si="373"/>
        <v>#N/A</v>
      </c>
      <c r="C7558" t="s">
        <v>1481</v>
      </c>
      <c r="D7558" t="s">
        <v>73</v>
      </c>
      <c r="E7558" t="s">
        <v>1</v>
      </c>
      <c r="G7558" t="e">
        <f>VLOOKUP(LEFT(C7558,4),Series_Lookup!$A$1:$B$3000,2,FALSE)</f>
        <v>#N/A</v>
      </c>
      <c r="H7558" s="8" t="str">
        <f t="shared" si="374"/>
        <v>0308</v>
      </c>
    </row>
    <row r="7559" spans="1:8" x14ac:dyDescent="0.3">
      <c r="A7559" s="8" t="str">
        <f t="shared" si="372"/>
        <v>0342 Support Services AdministrationAttention to Detail</v>
      </c>
      <c r="B7559" s="8" t="e">
        <f t="shared" si="373"/>
        <v>#N/A</v>
      </c>
      <c r="C7559" t="s">
        <v>1482</v>
      </c>
      <c r="D7559" t="s">
        <v>63</v>
      </c>
      <c r="E7559" t="s">
        <v>1</v>
      </c>
      <c r="G7559" t="e">
        <f>VLOOKUP(LEFT(C7559,4),Series_Lookup!$A$1:$B$3000,2,FALSE)</f>
        <v>#N/A</v>
      </c>
      <c r="H7559" s="8" t="str">
        <f t="shared" si="374"/>
        <v>0342</v>
      </c>
    </row>
    <row r="7560" spans="1:8" x14ac:dyDescent="0.3">
      <c r="A7560" s="8" t="str">
        <f t="shared" si="372"/>
        <v>0342 Support Services AdministrationAttention to Detail</v>
      </c>
      <c r="B7560" s="8" t="e">
        <f t="shared" si="373"/>
        <v>#N/A</v>
      </c>
      <c r="C7560" t="s">
        <v>1482</v>
      </c>
      <c r="D7560" t="s">
        <v>64</v>
      </c>
      <c r="E7560" t="s">
        <v>1</v>
      </c>
      <c r="G7560" t="e">
        <f>VLOOKUP(LEFT(C7560,4),Series_Lookup!$A$1:$B$3000,2,FALSE)</f>
        <v>#N/A</v>
      </c>
      <c r="H7560" s="8" t="str">
        <f t="shared" si="374"/>
        <v>0342</v>
      </c>
    </row>
    <row r="7561" spans="1:8" x14ac:dyDescent="0.3">
      <c r="A7561" s="8" t="str">
        <f t="shared" si="372"/>
        <v>0342 Support Services AdministrationAttention to Detail</v>
      </c>
      <c r="B7561" s="8" t="e">
        <f t="shared" si="373"/>
        <v>#N/A</v>
      </c>
      <c r="C7561" t="s">
        <v>1482</v>
      </c>
      <c r="D7561" t="s">
        <v>65</v>
      </c>
      <c r="E7561" t="s">
        <v>1</v>
      </c>
      <c r="G7561" t="e">
        <f>VLOOKUP(LEFT(C7561,4),Series_Lookup!$A$1:$B$3000,2,FALSE)</f>
        <v>#N/A</v>
      </c>
      <c r="H7561" s="8" t="str">
        <f t="shared" si="374"/>
        <v>0342</v>
      </c>
    </row>
    <row r="7562" spans="1:8" x14ac:dyDescent="0.3">
      <c r="A7562" s="8" t="str">
        <f t="shared" si="372"/>
        <v>0342 Support Services AdministrationAttention to Detail</v>
      </c>
      <c r="B7562" s="8" t="e">
        <f t="shared" si="373"/>
        <v>#N/A</v>
      </c>
      <c r="C7562" t="s">
        <v>1482</v>
      </c>
      <c r="D7562" t="s">
        <v>66</v>
      </c>
      <c r="E7562" t="s">
        <v>1</v>
      </c>
      <c r="G7562" t="e">
        <f>VLOOKUP(LEFT(C7562,4),Series_Lookup!$A$1:$B$3000,2,FALSE)</f>
        <v>#N/A</v>
      </c>
      <c r="H7562" s="8" t="str">
        <f t="shared" si="374"/>
        <v>0342</v>
      </c>
    </row>
    <row r="7563" spans="1:8" x14ac:dyDescent="0.3">
      <c r="A7563" s="8" t="str">
        <f t="shared" si="372"/>
        <v>0342 Support Services AdministrationAttention to Detail</v>
      </c>
      <c r="B7563" s="8" t="e">
        <f t="shared" si="373"/>
        <v>#N/A</v>
      </c>
      <c r="C7563" t="s">
        <v>1482</v>
      </c>
      <c r="D7563" t="s">
        <v>67</v>
      </c>
      <c r="E7563" t="s">
        <v>1</v>
      </c>
      <c r="G7563" t="e">
        <f>VLOOKUP(LEFT(C7563,4),Series_Lookup!$A$1:$B$3000,2,FALSE)</f>
        <v>#N/A</v>
      </c>
      <c r="H7563" s="8" t="str">
        <f t="shared" si="374"/>
        <v>0342</v>
      </c>
    </row>
    <row r="7564" spans="1:8" x14ac:dyDescent="0.3">
      <c r="A7564" s="8" t="str">
        <f t="shared" si="372"/>
        <v>0342 Support Services AdministrationAttention to Detail</v>
      </c>
      <c r="B7564" s="8" t="e">
        <f t="shared" si="373"/>
        <v>#N/A</v>
      </c>
      <c r="C7564" t="s">
        <v>1482</v>
      </c>
      <c r="D7564" t="s">
        <v>73</v>
      </c>
      <c r="E7564" t="s">
        <v>1</v>
      </c>
      <c r="G7564" t="e">
        <f>VLOOKUP(LEFT(C7564,4),Series_Lookup!$A$1:$B$3000,2,FALSE)</f>
        <v>#N/A</v>
      </c>
      <c r="H7564" s="8" t="str">
        <f t="shared" si="374"/>
        <v>0342</v>
      </c>
    </row>
    <row r="7565" spans="1:8" x14ac:dyDescent="0.3">
      <c r="A7565" s="8" t="str">
        <f t="shared" si="372"/>
        <v>0640 Health Aid And TechnicianAttention to Detail</v>
      </c>
      <c r="B7565" s="8" t="e">
        <f t="shared" si="373"/>
        <v>#N/A</v>
      </c>
      <c r="C7565" t="s">
        <v>1483</v>
      </c>
      <c r="D7565" t="s">
        <v>68</v>
      </c>
      <c r="E7565" t="s">
        <v>1</v>
      </c>
      <c r="G7565" t="e">
        <f>VLOOKUP(LEFT(C7565,4),Series_Lookup!$A$1:$B$3000,2,FALSE)</f>
        <v>#N/A</v>
      </c>
      <c r="H7565" s="8" t="str">
        <f t="shared" si="374"/>
        <v>0640</v>
      </c>
    </row>
    <row r="7566" spans="1:8" x14ac:dyDescent="0.3">
      <c r="A7566" s="8" t="str">
        <f t="shared" si="372"/>
        <v>0640 Health Aid And TechnicianAttention to Detail</v>
      </c>
      <c r="B7566" s="8" t="e">
        <f t="shared" si="373"/>
        <v>#N/A</v>
      </c>
      <c r="C7566" t="s">
        <v>1483</v>
      </c>
      <c r="D7566" t="s">
        <v>69</v>
      </c>
      <c r="E7566" t="s">
        <v>1</v>
      </c>
      <c r="G7566" t="e">
        <f>VLOOKUP(LEFT(C7566,4),Series_Lookup!$A$1:$B$3000,2,FALSE)</f>
        <v>#N/A</v>
      </c>
      <c r="H7566" s="8" t="str">
        <f t="shared" si="374"/>
        <v>0640</v>
      </c>
    </row>
    <row r="7567" spans="1:8" x14ac:dyDescent="0.3">
      <c r="A7567" s="8" t="str">
        <f t="shared" si="372"/>
        <v>0640 Health Aid And TechnicianAttention to Detail</v>
      </c>
      <c r="B7567" s="8" t="e">
        <f t="shared" si="373"/>
        <v>#N/A</v>
      </c>
      <c r="C7567" t="s">
        <v>1483</v>
      </c>
      <c r="D7567" t="s">
        <v>62</v>
      </c>
      <c r="E7567" t="s">
        <v>1</v>
      </c>
      <c r="G7567" t="e">
        <f>VLOOKUP(LEFT(C7567,4),Series_Lookup!$A$1:$B$3000,2,FALSE)</f>
        <v>#N/A</v>
      </c>
      <c r="H7567" s="8" t="str">
        <f t="shared" si="374"/>
        <v>0640</v>
      </c>
    </row>
    <row r="7568" spans="1:8" x14ac:dyDescent="0.3">
      <c r="A7568" s="8" t="str">
        <f t="shared" si="372"/>
        <v>0640 Health Aid And TechnicianAttention to Detail</v>
      </c>
      <c r="B7568" s="8" t="e">
        <f t="shared" si="373"/>
        <v>#N/A</v>
      </c>
      <c r="C7568" t="s">
        <v>1483</v>
      </c>
      <c r="D7568" t="s">
        <v>70</v>
      </c>
      <c r="E7568" t="s">
        <v>1</v>
      </c>
      <c r="G7568" t="e">
        <f>VLOOKUP(LEFT(C7568,4),Series_Lookup!$A$1:$B$3000,2,FALSE)</f>
        <v>#N/A</v>
      </c>
      <c r="H7568" s="8" t="str">
        <f t="shared" si="374"/>
        <v>0640</v>
      </c>
    </row>
    <row r="7569" spans="1:8" x14ac:dyDescent="0.3">
      <c r="A7569" s="8" t="str">
        <f t="shared" si="372"/>
        <v>0640 Health Aid And TechnicianAttention to Detail</v>
      </c>
      <c r="B7569" s="8" t="e">
        <f t="shared" si="373"/>
        <v>#N/A</v>
      </c>
      <c r="C7569" t="s">
        <v>1483</v>
      </c>
      <c r="D7569" t="s">
        <v>63</v>
      </c>
      <c r="E7569" t="s">
        <v>1</v>
      </c>
      <c r="G7569" t="e">
        <f>VLOOKUP(LEFT(C7569,4),Series_Lookup!$A$1:$B$3000,2,FALSE)</f>
        <v>#N/A</v>
      </c>
      <c r="H7569" s="8" t="str">
        <f t="shared" si="374"/>
        <v>0640</v>
      </c>
    </row>
    <row r="7570" spans="1:8" x14ac:dyDescent="0.3">
      <c r="A7570" s="8" t="str">
        <f t="shared" si="372"/>
        <v>0640 Health Aid And TechnicianAttention to Detail</v>
      </c>
      <c r="B7570" s="8" t="e">
        <f t="shared" si="373"/>
        <v>#N/A</v>
      </c>
      <c r="C7570" t="s">
        <v>1483</v>
      </c>
      <c r="D7570" t="s">
        <v>71</v>
      </c>
      <c r="E7570" t="s">
        <v>1</v>
      </c>
      <c r="G7570" t="e">
        <f>VLOOKUP(LEFT(C7570,4),Series_Lookup!$A$1:$B$3000,2,FALSE)</f>
        <v>#N/A</v>
      </c>
      <c r="H7570" s="8" t="str">
        <f t="shared" si="374"/>
        <v>0640</v>
      </c>
    </row>
    <row r="7571" spans="1:8" x14ac:dyDescent="0.3">
      <c r="A7571" s="8" t="str">
        <f t="shared" si="372"/>
        <v>0640 Health Aid And TechnicianAttention to Detail</v>
      </c>
      <c r="B7571" s="8" t="e">
        <f t="shared" si="373"/>
        <v>#N/A</v>
      </c>
      <c r="C7571" t="s">
        <v>1483</v>
      </c>
      <c r="D7571" t="s">
        <v>64</v>
      </c>
      <c r="E7571" t="s">
        <v>1</v>
      </c>
      <c r="G7571" t="e">
        <f>VLOOKUP(LEFT(C7571,4),Series_Lookup!$A$1:$B$3000,2,FALSE)</f>
        <v>#N/A</v>
      </c>
      <c r="H7571" s="8" t="str">
        <f t="shared" si="374"/>
        <v>0640</v>
      </c>
    </row>
    <row r="7572" spans="1:8" x14ac:dyDescent="0.3">
      <c r="A7572" s="8" t="str">
        <f t="shared" si="372"/>
        <v>0640 Health Aid And TechnicianAttention to Detail</v>
      </c>
      <c r="B7572" s="8" t="e">
        <f t="shared" si="373"/>
        <v>#N/A</v>
      </c>
      <c r="C7572" t="s">
        <v>1483</v>
      </c>
      <c r="D7572" t="s">
        <v>72</v>
      </c>
      <c r="E7572" t="s">
        <v>1</v>
      </c>
      <c r="G7572" t="e">
        <f>VLOOKUP(LEFT(C7572,4),Series_Lookup!$A$1:$B$3000,2,FALSE)</f>
        <v>#N/A</v>
      </c>
      <c r="H7572" s="8" t="str">
        <f t="shared" si="374"/>
        <v>0640</v>
      </c>
    </row>
    <row r="7573" spans="1:8" x14ac:dyDescent="0.3">
      <c r="A7573" s="8" t="str">
        <f t="shared" si="372"/>
        <v>0640 Health Aid And TechnicianAttention to Detail</v>
      </c>
      <c r="B7573" s="8" t="e">
        <f t="shared" si="373"/>
        <v>#N/A</v>
      </c>
      <c r="C7573" t="s">
        <v>1483</v>
      </c>
      <c r="D7573" t="s">
        <v>65</v>
      </c>
      <c r="E7573" t="s">
        <v>1</v>
      </c>
      <c r="G7573" t="e">
        <f>VLOOKUP(LEFT(C7573,4),Series_Lookup!$A$1:$B$3000,2,FALSE)</f>
        <v>#N/A</v>
      </c>
      <c r="H7573" s="8" t="str">
        <f t="shared" si="374"/>
        <v>0640</v>
      </c>
    </row>
    <row r="7574" spans="1:8" x14ac:dyDescent="0.3">
      <c r="A7574" s="8" t="str">
        <f t="shared" si="372"/>
        <v>1109 Grants ManagementAttention to Detail</v>
      </c>
      <c r="B7574" s="8" t="e">
        <f t="shared" si="373"/>
        <v>#N/A</v>
      </c>
      <c r="C7574" t="s">
        <v>1484</v>
      </c>
      <c r="D7574" t="s">
        <v>63</v>
      </c>
      <c r="E7574" t="s">
        <v>1</v>
      </c>
      <c r="G7574" t="e">
        <f>VLOOKUP(LEFT(C7574,4),Series_Lookup!$A$1:$B$3000,2,FALSE)</f>
        <v>#N/A</v>
      </c>
      <c r="H7574" s="8" t="str">
        <f t="shared" si="374"/>
        <v>1109</v>
      </c>
    </row>
    <row r="7575" spans="1:8" x14ac:dyDescent="0.3">
      <c r="A7575" s="8" t="str">
        <f t="shared" si="372"/>
        <v>1109 Grants ManagementAttention to Detail</v>
      </c>
      <c r="B7575" s="8" t="e">
        <f t="shared" si="373"/>
        <v>#N/A</v>
      </c>
      <c r="C7575" t="s">
        <v>1484</v>
      </c>
      <c r="D7575" t="s">
        <v>64</v>
      </c>
      <c r="E7575" t="s">
        <v>1</v>
      </c>
      <c r="G7575" t="e">
        <f>VLOOKUP(LEFT(C7575,4),Series_Lookup!$A$1:$B$3000,2,FALSE)</f>
        <v>#N/A</v>
      </c>
      <c r="H7575" s="8" t="str">
        <f t="shared" si="374"/>
        <v>1109</v>
      </c>
    </row>
    <row r="7576" spans="1:8" x14ac:dyDescent="0.3">
      <c r="A7576" s="8" t="str">
        <f t="shared" si="372"/>
        <v>1109 Grants ManagementAttention to Detail</v>
      </c>
      <c r="B7576" s="8" t="e">
        <f t="shared" si="373"/>
        <v>#N/A</v>
      </c>
      <c r="C7576" t="s">
        <v>1484</v>
      </c>
      <c r="D7576" t="s">
        <v>65</v>
      </c>
      <c r="E7576" t="s">
        <v>1</v>
      </c>
      <c r="G7576" t="e">
        <f>VLOOKUP(LEFT(C7576,4),Series_Lookup!$A$1:$B$3000,2,FALSE)</f>
        <v>#N/A</v>
      </c>
      <c r="H7576" s="8" t="str">
        <f t="shared" si="374"/>
        <v>1109</v>
      </c>
    </row>
    <row r="7577" spans="1:8" x14ac:dyDescent="0.3">
      <c r="A7577" s="8" t="str">
        <f t="shared" si="372"/>
        <v>1109 Grants ManagementAttention to Detail</v>
      </c>
      <c r="B7577" s="8" t="e">
        <f t="shared" si="373"/>
        <v>#N/A</v>
      </c>
      <c r="C7577" t="s">
        <v>1484</v>
      </c>
      <c r="D7577" t="s">
        <v>66</v>
      </c>
      <c r="E7577" t="s">
        <v>1</v>
      </c>
      <c r="G7577" t="e">
        <f>VLOOKUP(LEFT(C7577,4),Series_Lookup!$A$1:$B$3000,2,FALSE)</f>
        <v>#N/A</v>
      </c>
      <c r="H7577" s="8" t="str">
        <f t="shared" si="374"/>
        <v>1109</v>
      </c>
    </row>
    <row r="7578" spans="1:8" x14ac:dyDescent="0.3">
      <c r="A7578" s="8" t="str">
        <f t="shared" si="372"/>
        <v>1109 Grants ManagementAttention to Detail</v>
      </c>
      <c r="B7578" s="8" t="e">
        <f t="shared" si="373"/>
        <v>#N/A</v>
      </c>
      <c r="C7578" t="s">
        <v>1484</v>
      </c>
      <c r="D7578" t="s">
        <v>67</v>
      </c>
      <c r="E7578" t="s">
        <v>1</v>
      </c>
      <c r="G7578" t="e">
        <f>VLOOKUP(LEFT(C7578,4),Series_Lookup!$A$1:$B$3000,2,FALSE)</f>
        <v>#N/A</v>
      </c>
      <c r="H7578" s="8" t="str">
        <f t="shared" si="374"/>
        <v>1109</v>
      </c>
    </row>
    <row r="7579" spans="1:8" x14ac:dyDescent="0.3">
      <c r="A7579" s="8" t="str">
        <f t="shared" si="372"/>
        <v>1109 Grants ManagementAttention to Detail</v>
      </c>
      <c r="B7579" s="8" t="e">
        <f t="shared" si="373"/>
        <v>#N/A</v>
      </c>
      <c r="C7579" t="s">
        <v>1484</v>
      </c>
      <c r="D7579" t="s">
        <v>73</v>
      </c>
      <c r="E7579" t="s">
        <v>1</v>
      </c>
      <c r="G7579" t="e">
        <f>VLOOKUP(LEFT(C7579,4),Series_Lookup!$A$1:$B$3000,2,FALSE)</f>
        <v>#N/A</v>
      </c>
      <c r="H7579" s="8" t="str">
        <f t="shared" si="374"/>
        <v>1109</v>
      </c>
    </row>
    <row r="7580" spans="1:8" x14ac:dyDescent="0.3">
      <c r="A7580" s="8" t="str">
        <f t="shared" si="372"/>
        <v>1301 General Physical ScienceAttention to Detail</v>
      </c>
      <c r="B7580" s="8" t="e">
        <f t="shared" si="373"/>
        <v>#N/A</v>
      </c>
      <c r="C7580" t="s">
        <v>1485</v>
      </c>
      <c r="D7580" t="s">
        <v>63</v>
      </c>
      <c r="E7580" t="s">
        <v>1</v>
      </c>
      <c r="G7580" t="e">
        <f>VLOOKUP(LEFT(C7580,4),Series_Lookup!$A$1:$B$3000,2,FALSE)</f>
        <v>#N/A</v>
      </c>
      <c r="H7580" s="8" t="str">
        <f t="shared" si="374"/>
        <v>1301</v>
      </c>
    </row>
    <row r="7581" spans="1:8" x14ac:dyDescent="0.3">
      <c r="A7581" s="8" t="str">
        <f t="shared" ref="A7581:A7593" si="375">CONCATENATE(C7581,E7581)</f>
        <v>1301 General Physical ScienceAttention to Detail</v>
      </c>
      <c r="B7581" s="8" t="e">
        <f t="shared" ref="B7581:B7593" si="376">CONCATENATE(G7581,E7581)</f>
        <v>#N/A</v>
      </c>
      <c r="C7581" t="s">
        <v>1485</v>
      </c>
      <c r="D7581" t="s">
        <v>64</v>
      </c>
      <c r="E7581" t="s">
        <v>1</v>
      </c>
      <c r="G7581" t="e">
        <f>VLOOKUP(LEFT(C7581,4),Series_Lookup!$A$1:$B$3000,2,FALSE)</f>
        <v>#N/A</v>
      </c>
      <c r="H7581" s="8" t="str">
        <f t="shared" ref="H7581:H7593" si="377">LEFT(C7581,4)</f>
        <v>1301</v>
      </c>
    </row>
    <row r="7582" spans="1:8" x14ac:dyDescent="0.3">
      <c r="A7582" s="8" t="str">
        <f t="shared" si="375"/>
        <v>1301 General Physical ScienceAttention to Detail</v>
      </c>
      <c r="B7582" s="8" t="e">
        <f t="shared" si="376"/>
        <v>#N/A</v>
      </c>
      <c r="C7582" t="s">
        <v>1485</v>
      </c>
      <c r="D7582" t="s">
        <v>65</v>
      </c>
      <c r="E7582" t="s">
        <v>1</v>
      </c>
      <c r="G7582" t="e">
        <f>VLOOKUP(LEFT(C7582,4),Series_Lookup!$A$1:$B$3000,2,FALSE)</f>
        <v>#N/A</v>
      </c>
      <c r="H7582" s="8" t="str">
        <f t="shared" si="377"/>
        <v>1301</v>
      </c>
    </row>
    <row r="7583" spans="1:8" x14ac:dyDescent="0.3">
      <c r="A7583" s="8" t="str">
        <f t="shared" si="375"/>
        <v>1301 General Physical ScienceAttention to Detail</v>
      </c>
      <c r="B7583" s="8" t="e">
        <f t="shared" si="376"/>
        <v>#N/A</v>
      </c>
      <c r="C7583" t="s">
        <v>1485</v>
      </c>
      <c r="D7583" t="s">
        <v>66</v>
      </c>
      <c r="E7583" t="s">
        <v>1</v>
      </c>
      <c r="G7583" t="e">
        <f>VLOOKUP(LEFT(C7583,4),Series_Lookup!$A$1:$B$3000,2,FALSE)</f>
        <v>#N/A</v>
      </c>
      <c r="H7583" s="8" t="str">
        <f t="shared" si="377"/>
        <v>1301</v>
      </c>
    </row>
    <row r="7584" spans="1:8" x14ac:dyDescent="0.3">
      <c r="A7584" s="8" t="str">
        <f t="shared" si="375"/>
        <v>1301 General Physical ScienceAttention to Detail</v>
      </c>
      <c r="B7584" s="8" t="e">
        <f t="shared" si="376"/>
        <v>#N/A</v>
      </c>
      <c r="C7584" t="s">
        <v>1485</v>
      </c>
      <c r="D7584" t="s">
        <v>67</v>
      </c>
      <c r="E7584" t="s">
        <v>1</v>
      </c>
      <c r="G7584" t="e">
        <f>VLOOKUP(LEFT(C7584,4),Series_Lookup!$A$1:$B$3000,2,FALSE)</f>
        <v>#N/A</v>
      </c>
      <c r="H7584" s="8" t="str">
        <f t="shared" si="377"/>
        <v>1301</v>
      </c>
    </row>
    <row r="7585" spans="1:8" x14ac:dyDescent="0.3">
      <c r="A7585" s="8" t="str">
        <f t="shared" si="375"/>
        <v>1301 General Physical ScienceAttention to Detail</v>
      </c>
      <c r="B7585" s="8" t="e">
        <f t="shared" si="376"/>
        <v>#N/A</v>
      </c>
      <c r="C7585" t="s">
        <v>1485</v>
      </c>
      <c r="D7585" t="s">
        <v>73</v>
      </c>
      <c r="E7585" t="s">
        <v>1</v>
      </c>
      <c r="G7585" t="e">
        <f>VLOOKUP(LEFT(C7585,4),Series_Lookup!$A$1:$B$3000,2,FALSE)</f>
        <v>#N/A</v>
      </c>
      <c r="H7585" s="8" t="str">
        <f t="shared" si="377"/>
        <v>1301</v>
      </c>
    </row>
    <row r="7586" spans="1:8" x14ac:dyDescent="0.3">
      <c r="A7586" s="8" t="str">
        <f t="shared" si="375"/>
        <v>1301 General Physical ScienceAttention to Detail</v>
      </c>
      <c r="B7586" s="8" t="e">
        <f t="shared" si="376"/>
        <v>#N/A</v>
      </c>
      <c r="C7586" t="s">
        <v>1485</v>
      </c>
      <c r="D7586" t="s">
        <v>74</v>
      </c>
      <c r="E7586" t="s">
        <v>1</v>
      </c>
      <c r="G7586" t="e">
        <f>VLOOKUP(LEFT(C7586,4),Series_Lookup!$A$1:$B$3000,2,FALSE)</f>
        <v>#N/A</v>
      </c>
      <c r="H7586" s="8" t="str">
        <f t="shared" si="377"/>
        <v>1301</v>
      </c>
    </row>
    <row r="7587" spans="1:8" x14ac:dyDescent="0.3">
      <c r="A7587" s="8" t="str">
        <f t="shared" si="375"/>
        <v>1515 Operations ResearchAttention to Detail</v>
      </c>
      <c r="B7587" s="8" t="e">
        <f t="shared" si="376"/>
        <v>#N/A</v>
      </c>
      <c r="C7587" t="s">
        <v>1486</v>
      </c>
      <c r="D7587" t="s">
        <v>63</v>
      </c>
      <c r="E7587" t="s">
        <v>1</v>
      </c>
      <c r="G7587" t="e">
        <f>VLOOKUP(LEFT(C7587,4),Series_Lookup!$A$1:$B$3000,2,FALSE)</f>
        <v>#N/A</v>
      </c>
      <c r="H7587" s="8" t="str">
        <f t="shared" si="377"/>
        <v>1515</v>
      </c>
    </row>
    <row r="7588" spans="1:8" x14ac:dyDescent="0.3">
      <c r="A7588" s="8" t="str">
        <f t="shared" si="375"/>
        <v>1515 Operations ResearchAttention to Detail</v>
      </c>
      <c r="B7588" s="8" t="e">
        <f t="shared" si="376"/>
        <v>#N/A</v>
      </c>
      <c r="C7588" t="s">
        <v>1486</v>
      </c>
      <c r="D7588" t="s">
        <v>64</v>
      </c>
      <c r="E7588" t="s">
        <v>1</v>
      </c>
      <c r="G7588" t="e">
        <f>VLOOKUP(LEFT(C7588,4),Series_Lookup!$A$1:$B$3000,2,FALSE)</f>
        <v>#N/A</v>
      </c>
      <c r="H7588" s="8" t="str">
        <f t="shared" si="377"/>
        <v>1515</v>
      </c>
    </row>
    <row r="7589" spans="1:8" x14ac:dyDescent="0.3">
      <c r="A7589" s="8" t="str">
        <f t="shared" si="375"/>
        <v>1515 Operations ResearchAttention to Detail</v>
      </c>
      <c r="B7589" s="8" t="e">
        <f t="shared" si="376"/>
        <v>#N/A</v>
      </c>
      <c r="C7589" t="s">
        <v>1486</v>
      </c>
      <c r="D7589" t="s">
        <v>65</v>
      </c>
      <c r="E7589" t="s">
        <v>1</v>
      </c>
      <c r="G7589" t="e">
        <f>VLOOKUP(LEFT(C7589,4),Series_Lookup!$A$1:$B$3000,2,FALSE)</f>
        <v>#N/A</v>
      </c>
      <c r="H7589" s="8" t="str">
        <f t="shared" si="377"/>
        <v>1515</v>
      </c>
    </row>
    <row r="7590" spans="1:8" x14ac:dyDescent="0.3">
      <c r="A7590" s="8" t="str">
        <f t="shared" si="375"/>
        <v>1515 Operations ResearchAttention to Detail</v>
      </c>
      <c r="B7590" s="8" t="e">
        <f t="shared" si="376"/>
        <v>#N/A</v>
      </c>
      <c r="C7590" t="s">
        <v>1486</v>
      </c>
      <c r="D7590" t="s">
        <v>66</v>
      </c>
      <c r="E7590" t="s">
        <v>1</v>
      </c>
      <c r="G7590" t="e">
        <f>VLOOKUP(LEFT(C7590,4),Series_Lookup!$A$1:$B$3000,2,FALSE)</f>
        <v>#N/A</v>
      </c>
      <c r="H7590" s="8" t="str">
        <f t="shared" si="377"/>
        <v>1515</v>
      </c>
    </row>
    <row r="7591" spans="1:8" x14ac:dyDescent="0.3">
      <c r="A7591" s="8" t="str">
        <f t="shared" si="375"/>
        <v>1515 Operations ResearchAttention to Detail</v>
      </c>
      <c r="B7591" s="8" t="e">
        <f t="shared" si="376"/>
        <v>#N/A</v>
      </c>
      <c r="C7591" t="s">
        <v>1486</v>
      </c>
      <c r="D7591" t="s">
        <v>67</v>
      </c>
      <c r="E7591" t="s">
        <v>1</v>
      </c>
      <c r="G7591" t="e">
        <f>VLOOKUP(LEFT(C7591,4),Series_Lookup!$A$1:$B$3000,2,FALSE)</f>
        <v>#N/A</v>
      </c>
      <c r="H7591" s="8" t="str">
        <f t="shared" si="377"/>
        <v>1515</v>
      </c>
    </row>
    <row r="7592" spans="1:8" x14ac:dyDescent="0.3">
      <c r="A7592" s="8" t="str">
        <f t="shared" si="375"/>
        <v>1515 Operations ResearchAttention to Detail</v>
      </c>
      <c r="B7592" s="8" t="e">
        <f t="shared" si="376"/>
        <v>#N/A</v>
      </c>
      <c r="C7592" t="s">
        <v>1486</v>
      </c>
      <c r="D7592" t="s">
        <v>73</v>
      </c>
      <c r="E7592" t="s">
        <v>1</v>
      </c>
      <c r="G7592" t="e">
        <f>VLOOKUP(LEFT(C7592,4),Series_Lookup!$A$1:$B$3000,2,FALSE)</f>
        <v>#N/A</v>
      </c>
      <c r="H7592" s="8" t="str">
        <f t="shared" si="377"/>
        <v>1515</v>
      </c>
    </row>
    <row r="7593" spans="1:8" x14ac:dyDescent="0.3">
      <c r="A7593" s="8" t="str">
        <f t="shared" si="375"/>
        <v>1515 Operations ResearchAttention to Detail</v>
      </c>
      <c r="B7593" s="8" t="e">
        <f t="shared" si="376"/>
        <v>#N/A</v>
      </c>
      <c r="C7593" t="s">
        <v>1486</v>
      </c>
      <c r="D7593" t="s">
        <v>74</v>
      </c>
      <c r="E7593" t="s">
        <v>1</v>
      </c>
      <c r="G7593" t="e">
        <f>VLOOKUP(LEFT(C7593,4),Series_Lookup!$A$1:$B$3000,2,FALSE)</f>
        <v>#N/A</v>
      </c>
      <c r="H7593" s="8" t="str">
        <f t="shared" si="377"/>
        <v>1515</v>
      </c>
    </row>
    <row r="7594" spans="1:8" x14ac:dyDescent="0.3">
      <c r="A7594" s="8" t="str">
        <f t="shared" ref="A7594:A7603" si="378">CONCATENATE(C7594,E7594)</f>
        <v>1712 Training InstructionAttention to Detail</v>
      </c>
      <c r="B7594" s="8" t="e">
        <f t="shared" ref="B7594:B7603" si="379">CONCATENATE(G7594,E7594)</f>
        <v>#N/A</v>
      </c>
      <c r="C7594" t="s">
        <v>1487</v>
      </c>
      <c r="D7594" t="s">
        <v>64</v>
      </c>
      <c r="E7594" t="s">
        <v>1</v>
      </c>
      <c r="G7594" t="e">
        <f>VLOOKUP(LEFT(C7594,4),Series_Lookup!$A$1:$B$3000,2,FALSE)</f>
        <v>#N/A</v>
      </c>
      <c r="H7594" s="8" t="str">
        <f t="shared" ref="H7594:H7603" si="380">LEFT(C7594,4)</f>
        <v>1712</v>
      </c>
    </row>
    <row r="7595" spans="1:8" x14ac:dyDescent="0.3">
      <c r="A7595" s="8" t="str">
        <f t="shared" si="378"/>
        <v>1712 Training InstructionAttention to Detail</v>
      </c>
      <c r="B7595" s="8" t="e">
        <f t="shared" si="379"/>
        <v>#N/A</v>
      </c>
      <c r="C7595" t="s">
        <v>1487</v>
      </c>
      <c r="D7595" t="s">
        <v>65</v>
      </c>
      <c r="E7595" t="s">
        <v>1</v>
      </c>
      <c r="G7595" t="e">
        <f>VLOOKUP(LEFT(C7595,4),Series_Lookup!$A$1:$B$3000,2,FALSE)</f>
        <v>#N/A</v>
      </c>
      <c r="H7595" s="8" t="str">
        <f t="shared" si="380"/>
        <v>1712</v>
      </c>
    </row>
    <row r="7596" spans="1:8" x14ac:dyDescent="0.3">
      <c r="A7596" s="8" t="str">
        <f t="shared" si="378"/>
        <v>1712 Training InstructionAttention to Detail</v>
      </c>
      <c r="B7596" s="8" t="e">
        <f t="shared" si="379"/>
        <v>#N/A</v>
      </c>
      <c r="C7596" t="s">
        <v>1487</v>
      </c>
      <c r="D7596" t="s">
        <v>66</v>
      </c>
      <c r="E7596" t="s">
        <v>1</v>
      </c>
      <c r="G7596" t="e">
        <f>VLOOKUP(LEFT(C7596,4),Series_Lookup!$A$1:$B$3000,2,FALSE)</f>
        <v>#N/A</v>
      </c>
      <c r="H7596" s="8" t="str">
        <f t="shared" si="380"/>
        <v>1712</v>
      </c>
    </row>
    <row r="7597" spans="1:8" x14ac:dyDescent="0.3">
      <c r="A7597" s="8" t="str">
        <f t="shared" si="378"/>
        <v>1712 Training InstructionAttention to Detail</v>
      </c>
      <c r="B7597" s="8" t="e">
        <f t="shared" si="379"/>
        <v>#N/A</v>
      </c>
      <c r="C7597" t="s">
        <v>1487</v>
      </c>
      <c r="D7597" t="s">
        <v>67</v>
      </c>
      <c r="E7597" t="s">
        <v>1</v>
      </c>
      <c r="G7597" t="e">
        <f>VLOOKUP(LEFT(C7597,4),Series_Lookup!$A$1:$B$3000,2,FALSE)</f>
        <v>#N/A</v>
      </c>
      <c r="H7597" s="8" t="str">
        <f t="shared" si="380"/>
        <v>1712</v>
      </c>
    </row>
    <row r="7598" spans="1:8" x14ac:dyDescent="0.3">
      <c r="A7598" s="8" t="str">
        <f t="shared" si="378"/>
        <v>1712 Training InstructionAttention to Detail</v>
      </c>
      <c r="B7598" s="8" t="e">
        <f t="shared" si="379"/>
        <v>#N/A</v>
      </c>
      <c r="C7598" t="s">
        <v>1487</v>
      </c>
      <c r="D7598" t="s">
        <v>73</v>
      </c>
      <c r="E7598" t="s">
        <v>1</v>
      </c>
      <c r="G7598" t="e">
        <f>VLOOKUP(LEFT(C7598,4),Series_Lookup!$A$1:$B$3000,2,FALSE)</f>
        <v>#N/A</v>
      </c>
      <c r="H7598" s="8" t="str">
        <f t="shared" si="380"/>
        <v>1712</v>
      </c>
    </row>
    <row r="7599" spans="1:8" x14ac:dyDescent="0.3">
      <c r="A7599" s="8" t="str">
        <f t="shared" si="378"/>
        <v>1750 Instructional SystemsAttention to Detail</v>
      </c>
      <c r="B7599" s="8" t="e">
        <f t="shared" si="379"/>
        <v>#N/A</v>
      </c>
      <c r="C7599" t="s">
        <v>1488</v>
      </c>
      <c r="D7599" t="s">
        <v>64</v>
      </c>
      <c r="E7599" t="s">
        <v>1</v>
      </c>
      <c r="G7599" t="e">
        <f>VLOOKUP(LEFT(C7599,4),Series_Lookup!$A$1:$B$3000,2,FALSE)</f>
        <v>#N/A</v>
      </c>
      <c r="H7599" s="8" t="str">
        <f t="shared" si="380"/>
        <v>1750</v>
      </c>
    </row>
    <row r="7600" spans="1:8" x14ac:dyDescent="0.3">
      <c r="A7600" s="8" t="str">
        <f t="shared" si="378"/>
        <v>1750 Instructional SystemsAttention to Detail</v>
      </c>
      <c r="B7600" s="8" t="e">
        <f t="shared" si="379"/>
        <v>#N/A</v>
      </c>
      <c r="C7600" t="s">
        <v>1488</v>
      </c>
      <c r="D7600" t="s">
        <v>65</v>
      </c>
      <c r="E7600" t="s">
        <v>1</v>
      </c>
      <c r="G7600" t="e">
        <f>VLOOKUP(LEFT(C7600,4),Series_Lookup!$A$1:$B$3000,2,FALSE)</f>
        <v>#N/A</v>
      </c>
      <c r="H7600" s="8" t="str">
        <f t="shared" si="380"/>
        <v>1750</v>
      </c>
    </row>
    <row r="7601" spans="1:8" x14ac:dyDescent="0.3">
      <c r="A7601" s="8" t="str">
        <f t="shared" si="378"/>
        <v>1750 Instructional SystemsAttention to Detail</v>
      </c>
      <c r="B7601" s="8" t="e">
        <f t="shared" si="379"/>
        <v>#N/A</v>
      </c>
      <c r="C7601" t="s">
        <v>1488</v>
      </c>
      <c r="D7601" t="s">
        <v>66</v>
      </c>
      <c r="E7601" t="s">
        <v>1</v>
      </c>
      <c r="G7601" t="e">
        <f>VLOOKUP(LEFT(C7601,4),Series_Lookup!$A$1:$B$3000,2,FALSE)</f>
        <v>#N/A</v>
      </c>
      <c r="H7601" s="8" t="str">
        <f t="shared" si="380"/>
        <v>1750</v>
      </c>
    </row>
    <row r="7602" spans="1:8" x14ac:dyDescent="0.3">
      <c r="A7602" s="8" t="str">
        <f t="shared" si="378"/>
        <v>1750 Instructional SystemsAttention to Detail</v>
      </c>
      <c r="B7602" s="8" t="e">
        <f t="shared" si="379"/>
        <v>#N/A</v>
      </c>
      <c r="C7602" t="s">
        <v>1488</v>
      </c>
      <c r="D7602" t="s">
        <v>67</v>
      </c>
      <c r="E7602" t="s">
        <v>1</v>
      </c>
      <c r="G7602" t="e">
        <f>VLOOKUP(LEFT(C7602,4),Series_Lookup!$A$1:$B$3000,2,FALSE)</f>
        <v>#N/A</v>
      </c>
      <c r="H7602" s="8" t="str">
        <f t="shared" si="380"/>
        <v>1750</v>
      </c>
    </row>
    <row r="7603" spans="1:8" x14ac:dyDescent="0.3">
      <c r="A7603" s="8" t="str">
        <f t="shared" si="378"/>
        <v>1750 Instructional SystemsAttention to Detail</v>
      </c>
      <c r="B7603" s="8" t="e">
        <f t="shared" si="379"/>
        <v>#N/A</v>
      </c>
      <c r="C7603" t="s">
        <v>1488</v>
      </c>
      <c r="D7603" t="s">
        <v>73</v>
      </c>
      <c r="E7603" t="s">
        <v>1</v>
      </c>
      <c r="G7603" t="e">
        <f>VLOOKUP(LEFT(C7603,4),Series_Lookup!$A$1:$B$3000,2,FALSE)</f>
        <v>#N/A</v>
      </c>
      <c r="H7603" s="8" t="str">
        <f t="shared" si="380"/>
        <v>1750</v>
      </c>
    </row>
    <row r="7604" spans="1:8" x14ac:dyDescent="0.3">
      <c r="A7604" s="8" t="str">
        <f t="shared" ref="A7604:A7615" si="381">CONCATENATE(C7604,E7604)</f>
        <v>0086 Security Clerical and AssistanceCustomer Service</v>
      </c>
      <c r="B7604" s="8" t="str">
        <f t="shared" ref="B7604:B7615" si="382">CONCATENATE(G7604,E7604)</f>
        <v>Clerical and TechnicalCustomer Service</v>
      </c>
      <c r="C7604" t="s">
        <v>1474</v>
      </c>
      <c r="D7604" t="s">
        <v>69</v>
      </c>
      <c r="E7604" t="s">
        <v>2</v>
      </c>
      <c r="G7604" t="str">
        <f>VLOOKUP(LEFT(C7604,4),Series_Lookup!$A$1:$B$3000,2,FALSE)</f>
        <v>Clerical and Technical</v>
      </c>
      <c r="H7604" s="8" t="str">
        <f t="shared" ref="H7604:H7615" si="383">LEFT(C7604,4)</f>
        <v>0086</v>
      </c>
    </row>
    <row r="7605" spans="1:8" x14ac:dyDescent="0.3">
      <c r="A7605" s="8" t="str">
        <f t="shared" si="381"/>
        <v>0086 Security Clerical and AssistanceCustomer Service</v>
      </c>
      <c r="B7605" s="8" t="str">
        <f t="shared" si="382"/>
        <v>Clerical and TechnicalCustomer Service</v>
      </c>
      <c r="C7605" t="s">
        <v>1474</v>
      </c>
      <c r="D7605" t="s">
        <v>62</v>
      </c>
      <c r="E7605" t="s">
        <v>2</v>
      </c>
      <c r="G7605" t="str">
        <f>VLOOKUP(LEFT(C7605,4),Series_Lookup!$A$1:$B$3000,2,FALSE)</f>
        <v>Clerical and Technical</v>
      </c>
      <c r="H7605" s="8" t="str">
        <f t="shared" si="383"/>
        <v>0086</v>
      </c>
    </row>
    <row r="7606" spans="1:8" x14ac:dyDescent="0.3">
      <c r="A7606" s="8" t="str">
        <f t="shared" si="381"/>
        <v>0086 Security Clerical and AssistanceCustomer Service</v>
      </c>
      <c r="B7606" s="8" t="str">
        <f t="shared" si="382"/>
        <v>Clerical and TechnicalCustomer Service</v>
      </c>
      <c r="C7606" t="s">
        <v>1474</v>
      </c>
      <c r="D7606" t="s">
        <v>70</v>
      </c>
      <c r="E7606" t="s">
        <v>2</v>
      </c>
      <c r="G7606" t="str">
        <f>VLOOKUP(LEFT(C7606,4),Series_Lookup!$A$1:$B$3000,2,FALSE)</f>
        <v>Clerical and Technical</v>
      </c>
      <c r="H7606" s="8" t="str">
        <f t="shared" si="383"/>
        <v>0086</v>
      </c>
    </row>
    <row r="7607" spans="1:8" x14ac:dyDescent="0.3">
      <c r="A7607" s="8" t="str">
        <f t="shared" si="381"/>
        <v>0086 Security Clerical and AssistanceCustomer Service</v>
      </c>
      <c r="B7607" s="8" t="str">
        <f t="shared" si="382"/>
        <v>Clerical and TechnicalCustomer Service</v>
      </c>
      <c r="C7607" t="s">
        <v>1474</v>
      </c>
      <c r="D7607" t="s">
        <v>63</v>
      </c>
      <c r="E7607" t="s">
        <v>2</v>
      </c>
      <c r="G7607" t="str">
        <f>VLOOKUP(LEFT(C7607,4),Series_Lookup!$A$1:$B$3000,2,FALSE)</f>
        <v>Clerical and Technical</v>
      </c>
      <c r="H7607" s="8" t="str">
        <f t="shared" si="383"/>
        <v>0086</v>
      </c>
    </row>
    <row r="7608" spans="1:8" x14ac:dyDescent="0.3">
      <c r="A7608" s="8" t="str">
        <f t="shared" si="381"/>
        <v>0086 Security Clerical and AssistanceCustomer Service</v>
      </c>
      <c r="B7608" s="8" t="str">
        <f t="shared" si="382"/>
        <v>Clerical and TechnicalCustomer Service</v>
      </c>
      <c r="C7608" t="s">
        <v>1474</v>
      </c>
      <c r="D7608" t="s">
        <v>71</v>
      </c>
      <c r="E7608" t="s">
        <v>2</v>
      </c>
      <c r="G7608" t="str">
        <f>VLOOKUP(LEFT(C7608,4),Series_Lookup!$A$1:$B$3000,2,FALSE)</f>
        <v>Clerical and Technical</v>
      </c>
      <c r="H7608" s="8" t="str">
        <f t="shared" si="383"/>
        <v>0086</v>
      </c>
    </row>
    <row r="7609" spans="1:8" x14ac:dyDescent="0.3">
      <c r="A7609" s="8" t="str">
        <f t="shared" si="381"/>
        <v>0086 Security Clerical and AssistanceCustomer Service</v>
      </c>
      <c r="B7609" s="8" t="str">
        <f t="shared" si="382"/>
        <v>Clerical and TechnicalCustomer Service</v>
      </c>
      <c r="C7609" t="s">
        <v>1474</v>
      </c>
      <c r="D7609" t="s">
        <v>64</v>
      </c>
      <c r="E7609" t="s">
        <v>2</v>
      </c>
      <c r="G7609" t="str">
        <f>VLOOKUP(LEFT(C7609,4),Series_Lookup!$A$1:$B$3000,2,FALSE)</f>
        <v>Clerical and Technical</v>
      </c>
      <c r="H7609" s="8" t="str">
        <f t="shared" si="383"/>
        <v>0086</v>
      </c>
    </row>
    <row r="7610" spans="1:8" x14ac:dyDescent="0.3">
      <c r="A7610" s="8" t="str">
        <f t="shared" si="381"/>
        <v>0089 Emergency Management SpecialistCustomer Service</v>
      </c>
      <c r="B7610" s="8" t="str">
        <f t="shared" si="382"/>
        <v>Professional/AdministrativeCustomer Service</v>
      </c>
      <c r="C7610" t="s">
        <v>1475</v>
      </c>
      <c r="D7610" t="s">
        <v>64</v>
      </c>
      <c r="E7610" t="s">
        <v>2</v>
      </c>
      <c r="G7610" t="str">
        <f>VLOOKUP(LEFT(C7610,4),Series_Lookup!$A$1:$B$3000,2,FALSE)</f>
        <v>Professional/Administrative</v>
      </c>
      <c r="H7610" s="8" t="str">
        <f t="shared" si="383"/>
        <v>0089</v>
      </c>
    </row>
    <row r="7611" spans="1:8" x14ac:dyDescent="0.3">
      <c r="A7611" s="8" t="str">
        <f t="shared" si="381"/>
        <v>0089 Emergency Management SpecialistCustomer Service</v>
      </c>
      <c r="B7611" s="8" t="str">
        <f t="shared" si="382"/>
        <v>Professional/AdministrativeCustomer Service</v>
      </c>
      <c r="C7611" t="s">
        <v>1475</v>
      </c>
      <c r="D7611" t="s">
        <v>65</v>
      </c>
      <c r="E7611" t="s">
        <v>2</v>
      </c>
      <c r="G7611" t="str">
        <f>VLOOKUP(LEFT(C7611,4),Series_Lookup!$A$1:$B$3000,2,FALSE)</f>
        <v>Professional/Administrative</v>
      </c>
      <c r="H7611" s="8" t="str">
        <f t="shared" si="383"/>
        <v>0089</v>
      </c>
    </row>
    <row r="7612" spans="1:8" x14ac:dyDescent="0.3">
      <c r="A7612" s="8" t="str">
        <f t="shared" si="381"/>
        <v>0089 Emergency Management SpecialistCustomer Service</v>
      </c>
      <c r="B7612" s="8" t="str">
        <f t="shared" si="382"/>
        <v>Professional/AdministrativeCustomer Service</v>
      </c>
      <c r="C7612" t="s">
        <v>1475</v>
      </c>
      <c r="D7612" t="s">
        <v>66</v>
      </c>
      <c r="E7612" t="s">
        <v>2</v>
      </c>
      <c r="G7612" t="str">
        <f>VLOOKUP(LEFT(C7612,4),Series_Lookup!$A$1:$B$3000,2,FALSE)</f>
        <v>Professional/Administrative</v>
      </c>
      <c r="H7612" s="8" t="str">
        <f t="shared" si="383"/>
        <v>0089</v>
      </c>
    </row>
    <row r="7613" spans="1:8" x14ac:dyDescent="0.3">
      <c r="A7613" s="8" t="str">
        <f t="shared" si="381"/>
        <v>0089 Emergency Management SpecialistCustomer Service</v>
      </c>
      <c r="B7613" s="8" t="str">
        <f t="shared" si="382"/>
        <v>Professional/AdministrativeCustomer Service</v>
      </c>
      <c r="C7613" t="s">
        <v>1475</v>
      </c>
      <c r="D7613" t="s">
        <v>67</v>
      </c>
      <c r="E7613" t="s">
        <v>2</v>
      </c>
      <c r="G7613" t="str">
        <f>VLOOKUP(LEFT(C7613,4),Series_Lookup!$A$1:$B$3000,2,FALSE)</f>
        <v>Professional/Administrative</v>
      </c>
      <c r="H7613" s="8" t="str">
        <f t="shared" si="383"/>
        <v>0089</v>
      </c>
    </row>
    <row r="7614" spans="1:8" x14ac:dyDescent="0.3">
      <c r="A7614" s="8" t="str">
        <f t="shared" si="381"/>
        <v>0089 Emergency Management SpecialistCustomer Service</v>
      </c>
      <c r="B7614" s="8" t="str">
        <f t="shared" si="382"/>
        <v>Professional/AdministrativeCustomer Service</v>
      </c>
      <c r="C7614" t="s">
        <v>1475</v>
      </c>
      <c r="D7614" t="s">
        <v>73</v>
      </c>
      <c r="E7614" t="s">
        <v>2</v>
      </c>
      <c r="G7614" t="str">
        <f>VLOOKUP(LEFT(C7614,4),Series_Lookup!$A$1:$B$3000,2,FALSE)</f>
        <v>Professional/Administrative</v>
      </c>
      <c r="H7614" s="8" t="str">
        <f t="shared" si="383"/>
        <v>0089</v>
      </c>
    </row>
    <row r="7615" spans="1:8" x14ac:dyDescent="0.3">
      <c r="A7615" s="8" t="str">
        <f t="shared" si="381"/>
        <v>0089 Emergency Management SpecialistCustomer Service</v>
      </c>
      <c r="B7615" s="8" t="str">
        <f t="shared" si="382"/>
        <v>Professional/AdministrativeCustomer Service</v>
      </c>
      <c r="C7615" t="s">
        <v>1475</v>
      </c>
      <c r="D7615" t="s">
        <v>74</v>
      </c>
      <c r="E7615" t="s">
        <v>2</v>
      </c>
      <c r="G7615" t="str">
        <f>VLOOKUP(LEFT(C7615,4),Series_Lookup!$A$1:$B$3000,2,FALSE)</f>
        <v>Professional/Administrative</v>
      </c>
      <c r="H7615" s="8" t="str">
        <f t="shared" si="383"/>
        <v>0089</v>
      </c>
    </row>
    <row r="7616" spans="1:8" x14ac:dyDescent="0.3">
      <c r="A7616" s="8" t="str">
        <f>CONCATENATE(C7616,E7616)</f>
        <v>0090 GuideCustomer Service</v>
      </c>
      <c r="B7616" s="8" t="e">
        <f>CONCATENATE(G7616,E7616)</f>
        <v>#N/A</v>
      </c>
      <c r="C7616" t="s">
        <v>1476</v>
      </c>
      <c r="D7616" t="s">
        <v>62</v>
      </c>
      <c r="E7616" t="s">
        <v>2</v>
      </c>
      <c r="G7616" t="e">
        <f>VLOOKUP(LEFT(C7616,4),Series_Lookup!$A$1:$B$3000,2,FALSE)</f>
        <v>#N/A</v>
      </c>
      <c r="H7616" s="8" t="str">
        <f>LEFT(C7616,4)</f>
        <v>0090</v>
      </c>
    </row>
    <row r="7617" spans="1:8" x14ac:dyDescent="0.3">
      <c r="A7617" s="8" t="str">
        <f t="shared" ref="A7617:A7632" si="384">CONCATENATE(C7617,E7617)</f>
        <v>0107 Health Insurance AdministrationCustomer Service</v>
      </c>
      <c r="B7617" s="8" t="e">
        <f t="shared" ref="B7617:B7632" si="385">CONCATENATE(G7617,E7617)</f>
        <v>#N/A</v>
      </c>
      <c r="C7617" t="s">
        <v>1477</v>
      </c>
      <c r="D7617" t="s">
        <v>66</v>
      </c>
      <c r="E7617" t="s">
        <v>2</v>
      </c>
      <c r="G7617" t="e">
        <f>VLOOKUP(LEFT(C7617,4),Series_Lookup!$A$1:$B$3000,2,FALSE)</f>
        <v>#N/A</v>
      </c>
      <c r="H7617" s="8" t="str">
        <f t="shared" ref="H7617:H7632" si="386">LEFT(C7617,4)</f>
        <v>0107</v>
      </c>
    </row>
    <row r="7618" spans="1:8" x14ac:dyDescent="0.3">
      <c r="A7618" s="8" t="str">
        <f t="shared" si="384"/>
        <v>0107 Health Insurance AdministrationCustomer Service</v>
      </c>
      <c r="B7618" s="8" t="e">
        <f t="shared" si="385"/>
        <v>#N/A</v>
      </c>
      <c r="C7618" t="s">
        <v>1477</v>
      </c>
      <c r="D7618" t="s">
        <v>67</v>
      </c>
      <c r="E7618" t="s">
        <v>2</v>
      </c>
      <c r="G7618" t="e">
        <f>VLOOKUP(LEFT(C7618,4),Series_Lookup!$A$1:$B$3000,2,FALSE)</f>
        <v>#N/A</v>
      </c>
      <c r="H7618" s="8" t="str">
        <f t="shared" si="386"/>
        <v>0107</v>
      </c>
    </row>
    <row r="7619" spans="1:8" x14ac:dyDescent="0.3">
      <c r="A7619" s="8" t="str">
        <f t="shared" si="384"/>
        <v>0107 Health Insurance AdministrationCustomer Service</v>
      </c>
      <c r="B7619" s="8" t="e">
        <f t="shared" si="385"/>
        <v>#N/A</v>
      </c>
      <c r="C7619" t="s">
        <v>1477</v>
      </c>
      <c r="D7619" t="s">
        <v>73</v>
      </c>
      <c r="E7619" t="s">
        <v>2</v>
      </c>
      <c r="G7619" t="e">
        <f>VLOOKUP(LEFT(C7619,4),Series_Lookup!$A$1:$B$3000,2,FALSE)</f>
        <v>#N/A</v>
      </c>
      <c r="H7619" s="8" t="str">
        <f t="shared" si="386"/>
        <v>0107</v>
      </c>
    </row>
    <row r="7620" spans="1:8" x14ac:dyDescent="0.3">
      <c r="A7620" s="8" t="str">
        <f t="shared" si="384"/>
        <v>0107 Health Insurance AdministrationCustomer Service</v>
      </c>
      <c r="B7620" s="8" t="e">
        <f t="shared" si="385"/>
        <v>#N/A</v>
      </c>
      <c r="C7620" t="s">
        <v>1477</v>
      </c>
      <c r="D7620" t="s">
        <v>74</v>
      </c>
      <c r="E7620" t="s">
        <v>2</v>
      </c>
      <c r="G7620" t="e">
        <f>VLOOKUP(LEFT(C7620,4),Series_Lookup!$A$1:$B$3000,2,FALSE)</f>
        <v>#N/A</v>
      </c>
      <c r="H7620" s="8" t="str">
        <f t="shared" si="386"/>
        <v>0107</v>
      </c>
    </row>
    <row r="7621" spans="1:8" x14ac:dyDescent="0.3">
      <c r="A7621" s="8" t="str">
        <f t="shared" si="384"/>
        <v>0185 Social WorkCustomer Service</v>
      </c>
      <c r="B7621" s="8" t="e">
        <f t="shared" si="385"/>
        <v>#N/A</v>
      </c>
      <c r="C7621" t="s">
        <v>1478</v>
      </c>
      <c r="D7621" t="s">
        <v>64</v>
      </c>
      <c r="E7621" t="s">
        <v>2</v>
      </c>
      <c r="G7621" t="e">
        <f>VLOOKUP(LEFT(C7621,4),Series_Lookup!$A$1:$B$3000,2,FALSE)</f>
        <v>#N/A</v>
      </c>
      <c r="H7621" s="8" t="str">
        <f t="shared" si="386"/>
        <v>0185</v>
      </c>
    </row>
    <row r="7622" spans="1:8" x14ac:dyDescent="0.3">
      <c r="A7622" s="8" t="str">
        <f t="shared" si="384"/>
        <v>0185 Social WorkCustomer Service</v>
      </c>
      <c r="B7622" s="8" t="e">
        <f t="shared" si="385"/>
        <v>#N/A</v>
      </c>
      <c r="C7622" t="s">
        <v>1478</v>
      </c>
      <c r="D7622" t="s">
        <v>65</v>
      </c>
      <c r="E7622" t="s">
        <v>2</v>
      </c>
      <c r="G7622" t="e">
        <f>VLOOKUP(LEFT(C7622,4),Series_Lookup!$A$1:$B$3000,2,FALSE)</f>
        <v>#N/A</v>
      </c>
      <c r="H7622" s="8" t="str">
        <f t="shared" si="386"/>
        <v>0185</v>
      </c>
    </row>
    <row r="7623" spans="1:8" x14ac:dyDescent="0.3">
      <c r="A7623" s="8" t="str">
        <f t="shared" si="384"/>
        <v>0185 Social WorkCustomer Service</v>
      </c>
      <c r="B7623" s="8" t="e">
        <f t="shared" si="385"/>
        <v>#N/A</v>
      </c>
      <c r="C7623" t="s">
        <v>1478</v>
      </c>
      <c r="D7623" t="s">
        <v>66</v>
      </c>
      <c r="E7623" t="s">
        <v>2</v>
      </c>
      <c r="G7623" t="e">
        <f>VLOOKUP(LEFT(C7623,4),Series_Lookup!$A$1:$B$3000,2,FALSE)</f>
        <v>#N/A</v>
      </c>
      <c r="H7623" s="8" t="str">
        <f t="shared" si="386"/>
        <v>0185</v>
      </c>
    </row>
    <row r="7624" spans="1:8" x14ac:dyDescent="0.3">
      <c r="A7624" s="8" t="str">
        <f t="shared" si="384"/>
        <v>0185 Social WorkCustomer Service</v>
      </c>
      <c r="B7624" s="8" t="e">
        <f t="shared" si="385"/>
        <v>#N/A</v>
      </c>
      <c r="C7624" t="s">
        <v>1478</v>
      </c>
      <c r="D7624" t="s">
        <v>67</v>
      </c>
      <c r="E7624" t="s">
        <v>2</v>
      </c>
      <c r="G7624" t="e">
        <f>VLOOKUP(LEFT(C7624,4),Series_Lookup!$A$1:$B$3000,2,FALSE)</f>
        <v>#N/A</v>
      </c>
      <c r="H7624" s="8" t="str">
        <f t="shared" si="386"/>
        <v>0185</v>
      </c>
    </row>
    <row r="7625" spans="1:8" x14ac:dyDescent="0.3">
      <c r="A7625" s="8" t="str">
        <f t="shared" si="384"/>
        <v>0185 Social WorkCustomer Service</v>
      </c>
      <c r="B7625" s="8" t="e">
        <f t="shared" si="385"/>
        <v>#N/A</v>
      </c>
      <c r="C7625" t="s">
        <v>1478</v>
      </c>
      <c r="D7625" t="s">
        <v>73</v>
      </c>
      <c r="E7625" t="s">
        <v>2</v>
      </c>
      <c r="G7625" t="e">
        <f>VLOOKUP(LEFT(C7625,4),Series_Lookup!$A$1:$B$3000,2,FALSE)</f>
        <v>#N/A</v>
      </c>
      <c r="H7625" s="8" t="str">
        <f t="shared" si="386"/>
        <v>0185</v>
      </c>
    </row>
    <row r="7626" spans="1:8" x14ac:dyDescent="0.3">
      <c r="A7626" s="8" t="str">
        <f t="shared" si="384"/>
        <v>0260 Equal Employment OpportunityCustomer Service</v>
      </c>
      <c r="B7626" s="8" t="e">
        <f t="shared" si="385"/>
        <v>#N/A</v>
      </c>
      <c r="C7626" t="s">
        <v>1479</v>
      </c>
      <c r="D7626" t="s">
        <v>63</v>
      </c>
      <c r="E7626" t="s">
        <v>2</v>
      </c>
      <c r="G7626" t="e">
        <f>VLOOKUP(LEFT(C7626,4),Series_Lookup!$A$1:$B$3000,2,FALSE)</f>
        <v>#N/A</v>
      </c>
      <c r="H7626" s="8" t="str">
        <f t="shared" si="386"/>
        <v>0260</v>
      </c>
    </row>
    <row r="7627" spans="1:8" x14ac:dyDescent="0.3">
      <c r="A7627" s="8" t="str">
        <f t="shared" si="384"/>
        <v>0260 Equal Employment OpportunityCustomer Service</v>
      </c>
      <c r="B7627" s="8" t="e">
        <f t="shared" si="385"/>
        <v>#N/A</v>
      </c>
      <c r="C7627" t="s">
        <v>1479</v>
      </c>
      <c r="D7627" t="s">
        <v>64</v>
      </c>
      <c r="E7627" t="s">
        <v>2</v>
      </c>
      <c r="G7627" t="e">
        <f>VLOOKUP(LEFT(C7627,4),Series_Lookup!$A$1:$B$3000,2,FALSE)</f>
        <v>#N/A</v>
      </c>
      <c r="H7627" s="8" t="str">
        <f t="shared" si="386"/>
        <v>0260</v>
      </c>
    </row>
    <row r="7628" spans="1:8" x14ac:dyDescent="0.3">
      <c r="A7628" s="8" t="str">
        <f t="shared" si="384"/>
        <v>0260 Equal Employment OpportunityCustomer Service</v>
      </c>
      <c r="B7628" s="8" t="e">
        <f t="shared" si="385"/>
        <v>#N/A</v>
      </c>
      <c r="C7628" t="s">
        <v>1479</v>
      </c>
      <c r="D7628" t="s">
        <v>65</v>
      </c>
      <c r="E7628" t="s">
        <v>2</v>
      </c>
      <c r="G7628" t="e">
        <f>VLOOKUP(LEFT(C7628,4),Series_Lookup!$A$1:$B$3000,2,FALSE)</f>
        <v>#N/A</v>
      </c>
      <c r="H7628" s="8" t="str">
        <f t="shared" si="386"/>
        <v>0260</v>
      </c>
    </row>
    <row r="7629" spans="1:8" x14ac:dyDescent="0.3">
      <c r="A7629" s="8" t="str">
        <f t="shared" si="384"/>
        <v>0260 Equal Employment OpportunityCustomer Service</v>
      </c>
      <c r="B7629" s="8" t="e">
        <f t="shared" si="385"/>
        <v>#N/A</v>
      </c>
      <c r="C7629" t="s">
        <v>1479</v>
      </c>
      <c r="D7629" t="s">
        <v>66</v>
      </c>
      <c r="E7629" t="s">
        <v>2</v>
      </c>
      <c r="G7629" t="e">
        <f>VLOOKUP(LEFT(C7629,4),Series_Lookup!$A$1:$B$3000,2,FALSE)</f>
        <v>#N/A</v>
      </c>
      <c r="H7629" s="8" t="str">
        <f t="shared" si="386"/>
        <v>0260</v>
      </c>
    </row>
    <row r="7630" spans="1:8" x14ac:dyDescent="0.3">
      <c r="A7630" s="8" t="str">
        <f t="shared" si="384"/>
        <v>0260 Equal Employment OpportunityCustomer Service</v>
      </c>
      <c r="B7630" s="8" t="e">
        <f t="shared" si="385"/>
        <v>#N/A</v>
      </c>
      <c r="C7630" t="s">
        <v>1479</v>
      </c>
      <c r="D7630" t="s">
        <v>67</v>
      </c>
      <c r="E7630" t="s">
        <v>2</v>
      </c>
      <c r="G7630" t="e">
        <f>VLOOKUP(LEFT(C7630,4),Series_Lookup!$A$1:$B$3000,2,FALSE)</f>
        <v>#N/A</v>
      </c>
      <c r="H7630" s="8" t="str">
        <f t="shared" si="386"/>
        <v>0260</v>
      </c>
    </row>
    <row r="7631" spans="1:8" x14ac:dyDescent="0.3">
      <c r="A7631" s="8" t="str">
        <f t="shared" si="384"/>
        <v>0260 Equal Employment OpportunityCustomer Service</v>
      </c>
      <c r="B7631" s="8" t="e">
        <f t="shared" si="385"/>
        <v>#N/A</v>
      </c>
      <c r="C7631" t="s">
        <v>1479</v>
      </c>
      <c r="D7631" t="s">
        <v>73</v>
      </c>
      <c r="E7631" t="s">
        <v>2</v>
      </c>
      <c r="G7631" t="e">
        <f>VLOOKUP(LEFT(C7631,4),Series_Lookup!$A$1:$B$3000,2,FALSE)</f>
        <v>#N/A</v>
      </c>
      <c r="H7631" s="8" t="str">
        <f t="shared" si="386"/>
        <v>0260</v>
      </c>
    </row>
    <row r="7632" spans="1:8" x14ac:dyDescent="0.3">
      <c r="A7632" s="8" t="str">
        <f t="shared" si="384"/>
        <v>0260 Equal Employment OpportunityCustomer Service</v>
      </c>
      <c r="B7632" s="8" t="e">
        <f t="shared" si="385"/>
        <v>#N/A</v>
      </c>
      <c r="C7632" t="s">
        <v>1479</v>
      </c>
      <c r="D7632" t="s">
        <v>74</v>
      </c>
      <c r="E7632" t="s">
        <v>2</v>
      </c>
      <c r="G7632" t="e">
        <f>VLOOKUP(LEFT(C7632,4),Series_Lookup!$A$1:$B$3000,2,FALSE)</f>
        <v>#N/A</v>
      </c>
      <c r="H7632" s="8" t="str">
        <f t="shared" si="386"/>
        <v>0260</v>
      </c>
    </row>
    <row r="7633" spans="1:8" x14ac:dyDescent="0.3">
      <c r="A7633" s="8" t="str">
        <f t="shared" ref="A7633:A7662" si="387">CONCATENATE(C7633,E7633)</f>
        <v>0306 Government Information SpecialistCustomer Service</v>
      </c>
      <c r="B7633" s="8" t="e">
        <f t="shared" ref="B7633:B7662" si="388">CONCATENATE(G7633,E7633)</f>
        <v>#N/A</v>
      </c>
      <c r="C7633" t="s">
        <v>1480</v>
      </c>
      <c r="D7633" t="s">
        <v>65</v>
      </c>
      <c r="E7633" t="s">
        <v>2</v>
      </c>
      <c r="G7633" t="e">
        <f>VLOOKUP(LEFT(C7633,4),Series_Lookup!$A$1:$B$3000,2,FALSE)</f>
        <v>#N/A</v>
      </c>
      <c r="H7633" s="8" t="str">
        <f t="shared" ref="H7633:H7662" si="389">LEFT(C7633,4)</f>
        <v>0306</v>
      </c>
    </row>
    <row r="7634" spans="1:8" x14ac:dyDescent="0.3">
      <c r="A7634" s="8" t="str">
        <f t="shared" si="387"/>
        <v>0306 Government Information SpecialistCustomer Service</v>
      </c>
      <c r="B7634" s="8" t="e">
        <f t="shared" si="388"/>
        <v>#N/A</v>
      </c>
      <c r="C7634" t="s">
        <v>1480</v>
      </c>
      <c r="D7634" t="s">
        <v>66</v>
      </c>
      <c r="E7634" t="s">
        <v>2</v>
      </c>
      <c r="G7634" t="e">
        <f>VLOOKUP(LEFT(C7634,4),Series_Lookup!$A$1:$B$3000,2,FALSE)</f>
        <v>#N/A</v>
      </c>
      <c r="H7634" s="8" t="str">
        <f t="shared" si="389"/>
        <v>0306</v>
      </c>
    </row>
    <row r="7635" spans="1:8" x14ac:dyDescent="0.3">
      <c r="A7635" s="8" t="str">
        <f t="shared" si="387"/>
        <v>0306 Government Information SpecialistCustomer Service</v>
      </c>
      <c r="B7635" s="8" t="e">
        <f t="shared" si="388"/>
        <v>#N/A</v>
      </c>
      <c r="C7635" t="s">
        <v>1480</v>
      </c>
      <c r="D7635" t="s">
        <v>67</v>
      </c>
      <c r="E7635" t="s">
        <v>2</v>
      </c>
      <c r="G7635" t="e">
        <f>VLOOKUP(LEFT(C7635,4),Series_Lookup!$A$1:$B$3000,2,FALSE)</f>
        <v>#N/A</v>
      </c>
      <c r="H7635" s="8" t="str">
        <f t="shared" si="389"/>
        <v>0306</v>
      </c>
    </row>
    <row r="7636" spans="1:8" x14ac:dyDescent="0.3">
      <c r="A7636" s="8" t="str">
        <f t="shared" si="387"/>
        <v>0306 Government Information SpecialistCustomer Service</v>
      </c>
      <c r="B7636" s="8" t="e">
        <f t="shared" si="388"/>
        <v>#N/A</v>
      </c>
      <c r="C7636" t="s">
        <v>1480</v>
      </c>
      <c r="D7636" t="s">
        <v>73</v>
      </c>
      <c r="E7636" t="s">
        <v>2</v>
      </c>
      <c r="G7636" t="e">
        <f>VLOOKUP(LEFT(C7636,4),Series_Lookup!$A$1:$B$3000,2,FALSE)</f>
        <v>#N/A</v>
      </c>
      <c r="H7636" s="8" t="str">
        <f t="shared" si="389"/>
        <v>0306</v>
      </c>
    </row>
    <row r="7637" spans="1:8" x14ac:dyDescent="0.3">
      <c r="A7637" s="8" t="str">
        <f t="shared" si="387"/>
        <v>0308 Records &amp; Information ManagementCustomer Service</v>
      </c>
      <c r="B7637" s="8" t="e">
        <f t="shared" si="388"/>
        <v>#N/A</v>
      </c>
      <c r="C7637" t="s">
        <v>1481</v>
      </c>
      <c r="D7637" t="s">
        <v>64</v>
      </c>
      <c r="E7637" t="s">
        <v>2</v>
      </c>
      <c r="G7637" t="e">
        <f>VLOOKUP(LEFT(C7637,4),Series_Lookup!$A$1:$B$3000,2,FALSE)</f>
        <v>#N/A</v>
      </c>
      <c r="H7637" s="8" t="str">
        <f t="shared" si="389"/>
        <v>0308</v>
      </c>
    </row>
    <row r="7638" spans="1:8" x14ac:dyDescent="0.3">
      <c r="A7638" s="8" t="str">
        <f t="shared" si="387"/>
        <v>0308 Records &amp; Information ManagementCustomer Service</v>
      </c>
      <c r="B7638" s="8" t="e">
        <f t="shared" si="388"/>
        <v>#N/A</v>
      </c>
      <c r="C7638" t="s">
        <v>1481</v>
      </c>
      <c r="D7638" t="s">
        <v>65</v>
      </c>
      <c r="E7638" t="s">
        <v>2</v>
      </c>
      <c r="G7638" t="e">
        <f>VLOOKUP(LEFT(C7638,4),Series_Lookup!$A$1:$B$3000,2,FALSE)</f>
        <v>#N/A</v>
      </c>
      <c r="H7638" s="8" t="str">
        <f t="shared" si="389"/>
        <v>0308</v>
      </c>
    </row>
    <row r="7639" spans="1:8" x14ac:dyDescent="0.3">
      <c r="A7639" s="8" t="str">
        <f t="shared" si="387"/>
        <v>0308 Records &amp; Information ManagementCustomer Service</v>
      </c>
      <c r="B7639" s="8" t="e">
        <f t="shared" si="388"/>
        <v>#N/A</v>
      </c>
      <c r="C7639" t="s">
        <v>1481</v>
      </c>
      <c r="D7639" t="s">
        <v>66</v>
      </c>
      <c r="E7639" t="s">
        <v>2</v>
      </c>
      <c r="G7639" t="e">
        <f>VLOOKUP(LEFT(C7639,4),Series_Lookup!$A$1:$B$3000,2,FALSE)</f>
        <v>#N/A</v>
      </c>
      <c r="H7639" s="8" t="str">
        <f t="shared" si="389"/>
        <v>0308</v>
      </c>
    </row>
    <row r="7640" spans="1:8" x14ac:dyDescent="0.3">
      <c r="A7640" s="8" t="str">
        <f t="shared" si="387"/>
        <v>0308 Records &amp; Information ManagementCustomer Service</v>
      </c>
      <c r="B7640" s="8" t="e">
        <f t="shared" si="388"/>
        <v>#N/A</v>
      </c>
      <c r="C7640" t="s">
        <v>1481</v>
      </c>
      <c r="D7640" t="s">
        <v>67</v>
      </c>
      <c r="E7640" t="s">
        <v>2</v>
      </c>
      <c r="G7640" t="e">
        <f>VLOOKUP(LEFT(C7640,4),Series_Lookup!$A$1:$B$3000,2,FALSE)</f>
        <v>#N/A</v>
      </c>
      <c r="H7640" s="8" t="str">
        <f t="shared" si="389"/>
        <v>0308</v>
      </c>
    </row>
    <row r="7641" spans="1:8" x14ac:dyDescent="0.3">
      <c r="A7641" s="8" t="str">
        <f t="shared" si="387"/>
        <v>0308 Records &amp; Information ManagementCustomer Service</v>
      </c>
      <c r="B7641" s="8" t="e">
        <f t="shared" si="388"/>
        <v>#N/A</v>
      </c>
      <c r="C7641" t="s">
        <v>1481</v>
      </c>
      <c r="D7641" t="s">
        <v>73</v>
      </c>
      <c r="E7641" t="s">
        <v>2</v>
      </c>
      <c r="G7641" t="e">
        <f>VLOOKUP(LEFT(C7641,4),Series_Lookup!$A$1:$B$3000,2,FALSE)</f>
        <v>#N/A</v>
      </c>
      <c r="H7641" s="8" t="str">
        <f t="shared" si="389"/>
        <v>0308</v>
      </c>
    </row>
    <row r="7642" spans="1:8" x14ac:dyDescent="0.3">
      <c r="A7642" s="8" t="str">
        <f t="shared" si="387"/>
        <v>0342 Support Services AdministrationCustomer Service</v>
      </c>
      <c r="B7642" s="8" t="e">
        <f t="shared" si="388"/>
        <v>#N/A</v>
      </c>
      <c r="C7642" t="s">
        <v>1482</v>
      </c>
      <c r="D7642" t="s">
        <v>63</v>
      </c>
      <c r="E7642" t="s">
        <v>2</v>
      </c>
      <c r="G7642" t="e">
        <f>VLOOKUP(LEFT(C7642,4),Series_Lookup!$A$1:$B$3000,2,FALSE)</f>
        <v>#N/A</v>
      </c>
      <c r="H7642" s="8" t="str">
        <f t="shared" si="389"/>
        <v>0342</v>
      </c>
    </row>
    <row r="7643" spans="1:8" x14ac:dyDescent="0.3">
      <c r="A7643" s="8" t="str">
        <f t="shared" si="387"/>
        <v>0342 Support Services AdministrationCustomer Service</v>
      </c>
      <c r="B7643" s="8" t="e">
        <f t="shared" si="388"/>
        <v>#N/A</v>
      </c>
      <c r="C7643" t="s">
        <v>1482</v>
      </c>
      <c r="D7643" t="s">
        <v>64</v>
      </c>
      <c r="E7643" t="s">
        <v>2</v>
      </c>
      <c r="G7643" t="e">
        <f>VLOOKUP(LEFT(C7643,4),Series_Lookup!$A$1:$B$3000,2,FALSE)</f>
        <v>#N/A</v>
      </c>
      <c r="H7643" s="8" t="str">
        <f t="shared" si="389"/>
        <v>0342</v>
      </c>
    </row>
    <row r="7644" spans="1:8" x14ac:dyDescent="0.3">
      <c r="A7644" s="8" t="str">
        <f t="shared" si="387"/>
        <v>0342 Support Services AdministrationCustomer Service</v>
      </c>
      <c r="B7644" s="8" t="e">
        <f t="shared" si="388"/>
        <v>#N/A</v>
      </c>
      <c r="C7644" t="s">
        <v>1482</v>
      </c>
      <c r="D7644" t="s">
        <v>65</v>
      </c>
      <c r="E7644" t="s">
        <v>2</v>
      </c>
      <c r="G7644" t="e">
        <f>VLOOKUP(LEFT(C7644,4),Series_Lookup!$A$1:$B$3000,2,FALSE)</f>
        <v>#N/A</v>
      </c>
      <c r="H7644" s="8" t="str">
        <f t="shared" si="389"/>
        <v>0342</v>
      </c>
    </row>
    <row r="7645" spans="1:8" x14ac:dyDescent="0.3">
      <c r="A7645" s="8" t="str">
        <f t="shared" si="387"/>
        <v>0342 Support Services AdministrationCustomer Service</v>
      </c>
      <c r="B7645" s="8" t="e">
        <f t="shared" si="388"/>
        <v>#N/A</v>
      </c>
      <c r="C7645" t="s">
        <v>1482</v>
      </c>
      <c r="D7645" t="s">
        <v>66</v>
      </c>
      <c r="E7645" t="s">
        <v>2</v>
      </c>
      <c r="G7645" t="e">
        <f>VLOOKUP(LEFT(C7645,4),Series_Lookup!$A$1:$B$3000,2,FALSE)</f>
        <v>#N/A</v>
      </c>
      <c r="H7645" s="8" t="str">
        <f t="shared" si="389"/>
        <v>0342</v>
      </c>
    </row>
    <row r="7646" spans="1:8" x14ac:dyDescent="0.3">
      <c r="A7646" s="8" t="str">
        <f t="shared" si="387"/>
        <v>0342 Support Services AdministrationCustomer Service</v>
      </c>
      <c r="B7646" s="8" t="e">
        <f t="shared" si="388"/>
        <v>#N/A</v>
      </c>
      <c r="C7646" t="s">
        <v>1482</v>
      </c>
      <c r="D7646" t="s">
        <v>67</v>
      </c>
      <c r="E7646" t="s">
        <v>2</v>
      </c>
      <c r="G7646" t="e">
        <f>VLOOKUP(LEFT(C7646,4),Series_Lookup!$A$1:$B$3000,2,FALSE)</f>
        <v>#N/A</v>
      </c>
      <c r="H7646" s="8" t="str">
        <f t="shared" si="389"/>
        <v>0342</v>
      </c>
    </row>
    <row r="7647" spans="1:8" x14ac:dyDescent="0.3">
      <c r="A7647" s="8" t="str">
        <f t="shared" si="387"/>
        <v>0342 Support Services AdministrationCustomer Service</v>
      </c>
      <c r="B7647" s="8" t="e">
        <f t="shared" si="388"/>
        <v>#N/A</v>
      </c>
      <c r="C7647" t="s">
        <v>1482</v>
      </c>
      <c r="D7647" t="s">
        <v>73</v>
      </c>
      <c r="E7647" t="s">
        <v>2</v>
      </c>
      <c r="G7647" t="e">
        <f>VLOOKUP(LEFT(C7647,4),Series_Lookup!$A$1:$B$3000,2,FALSE)</f>
        <v>#N/A</v>
      </c>
      <c r="H7647" s="8" t="str">
        <f t="shared" si="389"/>
        <v>0342</v>
      </c>
    </row>
    <row r="7648" spans="1:8" x14ac:dyDescent="0.3">
      <c r="A7648" s="8" t="str">
        <f t="shared" si="387"/>
        <v>0640 Health Aid And TechnicianCustomer Service</v>
      </c>
      <c r="B7648" s="8" t="e">
        <f t="shared" si="388"/>
        <v>#N/A</v>
      </c>
      <c r="C7648" t="s">
        <v>1483</v>
      </c>
      <c r="D7648" t="s">
        <v>68</v>
      </c>
      <c r="E7648" t="s">
        <v>2</v>
      </c>
      <c r="G7648" t="e">
        <f>VLOOKUP(LEFT(C7648,4),Series_Lookup!$A$1:$B$3000,2,FALSE)</f>
        <v>#N/A</v>
      </c>
      <c r="H7648" s="8" t="str">
        <f t="shared" si="389"/>
        <v>0640</v>
      </c>
    </row>
    <row r="7649" spans="1:8" x14ac:dyDescent="0.3">
      <c r="A7649" s="8" t="str">
        <f t="shared" si="387"/>
        <v>0640 Health Aid And TechnicianCustomer Service</v>
      </c>
      <c r="B7649" s="8" t="e">
        <f t="shared" si="388"/>
        <v>#N/A</v>
      </c>
      <c r="C7649" t="s">
        <v>1483</v>
      </c>
      <c r="D7649" t="s">
        <v>69</v>
      </c>
      <c r="E7649" t="s">
        <v>2</v>
      </c>
      <c r="G7649" t="e">
        <f>VLOOKUP(LEFT(C7649,4),Series_Lookup!$A$1:$B$3000,2,FALSE)</f>
        <v>#N/A</v>
      </c>
      <c r="H7649" s="8" t="str">
        <f t="shared" si="389"/>
        <v>0640</v>
      </c>
    </row>
    <row r="7650" spans="1:8" x14ac:dyDescent="0.3">
      <c r="A7650" s="8" t="str">
        <f t="shared" si="387"/>
        <v>0640 Health Aid And TechnicianCustomer Service</v>
      </c>
      <c r="B7650" s="8" t="e">
        <f t="shared" si="388"/>
        <v>#N/A</v>
      </c>
      <c r="C7650" t="s">
        <v>1483</v>
      </c>
      <c r="D7650" t="s">
        <v>62</v>
      </c>
      <c r="E7650" t="s">
        <v>2</v>
      </c>
      <c r="G7650" t="e">
        <f>VLOOKUP(LEFT(C7650,4),Series_Lookup!$A$1:$B$3000,2,FALSE)</f>
        <v>#N/A</v>
      </c>
      <c r="H7650" s="8" t="str">
        <f t="shared" si="389"/>
        <v>0640</v>
      </c>
    </row>
    <row r="7651" spans="1:8" x14ac:dyDescent="0.3">
      <c r="A7651" s="8" t="str">
        <f t="shared" si="387"/>
        <v>0640 Health Aid And TechnicianCustomer Service</v>
      </c>
      <c r="B7651" s="8" t="e">
        <f t="shared" si="388"/>
        <v>#N/A</v>
      </c>
      <c r="C7651" t="s">
        <v>1483</v>
      </c>
      <c r="D7651" t="s">
        <v>70</v>
      </c>
      <c r="E7651" t="s">
        <v>2</v>
      </c>
      <c r="G7651" t="e">
        <f>VLOOKUP(LEFT(C7651,4),Series_Lookup!$A$1:$B$3000,2,FALSE)</f>
        <v>#N/A</v>
      </c>
      <c r="H7651" s="8" t="str">
        <f t="shared" si="389"/>
        <v>0640</v>
      </c>
    </row>
    <row r="7652" spans="1:8" x14ac:dyDescent="0.3">
      <c r="A7652" s="8" t="str">
        <f t="shared" si="387"/>
        <v>0640 Health Aid And TechnicianCustomer Service</v>
      </c>
      <c r="B7652" s="8" t="e">
        <f t="shared" si="388"/>
        <v>#N/A</v>
      </c>
      <c r="C7652" t="s">
        <v>1483</v>
      </c>
      <c r="D7652" t="s">
        <v>63</v>
      </c>
      <c r="E7652" t="s">
        <v>2</v>
      </c>
      <c r="G7652" t="e">
        <f>VLOOKUP(LEFT(C7652,4),Series_Lookup!$A$1:$B$3000,2,FALSE)</f>
        <v>#N/A</v>
      </c>
      <c r="H7652" s="8" t="str">
        <f t="shared" si="389"/>
        <v>0640</v>
      </c>
    </row>
    <row r="7653" spans="1:8" x14ac:dyDescent="0.3">
      <c r="A7653" s="8" t="str">
        <f t="shared" si="387"/>
        <v>0640 Health Aid And TechnicianCustomer Service</v>
      </c>
      <c r="B7653" s="8" t="e">
        <f t="shared" si="388"/>
        <v>#N/A</v>
      </c>
      <c r="C7653" t="s">
        <v>1483</v>
      </c>
      <c r="D7653" t="s">
        <v>71</v>
      </c>
      <c r="E7653" t="s">
        <v>2</v>
      </c>
      <c r="G7653" t="e">
        <f>VLOOKUP(LEFT(C7653,4),Series_Lookup!$A$1:$B$3000,2,FALSE)</f>
        <v>#N/A</v>
      </c>
      <c r="H7653" s="8" t="str">
        <f t="shared" si="389"/>
        <v>0640</v>
      </c>
    </row>
    <row r="7654" spans="1:8" x14ac:dyDescent="0.3">
      <c r="A7654" s="8" t="str">
        <f t="shared" si="387"/>
        <v>0640 Health Aid And TechnicianCustomer Service</v>
      </c>
      <c r="B7654" s="8" t="e">
        <f t="shared" si="388"/>
        <v>#N/A</v>
      </c>
      <c r="C7654" t="s">
        <v>1483</v>
      </c>
      <c r="D7654" t="s">
        <v>64</v>
      </c>
      <c r="E7654" t="s">
        <v>2</v>
      </c>
      <c r="G7654" t="e">
        <f>VLOOKUP(LEFT(C7654,4),Series_Lookup!$A$1:$B$3000,2,FALSE)</f>
        <v>#N/A</v>
      </c>
      <c r="H7654" s="8" t="str">
        <f t="shared" si="389"/>
        <v>0640</v>
      </c>
    </row>
    <row r="7655" spans="1:8" x14ac:dyDescent="0.3">
      <c r="A7655" s="8" t="str">
        <f t="shared" si="387"/>
        <v>0640 Health Aid And TechnicianCustomer Service</v>
      </c>
      <c r="B7655" s="8" t="e">
        <f t="shared" si="388"/>
        <v>#N/A</v>
      </c>
      <c r="C7655" t="s">
        <v>1483</v>
      </c>
      <c r="D7655" t="s">
        <v>72</v>
      </c>
      <c r="E7655" t="s">
        <v>2</v>
      </c>
      <c r="G7655" t="e">
        <f>VLOOKUP(LEFT(C7655,4),Series_Lookup!$A$1:$B$3000,2,FALSE)</f>
        <v>#N/A</v>
      </c>
      <c r="H7655" s="8" t="str">
        <f t="shared" si="389"/>
        <v>0640</v>
      </c>
    </row>
    <row r="7656" spans="1:8" x14ac:dyDescent="0.3">
      <c r="A7656" s="8" t="str">
        <f t="shared" si="387"/>
        <v>0640 Health Aid And TechnicianCustomer Service</v>
      </c>
      <c r="B7656" s="8" t="e">
        <f t="shared" si="388"/>
        <v>#N/A</v>
      </c>
      <c r="C7656" t="s">
        <v>1483</v>
      </c>
      <c r="D7656" t="s">
        <v>65</v>
      </c>
      <c r="E7656" t="s">
        <v>2</v>
      </c>
      <c r="G7656" t="e">
        <f>VLOOKUP(LEFT(C7656,4),Series_Lookup!$A$1:$B$3000,2,FALSE)</f>
        <v>#N/A</v>
      </c>
      <c r="H7656" s="8" t="str">
        <f t="shared" si="389"/>
        <v>0640</v>
      </c>
    </row>
    <row r="7657" spans="1:8" x14ac:dyDescent="0.3">
      <c r="A7657" s="8" t="str">
        <f t="shared" si="387"/>
        <v>1109 Grants ManagementCustomer Service</v>
      </c>
      <c r="B7657" s="8" t="e">
        <f t="shared" si="388"/>
        <v>#N/A</v>
      </c>
      <c r="C7657" t="s">
        <v>1484</v>
      </c>
      <c r="D7657" t="s">
        <v>63</v>
      </c>
      <c r="E7657" t="s">
        <v>2</v>
      </c>
      <c r="G7657" t="e">
        <f>VLOOKUP(LEFT(C7657,4),Series_Lookup!$A$1:$B$3000,2,FALSE)</f>
        <v>#N/A</v>
      </c>
      <c r="H7657" s="8" t="str">
        <f t="shared" si="389"/>
        <v>1109</v>
      </c>
    </row>
    <row r="7658" spans="1:8" x14ac:dyDescent="0.3">
      <c r="A7658" s="8" t="str">
        <f t="shared" si="387"/>
        <v>1109 Grants ManagementCustomer Service</v>
      </c>
      <c r="B7658" s="8" t="e">
        <f t="shared" si="388"/>
        <v>#N/A</v>
      </c>
      <c r="C7658" t="s">
        <v>1484</v>
      </c>
      <c r="D7658" t="s">
        <v>64</v>
      </c>
      <c r="E7658" t="s">
        <v>2</v>
      </c>
      <c r="G7658" t="e">
        <f>VLOOKUP(LEFT(C7658,4),Series_Lookup!$A$1:$B$3000,2,FALSE)</f>
        <v>#N/A</v>
      </c>
      <c r="H7658" s="8" t="str">
        <f t="shared" si="389"/>
        <v>1109</v>
      </c>
    </row>
    <row r="7659" spans="1:8" x14ac:dyDescent="0.3">
      <c r="A7659" s="8" t="str">
        <f t="shared" si="387"/>
        <v>1109 Grants ManagementCustomer Service</v>
      </c>
      <c r="B7659" s="8" t="e">
        <f t="shared" si="388"/>
        <v>#N/A</v>
      </c>
      <c r="C7659" t="s">
        <v>1484</v>
      </c>
      <c r="D7659" t="s">
        <v>65</v>
      </c>
      <c r="E7659" t="s">
        <v>2</v>
      </c>
      <c r="G7659" t="e">
        <f>VLOOKUP(LEFT(C7659,4),Series_Lookup!$A$1:$B$3000,2,FALSE)</f>
        <v>#N/A</v>
      </c>
      <c r="H7659" s="8" t="str">
        <f t="shared" si="389"/>
        <v>1109</v>
      </c>
    </row>
    <row r="7660" spans="1:8" x14ac:dyDescent="0.3">
      <c r="A7660" s="8" t="str">
        <f t="shared" si="387"/>
        <v>1109 Grants ManagementCustomer Service</v>
      </c>
      <c r="B7660" s="8" t="e">
        <f t="shared" si="388"/>
        <v>#N/A</v>
      </c>
      <c r="C7660" t="s">
        <v>1484</v>
      </c>
      <c r="D7660" t="s">
        <v>66</v>
      </c>
      <c r="E7660" t="s">
        <v>2</v>
      </c>
      <c r="G7660" t="e">
        <f>VLOOKUP(LEFT(C7660,4),Series_Lookup!$A$1:$B$3000,2,FALSE)</f>
        <v>#N/A</v>
      </c>
      <c r="H7660" s="8" t="str">
        <f t="shared" si="389"/>
        <v>1109</v>
      </c>
    </row>
    <row r="7661" spans="1:8" x14ac:dyDescent="0.3">
      <c r="A7661" s="8" t="str">
        <f t="shared" si="387"/>
        <v>1109 Grants ManagementCustomer Service</v>
      </c>
      <c r="B7661" s="8" t="e">
        <f t="shared" si="388"/>
        <v>#N/A</v>
      </c>
      <c r="C7661" t="s">
        <v>1484</v>
      </c>
      <c r="D7661" t="s">
        <v>67</v>
      </c>
      <c r="E7661" t="s">
        <v>2</v>
      </c>
      <c r="G7661" t="e">
        <f>VLOOKUP(LEFT(C7661,4),Series_Lookup!$A$1:$B$3000,2,FALSE)</f>
        <v>#N/A</v>
      </c>
      <c r="H7661" s="8" t="str">
        <f t="shared" si="389"/>
        <v>1109</v>
      </c>
    </row>
    <row r="7662" spans="1:8" x14ac:dyDescent="0.3">
      <c r="A7662" s="8" t="str">
        <f t="shared" si="387"/>
        <v>1109 Grants ManagementCustomer Service</v>
      </c>
      <c r="B7662" s="8" t="e">
        <f t="shared" si="388"/>
        <v>#N/A</v>
      </c>
      <c r="C7662" t="s">
        <v>1484</v>
      </c>
      <c r="D7662" t="s">
        <v>73</v>
      </c>
      <c r="E7662" t="s">
        <v>2</v>
      </c>
      <c r="G7662" t="e">
        <f>VLOOKUP(LEFT(C7662,4),Series_Lookup!$A$1:$B$3000,2,FALSE)</f>
        <v>#N/A</v>
      </c>
      <c r="H7662" s="8" t="str">
        <f t="shared" si="389"/>
        <v>1109</v>
      </c>
    </row>
    <row r="7663" spans="1:8" x14ac:dyDescent="0.3">
      <c r="A7663" s="8" t="str">
        <f>CONCATENATE(C7663,E7663)</f>
        <v>1301 General Physical ScienceCustomer Service</v>
      </c>
      <c r="B7663" s="8" t="e">
        <f>CONCATENATE(G7663,E7663)</f>
        <v>#N/A</v>
      </c>
      <c r="C7663" t="s">
        <v>1485</v>
      </c>
      <c r="D7663" t="s">
        <v>66</v>
      </c>
      <c r="E7663" t="s">
        <v>2</v>
      </c>
      <c r="G7663" t="e">
        <f>VLOOKUP(LEFT(C7663,4),Series_Lookup!$A$1:$B$3000,2,FALSE)</f>
        <v>#N/A</v>
      </c>
      <c r="H7663" s="8" t="str">
        <f>LEFT(C7663,4)</f>
        <v>1301</v>
      </c>
    </row>
    <row r="7664" spans="1:8" x14ac:dyDescent="0.3">
      <c r="A7664" s="8" t="str">
        <f t="shared" ref="A7664:A7665" si="390">CONCATENATE(C7664,E7664)</f>
        <v>1301 General Physical ScienceCustomer Service</v>
      </c>
      <c r="B7664" s="8" t="e">
        <f t="shared" ref="B7664:B7665" si="391">CONCATENATE(G7664,E7664)</f>
        <v>#N/A</v>
      </c>
      <c r="C7664" t="s">
        <v>1485</v>
      </c>
      <c r="D7664" t="s">
        <v>73</v>
      </c>
      <c r="E7664" t="s">
        <v>2</v>
      </c>
      <c r="G7664" t="e">
        <f>VLOOKUP(LEFT(C7664,4),Series_Lookup!$A$1:$B$3000,2,FALSE)</f>
        <v>#N/A</v>
      </c>
      <c r="H7664" s="8" t="str">
        <f t="shared" ref="H7664:H7665" si="392">LEFT(C7664,4)</f>
        <v>1301</v>
      </c>
    </row>
    <row r="7665" spans="1:8" x14ac:dyDescent="0.3">
      <c r="A7665" s="8" t="str">
        <f t="shared" si="390"/>
        <v>1301 General Physical ScienceCustomer Service</v>
      </c>
      <c r="B7665" s="8" t="e">
        <f t="shared" si="391"/>
        <v>#N/A</v>
      </c>
      <c r="C7665" t="s">
        <v>1485</v>
      </c>
      <c r="D7665" t="s">
        <v>74</v>
      </c>
      <c r="E7665" t="s">
        <v>2</v>
      </c>
      <c r="G7665" t="e">
        <f>VLOOKUP(LEFT(C7665,4),Series_Lookup!$A$1:$B$3000,2,FALSE)</f>
        <v>#N/A</v>
      </c>
      <c r="H7665" s="8" t="str">
        <f t="shared" si="392"/>
        <v>1301</v>
      </c>
    </row>
    <row r="7666" spans="1:8" x14ac:dyDescent="0.3">
      <c r="A7666" s="8" t="str">
        <f t="shared" ref="A7666:A7669" si="393">CONCATENATE(C7666,E7666)</f>
        <v>1515 Operations ResearchCustomer Service</v>
      </c>
      <c r="B7666" s="8" t="e">
        <f t="shared" ref="B7666:B7669" si="394">CONCATENATE(G7666,E7666)</f>
        <v>#N/A</v>
      </c>
      <c r="C7666" t="s">
        <v>1486</v>
      </c>
      <c r="D7666" t="s">
        <v>67</v>
      </c>
      <c r="E7666" t="s">
        <v>2</v>
      </c>
      <c r="G7666" t="e">
        <f>VLOOKUP(LEFT(C7666,4),Series_Lookup!$A$1:$B$3000,2,FALSE)</f>
        <v>#N/A</v>
      </c>
      <c r="H7666" s="8" t="str">
        <f t="shared" ref="H7666:H7669" si="395">LEFT(C7666,4)</f>
        <v>1515</v>
      </c>
    </row>
    <row r="7667" spans="1:8" x14ac:dyDescent="0.3">
      <c r="A7667" s="8" t="str">
        <f t="shared" si="393"/>
        <v>1515 Operations ResearchCustomer Service</v>
      </c>
      <c r="B7667" s="8" t="e">
        <f t="shared" si="394"/>
        <v>#N/A</v>
      </c>
      <c r="C7667" t="s">
        <v>1486</v>
      </c>
      <c r="D7667" t="s">
        <v>73</v>
      </c>
      <c r="E7667" t="s">
        <v>2</v>
      </c>
      <c r="G7667" t="e">
        <f>VLOOKUP(LEFT(C7667,4),Series_Lookup!$A$1:$B$3000,2,FALSE)</f>
        <v>#N/A</v>
      </c>
      <c r="H7667" s="8" t="str">
        <f t="shared" si="395"/>
        <v>1515</v>
      </c>
    </row>
    <row r="7668" spans="1:8" x14ac:dyDescent="0.3">
      <c r="A7668" s="8" t="str">
        <f t="shared" si="393"/>
        <v>1515 Operations ResearchCustomer Service</v>
      </c>
      <c r="B7668" s="8" t="e">
        <f t="shared" si="394"/>
        <v>#N/A</v>
      </c>
      <c r="C7668" t="s">
        <v>1486</v>
      </c>
      <c r="D7668" t="s">
        <v>74</v>
      </c>
      <c r="E7668" t="s">
        <v>2</v>
      </c>
      <c r="G7668" t="e">
        <f>VLOOKUP(LEFT(C7668,4),Series_Lookup!$A$1:$B$3000,2,FALSE)</f>
        <v>#N/A</v>
      </c>
      <c r="H7668" s="8" t="str">
        <f t="shared" si="395"/>
        <v>1515</v>
      </c>
    </row>
    <row r="7669" spans="1:8" x14ac:dyDescent="0.3">
      <c r="A7669" s="8" t="str">
        <f t="shared" si="393"/>
        <v>1712 Training InstructionCustomer Service</v>
      </c>
      <c r="B7669" s="8" t="e">
        <f t="shared" si="394"/>
        <v>#N/A</v>
      </c>
      <c r="C7669" t="s">
        <v>1487</v>
      </c>
      <c r="D7669" t="s">
        <v>63</v>
      </c>
      <c r="E7669" t="s">
        <v>2</v>
      </c>
      <c r="G7669" t="e">
        <f>VLOOKUP(LEFT(C7669,4),Series_Lookup!$A$1:$B$3000,2,FALSE)</f>
        <v>#N/A</v>
      </c>
      <c r="H7669" s="8" t="str">
        <f t="shared" si="395"/>
        <v>1712</v>
      </c>
    </row>
    <row r="7670" spans="1:8" x14ac:dyDescent="0.3">
      <c r="A7670" s="8" t="str">
        <f t="shared" ref="A7670:A7678" si="396">CONCATENATE(C7670,E7670)</f>
        <v>1712 Training InstructionCustomer Service</v>
      </c>
      <c r="B7670" s="8" t="e">
        <f t="shared" ref="B7670:B7678" si="397">CONCATENATE(G7670,E7670)</f>
        <v>#N/A</v>
      </c>
      <c r="C7670" t="s">
        <v>1487</v>
      </c>
      <c r="D7670" t="s">
        <v>65</v>
      </c>
      <c r="E7670" t="s">
        <v>2</v>
      </c>
      <c r="G7670" t="e">
        <f>VLOOKUP(LEFT(C7670,4),Series_Lookup!$A$1:$B$3000,2,FALSE)</f>
        <v>#N/A</v>
      </c>
      <c r="H7670" s="8" t="str">
        <f t="shared" ref="H7670:H7678" si="398">LEFT(C7670,4)</f>
        <v>1712</v>
      </c>
    </row>
    <row r="7671" spans="1:8" x14ac:dyDescent="0.3">
      <c r="A7671" s="8" t="str">
        <f t="shared" si="396"/>
        <v>1712 Training InstructionCustomer Service</v>
      </c>
      <c r="B7671" s="8" t="e">
        <f t="shared" si="397"/>
        <v>#N/A</v>
      </c>
      <c r="C7671" t="s">
        <v>1487</v>
      </c>
      <c r="D7671" t="s">
        <v>66</v>
      </c>
      <c r="E7671" t="s">
        <v>2</v>
      </c>
      <c r="G7671" t="e">
        <f>VLOOKUP(LEFT(C7671,4),Series_Lookup!$A$1:$B$3000,2,FALSE)</f>
        <v>#N/A</v>
      </c>
      <c r="H7671" s="8" t="str">
        <f t="shared" si="398"/>
        <v>1712</v>
      </c>
    </row>
    <row r="7672" spans="1:8" x14ac:dyDescent="0.3">
      <c r="A7672" s="8" t="str">
        <f t="shared" si="396"/>
        <v>1712 Training InstructionCustomer Service</v>
      </c>
      <c r="B7672" s="8" t="e">
        <f t="shared" si="397"/>
        <v>#N/A</v>
      </c>
      <c r="C7672" t="s">
        <v>1487</v>
      </c>
      <c r="D7672" t="s">
        <v>67</v>
      </c>
      <c r="E7672" t="s">
        <v>2</v>
      </c>
      <c r="G7672" t="e">
        <f>VLOOKUP(LEFT(C7672,4),Series_Lookup!$A$1:$B$3000,2,FALSE)</f>
        <v>#N/A</v>
      </c>
      <c r="H7672" s="8" t="str">
        <f t="shared" si="398"/>
        <v>1712</v>
      </c>
    </row>
    <row r="7673" spans="1:8" x14ac:dyDescent="0.3">
      <c r="A7673" s="8" t="str">
        <f t="shared" si="396"/>
        <v>1712 Training InstructionCustomer Service</v>
      </c>
      <c r="B7673" s="8" t="e">
        <f t="shared" si="397"/>
        <v>#N/A</v>
      </c>
      <c r="C7673" t="s">
        <v>1487</v>
      </c>
      <c r="D7673" t="s">
        <v>73</v>
      </c>
      <c r="E7673" t="s">
        <v>2</v>
      </c>
      <c r="G7673" t="e">
        <f>VLOOKUP(LEFT(C7673,4),Series_Lookup!$A$1:$B$3000,2,FALSE)</f>
        <v>#N/A</v>
      </c>
      <c r="H7673" s="8" t="str">
        <f t="shared" si="398"/>
        <v>1712</v>
      </c>
    </row>
    <row r="7674" spans="1:8" x14ac:dyDescent="0.3">
      <c r="A7674" s="8" t="str">
        <f t="shared" si="396"/>
        <v>1750 Instructional SystemsCustomer Service</v>
      </c>
      <c r="B7674" s="8" t="e">
        <f t="shared" si="397"/>
        <v>#N/A</v>
      </c>
      <c r="C7674" t="s">
        <v>1488</v>
      </c>
      <c r="D7674" t="s">
        <v>64</v>
      </c>
      <c r="E7674" t="s">
        <v>2</v>
      </c>
      <c r="G7674" t="e">
        <f>VLOOKUP(LEFT(C7674,4),Series_Lookup!$A$1:$B$3000,2,FALSE)</f>
        <v>#N/A</v>
      </c>
      <c r="H7674" s="8" t="str">
        <f t="shared" si="398"/>
        <v>1750</v>
      </c>
    </row>
    <row r="7675" spans="1:8" x14ac:dyDescent="0.3">
      <c r="A7675" s="8" t="str">
        <f t="shared" si="396"/>
        <v>1750 Instructional SystemsCustomer Service</v>
      </c>
      <c r="B7675" s="8" t="e">
        <f t="shared" si="397"/>
        <v>#N/A</v>
      </c>
      <c r="C7675" t="s">
        <v>1488</v>
      </c>
      <c r="D7675" t="s">
        <v>65</v>
      </c>
      <c r="E7675" t="s">
        <v>2</v>
      </c>
      <c r="G7675" t="e">
        <f>VLOOKUP(LEFT(C7675,4),Series_Lookup!$A$1:$B$3000,2,FALSE)</f>
        <v>#N/A</v>
      </c>
      <c r="H7675" s="8" t="str">
        <f t="shared" si="398"/>
        <v>1750</v>
      </c>
    </row>
    <row r="7676" spans="1:8" x14ac:dyDescent="0.3">
      <c r="A7676" s="8" t="str">
        <f t="shared" si="396"/>
        <v>1750 Instructional SystemsCustomer Service</v>
      </c>
      <c r="B7676" s="8" t="e">
        <f t="shared" si="397"/>
        <v>#N/A</v>
      </c>
      <c r="C7676" t="s">
        <v>1488</v>
      </c>
      <c r="D7676" t="s">
        <v>66</v>
      </c>
      <c r="E7676" t="s">
        <v>2</v>
      </c>
      <c r="G7676" t="e">
        <f>VLOOKUP(LEFT(C7676,4),Series_Lookup!$A$1:$B$3000,2,FALSE)</f>
        <v>#N/A</v>
      </c>
      <c r="H7676" s="8" t="str">
        <f t="shared" si="398"/>
        <v>1750</v>
      </c>
    </row>
    <row r="7677" spans="1:8" x14ac:dyDescent="0.3">
      <c r="A7677" s="8" t="str">
        <f t="shared" si="396"/>
        <v>1750 Instructional SystemsCustomer Service</v>
      </c>
      <c r="B7677" s="8" t="e">
        <f t="shared" si="397"/>
        <v>#N/A</v>
      </c>
      <c r="C7677" t="s">
        <v>1488</v>
      </c>
      <c r="D7677" t="s">
        <v>67</v>
      </c>
      <c r="E7677" t="s">
        <v>2</v>
      </c>
      <c r="G7677" t="e">
        <f>VLOOKUP(LEFT(C7677,4),Series_Lookup!$A$1:$B$3000,2,FALSE)</f>
        <v>#N/A</v>
      </c>
      <c r="H7677" s="8" t="str">
        <f t="shared" si="398"/>
        <v>1750</v>
      </c>
    </row>
    <row r="7678" spans="1:8" x14ac:dyDescent="0.3">
      <c r="A7678" s="8" t="str">
        <f t="shared" si="396"/>
        <v>1750 Instructional SystemsCustomer Service</v>
      </c>
      <c r="B7678" s="8" t="e">
        <f t="shared" si="397"/>
        <v>#N/A</v>
      </c>
      <c r="C7678" t="s">
        <v>1488</v>
      </c>
      <c r="D7678" t="s">
        <v>73</v>
      </c>
      <c r="E7678" t="s">
        <v>2</v>
      </c>
      <c r="G7678" t="e">
        <f>VLOOKUP(LEFT(C7678,4),Series_Lookup!$A$1:$B$3000,2,FALSE)</f>
        <v>#N/A</v>
      </c>
      <c r="H7678" s="8" t="str">
        <f t="shared" si="398"/>
        <v>1750</v>
      </c>
    </row>
    <row r="7679" spans="1:8" x14ac:dyDescent="0.3">
      <c r="A7679" s="8" t="str">
        <f t="shared" ref="A7679:A7710" si="399">CONCATENATE(C7679,E7679)</f>
        <v>0086 Security Clerical and AssistanceFlexibility</v>
      </c>
      <c r="B7679" s="8" t="str">
        <f t="shared" ref="B7679:B7710" si="400">CONCATENATE(G7679,E7679)</f>
        <v>Clerical and TechnicalFlexibility</v>
      </c>
      <c r="C7679" t="s">
        <v>1474</v>
      </c>
      <c r="D7679" t="s">
        <v>70</v>
      </c>
      <c r="E7679" t="s">
        <v>4</v>
      </c>
      <c r="G7679" t="str">
        <f>VLOOKUP(LEFT(C7679,4),Series_Lookup!$A$1:$B$3000,2,FALSE)</f>
        <v>Clerical and Technical</v>
      </c>
      <c r="H7679" s="8" t="str">
        <f t="shared" ref="H7679:H7710" si="401">LEFT(C7679,4)</f>
        <v>0086</v>
      </c>
    </row>
    <row r="7680" spans="1:8" x14ac:dyDescent="0.3">
      <c r="A7680" s="8" t="str">
        <f t="shared" si="399"/>
        <v>0086 Security Clerical and AssistanceFlexibility</v>
      </c>
      <c r="B7680" s="8" t="str">
        <f t="shared" si="400"/>
        <v>Clerical and TechnicalFlexibility</v>
      </c>
      <c r="C7680" t="s">
        <v>1474</v>
      </c>
      <c r="D7680" t="s">
        <v>63</v>
      </c>
      <c r="E7680" t="s">
        <v>4</v>
      </c>
      <c r="G7680" t="str">
        <f>VLOOKUP(LEFT(C7680,4),Series_Lookup!$A$1:$B$3000,2,FALSE)</f>
        <v>Clerical and Technical</v>
      </c>
      <c r="H7680" s="8" t="str">
        <f t="shared" si="401"/>
        <v>0086</v>
      </c>
    </row>
    <row r="7681" spans="1:8" x14ac:dyDescent="0.3">
      <c r="A7681" s="8" t="str">
        <f t="shared" si="399"/>
        <v>0086 Security Clerical and AssistanceFlexibility</v>
      </c>
      <c r="B7681" s="8" t="str">
        <f t="shared" si="400"/>
        <v>Clerical and TechnicalFlexibility</v>
      </c>
      <c r="C7681" t="s">
        <v>1474</v>
      </c>
      <c r="D7681" t="s">
        <v>71</v>
      </c>
      <c r="E7681" t="s">
        <v>4</v>
      </c>
      <c r="G7681" t="str">
        <f>VLOOKUP(LEFT(C7681,4),Series_Lookup!$A$1:$B$3000,2,FALSE)</f>
        <v>Clerical and Technical</v>
      </c>
      <c r="H7681" s="8" t="str">
        <f t="shared" si="401"/>
        <v>0086</v>
      </c>
    </row>
    <row r="7682" spans="1:8" x14ac:dyDescent="0.3">
      <c r="A7682" s="8" t="str">
        <f t="shared" si="399"/>
        <v>0086 Security Clerical and AssistanceFlexibility</v>
      </c>
      <c r="B7682" s="8" t="str">
        <f t="shared" si="400"/>
        <v>Clerical and TechnicalFlexibility</v>
      </c>
      <c r="C7682" t="s">
        <v>1474</v>
      </c>
      <c r="D7682" t="s">
        <v>64</v>
      </c>
      <c r="E7682" t="s">
        <v>4</v>
      </c>
      <c r="G7682" t="str">
        <f>VLOOKUP(LEFT(C7682,4),Series_Lookup!$A$1:$B$3000,2,FALSE)</f>
        <v>Clerical and Technical</v>
      </c>
      <c r="H7682" s="8" t="str">
        <f t="shared" si="401"/>
        <v>0086</v>
      </c>
    </row>
    <row r="7683" spans="1:8" x14ac:dyDescent="0.3">
      <c r="A7683" s="8" t="str">
        <f t="shared" si="399"/>
        <v>0089 Emergency Management SpecialistFlexibility</v>
      </c>
      <c r="B7683" s="8" t="str">
        <f t="shared" si="400"/>
        <v>Professional/AdministrativeFlexibility</v>
      </c>
      <c r="C7683" t="s">
        <v>1475</v>
      </c>
      <c r="D7683" t="s">
        <v>64</v>
      </c>
      <c r="E7683" t="s">
        <v>4</v>
      </c>
      <c r="G7683" t="str">
        <f>VLOOKUP(LEFT(C7683,4),Series_Lookup!$A$1:$B$3000,2,FALSE)</f>
        <v>Professional/Administrative</v>
      </c>
      <c r="H7683" s="8" t="str">
        <f t="shared" si="401"/>
        <v>0089</v>
      </c>
    </row>
    <row r="7684" spans="1:8" x14ac:dyDescent="0.3">
      <c r="A7684" s="8" t="str">
        <f t="shared" si="399"/>
        <v>0089 Emergency Management SpecialistFlexibility</v>
      </c>
      <c r="B7684" s="8" t="str">
        <f t="shared" si="400"/>
        <v>Professional/AdministrativeFlexibility</v>
      </c>
      <c r="C7684" t="s">
        <v>1475</v>
      </c>
      <c r="D7684" t="s">
        <v>65</v>
      </c>
      <c r="E7684" t="s">
        <v>4</v>
      </c>
      <c r="G7684" t="str">
        <f>VLOOKUP(LEFT(C7684,4),Series_Lookup!$A$1:$B$3000,2,FALSE)</f>
        <v>Professional/Administrative</v>
      </c>
      <c r="H7684" s="8" t="str">
        <f t="shared" si="401"/>
        <v>0089</v>
      </c>
    </row>
    <row r="7685" spans="1:8" x14ac:dyDescent="0.3">
      <c r="A7685" s="8" t="str">
        <f t="shared" si="399"/>
        <v>0089 Emergency Management SpecialistFlexibility</v>
      </c>
      <c r="B7685" s="8" t="str">
        <f t="shared" si="400"/>
        <v>Professional/AdministrativeFlexibility</v>
      </c>
      <c r="C7685" t="s">
        <v>1475</v>
      </c>
      <c r="D7685" t="s">
        <v>66</v>
      </c>
      <c r="E7685" t="s">
        <v>4</v>
      </c>
      <c r="G7685" t="str">
        <f>VLOOKUP(LEFT(C7685,4),Series_Lookup!$A$1:$B$3000,2,FALSE)</f>
        <v>Professional/Administrative</v>
      </c>
      <c r="H7685" s="8" t="str">
        <f t="shared" si="401"/>
        <v>0089</v>
      </c>
    </row>
    <row r="7686" spans="1:8" x14ac:dyDescent="0.3">
      <c r="A7686" s="8" t="str">
        <f t="shared" si="399"/>
        <v>0089 Emergency Management SpecialistFlexibility</v>
      </c>
      <c r="B7686" s="8" t="str">
        <f t="shared" si="400"/>
        <v>Professional/AdministrativeFlexibility</v>
      </c>
      <c r="C7686" t="s">
        <v>1475</v>
      </c>
      <c r="D7686" t="s">
        <v>67</v>
      </c>
      <c r="E7686" t="s">
        <v>4</v>
      </c>
      <c r="G7686" t="str">
        <f>VLOOKUP(LEFT(C7686,4),Series_Lookup!$A$1:$B$3000,2,FALSE)</f>
        <v>Professional/Administrative</v>
      </c>
      <c r="H7686" s="8" t="str">
        <f t="shared" si="401"/>
        <v>0089</v>
      </c>
    </row>
    <row r="7687" spans="1:8" x14ac:dyDescent="0.3">
      <c r="A7687" s="8" t="str">
        <f t="shared" si="399"/>
        <v>0089 Emergency Management SpecialistFlexibility</v>
      </c>
      <c r="B7687" s="8" t="str">
        <f t="shared" si="400"/>
        <v>Professional/AdministrativeFlexibility</v>
      </c>
      <c r="C7687" t="s">
        <v>1475</v>
      </c>
      <c r="D7687" t="s">
        <v>73</v>
      </c>
      <c r="E7687" t="s">
        <v>4</v>
      </c>
      <c r="G7687" t="str">
        <f>VLOOKUP(LEFT(C7687,4),Series_Lookup!$A$1:$B$3000,2,FALSE)</f>
        <v>Professional/Administrative</v>
      </c>
      <c r="H7687" s="8" t="str">
        <f t="shared" si="401"/>
        <v>0089</v>
      </c>
    </row>
    <row r="7688" spans="1:8" x14ac:dyDescent="0.3">
      <c r="A7688" s="8" t="str">
        <f t="shared" si="399"/>
        <v>0089 Emergency Management SpecialistFlexibility</v>
      </c>
      <c r="B7688" s="8" t="str">
        <f t="shared" si="400"/>
        <v>Professional/AdministrativeFlexibility</v>
      </c>
      <c r="C7688" t="s">
        <v>1475</v>
      </c>
      <c r="D7688" t="s">
        <v>74</v>
      </c>
      <c r="E7688" t="s">
        <v>4</v>
      </c>
      <c r="G7688" t="str">
        <f>VLOOKUP(LEFT(C7688,4),Series_Lookup!$A$1:$B$3000,2,FALSE)</f>
        <v>Professional/Administrative</v>
      </c>
      <c r="H7688" s="8" t="str">
        <f t="shared" si="401"/>
        <v>0089</v>
      </c>
    </row>
    <row r="7689" spans="1:8" x14ac:dyDescent="0.3">
      <c r="A7689" s="8" t="str">
        <f t="shared" si="399"/>
        <v>0090 GuideFlexibility</v>
      </c>
      <c r="B7689" s="8" t="e">
        <f t="shared" si="400"/>
        <v>#N/A</v>
      </c>
      <c r="C7689" t="s">
        <v>1476</v>
      </c>
      <c r="D7689" t="s">
        <v>69</v>
      </c>
      <c r="E7689" t="s">
        <v>4</v>
      </c>
      <c r="G7689" t="e">
        <f>VLOOKUP(LEFT(C7689,4),Series_Lookup!$A$1:$B$3000,2,FALSE)</f>
        <v>#N/A</v>
      </c>
      <c r="H7689" s="8" t="str">
        <f t="shared" si="401"/>
        <v>0090</v>
      </c>
    </row>
    <row r="7690" spans="1:8" x14ac:dyDescent="0.3">
      <c r="A7690" s="8" t="str">
        <f t="shared" si="399"/>
        <v>0090 GuideFlexibility</v>
      </c>
      <c r="B7690" s="8" t="e">
        <f t="shared" si="400"/>
        <v>#N/A</v>
      </c>
      <c r="C7690" t="s">
        <v>1476</v>
      </c>
      <c r="D7690" t="s">
        <v>62</v>
      </c>
      <c r="E7690" t="s">
        <v>4</v>
      </c>
      <c r="G7690" t="e">
        <f>VLOOKUP(LEFT(C7690,4),Series_Lookup!$A$1:$B$3000,2,FALSE)</f>
        <v>#N/A</v>
      </c>
      <c r="H7690" s="8" t="str">
        <f t="shared" si="401"/>
        <v>0090</v>
      </c>
    </row>
    <row r="7691" spans="1:8" x14ac:dyDescent="0.3">
      <c r="A7691" s="8" t="str">
        <f t="shared" si="399"/>
        <v>0107 Health Insurance AdministrationFlexibility</v>
      </c>
      <c r="B7691" s="8" t="e">
        <f t="shared" si="400"/>
        <v>#N/A</v>
      </c>
      <c r="C7691" t="s">
        <v>1477</v>
      </c>
      <c r="D7691" t="s">
        <v>64</v>
      </c>
      <c r="E7691" t="s">
        <v>4</v>
      </c>
      <c r="G7691" t="e">
        <f>VLOOKUP(LEFT(C7691,4),Series_Lookup!$A$1:$B$3000,2,FALSE)</f>
        <v>#N/A</v>
      </c>
      <c r="H7691" s="8" t="str">
        <f t="shared" si="401"/>
        <v>0107</v>
      </c>
    </row>
    <row r="7692" spans="1:8" x14ac:dyDescent="0.3">
      <c r="A7692" s="8" t="str">
        <f t="shared" si="399"/>
        <v>0107 Health Insurance AdministrationFlexibility</v>
      </c>
      <c r="B7692" s="8" t="e">
        <f t="shared" si="400"/>
        <v>#N/A</v>
      </c>
      <c r="C7692" t="s">
        <v>1477</v>
      </c>
      <c r="D7692" t="s">
        <v>65</v>
      </c>
      <c r="E7692" t="s">
        <v>4</v>
      </c>
      <c r="G7692" t="e">
        <f>VLOOKUP(LEFT(C7692,4),Series_Lookup!$A$1:$B$3000,2,FALSE)</f>
        <v>#N/A</v>
      </c>
      <c r="H7692" s="8" t="str">
        <f t="shared" si="401"/>
        <v>0107</v>
      </c>
    </row>
    <row r="7693" spans="1:8" x14ac:dyDescent="0.3">
      <c r="A7693" s="8" t="str">
        <f t="shared" si="399"/>
        <v>0107 Health Insurance AdministrationFlexibility</v>
      </c>
      <c r="B7693" s="8" t="e">
        <f t="shared" si="400"/>
        <v>#N/A</v>
      </c>
      <c r="C7693" t="s">
        <v>1477</v>
      </c>
      <c r="D7693" t="s">
        <v>66</v>
      </c>
      <c r="E7693" t="s">
        <v>4</v>
      </c>
      <c r="G7693" t="e">
        <f>VLOOKUP(LEFT(C7693,4),Series_Lookup!$A$1:$B$3000,2,FALSE)</f>
        <v>#N/A</v>
      </c>
      <c r="H7693" s="8" t="str">
        <f t="shared" si="401"/>
        <v>0107</v>
      </c>
    </row>
    <row r="7694" spans="1:8" x14ac:dyDescent="0.3">
      <c r="A7694" s="8" t="str">
        <f t="shared" si="399"/>
        <v>0107 Health Insurance AdministrationFlexibility</v>
      </c>
      <c r="B7694" s="8" t="e">
        <f t="shared" si="400"/>
        <v>#N/A</v>
      </c>
      <c r="C7694" t="s">
        <v>1477</v>
      </c>
      <c r="D7694" t="s">
        <v>67</v>
      </c>
      <c r="E7694" t="s">
        <v>4</v>
      </c>
      <c r="G7694" t="e">
        <f>VLOOKUP(LEFT(C7694,4),Series_Lookup!$A$1:$B$3000,2,FALSE)</f>
        <v>#N/A</v>
      </c>
      <c r="H7694" s="8" t="str">
        <f t="shared" si="401"/>
        <v>0107</v>
      </c>
    </row>
    <row r="7695" spans="1:8" x14ac:dyDescent="0.3">
      <c r="A7695" s="8" t="str">
        <f t="shared" si="399"/>
        <v>0107 Health Insurance AdministrationFlexibility</v>
      </c>
      <c r="B7695" s="8" t="e">
        <f t="shared" si="400"/>
        <v>#N/A</v>
      </c>
      <c r="C7695" t="s">
        <v>1477</v>
      </c>
      <c r="D7695" t="s">
        <v>73</v>
      </c>
      <c r="E7695" t="s">
        <v>4</v>
      </c>
      <c r="G7695" t="e">
        <f>VLOOKUP(LEFT(C7695,4),Series_Lookup!$A$1:$B$3000,2,FALSE)</f>
        <v>#N/A</v>
      </c>
      <c r="H7695" s="8" t="str">
        <f t="shared" si="401"/>
        <v>0107</v>
      </c>
    </row>
    <row r="7696" spans="1:8" x14ac:dyDescent="0.3">
      <c r="A7696" s="8" t="str">
        <f t="shared" si="399"/>
        <v>0107 Health Insurance AdministrationFlexibility</v>
      </c>
      <c r="B7696" s="8" t="e">
        <f t="shared" si="400"/>
        <v>#N/A</v>
      </c>
      <c r="C7696" t="s">
        <v>1477</v>
      </c>
      <c r="D7696" t="s">
        <v>74</v>
      </c>
      <c r="E7696" t="s">
        <v>4</v>
      </c>
      <c r="G7696" t="e">
        <f>VLOOKUP(LEFT(C7696,4),Series_Lookup!$A$1:$B$3000,2,FALSE)</f>
        <v>#N/A</v>
      </c>
      <c r="H7696" s="8" t="str">
        <f t="shared" si="401"/>
        <v>0107</v>
      </c>
    </row>
    <row r="7697" spans="1:8" x14ac:dyDescent="0.3">
      <c r="A7697" s="8" t="str">
        <f t="shared" si="399"/>
        <v>0185 Social WorkFlexibility</v>
      </c>
      <c r="B7697" s="8" t="e">
        <f t="shared" si="400"/>
        <v>#N/A</v>
      </c>
      <c r="C7697" t="s">
        <v>1478</v>
      </c>
      <c r="D7697" t="s">
        <v>64</v>
      </c>
      <c r="E7697" t="s">
        <v>4</v>
      </c>
      <c r="G7697" t="e">
        <f>VLOOKUP(LEFT(C7697,4),Series_Lookup!$A$1:$B$3000,2,FALSE)</f>
        <v>#N/A</v>
      </c>
      <c r="H7697" s="8" t="str">
        <f t="shared" si="401"/>
        <v>0185</v>
      </c>
    </row>
    <row r="7698" spans="1:8" x14ac:dyDescent="0.3">
      <c r="A7698" s="8" t="str">
        <f t="shared" si="399"/>
        <v>0185 Social WorkFlexibility</v>
      </c>
      <c r="B7698" s="8" t="e">
        <f t="shared" si="400"/>
        <v>#N/A</v>
      </c>
      <c r="C7698" t="s">
        <v>1478</v>
      </c>
      <c r="D7698" t="s">
        <v>65</v>
      </c>
      <c r="E7698" t="s">
        <v>4</v>
      </c>
      <c r="G7698" t="e">
        <f>VLOOKUP(LEFT(C7698,4),Series_Lookup!$A$1:$B$3000,2,FALSE)</f>
        <v>#N/A</v>
      </c>
      <c r="H7698" s="8" t="str">
        <f t="shared" si="401"/>
        <v>0185</v>
      </c>
    </row>
    <row r="7699" spans="1:8" x14ac:dyDescent="0.3">
      <c r="A7699" s="8" t="str">
        <f t="shared" si="399"/>
        <v>0185 Social WorkFlexibility</v>
      </c>
      <c r="B7699" s="8" t="e">
        <f t="shared" si="400"/>
        <v>#N/A</v>
      </c>
      <c r="C7699" t="s">
        <v>1478</v>
      </c>
      <c r="D7699" t="s">
        <v>66</v>
      </c>
      <c r="E7699" t="s">
        <v>4</v>
      </c>
      <c r="G7699" t="e">
        <f>VLOOKUP(LEFT(C7699,4),Series_Lookup!$A$1:$B$3000,2,FALSE)</f>
        <v>#N/A</v>
      </c>
      <c r="H7699" s="8" t="str">
        <f t="shared" si="401"/>
        <v>0185</v>
      </c>
    </row>
    <row r="7700" spans="1:8" x14ac:dyDescent="0.3">
      <c r="A7700" s="8" t="str">
        <f t="shared" si="399"/>
        <v>0185 Social WorkFlexibility</v>
      </c>
      <c r="B7700" s="8" t="e">
        <f t="shared" si="400"/>
        <v>#N/A</v>
      </c>
      <c r="C7700" t="s">
        <v>1478</v>
      </c>
      <c r="D7700" t="s">
        <v>67</v>
      </c>
      <c r="E7700" t="s">
        <v>4</v>
      </c>
      <c r="G7700" t="e">
        <f>VLOOKUP(LEFT(C7700,4),Series_Lookup!$A$1:$B$3000,2,FALSE)</f>
        <v>#N/A</v>
      </c>
      <c r="H7700" s="8" t="str">
        <f t="shared" si="401"/>
        <v>0185</v>
      </c>
    </row>
    <row r="7701" spans="1:8" x14ac:dyDescent="0.3">
      <c r="A7701" s="8" t="str">
        <f t="shared" si="399"/>
        <v>0185 Social WorkFlexibility</v>
      </c>
      <c r="B7701" s="8" t="e">
        <f t="shared" si="400"/>
        <v>#N/A</v>
      </c>
      <c r="C7701" t="s">
        <v>1478</v>
      </c>
      <c r="D7701" t="s">
        <v>73</v>
      </c>
      <c r="E7701" t="s">
        <v>4</v>
      </c>
      <c r="G7701" t="e">
        <f>VLOOKUP(LEFT(C7701,4),Series_Lookup!$A$1:$B$3000,2,FALSE)</f>
        <v>#N/A</v>
      </c>
      <c r="H7701" s="8" t="str">
        <f t="shared" si="401"/>
        <v>0185</v>
      </c>
    </row>
    <row r="7702" spans="1:8" x14ac:dyDescent="0.3">
      <c r="A7702" s="8" t="str">
        <f t="shared" si="399"/>
        <v>0260 Equal Employment OpportunityFlexibility</v>
      </c>
      <c r="B7702" s="8" t="e">
        <f t="shared" si="400"/>
        <v>#N/A</v>
      </c>
      <c r="C7702" t="s">
        <v>1479</v>
      </c>
      <c r="D7702" t="s">
        <v>63</v>
      </c>
      <c r="E7702" t="s">
        <v>4</v>
      </c>
      <c r="G7702" t="e">
        <f>VLOOKUP(LEFT(C7702,4),Series_Lookup!$A$1:$B$3000,2,FALSE)</f>
        <v>#N/A</v>
      </c>
      <c r="H7702" s="8" t="str">
        <f t="shared" si="401"/>
        <v>0260</v>
      </c>
    </row>
    <row r="7703" spans="1:8" x14ac:dyDescent="0.3">
      <c r="A7703" s="8" t="str">
        <f t="shared" si="399"/>
        <v>0260 Equal Employment OpportunityFlexibility</v>
      </c>
      <c r="B7703" s="8" t="e">
        <f t="shared" si="400"/>
        <v>#N/A</v>
      </c>
      <c r="C7703" t="s">
        <v>1479</v>
      </c>
      <c r="D7703" t="s">
        <v>64</v>
      </c>
      <c r="E7703" t="s">
        <v>4</v>
      </c>
      <c r="G7703" t="e">
        <f>VLOOKUP(LEFT(C7703,4),Series_Lookup!$A$1:$B$3000,2,FALSE)</f>
        <v>#N/A</v>
      </c>
      <c r="H7703" s="8" t="str">
        <f t="shared" si="401"/>
        <v>0260</v>
      </c>
    </row>
    <row r="7704" spans="1:8" x14ac:dyDescent="0.3">
      <c r="A7704" s="8" t="str">
        <f t="shared" si="399"/>
        <v>0260 Equal Employment OpportunityFlexibility</v>
      </c>
      <c r="B7704" s="8" t="e">
        <f t="shared" si="400"/>
        <v>#N/A</v>
      </c>
      <c r="C7704" t="s">
        <v>1479</v>
      </c>
      <c r="D7704" t="s">
        <v>65</v>
      </c>
      <c r="E7704" t="s">
        <v>4</v>
      </c>
      <c r="G7704" t="e">
        <f>VLOOKUP(LEFT(C7704,4),Series_Lookup!$A$1:$B$3000,2,FALSE)</f>
        <v>#N/A</v>
      </c>
      <c r="H7704" s="8" t="str">
        <f t="shared" si="401"/>
        <v>0260</v>
      </c>
    </row>
    <row r="7705" spans="1:8" x14ac:dyDescent="0.3">
      <c r="A7705" s="8" t="str">
        <f t="shared" si="399"/>
        <v>0260 Equal Employment OpportunityFlexibility</v>
      </c>
      <c r="B7705" s="8" t="e">
        <f t="shared" si="400"/>
        <v>#N/A</v>
      </c>
      <c r="C7705" t="s">
        <v>1479</v>
      </c>
      <c r="D7705" t="s">
        <v>66</v>
      </c>
      <c r="E7705" t="s">
        <v>4</v>
      </c>
      <c r="G7705" t="e">
        <f>VLOOKUP(LEFT(C7705,4),Series_Lookup!$A$1:$B$3000,2,FALSE)</f>
        <v>#N/A</v>
      </c>
      <c r="H7705" s="8" t="str">
        <f t="shared" si="401"/>
        <v>0260</v>
      </c>
    </row>
    <row r="7706" spans="1:8" x14ac:dyDescent="0.3">
      <c r="A7706" s="8" t="str">
        <f t="shared" si="399"/>
        <v>0260 Equal Employment OpportunityFlexibility</v>
      </c>
      <c r="B7706" s="8" t="e">
        <f t="shared" si="400"/>
        <v>#N/A</v>
      </c>
      <c r="C7706" t="s">
        <v>1479</v>
      </c>
      <c r="D7706" t="s">
        <v>67</v>
      </c>
      <c r="E7706" t="s">
        <v>4</v>
      </c>
      <c r="G7706" t="e">
        <f>VLOOKUP(LEFT(C7706,4),Series_Lookup!$A$1:$B$3000,2,FALSE)</f>
        <v>#N/A</v>
      </c>
      <c r="H7706" s="8" t="str">
        <f t="shared" si="401"/>
        <v>0260</v>
      </c>
    </row>
    <row r="7707" spans="1:8" x14ac:dyDescent="0.3">
      <c r="A7707" s="8" t="str">
        <f t="shared" si="399"/>
        <v>0260 Equal Employment OpportunityFlexibility</v>
      </c>
      <c r="B7707" s="8" t="e">
        <f t="shared" si="400"/>
        <v>#N/A</v>
      </c>
      <c r="C7707" t="s">
        <v>1479</v>
      </c>
      <c r="D7707" t="s">
        <v>73</v>
      </c>
      <c r="E7707" t="s">
        <v>4</v>
      </c>
      <c r="G7707" t="e">
        <f>VLOOKUP(LEFT(C7707,4),Series_Lookup!$A$1:$B$3000,2,FALSE)</f>
        <v>#N/A</v>
      </c>
      <c r="H7707" s="8" t="str">
        <f t="shared" si="401"/>
        <v>0260</v>
      </c>
    </row>
    <row r="7708" spans="1:8" x14ac:dyDescent="0.3">
      <c r="A7708" s="8" t="str">
        <f t="shared" si="399"/>
        <v>0260 Equal Employment OpportunityFlexibility</v>
      </c>
      <c r="B7708" s="8" t="e">
        <f t="shared" si="400"/>
        <v>#N/A</v>
      </c>
      <c r="C7708" t="s">
        <v>1479</v>
      </c>
      <c r="D7708" t="s">
        <v>74</v>
      </c>
      <c r="E7708" t="s">
        <v>4</v>
      </c>
      <c r="G7708" t="e">
        <f>VLOOKUP(LEFT(C7708,4),Series_Lookup!$A$1:$B$3000,2,FALSE)</f>
        <v>#N/A</v>
      </c>
      <c r="H7708" s="8" t="str">
        <f t="shared" si="401"/>
        <v>0260</v>
      </c>
    </row>
    <row r="7709" spans="1:8" x14ac:dyDescent="0.3">
      <c r="A7709" s="8" t="str">
        <f t="shared" si="399"/>
        <v>0306 Government Information SpecialistFlexibility</v>
      </c>
      <c r="B7709" s="8" t="e">
        <f t="shared" si="400"/>
        <v>#N/A</v>
      </c>
      <c r="C7709" t="s">
        <v>1480</v>
      </c>
      <c r="D7709" t="s">
        <v>63</v>
      </c>
      <c r="E7709" t="s">
        <v>4</v>
      </c>
      <c r="G7709" t="e">
        <f>VLOOKUP(LEFT(C7709,4),Series_Lookup!$A$1:$B$3000,2,FALSE)</f>
        <v>#N/A</v>
      </c>
      <c r="H7709" s="8" t="str">
        <f t="shared" si="401"/>
        <v>0306</v>
      </c>
    </row>
    <row r="7710" spans="1:8" x14ac:dyDescent="0.3">
      <c r="A7710" s="8" t="str">
        <f t="shared" si="399"/>
        <v>0306 Government Information SpecialistFlexibility</v>
      </c>
      <c r="B7710" s="8" t="e">
        <f t="shared" si="400"/>
        <v>#N/A</v>
      </c>
      <c r="C7710" t="s">
        <v>1480</v>
      </c>
      <c r="D7710" t="s">
        <v>64</v>
      </c>
      <c r="E7710" t="s">
        <v>4</v>
      </c>
      <c r="G7710" t="e">
        <f>VLOOKUP(LEFT(C7710,4),Series_Lookup!$A$1:$B$3000,2,FALSE)</f>
        <v>#N/A</v>
      </c>
      <c r="H7710" s="8" t="str">
        <f t="shared" si="401"/>
        <v>0306</v>
      </c>
    </row>
    <row r="7711" spans="1:8" x14ac:dyDescent="0.3">
      <c r="A7711" s="8" t="str">
        <f t="shared" ref="A7711:A7734" si="402">CONCATENATE(C7711,E7711)</f>
        <v>0306 Government Information SpecialistFlexibility</v>
      </c>
      <c r="B7711" s="8" t="e">
        <f t="shared" ref="B7711:B7734" si="403">CONCATENATE(G7711,E7711)</f>
        <v>#N/A</v>
      </c>
      <c r="C7711" t="s">
        <v>1480</v>
      </c>
      <c r="D7711" t="s">
        <v>65</v>
      </c>
      <c r="E7711" t="s">
        <v>4</v>
      </c>
      <c r="G7711" t="e">
        <f>VLOOKUP(LEFT(C7711,4),Series_Lookup!$A$1:$B$3000,2,FALSE)</f>
        <v>#N/A</v>
      </c>
      <c r="H7711" s="8" t="str">
        <f t="shared" ref="H7711:H7734" si="404">LEFT(C7711,4)</f>
        <v>0306</v>
      </c>
    </row>
    <row r="7712" spans="1:8" x14ac:dyDescent="0.3">
      <c r="A7712" s="8" t="str">
        <f t="shared" si="402"/>
        <v>0306 Government Information SpecialistFlexibility</v>
      </c>
      <c r="B7712" s="8" t="e">
        <f t="shared" si="403"/>
        <v>#N/A</v>
      </c>
      <c r="C7712" t="s">
        <v>1480</v>
      </c>
      <c r="D7712" t="s">
        <v>66</v>
      </c>
      <c r="E7712" t="s">
        <v>4</v>
      </c>
      <c r="G7712" t="e">
        <f>VLOOKUP(LEFT(C7712,4),Series_Lookup!$A$1:$B$3000,2,FALSE)</f>
        <v>#N/A</v>
      </c>
      <c r="H7712" s="8" t="str">
        <f t="shared" si="404"/>
        <v>0306</v>
      </c>
    </row>
    <row r="7713" spans="1:8" x14ac:dyDescent="0.3">
      <c r="A7713" s="8" t="str">
        <f t="shared" si="402"/>
        <v>0306 Government Information SpecialistFlexibility</v>
      </c>
      <c r="B7713" s="8" t="e">
        <f t="shared" si="403"/>
        <v>#N/A</v>
      </c>
      <c r="C7713" t="s">
        <v>1480</v>
      </c>
      <c r="D7713" t="s">
        <v>67</v>
      </c>
      <c r="E7713" t="s">
        <v>4</v>
      </c>
      <c r="G7713" t="e">
        <f>VLOOKUP(LEFT(C7713,4),Series_Lookup!$A$1:$B$3000,2,FALSE)</f>
        <v>#N/A</v>
      </c>
      <c r="H7713" s="8" t="str">
        <f t="shared" si="404"/>
        <v>0306</v>
      </c>
    </row>
    <row r="7714" spans="1:8" x14ac:dyDescent="0.3">
      <c r="A7714" s="8" t="str">
        <f t="shared" si="402"/>
        <v>0306 Government Information SpecialistFlexibility</v>
      </c>
      <c r="B7714" s="8" t="e">
        <f t="shared" si="403"/>
        <v>#N/A</v>
      </c>
      <c r="C7714" t="s">
        <v>1480</v>
      </c>
      <c r="D7714" t="s">
        <v>73</v>
      </c>
      <c r="E7714" t="s">
        <v>4</v>
      </c>
      <c r="G7714" t="e">
        <f>VLOOKUP(LEFT(C7714,4),Series_Lookup!$A$1:$B$3000,2,FALSE)</f>
        <v>#N/A</v>
      </c>
      <c r="H7714" s="8" t="str">
        <f t="shared" si="404"/>
        <v>0306</v>
      </c>
    </row>
    <row r="7715" spans="1:8" x14ac:dyDescent="0.3">
      <c r="A7715" s="8" t="str">
        <f t="shared" si="402"/>
        <v>0308 Records &amp; Information ManagementFlexibility</v>
      </c>
      <c r="B7715" s="8" t="e">
        <f t="shared" si="403"/>
        <v>#N/A</v>
      </c>
      <c r="C7715" t="s">
        <v>1481</v>
      </c>
      <c r="D7715" t="s">
        <v>64</v>
      </c>
      <c r="E7715" t="s">
        <v>4</v>
      </c>
      <c r="G7715" t="e">
        <f>VLOOKUP(LEFT(C7715,4),Series_Lookup!$A$1:$B$3000,2,FALSE)</f>
        <v>#N/A</v>
      </c>
      <c r="H7715" s="8" t="str">
        <f t="shared" si="404"/>
        <v>0308</v>
      </c>
    </row>
    <row r="7716" spans="1:8" x14ac:dyDescent="0.3">
      <c r="A7716" s="8" t="str">
        <f t="shared" si="402"/>
        <v>0308 Records &amp; Information ManagementFlexibility</v>
      </c>
      <c r="B7716" s="8" t="e">
        <f t="shared" si="403"/>
        <v>#N/A</v>
      </c>
      <c r="C7716" t="s">
        <v>1481</v>
      </c>
      <c r="D7716" t="s">
        <v>65</v>
      </c>
      <c r="E7716" t="s">
        <v>4</v>
      </c>
      <c r="G7716" t="e">
        <f>VLOOKUP(LEFT(C7716,4),Series_Lookup!$A$1:$B$3000,2,FALSE)</f>
        <v>#N/A</v>
      </c>
      <c r="H7716" s="8" t="str">
        <f t="shared" si="404"/>
        <v>0308</v>
      </c>
    </row>
    <row r="7717" spans="1:8" x14ac:dyDescent="0.3">
      <c r="A7717" s="8" t="str">
        <f t="shared" si="402"/>
        <v>0308 Records &amp; Information ManagementFlexibility</v>
      </c>
      <c r="B7717" s="8" t="e">
        <f t="shared" si="403"/>
        <v>#N/A</v>
      </c>
      <c r="C7717" t="s">
        <v>1481</v>
      </c>
      <c r="D7717" t="s">
        <v>66</v>
      </c>
      <c r="E7717" t="s">
        <v>4</v>
      </c>
      <c r="G7717" t="e">
        <f>VLOOKUP(LEFT(C7717,4),Series_Lookup!$A$1:$B$3000,2,FALSE)</f>
        <v>#N/A</v>
      </c>
      <c r="H7717" s="8" t="str">
        <f t="shared" si="404"/>
        <v>0308</v>
      </c>
    </row>
    <row r="7718" spans="1:8" x14ac:dyDescent="0.3">
      <c r="A7718" s="8" t="str">
        <f t="shared" si="402"/>
        <v>0308 Records &amp; Information ManagementFlexibility</v>
      </c>
      <c r="B7718" s="8" t="e">
        <f t="shared" si="403"/>
        <v>#N/A</v>
      </c>
      <c r="C7718" t="s">
        <v>1481</v>
      </c>
      <c r="D7718" t="s">
        <v>67</v>
      </c>
      <c r="E7718" t="s">
        <v>4</v>
      </c>
      <c r="G7718" t="e">
        <f>VLOOKUP(LEFT(C7718,4),Series_Lookup!$A$1:$B$3000,2,FALSE)</f>
        <v>#N/A</v>
      </c>
      <c r="H7718" s="8" t="str">
        <f t="shared" si="404"/>
        <v>0308</v>
      </c>
    </row>
    <row r="7719" spans="1:8" x14ac:dyDescent="0.3">
      <c r="A7719" s="8" t="str">
        <f t="shared" si="402"/>
        <v>0308 Records &amp; Information ManagementFlexibility</v>
      </c>
      <c r="B7719" s="8" t="e">
        <f t="shared" si="403"/>
        <v>#N/A</v>
      </c>
      <c r="C7719" t="s">
        <v>1481</v>
      </c>
      <c r="D7719" t="s">
        <v>73</v>
      </c>
      <c r="E7719" t="s">
        <v>4</v>
      </c>
      <c r="G7719" t="e">
        <f>VLOOKUP(LEFT(C7719,4),Series_Lookup!$A$1:$B$3000,2,FALSE)</f>
        <v>#N/A</v>
      </c>
      <c r="H7719" s="8" t="str">
        <f t="shared" si="404"/>
        <v>0308</v>
      </c>
    </row>
    <row r="7720" spans="1:8" x14ac:dyDescent="0.3">
      <c r="A7720" s="8" t="str">
        <f t="shared" si="402"/>
        <v>0342 Support Services AdministrationFlexibility</v>
      </c>
      <c r="B7720" s="8" t="e">
        <f t="shared" si="403"/>
        <v>#N/A</v>
      </c>
      <c r="C7720" t="s">
        <v>1482</v>
      </c>
      <c r="D7720" t="s">
        <v>63</v>
      </c>
      <c r="E7720" t="s">
        <v>4</v>
      </c>
      <c r="G7720" t="e">
        <f>VLOOKUP(LEFT(C7720,4),Series_Lookup!$A$1:$B$3000,2,FALSE)</f>
        <v>#N/A</v>
      </c>
      <c r="H7720" s="8" t="str">
        <f t="shared" si="404"/>
        <v>0342</v>
      </c>
    </row>
    <row r="7721" spans="1:8" x14ac:dyDescent="0.3">
      <c r="A7721" s="8" t="str">
        <f t="shared" si="402"/>
        <v>0342 Support Services AdministrationFlexibility</v>
      </c>
      <c r="B7721" s="8" t="e">
        <f t="shared" si="403"/>
        <v>#N/A</v>
      </c>
      <c r="C7721" t="s">
        <v>1482</v>
      </c>
      <c r="D7721" t="s">
        <v>64</v>
      </c>
      <c r="E7721" t="s">
        <v>4</v>
      </c>
      <c r="G7721" t="e">
        <f>VLOOKUP(LEFT(C7721,4),Series_Lookup!$A$1:$B$3000,2,FALSE)</f>
        <v>#N/A</v>
      </c>
      <c r="H7721" s="8" t="str">
        <f t="shared" si="404"/>
        <v>0342</v>
      </c>
    </row>
    <row r="7722" spans="1:8" x14ac:dyDescent="0.3">
      <c r="A7722" s="8" t="str">
        <f t="shared" si="402"/>
        <v>0342 Support Services AdministrationFlexibility</v>
      </c>
      <c r="B7722" s="8" t="e">
        <f t="shared" si="403"/>
        <v>#N/A</v>
      </c>
      <c r="C7722" t="s">
        <v>1482</v>
      </c>
      <c r="D7722" t="s">
        <v>65</v>
      </c>
      <c r="E7722" t="s">
        <v>4</v>
      </c>
      <c r="G7722" t="e">
        <f>VLOOKUP(LEFT(C7722,4),Series_Lookup!$A$1:$B$3000,2,FALSE)</f>
        <v>#N/A</v>
      </c>
      <c r="H7722" s="8" t="str">
        <f t="shared" si="404"/>
        <v>0342</v>
      </c>
    </row>
    <row r="7723" spans="1:8" x14ac:dyDescent="0.3">
      <c r="A7723" s="8" t="str">
        <f t="shared" si="402"/>
        <v>0342 Support Services AdministrationFlexibility</v>
      </c>
      <c r="B7723" s="8" t="e">
        <f t="shared" si="403"/>
        <v>#N/A</v>
      </c>
      <c r="C7723" t="s">
        <v>1482</v>
      </c>
      <c r="D7723" t="s">
        <v>66</v>
      </c>
      <c r="E7723" t="s">
        <v>4</v>
      </c>
      <c r="G7723" t="e">
        <f>VLOOKUP(LEFT(C7723,4),Series_Lookup!$A$1:$B$3000,2,FALSE)</f>
        <v>#N/A</v>
      </c>
      <c r="H7723" s="8" t="str">
        <f t="shared" si="404"/>
        <v>0342</v>
      </c>
    </row>
    <row r="7724" spans="1:8" x14ac:dyDescent="0.3">
      <c r="A7724" s="8" t="str">
        <f t="shared" si="402"/>
        <v>0342 Support Services AdministrationFlexibility</v>
      </c>
      <c r="B7724" s="8" t="e">
        <f t="shared" si="403"/>
        <v>#N/A</v>
      </c>
      <c r="C7724" t="s">
        <v>1482</v>
      </c>
      <c r="D7724" t="s">
        <v>67</v>
      </c>
      <c r="E7724" t="s">
        <v>4</v>
      </c>
      <c r="G7724" t="e">
        <f>VLOOKUP(LEFT(C7724,4),Series_Lookup!$A$1:$B$3000,2,FALSE)</f>
        <v>#N/A</v>
      </c>
      <c r="H7724" s="8" t="str">
        <f t="shared" si="404"/>
        <v>0342</v>
      </c>
    </row>
    <row r="7725" spans="1:8" x14ac:dyDescent="0.3">
      <c r="A7725" s="8" t="str">
        <f t="shared" si="402"/>
        <v>0342 Support Services AdministrationFlexibility</v>
      </c>
      <c r="B7725" s="8" t="e">
        <f t="shared" si="403"/>
        <v>#N/A</v>
      </c>
      <c r="C7725" t="s">
        <v>1482</v>
      </c>
      <c r="D7725" t="s">
        <v>73</v>
      </c>
      <c r="E7725" t="s">
        <v>4</v>
      </c>
      <c r="G7725" t="e">
        <f>VLOOKUP(LEFT(C7725,4),Series_Lookup!$A$1:$B$3000,2,FALSE)</f>
        <v>#N/A</v>
      </c>
      <c r="H7725" s="8" t="str">
        <f t="shared" si="404"/>
        <v>0342</v>
      </c>
    </row>
    <row r="7726" spans="1:8" x14ac:dyDescent="0.3">
      <c r="A7726" s="8" t="str">
        <f t="shared" si="402"/>
        <v>0640 Health Aid And TechnicianFlexibility</v>
      </c>
      <c r="B7726" s="8" t="e">
        <f t="shared" si="403"/>
        <v>#N/A</v>
      </c>
      <c r="C7726" t="s">
        <v>1483</v>
      </c>
      <c r="D7726" t="s">
        <v>68</v>
      </c>
      <c r="E7726" t="s">
        <v>4</v>
      </c>
      <c r="G7726" t="e">
        <f>VLOOKUP(LEFT(C7726,4),Series_Lookup!$A$1:$B$3000,2,FALSE)</f>
        <v>#N/A</v>
      </c>
      <c r="H7726" s="8" t="str">
        <f t="shared" si="404"/>
        <v>0640</v>
      </c>
    </row>
    <row r="7727" spans="1:8" x14ac:dyDescent="0.3">
      <c r="A7727" s="8" t="str">
        <f t="shared" si="402"/>
        <v>0640 Health Aid And TechnicianFlexibility</v>
      </c>
      <c r="B7727" s="8" t="e">
        <f t="shared" si="403"/>
        <v>#N/A</v>
      </c>
      <c r="C7727" t="s">
        <v>1483</v>
      </c>
      <c r="D7727" t="s">
        <v>69</v>
      </c>
      <c r="E7727" t="s">
        <v>4</v>
      </c>
      <c r="G7727" t="e">
        <f>VLOOKUP(LEFT(C7727,4),Series_Lookup!$A$1:$B$3000,2,FALSE)</f>
        <v>#N/A</v>
      </c>
      <c r="H7727" s="8" t="str">
        <f t="shared" si="404"/>
        <v>0640</v>
      </c>
    </row>
    <row r="7728" spans="1:8" x14ac:dyDescent="0.3">
      <c r="A7728" s="8" t="str">
        <f t="shared" si="402"/>
        <v>0640 Health Aid And TechnicianFlexibility</v>
      </c>
      <c r="B7728" s="8" t="e">
        <f t="shared" si="403"/>
        <v>#N/A</v>
      </c>
      <c r="C7728" t="s">
        <v>1483</v>
      </c>
      <c r="D7728" t="s">
        <v>62</v>
      </c>
      <c r="E7728" t="s">
        <v>4</v>
      </c>
      <c r="G7728" t="e">
        <f>VLOOKUP(LEFT(C7728,4),Series_Lookup!$A$1:$B$3000,2,FALSE)</f>
        <v>#N/A</v>
      </c>
      <c r="H7728" s="8" t="str">
        <f t="shared" si="404"/>
        <v>0640</v>
      </c>
    </row>
    <row r="7729" spans="1:8" x14ac:dyDescent="0.3">
      <c r="A7729" s="8" t="str">
        <f t="shared" si="402"/>
        <v>0640 Health Aid And TechnicianFlexibility</v>
      </c>
      <c r="B7729" s="8" t="e">
        <f t="shared" si="403"/>
        <v>#N/A</v>
      </c>
      <c r="C7729" t="s">
        <v>1483</v>
      </c>
      <c r="D7729" t="s">
        <v>70</v>
      </c>
      <c r="E7729" t="s">
        <v>4</v>
      </c>
      <c r="G7729" t="e">
        <f>VLOOKUP(LEFT(C7729,4),Series_Lookup!$A$1:$B$3000,2,FALSE)</f>
        <v>#N/A</v>
      </c>
      <c r="H7729" s="8" t="str">
        <f t="shared" si="404"/>
        <v>0640</v>
      </c>
    </row>
    <row r="7730" spans="1:8" x14ac:dyDescent="0.3">
      <c r="A7730" s="8" t="str">
        <f t="shared" si="402"/>
        <v>0640 Health Aid And TechnicianFlexibility</v>
      </c>
      <c r="B7730" s="8" t="e">
        <f t="shared" si="403"/>
        <v>#N/A</v>
      </c>
      <c r="C7730" t="s">
        <v>1483</v>
      </c>
      <c r="D7730" t="s">
        <v>63</v>
      </c>
      <c r="E7730" t="s">
        <v>4</v>
      </c>
      <c r="G7730" t="e">
        <f>VLOOKUP(LEFT(C7730,4),Series_Lookup!$A$1:$B$3000,2,FALSE)</f>
        <v>#N/A</v>
      </c>
      <c r="H7730" s="8" t="str">
        <f t="shared" si="404"/>
        <v>0640</v>
      </c>
    </row>
    <row r="7731" spans="1:8" x14ac:dyDescent="0.3">
      <c r="A7731" s="8" t="str">
        <f t="shared" si="402"/>
        <v>0640 Health Aid And TechnicianFlexibility</v>
      </c>
      <c r="B7731" s="8" t="e">
        <f t="shared" si="403"/>
        <v>#N/A</v>
      </c>
      <c r="C7731" t="s">
        <v>1483</v>
      </c>
      <c r="D7731" t="s">
        <v>71</v>
      </c>
      <c r="E7731" t="s">
        <v>4</v>
      </c>
      <c r="G7731" t="e">
        <f>VLOOKUP(LEFT(C7731,4),Series_Lookup!$A$1:$B$3000,2,FALSE)</f>
        <v>#N/A</v>
      </c>
      <c r="H7731" s="8" t="str">
        <f t="shared" si="404"/>
        <v>0640</v>
      </c>
    </row>
    <row r="7732" spans="1:8" x14ac:dyDescent="0.3">
      <c r="A7732" s="8" t="str">
        <f t="shared" si="402"/>
        <v>0640 Health Aid And TechnicianFlexibility</v>
      </c>
      <c r="B7732" s="8" t="e">
        <f t="shared" si="403"/>
        <v>#N/A</v>
      </c>
      <c r="C7732" t="s">
        <v>1483</v>
      </c>
      <c r="D7732" t="s">
        <v>64</v>
      </c>
      <c r="E7732" t="s">
        <v>4</v>
      </c>
      <c r="G7732" t="e">
        <f>VLOOKUP(LEFT(C7732,4),Series_Lookup!$A$1:$B$3000,2,FALSE)</f>
        <v>#N/A</v>
      </c>
      <c r="H7732" s="8" t="str">
        <f t="shared" si="404"/>
        <v>0640</v>
      </c>
    </row>
    <row r="7733" spans="1:8" x14ac:dyDescent="0.3">
      <c r="A7733" s="8" t="str">
        <f t="shared" si="402"/>
        <v>0640 Health Aid And TechnicianFlexibility</v>
      </c>
      <c r="B7733" s="8" t="e">
        <f t="shared" si="403"/>
        <v>#N/A</v>
      </c>
      <c r="C7733" t="s">
        <v>1483</v>
      </c>
      <c r="D7733" t="s">
        <v>72</v>
      </c>
      <c r="E7733" t="s">
        <v>4</v>
      </c>
      <c r="G7733" t="e">
        <f>VLOOKUP(LEFT(C7733,4),Series_Lookup!$A$1:$B$3000,2,FALSE)</f>
        <v>#N/A</v>
      </c>
      <c r="H7733" s="8" t="str">
        <f t="shared" si="404"/>
        <v>0640</v>
      </c>
    </row>
    <row r="7734" spans="1:8" x14ac:dyDescent="0.3">
      <c r="A7734" s="8" t="str">
        <f t="shared" si="402"/>
        <v>0640 Health Aid And TechnicianFlexibility</v>
      </c>
      <c r="B7734" s="8" t="e">
        <f t="shared" si="403"/>
        <v>#N/A</v>
      </c>
      <c r="C7734" t="s">
        <v>1483</v>
      </c>
      <c r="D7734" t="s">
        <v>65</v>
      </c>
      <c r="E7734" t="s">
        <v>4</v>
      </c>
      <c r="G7734" t="e">
        <f>VLOOKUP(LEFT(C7734,4),Series_Lookup!$A$1:$B$3000,2,FALSE)</f>
        <v>#N/A</v>
      </c>
      <c r="H7734" s="8" t="str">
        <f t="shared" si="404"/>
        <v>0640</v>
      </c>
    </row>
    <row r="7735" spans="1:8" x14ac:dyDescent="0.3">
      <c r="A7735" s="8" t="str">
        <f t="shared" ref="A7735:A7746" si="405">CONCATENATE(C7735,E7735)</f>
        <v>1109 Grants ManagementFlexibility</v>
      </c>
      <c r="B7735" s="8" t="e">
        <f t="shared" ref="B7735:B7746" si="406">CONCATENATE(G7735,E7735)</f>
        <v>#N/A</v>
      </c>
      <c r="C7735" t="s">
        <v>1484</v>
      </c>
      <c r="D7735" t="s">
        <v>64</v>
      </c>
      <c r="E7735" t="s">
        <v>4</v>
      </c>
      <c r="G7735" t="e">
        <f>VLOOKUP(LEFT(C7735,4),Series_Lookup!$A$1:$B$3000,2,FALSE)</f>
        <v>#N/A</v>
      </c>
      <c r="H7735" s="8" t="str">
        <f t="shared" ref="H7735:H7746" si="407">LEFT(C7735,4)</f>
        <v>1109</v>
      </c>
    </row>
    <row r="7736" spans="1:8" x14ac:dyDescent="0.3">
      <c r="A7736" s="8" t="str">
        <f t="shared" si="405"/>
        <v>1109 Grants ManagementFlexibility</v>
      </c>
      <c r="B7736" s="8" t="e">
        <f t="shared" si="406"/>
        <v>#N/A</v>
      </c>
      <c r="C7736" t="s">
        <v>1484</v>
      </c>
      <c r="D7736" t="s">
        <v>65</v>
      </c>
      <c r="E7736" t="s">
        <v>4</v>
      </c>
      <c r="G7736" t="e">
        <f>VLOOKUP(LEFT(C7736,4),Series_Lookup!$A$1:$B$3000,2,FALSE)</f>
        <v>#N/A</v>
      </c>
      <c r="H7736" s="8" t="str">
        <f t="shared" si="407"/>
        <v>1109</v>
      </c>
    </row>
    <row r="7737" spans="1:8" x14ac:dyDescent="0.3">
      <c r="A7737" s="8" t="str">
        <f t="shared" si="405"/>
        <v>1109 Grants ManagementFlexibility</v>
      </c>
      <c r="B7737" s="8" t="e">
        <f t="shared" si="406"/>
        <v>#N/A</v>
      </c>
      <c r="C7737" t="s">
        <v>1484</v>
      </c>
      <c r="D7737" t="s">
        <v>66</v>
      </c>
      <c r="E7737" t="s">
        <v>4</v>
      </c>
      <c r="G7737" t="e">
        <f>VLOOKUP(LEFT(C7737,4),Series_Lookup!$A$1:$B$3000,2,FALSE)</f>
        <v>#N/A</v>
      </c>
      <c r="H7737" s="8" t="str">
        <f t="shared" si="407"/>
        <v>1109</v>
      </c>
    </row>
    <row r="7738" spans="1:8" x14ac:dyDescent="0.3">
      <c r="A7738" s="8" t="str">
        <f t="shared" si="405"/>
        <v>1109 Grants ManagementFlexibility</v>
      </c>
      <c r="B7738" s="8" t="e">
        <f t="shared" si="406"/>
        <v>#N/A</v>
      </c>
      <c r="C7738" t="s">
        <v>1484</v>
      </c>
      <c r="D7738" t="s">
        <v>67</v>
      </c>
      <c r="E7738" t="s">
        <v>4</v>
      </c>
      <c r="G7738" t="e">
        <f>VLOOKUP(LEFT(C7738,4),Series_Lookup!$A$1:$B$3000,2,FALSE)</f>
        <v>#N/A</v>
      </c>
      <c r="H7738" s="8" t="str">
        <f t="shared" si="407"/>
        <v>1109</v>
      </c>
    </row>
    <row r="7739" spans="1:8" x14ac:dyDescent="0.3">
      <c r="A7739" s="8" t="str">
        <f t="shared" si="405"/>
        <v>1109 Grants ManagementFlexibility</v>
      </c>
      <c r="B7739" s="8" t="e">
        <f t="shared" si="406"/>
        <v>#N/A</v>
      </c>
      <c r="C7739" t="s">
        <v>1484</v>
      </c>
      <c r="D7739" t="s">
        <v>73</v>
      </c>
      <c r="E7739" t="s">
        <v>4</v>
      </c>
      <c r="G7739" t="e">
        <f>VLOOKUP(LEFT(C7739,4),Series_Lookup!$A$1:$B$3000,2,FALSE)</f>
        <v>#N/A</v>
      </c>
      <c r="H7739" s="8" t="str">
        <f t="shared" si="407"/>
        <v>1109</v>
      </c>
    </row>
    <row r="7740" spans="1:8" x14ac:dyDescent="0.3">
      <c r="A7740" s="8" t="str">
        <f t="shared" si="405"/>
        <v>1301 General Physical ScienceFlexibility</v>
      </c>
      <c r="B7740" s="8" t="e">
        <f t="shared" si="406"/>
        <v>#N/A</v>
      </c>
      <c r="C7740" t="s">
        <v>1485</v>
      </c>
      <c r="D7740" t="s">
        <v>63</v>
      </c>
      <c r="E7740" t="s">
        <v>4</v>
      </c>
      <c r="G7740" t="e">
        <f>VLOOKUP(LEFT(C7740,4),Series_Lookup!$A$1:$B$3000,2,FALSE)</f>
        <v>#N/A</v>
      </c>
      <c r="H7740" s="8" t="str">
        <f t="shared" si="407"/>
        <v>1301</v>
      </c>
    </row>
    <row r="7741" spans="1:8" x14ac:dyDescent="0.3">
      <c r="A7741" s="8" t="str">
        <f t="shared" si="405"/>
        <v>1301 General Physical ScienceFlexibility</v>
      </c>
      <c r="B7741" s="8" t="e">
        <f t="shared" si="406"/>
        <v>#N/A</v>
      </c>
      <c r="C7741" t="s">
        <v>1485</v>
      </c>
      <c r="D7741" t="s">
        <v>64</v>
      </c>
      <c r="E7741" t="s">
        <v>4</v>
      </c>
      <c r="G7741" t="e">
        <f>VLOOKUP(LEFT(C7741,4),Series_Lookup!$A$1:$B$3000,2,FALSE)</f>
        <v>#N/A</v>
      </c>
      <c r="H7741" s="8" t="str">
        <f t="shared" si="407"/>
        <v>1301</v>
      </c>
    </row>
    <row r="7742" spans="1:8" x14ac:dyDescent="0.3">
      <c r="A7742" s="8" t="str">
        <f t="shared" si="405"/>
        <v>1301 General Physical ScienceFlexibility</v>
      </c>
      <c r="B7742" s="8" t="e">
        <f t="shared" si="406"/>
        <v>#N/A</v>
      </c>
      <c r="C7742" t="s">
        <v>1485</v>
      </c>
      <c r="D7742" t="s">
        <v>65</v>
      </c>
      <c r="E7742" t="s">
        <v>4</v>
      </c>
      <c r="G7742" t="e">
        <f>VLOOKUP(LEFT(C7742,4),Series_Lookup!$A$1:$B$3000,2,FALSE)</f>
        <v>#N/A</v>
      </c>
      <c r="H7742" s="8" t="str">
        <f t="shared" si="407"/>
        <v>1301</v>
      </c>
    </row>
    <row r="7743" spans="1:8" x14ac:dyDescent="0.3">
      <c r="A7743" s="8" t="str">
        <f t="shared" si="405"/>
        <v>1301 General Physical ScienceFlexibility</v>
      </c>
      <c r="B7743" s="8" t="e">
        <f t="shared" si="406"/>
        <v>#N/A</v>
      </c>
      <c r="C7743" t="s">
        <v>1485</v>
      </c>
      <c r="D7743" t="s">
        <v>66</v>
      </c>
      <c r="E7743" t="s">
        <v>4</v>
      </c>
      <c r="G7743" t="e">
        <f>VLOOKUP(LEFT(C7743,4),Series_Lookup!$A$1:$B$3000,2,FALSE)</f>
        <v>#N/A</v>
      </c>
      <c r="H7743" s="8" t="str">
        <f t="shared" si="407"/>
        <v>1301</v>
      </c>
    </row>
    <row r="7744" spans="1:8" x14ac:dyDescent="0.3">
      <c r="A7744" s="8" t="str">
        <f t="shared" si="405"/>
        <v>1301 General Physical ScienceFlexibility</v>
      </c>
      <c r="B7744" s="8" t="e">
        <f t="shared" si="406"/>
        <v>#N/A</v>
      </c>
      <c r="C7744" t="s">
        <v>1485</v>
      </c>
      <c r="D7744" t="s">
        <v>67</v>
      </c>
      <c r="E7744" t="s">
        <v>4</v>
      </c>
      <c r="G7744" t="e">
        <f>VLOOKUP(LEFT(C7744,4),Series_Lookup!$A$1:$B$3000,2,FALSE)</f>
        <v>#N/A</v>
      </c>
      <c r="H7744" s="8" t="str">
        <f t="shared" si="407"/>
        <v>1301</v>
      </c>
    </row>
    <row r="7745" spans="1:8" x14ac:dyDescent="0.3">
      <c r="A7745" s="8" t="str">
        <f t="shared" si="405"/>
        <v>1301 General Physical ScienceFlexibility</v>
      </c>
      <c r="B7745" s="8" t="e">
        <f t="shared" si="406"/>
        <v>#N/A</v>
      </c>
      <c r="C7745" t="s">
        <v>1485</v>
      </c>
      <c r="D7745" t="s">
        <v>73</v>
      </c>
      <c r="E7745" t="s">
        <v>4</v>
      </c>
      <c r="G7745" t="e">
        <f>VLOOKUP(LEFT(C7745,4),Series_Lookup!$A$1:$B$3000,2,FALSE)</f>
        <v>#N/A</v>
      </c>
      <c r="H7745" s="8" t="str">
        <f t="shared" si="407"/>
        <v>1301</v>
      </c>
    </row>
    <row r="7746" spans="1:8" x14ac:dyDescent="0.3">
      <c r="A7746" s="8" t="str">
        <f t="shared" si="405"/>
        <v>1301 General Physical ScienceFlexibility</v>
      </c>
      <c r="B7746" s="8" t="e">
        <f t="shared" si="406"/>
        <v>#N/A</v>
      </c>
      <c r="C7746" t="s">
        <v>1485</v>
      </c>
      <c r="D7746" t="s">
        <v>74</v>
      </c>
      <c r="E7746" t="s">
        <v>4</v>
      </c>
      <c r="G7746" t="e">
        <f>VLOOKUP(LEFT(C7746,4),Series_Lookup!$A$1:$B$3000,2,FALSE)</f>
        <v>#N/A</v>
      </c>
      <c r="H7746" s="8" t="str">
        <f t="shared" si="407"/>
        <v>1301</v>
      </c>
    </row>
    <row r="7747" spans="1:8" x14ac:dyDescent="0.3">
      <c r="A7747" s="8" t="str">
        <f t="shared" ref="A7747:A7751" si="408">CONCATENATE(C7747,E7747)</f>
        <v>1515 Operations ResearchFlexibility</v>
      </c>
      <c r="B7747" s="8" t="e">
        <f t="shared" ref="B7747:B7751" si="409">CONCATENATE(G7747,E7747)</f>
        <v>#N/A</v>
      </c>
      <c r="C7747" t="s">
        <v>1486</v>
      </c>
      <c r="D7747" t="s">
        <v>65</v>
      </c>
      <c r="E7747" t="s">
        <v>4</v>
      </c>
      <c r="G7747" t="e">
        <f>VLOOKUP(LEFT(C7747,4),Series_Lookup!$A$1:$B$3000,2,FALSE)</f>
        <v>#N/A</v>
      </c>
      <c r="H7747" s="8" t="str">
        <f t="shared" ref="H7747:H7751" si="410">LEFT(C7747,4)</f>
        <v>1515</v>
      </c>
    </row>
    <row r="7748" spans="1:8" x14ac:dyDescent="0.3">
      <c r="A7748" s="8" t="str">
        <f t="shared" si="408"/>
        <v>1515 Operations ResearchFlexibility</v>
      </c>
      <c r="B7748" s="8" t="e">
        <f t="shared" si="409"/>
        <v>#N/A</v>
      </c>
      <c r="C7748" t="s">
        <v>1486</v>
      </c>
      <c r="D7748" t="s">
        <v>66</v>
      </c>
      <c r="E7748" t="s">
        <v>4</v>
      </c>
      <c r="G7748" t="e">
        <f>VLOOKUP(LEFT(C7748,4),Series_Lookup!$A$1:$B$3000,2,FALSE)</f>
        <v>#N/A</v>
      </c>
      <c r="H7748" s="8" t="str">
        <f t="shared" si="410"/>
        <v>1515</v>
      </c>
    </row>
    <row r="7749" spans="1:8" x14ac:dyDescent="0.3">
      <c r="A7749" s="8" t="str">
        <f t="shared" si="408"/>
        <v>1515 Operations ResearchFlexibility</v>
      </c>
      <c r="B7749" s="8" t="e">
        <f t="shared" si="409"/>
        <v>#N/A</v>
      </c>
      <c r="C7749" t="s">
        <v>1486</v>
      </c>
      <c r="D7749" t="s">
        <v>67</v>
      </c>
      <c r="E7749" t="s">
        <v>4</v>
      </c>
      <c r="G7749" t="e">
        <f>VLOOKUP(LEFT(C7749,4),Series_Lookup!$A$1:$B$3000,2,FALSE)</f>
        <v>#N/A</v>
      </c>
      <c r="H7749" s="8" t="str">
        <f t="shared" si="410"/>
        <v>1515</v>
      </c>
    </row>
    <row r="7750" spans="1:8" x14ac:dyDescent="0.3">
      <c r="A7750" s="8" t="str">
        <f t="shared" si="408"/>
        <v>1515 Operations ResearchFlexibility</v>
      </c>
      <c r="B7750" s="8" t="e">
        <f t="shared" si="409"/>
        <v>#N/A</v>
      </c>
      <c r="C7750" t="s">
        <v>1486</v>
      </c>
      <c r="D7750" t="s">
        <v>73</v>
      </c>
      <c r="E7750" t="s">
        <v>4</v>
      </c>
      <c r="G7750" t="e">
        <f>VLOOKUP(LEFT(C7750,4),Series_Lookup!$A$1:$B$3000,2,FALSE)</f>
        <v>#N/A</v>
      </c>
      <c r="H7750" s="8" t="str">
        <f t="shared" si="410"/>
        <v>1515</v>
      </c>
    </row>
    <row r="7751" spans="1:8" x14ac:dyDescent="0.3">
      <c r="A7751" s="8" t="str">
        <f t="shared" si="408"/>
        <v>1515 Operations ResearchFlexibility</v>
      </c>
      <c r="B7751" s="8" t="e">
        <f t="shared" si="409"/>
        <v>#N/A</v>
      </c>
      <c r="C7751" t="s">
        <v>1486</v>
      </c>
      <c r="D7751" t="s">
        <v>74</v>
      </c>
      <c r="E7751" t="s">
        <v>4</v>
      </c>
      <c r="G7751" t="e">
        <f>VLOOKUP(LEFT(C7751,4),Series_Lookup!$A$1:$B$3000,2,FALSE)</f>
        <v>#N/A</v>
      </c>
      <c r="H7751" s="8" t="str">
        <f t="shared" si="410"/>
        <v>1515</v>
      </c>
    </row>
    <row r="7752" spans="1:8" x14ac:dyDescent="0.3">
      <c r="A7752" s="8" t="str">
        <f t="shared" ref="A7752:A7760" si="411">CONCATENATE(C7752,E7752)</f>
        <v>1712 Training InstructionFlexibility</v>
      </c>
      <c r="B7752" s="8" t="e">
        <f t="shared" ref="B7752:B7760" si="412">CONCATENATE(G7752,E7752)</f>
        <v>#N/A</v>
      </c>
      <c r="C7752" t="s">
        <v>1487</v>
      </c>
      <c r="D7752" t="s">
        <v>65</v>
      </c>
      <c r="E7752" t="s">
        <v>4</v>
      </c>
      <c r="G7752" t="e">
        <f>VLOOKUP(LEFT(C7752,4),Series_Lookup!$A$1:$B$3000,2,FALSE)</f>
        <v>#N/A</v>
      </c>
      <c r="H7752" s="8" t="str">
        <f t="shared" ref="H7752:H7760" si="413">LEFT(C7752,4)</f>
        <v>1712</v>
      </c>
    </row>
    <row r="7753" spans="1:8" x14ac:dyDescent="0.3">
      <c r="A7753" s="8" t="str">
        <f t="shared" si="411"/>
        <v>1712 Training InstructionFlexibility</v>
      </c>
      <c r="B7753" s="8" t="e">
        <f t="shared" si="412"/>
        <v>#N/A</v>
      </c>
      <c r="C7753" t="s">
        <v>1487</v>
      </c>
      <c r="D7753" t="s">
        <v>66</v>
      </c>
      <c r="E7753" t="s">
        <v>4</v>
      </c>
      <c r="G7753" t="e">
        <f>VLOOKUP(LEFT(C7753,4),Series_Lookup!$A$1:$B$3000,2,FALSE)</f>
        <v>#N/A</v>
      </c>
      <c r="H7753" s="8" t="str">
        <f t="shared" si="413"/>
        <v>1712</v>
      </c>
    </row>
    <row r="7754" spans="1:8" x14ac:dyDescent="0.3">
      <c r="A7754" s="8" t="str">
        <f t="shared" si="411"/>
        <v>1712 Training InstructionFlexibility</v>
      </c>
      <c r="B7754" s="8" t="e">
        <f t="shared" si="412"/>
        <v>#N/A</v>
      </c>
      <c r="C7754" t="s">
        <v>1487</v>
      </c>
      <c r="D7754" t="s">
        <v>67</v>
      </c>
      <c r="E7754" t="s">
        <v>4</v>
      </c>
      <c r="G7754" t="e">
        <f>VLOOKUP(LEFT(C7754,4),Series_Lookup!$A$1:$B$3000,2,FALSE)</f>
        <v>#N/A</v>
      </c>
      <c r="H7754" s="8" t="str">
        <f t="shared" si="413"/>
        <v>1712</v>
      </c>
    </row>
    <row r="7755" spans="1:8" x14ac:dyDescent="0.3">
      <c r="A7755" s="8" t="str">
        <f t="shared" si="411"/>
        <v>1712 Training InstructionFlexibility</v>
      </c>
      <c r="B7755" s="8" t="e">
        <f t="shared" si="412"/>
        <v>#N/A</v>
      </c>
      <c r="C7755" t="s">
        <v>1487</v>
      </c>
      <c r="D7755" t="s">
        <v>73</v>
      </c>
      <c r="E7755" t="s">
        <v>4</v>
      </c>
      <c r="G7755" t="e">
        <f>VLOOKUP(LEFT(C7755,4),Series_Lookup!$A$1:$B$3000,2,FALSE)</f>
        <v>#N/A</v>
      </c>
      <c r="H7755" s="8" t="str">
        <f t="shared" si="413"/>
        <v>1712</v>
      </c>
    </row>
    <row r="7756" spans="1:8" x14ac:dyDescent="0.3">
      <c r="A7756" s="8" t="str">
        <f t="shared" si="411"/>
        <v>1750 Instructional SystemsFlexibility</v>
      </c>
      <c r="B7756" s="8" t="e">
        <f t="shared" si="412"/>
        <v>#N/A</v>
      </c>
      <c r="C7756" t="s">
        <v>1488</v>
      </c>
      <c r="D7756" t="s">
        <v>64</v>
      </c>
      <c r="E7756" t="s">
        <v>4</v>
      </c>
      <c r="G7756" t="e">
        <f>VLOOKUP(LEFT(C7756,4),Series_Lookup!$A$1:$B$3000,2,FALSE)</f>
        <v>#N/A</v>
      </c>
      <c r="H7756" s="8" t="str">
        <f t="shared" si="413"/>
        <v>1750</v>
      </c>
    </row>
    <row r="7757" spans="1:8" x14ac:dyDescent="0.3">
      <c r="A7757" s="8" t="str">
        <f t="shared" si="411"/>
        <v>1750 Instructional SystemsFlexibility</v>
      </c>
      <c r="B7757" s="8" t="e">
        <f t="shared" si="412"/>
        <v>#N/A</v>
      </c>
      <c r="C7757" t="s">
        <v>1488</v>
      </c>
      <c r="D7757" t="s">
        <v>65</v>
      </c>
      <c r="E7757" t="s">
        <v>4</v>
      </c>
      <c r="G7757" t="e">
        <f>VLOOKUP(LEFT(C7757,4),Series_Lookup!$A$1:$B$3000,2,FALSE)</f>
        <v>#N/A</v>
      </c>
      <c r="H7757" s="8" t="str">
        <f t="shared" si="413"/>
        <v>1750</v>
      </c>
    </row>
    <row r="7758" spans="1:8" x14ac:dyDescent="0.3">
      <c r="A7758" s="8" t="str">
        <f t="shared" si="411"/>
        <v>1750 Instructional SystemsFlexibility</v>
      </c>
      <c r="B7758" s="8" t="e">
        <f t="shared" si="412"/>
        <v>#N/A</v>
      </c>
      <c r="C7758" t="s">
        <v>1488</v>
      </c>
      <c r="D7758" t="s">
        <v>66</v>
      </c>
      <c r="E7758" t="s">
        <v>4</v>
      </c>
      <c r="G7758" t="e">
        <f>VLOOKUP(LEFT(C7758,4),Series_Lookup!$A$1:$B$3000,2,FALSE)</f>
        <v>#N/A</v>
      </c>
      <c r="H7758" s="8" t="str">
        <f t="shared" si="413"/>
        <v>1750</v>
      </c>
    </row>
    <row r="7759" spans="1:8" x14ac:dyDescent="0.3">
      <c r="A7759" s="8" t="str">
        <f t="shared" si="411"/>
        <v>1750 Instructional SystemsFlexibility</v>
      </c>
      <c r="B7759" s="8" t="e">
        <f t="shared" si="412"/>
        <v>#N/A</v>
      </c>
      <c r="C7759" t="s">
        <v>1488</v>
      </c>
      <c r="D7759" t="s">
        <v>67</v>
      </c>
      <c r="E7759" t="s">
        <v>4</v>
      </c>
      <c r="G7759" t="e">
        <f>VLOOKUP(LEFT(C7759,4),Series_Lookup!$A$1:$B$3000,2,FALSE)</f>
        <v>#N/A</v>
      </c>
      <c r="H7759" s="8" t="str">
        <f t="shared" si="413"/>
        <v>1750</v>
      </c>
    </row>
    <row r="7760" spans="1:8" x14ac:dyDescent="0.3">
      <c r="A7760" s="8" t="str">
        <f t="shared" si="411"/>
        <v>1750 Instructional SystemsFlexibility</v>
      </c>
      <c r="B7760" s="8" t="e">
        <f t="shared" si="412"/>
        <v>#N/A</v>
      </c>
      <c r="C7760" t="s">
        <v>1488</v>
      </c>
      <c r="D7760" t="s">
        <v>73</v>
      </c>
      <c r="E7760" t="s">
        <v>4</v>
      </c>
      <c r="G7760" t="e">
        <f>VLOOKUP(LEFT(C7760,4),Series_Lookup!$A$1:$B$3000,2,FALSE)</f>
        <v>#N/A</v>
      </c>
      <c r="H7760" s="8" t="str">
        <f t="shared" si="413"/>
        <v>1750</v>
      </c>
    </row>
    <row r="7761" spans="1:8" x14ac:dyDescent="0.3">
      <c r="A7761" s="8" t="str">
        <f t="shared" ref="A7761:A7763" si="414">CONCATENATE(C7761,E7761)</f>
        <v>0089 Emergency Management SpecialistInfluencing/Negotiating</v>
      </c>
      <c r="B7761" s="8" t="str">
        <f t="shared" ref="B7761:B7763" si="415">CONCATENATE(G7761,E7761)</f>
        <v>Professional/AdministrativeInfluencing/Negotiating</v>
      </c>
      <c r="C7761" t="s">
        <v>1475</v>
      </c>
      <c r="D7761" t="s">
        <v>67</v>
      </c>
      <c r="E7761" t="s">
        <v>341</v>
      </c>
      <c r="G7761" t="str">
        <f>VLOOKUP(LEFT(C7761,4),Series_Lookup!$A$1:$B$3000,2,FALSE)</f>
        <v>Professional/Administrative</v>
      </c>
      <c r="H7761" s="8" t="str">
        <f t="shared" ref="H7761:H7763" si="416">LEFT(C7761,4)</f>
        <v>0089</v>
      </c>
    </row>
    <row r="7762" spans="1:8" x14ac:dyDescent="0.3">
      <c r="A7762" s="8" t="str">
        <f t="shared" si="414"/>
        <v>0089 Emergency Management SpecialistInfluencing/Negotiating</v>
      </c>
      <c r="B7762" s="8" t="str">
        <f t="shared" si="415"/>
        <v>Professional/AdministrativeInfluencing/Negotiating</v>
      </c>
      <c r="C7762" t="s">
        <v>1475</v>
      </c>
      <c r="D7762" t="s">
        <v>73</v>
      </c>
      <c r="E7762" t="s">
        <v>341</v>
      </c>
      <c r="G7762" t="str">
        <f>VLOOKUP(LEFT(C7762,4),Series_Lookup!$A$1:$B$3000,2,FALSE)</f>
        <v>Professional/Administrative</v>
      </c>
      <c r="H7762" s="8" t="str">
        <f t="shared" si="416"/>
        <v>0089</v>
      </c>
    </row>
    <row r="7763" spans="1:8" x14ac:dyDescent="0.3">
      <c r="A7763" s="8" t="str">
        <f t="shared" si="414"/>
        <v>0089 Emergency Management SpecialistInfluencing/Negotiating</v>
      </c>
      <c r="B7763" s="8" t="str">
        <f t="shared" si="415"/>
        <v>Professional/AdministrativeInfluencing/Negotiating</v>
      </c>
      <c r="C7763" t="s">
        <v>1475</v>
      </c>
      <c r="D7763" t="s">
        <v>74</v>
      </c>
      <c r="E7763" t="s">
        <v>341</v>
      </c>
      <c r="G7763" t="str">
        <f>VLOOKUP(LEFT(C7763,4),Series_Lookup!$A$1:$B$3000,2,FALSE)</f>
        <v>Professional/Administrative</v>
      </c>
      <c r="H7763" s="8" t="str">
        <f t="shared" si="416"/>
        <v>0089</v>
      </c>
    </row>
    <row r="7764" spans="1:8" x14ac:dyDescent="0.3">
      <c r="A7764" s="8" t="str">
        <f t="shared" ref="A7764:A7765" si="417">CONCATENATE(C7764,E7764)</f>
        <v>0107 Health Insurance AdministrationInfluencing/Negotiating</v>
      </c>
      <c r="B7764" s="8" t="e">
        <f t="shared" ref="B7764:B7765" si="418">CONCATENATE(G7764,E7764)</f>
        <v>#N/A</v>
      </c>
      <c r="C7764" t="s">
        <v>1477</v>
      </c>
      <c r="D7764" t="s">
        <v>73</v>
      </c>
      <c r="E7764" t="s">
        <v>341</v>
      </c>
      <c r="G7764" t="e">
        <f>VLOOKUP(LEFT(C7764,4),Series_Lookup!$A$1:$B$3000,2,FALSE)</f>
        <v>#N/A</v>
      </c>
      <c r="H7764" s="8" t="str">
        <f t="shared" ref="H7764:H7765" si="419">LEFT(C7764,4)</f>
        <v>0107</v>
      </c>
    </row>
    <row r="7765" spans="1:8" x14ac:dyDescent="0.3">
      <c r="A7765" s="8" t="str">
        <f t="shared" si="417"/>
        <v>0107 Health Insurance AdministrationInfluencing/Negotiating</v>
      </c>
      <c r="B7765" s="8" t="e">
        <f t="shared" si="418"/>
        <v>#N/A</v>
      </c>
      <c r="C7765" t="s">
        <v>1477</v>
      </c>
      <c r="D7765" t="s">
        <v>74</v>
      </c>
      <c r="E7765" t="s">
        <v>341</v>
      </c>
      <c r="G7765" t="e">
        <f>VLOOKUP(LEFT(C7765,4),Series_Lookup!$A$1:$B$3000,2,FALSE)</f>
        <v>#N/A</v>
      </c>
      <c r="H7765" s="8" t="str">
        <f t="shared" si="419"/>
        <v>0107</v>
      </c>
    </row>
    <row r="7766" spans="1:8" x14ac:dyDescent="0.3">
      <c r="A7766" s="8" t="str">
        <f t="shared" ref="A7766:A7768" si="420">CONCATENATE(C7766,E7766)</f>
        <v>0185 Social WorkInfluencing/Negotiating</v>
      </c>
      <c r="B7766" s="8" t="e">
        <f t="shared" ref="B7766:B7768" si="421">CONCATENATE(G7766,E7766)</f>
        <v>#N/A</v>
      </c>
      <c r="C7766" t="s">
        <v>1478</v>
      </c>
      <c r="D7766" t="s">
        <v>66</v>
      </c>
      <c r="E7766" t="s">
        <v>341</v>
      </c>
      <c r="G7766" t="e">
        <f>VLOOKUP(LEFT(C7766,4),Series_Lookup!$A$1:$B$3000,2,FALSE)</f>
        <v>#N/A</v>
      </c>
      <c r="H7766" s="8" t="str">
        <f t="shared" ref="H7766:H7768" si="422">LEFT(C7766,4)</f>
        <v>0185</v>
      </c>
    </row>
    <row r="7767" spans="1:8" x14ac:dyDescent="0.3">
      <c r="A7767" s="8" t="str">
        <f t="shared" si="420"/>
        <v>0185 Social WorkInfluencing/Negotiating</v>
      </c>
      <c r="B7767" s="8" t="e">
        <f t="shared" si="421"/>
        <v>#N/A</v>
      </c>
      <c r="C7767" t="s">
        <v>1478</v>
      </c>
      <c r="D7767" t="s">
        <v>67</v>
      </c>
      <c r="E7767" t="s">
        <v>341</v>
      </c>
      <c r="G7767" t="e">
        <f>VLOOKUP(LEFT(C7767,4),Series_Lookup!$A$1:$B$3000,2,FALSE)</f>
        <v>#N/A</v>
      </c>
      <c r="H7767" s="8" t="str">
        <f t="shared" si="422"/>
        <v>0185</v>
      </c>
    </row>
    <row r="7768" spans="1:8" x14ac:dyDescent="0.3">
      <c r="A7768" s="8" t="str">
        <f t="shared" si="420"/>
        <v>0185 Social WorkInfluencing/Negotiating</v>
      </c>
      <c r="B7768" s="8" t="e">
        <f t="shared" si="421"/>
        <v>#N/A</v>
      </c>
      <c r="C7768" t="s">
        <v>1478</v>
      </c>
      <c r="D7768" t="s">
        <v>73</v>
      </c>
      <c r="E7768" t="s">
        <v>341</v>
      </c>
      <c r="G7768" t="e">
        <f>VLOOKUP(LEFT(C7768,4),Series_Lookup!$A$1:$B$3000,2,FALSE)</f>
        <v>#N/A</v>
      </c>
      <c r="H7768" s="8" t="str">
        <f t="shared" si="422"/>
        <v>0185</v>
      </c>
    </row>
    <row r="7769" spans="1:8" x14ac:dyDescent="0.3">
      <c r="A7769" s="8" t="str">
        <f>CONCATENATE(C7769,E7769)</f>
        <v>0260 Equal Employment OpportunityInfluencing/Negotiating</v>
      </c>
      <c r="B7769" s="8" t="e">
        <f>CONCATENATE(G7769,E7769)</f>
        <v>#N/A</v>
      </c>
      <c r="C7769" t="s">
        <v>1479</v>
      </c>
      <c r="D7769" t="s">
        <v>65</v>
      </c>
      <c r="E7769" t="s">
        <v>341</v>
      </c>
      <c r="G7769" t="e">
        <f>VLOOKUP(LEFT(C7769,4),Series_Lookup!$A$1:$B$3000,2,FALSE)</f>
        <v>#N/A</v>
      </c>
      <c r="H7769" s="8" t="str">
        <f>LEFT(C7769,4)</f>
        <v>0260</v>
      </c>
    </row>
    <row r="7770" spans="1:8" x14ac:dyDescent="0.3">
      <c r="A7770" s="8" t="str">
        <f t="shared" ref="A7770:A7772" si="423">CONCATENATE(C7770,E7770)</f>
        <v>0260 Equal Employment OpportunityInfluencing/Negotiating</v>
      </c>
      <c r="B7770" s="8" t="e">
        <f t="shared" ref="B7770:B7772" si="424">CONCATENATE(G7770,E7770)</f>
        <v>#N/A</v>
      </c>
      <c r="C7770" t="s">
        <v>1479</v>
      </c>
      <c r="D7770" t="s">
        <v>67</v>
      </c>
      <c r="E7770" t="s">
        <v>341</v>
      </c>
      <c r="G7770" t="e">
        <f>VLOOKUP(LEFT(C7770,4),Series_Lookup!$A$1:$B$3000,2,FALSE)</f>
        <v>#N/A</v>
      </c>
      <c r="H7770" s="8" t="str">
        <f t="shared" ref="H7770:H7772" si="425">LEFT(C7770,4)</f>
        <v>0260</v>
      </c>
    </row>
    <row r="7771" spans="1:8" x14ac:dyDescent="0.3">
      <c r="A7771" s="8" t="str">
        <f t="shared" si="423"/>
        <v>0260 Equal Employment OpportunityInfluencing/Negotiating</v>
      </c>
      <c r="B7771" s="8" t="e">
        <f t="shared" si="424"/>
        <v>#N/A</v>
      </c>
      <c r="C7771" t="s">
        <v>1479</v>
      </c>
      <c r="D7771" t="s">
        <v>73</v>
      </c>
      <c r="E7771" t="s">
        <v>341</v>
      </c>
      <c r="G7771" t="e">
        <f>VLOOKUP(LEFT(C7771,4),Series_Lookup!$A$1:$B$3000,2,FALSE)</f>
        <v>#N/A</v>
      </c>
      <c r="H7771" s="8" t="str">
        <f t="shared" si="425"/>
        <v>0260</v>
      </c>
    </row>
    <row r="7772" spans="1:8" x14ac:dyDescent="0.3">
      <c r="A7772" s="8" t="str">
        <f t="shared" si="423"/>
        <v>0260 Equal Employment OpportunityInfluencing/Negotiating</v>
      </c>
      <c r="B7772" s="8" t="e">
        <f t="shared" si="424"/>
        <v>#N/A</v>
      </c>
      <c r="C7772" t="s">
        <v>1479</v>
      </c>
      <c r="D7772" t="s">
        <v>74</v>
      </c>
      <c r="E7772" t="s">
        <v>341</v>
      </c>
      <c r="G7772" t="e">
        <f>VLOOKUP(LEFT(C7772,4),Series_Lookup!$A$1:$B$3000,2,FALSE)</f>
        <v>#N/A</v>
      </c>
      <c r="H7772" s="8" t="str">
        <f t="shared" si="425"/>
        <v>0260</v>
      </c>
    </row>
    <row r="7773" spans="1:8" x14ac:dyDescent="0.3">
      <c r="A7773" s="8" t="str">
        <f t="shared" ref="A7773:A7774" si="426">CONCATENATE(C7773,E7773)</f>
        <v>0306 Government Information SpecialistInfluencing/Negotiating</v>
      </c>
      <c r="B7773" s="8" t="e">
        <f t="shared" ref="B7773:B7774" si="427">CONCATENATE(G7773,E7773)</f>
        <v>#N/A</v>
      </c>
      <c r="C7773" t="s">
        <v>1480</v>
      </c>
      <c r="D7773" t="s">
        <v>67</v>
      </c>
      <c r="E7773" t="s">
        <v>341</v>
      </c>
      <c r="G7773" t="e">
        <f>VLOOKUP(LEFT(C7773,4),Series_Lookup!$A$1:$B$3000,2,FALSE)</f>
        <v>#N/A</v>
      </c>
      <c r="H7773" s="8" t="str">
        <f t="shared" ref="H7773:H7774" si="428">LEFT(C7773,4)</f>
        <v>0306</v>
      </c>
    </row>
    <row r="7774" spans="1:8" x14ac:dyDescent="0.3">
      <c r="A7774" s="8" t="str">
        <f t="shared" si="426"/>
        <v>0306 Government Information SpecialistInfluencing/Negotiating</v>
      </c>
      <c r="B7774" s="8" t="e">
        <f t="shared" si="427"/>
        <v>#N/A</v>
      </c>
      <c r="C7774" t="s">
        <v>1480</v>
      </c>
      <c r="D7774" t="s">
        <v>73</v>
      </c>
      <c r="E7774" t="s">
        <v>341</v>
      </c>
      <c r="G7774" t="e">
        <f>VLOOKUP(LEFT(C7774,4),Series_Lookup!$A$1:$B$3000,2,FALSE)</f>
        <v>#N/A</v>
      </c>
      <c r="H7774" s="8" t="str">
        <f t="shared" si="428"/>
        <v>0306</v>
      </c>
    </row>
    <row r="7775" spans="1:8" x14ac:dyDescent="0.3">
      <c r="A7775" s="8" t="str">
        <f>CONCATENATE(C7775,E7775)</f>
        <v>0308 Records &amp; Information ManagementInfluencing/Negotiating</v>
      </c>
      <c r="B7775" s="8" t="e">
        <f>CONCATENATE(G7775,E7775)</f>
        <v>#N/A</v>
      </c>
      <c r="C7775" t="s">
        <v>1481</v>
      </c>
      <c r="D7775" t="s">
        <v>67</v>
      </c>
      <c r="E7775" t="s">
        <v>341</v>
      </c>
      <c r="G7775" t="e">
        <f>VLOOKUP(LEFT(C7775,4),Series_Lookup!$A$1:$B$3000,2,FALSE)</f>
        <v>#N/A</v>
      </c>
      <c r="H7775" s="8" t="str">
        <f>LEFT(C7775,4)</f>
        <v>0308</v>
      </c>
    </row>
    <row r="7776" spans="1:8" x14ac:dyDescent="0.3">
      <c r="A7776" s="8" t="str">
        <f t="shared" ref="A7776:A7777" si="429">CONCATENATE(C7776,E7776)</f>
        <v>0342 Support Services AdministrationInfluencing/Negotiating</v>
      </c>
      <c r="B7776" s="8" t="e">
        <f t="shared" ref="B7776:B7777" si="430">CONCATENATE(G7776,E7776)</f>
        <v>#N/A</v>
      </c>
      <c r="C7776" t="s">
        <v>1482</v>
      </c>
      <c r="D7776" t="s">
        <v>67</v>
      </c>
      <c r="E7776" t="s">
        <v>341</v>
      </c>
      <c r="G7776" t="e">
        <f>VLOOKUP(LEFT(C7776,4),Series_Lookup!$A$1:$B$3000,2,FALSE)</f>
        <v>#N/A</v>
      </c>
      <c r="H7776" s="8" t="str">
        <f t="shared" ref="H7776:H7777" si="431">LEFT(C7776,4)</f>
        <v>0342</v>
      </c>
    </row>
    <row r="7777" spans="1:8" x14ac:dyDescent="0.3">
      <c r="A7777" s="8" t="str">
        <f t="shared" si="429"/>
        <v>0342 Support Services AdministrationInfluencing/Negotiating</v>
      </c>
      <c r="B7777" s="8" t="e">
        <f t="shared" si="430"/>
        <v>#N/A</v>
      </c>
      <c r="C7777" t="s">
        <v>1482</v>
      </c>
      <c r="D7777" t="s">
        <v>73</v>
      </c>
      <c r="E7777" t="s">
        <v>341</v>
      </c>
      <c r="G7777" t="e">
        <f>VLOOKUP(LEFT(C7777,4),Series_Lookup!$A$1:$B$3000,2,FALSE)</f>
        <v>#N/A</v>
      </c>
      <c r="H7777" s="8" t="str">
        <f t="shared" si="431"/>
        <v>0342</v>
      </c>
    </row>
    <row r="7778" spans="1:8" x14ac:dyDescent="0.3">
      <c r="A7778" s="8" t="str">
        <f>CONCATENATE(C7778,E7778)</f>
        <v>0640 Health Aid And TechnicianInfluencing/Negotiating</v>
      </c>
      <c r="B7778" s="8" t="e">
        <f>CONCATENATE(G7778,E7778)</f>
        <v>#N/A</v>
      </c>
      <c r="C7778" t="s">
        <v>1483</v>
      </c>
      <c r="D7778" t="s">
        <v>65</v>
      </c>
      <c r="E7778" t="s">
        <v>341</v>
      </c>
      <c r="G7778" t="e">
        <f>VLOOKUP(LEFT(C7778,4),Series_Lookup!$A$1:$B$3000,2,FALSE)</f>
        <v>#N/A</v>
      </c>
      <c r="H7778" s="8" t="str">
        <f>LEFT(C7778,4)</f>
        <v>0640</v>
      </c>
    </row>
    <row r="7779" spans="1:8" x14ac:dyDescent="0.3">
      <c r="A7779" s="8" t="str">
        <f t="shared" ref="A7779:A7780" si="432">CONCATENATE(C7779,E7779)</f>
        <v>1109 Grants ManagementInfluencing/Negotiating</v>
      </c>
      <c r="B7779" s="8" t="e">
        <f t="shared" ref="B7779:B7780" si="433">CONCATENATE(G7779,E7779)</f>
        <v>#N/A</v>
      </c>
      <c r="C7779" t="s">
        <v>1484</v>
      </c>
      <c r="D7779" t="s">
        <v>67</v>
      </c>
      <c r="E7779" t="s">
        <v>341</v>
      </c>
      <c r="G7779" t="e">
        <f>VLOOKUP(LEFT(C7779,4),Series_Lookup!$A$1:$B$3000,2,FALSE)</f>
        <v>#N/A</v>
      </c>
      <c r="H7779" s="8" t="str">
        <f t="shared" ref="H7779:H7780" si="434">LEFT(C7779,4)</f>
        <v>1109</v>
      </c>
    </row>
    <row r="7780" spans="1:8" x14ac:dyDescent="0.3">
      <c r="A7780" s="8" t="str">
        <f t="shared" si="432"/>
        <v>1109 Grants ManagementInfluencing/Negotiating</v>
      </c>
      <c r="B7780" s="8" t="e">
        <f t="shared" si="433"/>
        <v>#N/A</v>
      </c>
      <c r="C7780" t="s">
        <v>1484</v>
      </c>
      <c r="D7780" t="s">
        <v>73</v>
      </c>
      <c r="E7780" t="s">
        <v>341</v>
      </c>
      <c r="G7780" t="e">
        <f>VLOOKUP(LEFT(C7780,4),Series_Lookup!$A$1:$B$3000,2,FALSE)</f>
        <v>#N/A</v>
      </c>
      <c r="H7780" s="8" t="str">
        <f t="shared" si="434"/>
        <v>1109</v>
      </c>
    </row>
    <row r="7781" spans="1:8" x14ac:dyDescent="0.3">
      <c r="A7781" s="8" t="str">
        <f t="shared" ref="A7781:A7782" si="435">CONCATENATE(C7781,E7781)</f>
        <v>1301 General Physical ScienceInfluencing/Negotiating</v>
      </c>
      <c r="B7781" s="8" t="e">
        <f t="shared" ref="B7781:B7782" si="436">CONCATENATE(G7781,E7781)</f>
        <v>#N/A</v>
      </c>
      <c r="C7781" t="s">
        <v>1485</v>
      </c>
      <c r="D7781" t="s">
        <v>73</v>
      </c>
      <c r="E7781" t="s">
        <v>341</v>
      </c>
      <c r="G7781" t="e">
        <f>VLOOKUP(LEFT(C7781,4),Series_Lookup!$A$1:$B$3000,2,FALSE)</f>
        <v>#N/A</v>
      </c>
      <c r="H7781" s="8" t="str">
        <f t="shared" ref="H7781:H7782" si="437">LEFT(C7781,4)</f>
        <v>1301</v>
      </c>
    </row>
    <row r="7782" spans="1:8" x14ac:dyDescent="0.3">
      <c r="A7782" s="8" t="str">
        <f t="shared" si="435"/>
        <v>1301 General Physical ScienceInfluencing/Negotiating</v>
      </c>
      <c r="B7782" s="8" t="e">
        <f t="shared" si="436"/>
        <v>#N/A</v>
      </c>
      <c r="C7782" t="s">
        <v>1485</v>
      </c>
      <c r="D7782" t="s">
        <v>74</v>
      </c>
      <c r="E7782" t="s">
        <v>341</v>
      </c>
      <c r="G7782" t="e">
        <f>VLOOKUP(LEFT(C7782,4),Series_Lookup!$A$1:$B$3000,2,FALSE)</f>
        <v>#N/A</v>
      </c>
      <c r="H7782" s="8" t="str">
        <f t="shared" si="437"/>
        <v>1301</v>
      </c>
    </row>
    <row r="7783" spans="1:8" x14ac:dyDescent="0.3">
      <c r="A7783" s="8" t="str">
        <f t="shared" ref="A7783:A7784" si="438">CONCATENATE(C7783,E7783)</f>
        <v>1515 Operations ResearchInfluencing/Negotiating</v>
      </c>
      <c r="B7783" s="8" t="e">
        <f t="shared" ref="B7783:B7784" si="439">CONCATENATE(G7783,E7783)</f>
        <v>#N/A</v>
      </c>
      <c r="C7783" t="s">
        <v>1486</v>
      </c>
      <c r="D7783" t="s">
        <v>73</v>
      </c>
      <c r="E7783" t="s">
        <v>341</v>
      </c>
      <c r="G7783" t="e">
        <f>VLOOKUP(LEFT(C7783,4),Series_Lookup!$A$1:$B$3000,2,FALSE)</f>
        <v>#N/A</v>
      </c>
      <c r="H7783" s="8" t="str">
        <f t="shared" ref="H7783:H7784" si="440">LEFT(C7783,4)</f>
        <v>1515</v>
      </c>
    </row>
    <row r="7784" spans="1:8" x14ac:dyDescent="0.3">
      <c r="A7784" s="8" t="str">
        <f t="shared" si="438"/>
        <v>1515 Operations ResearchInfluencing/Negotiating</v>
      </c>
      <c r="B7784" s="8" t="e">
        <f t="shared" si="439"/>
        <v>#N/A</v>
      </c>
      <c r="C7784" t="s">
        <v>1486</v>
      </c>
      <c r="D7784" t="s">
        <v>74</v>
      </c>
      <c r="E7784" t="s">
        <v>341</v>
      </c>
      <c r="G7784" t="e">
        <f>VLOOKUP(LEFT(C7784,4),Series_Lookup!$A$1:$B$3000,2,FALSE)</f>
        <v>#N/A</v>
      </c>
      <c r="H7784" s="8" t="str">
        <f t="shared" si="440"/>
        <v>1515</v>
      </c>
    </row>
    <row r="7785" spans="1:8" x14ac:dyDescent="0.3">
      <c r="A7785" s="8" t="str">
        <f t="shared" ref="A7785:A7786" si="441">CONCATENATE(C7785,E7785)</f>
        <v>1712 Training InstructionInfluencing/Negotiating</v>
      </c>
      <c r="B7785" s="8" t="e">
        <f t="shared" ref="B7785:B7786" si="442">CONCATENATE(G7785,E7785)</f>
        <v>#N/A</v>
      </c>
      <c r="C7785" t="s">
        <v>1487</v>
      </c>
      <c r="D7785" t="s">
        <v>67</v>
      </c>
      <c r="E7785" t="s">
        <v>341</v>
      </c>
      <c r="G7785" t="e">
        <f>VLOOKUP(LEFT(C7785,4),Series_Lookup!$A$1:$B$3000,2,FALSE)</f>
        <v>#N/A</v>
      </c>
      <c r="H7785" s="8" t="str">
        <f t="shared" ref="H7785:H7786" si="443">LEFT(C7785,4)</f>
        <v>1712</v>
      </c>
    </row>
    <row r="7786" spans="1:8" x14ac:dyDescent="0.3">
      <c r="A7786" s="8" t="str">
        <f t="shared" si="441"/>
        <v>1712 Training InstructionInfluencing/Negotiating</v>
      </c>
      <c r="B7786" s="8" t="e">
        <f t="shared" si="442"/>
        <v>#N/A</v>
      </c>
      <c r="C7786" t="s">
        <v>1487</v>
      </c>
      <c r="D7786" t="s">
        <v>73</v>
      </c>
      <c r="E7786" t="s">
        <v>341</v>
      </c>
      <c r="G7786" t="e">
        <f>VLOOKUP(LEFT(C7786,4),Series_Lookup!$A$1:$B$3000,2,FALSE)</f>
        <v>#N/A</v>
      </c>
      <c r="H7786" s="8" t="str">
        <f t="shared" si="443"/>
        <v>1712</v>
      </c>
    </row>
    <row r="7787" spans="1:8" x14ac:dyDescent="0.3">
      <c r="A7787" s="8" t="str">
        <f t="shared" ref="A7787:A7789" si="444">CONCATENATE(C7787,E7787)</f>
        <v>1750 Instructional SystemsInfluencing/Negotiating</v>
      </c>
      <c r="B7787" s="8" t="e">
        <f t="shared" ref="B7787:B7789" si="445">CONCATENATE(G7787,E7787)</f>
        <v>#N/A</v>
      </c>
      <c r="C7787" t="s">
        <v>1488</v>
      </c>
      <c r="D7787" t="s">
        <v>66</v>
      </c>
      <c r="E7787" t="s">
        <v>341</v>
      </c>
      <c r="G7787" t="e">
        <f>VLOOKUP(LEFT(C7787,4),Series_Lookup!$A$1:$B$3000,2,FALSE)</f>
        <v>#N/A</v>
      </c>
      <c r="H7787" s="8" t="str">
        <f t="shared" ref="H7787:H7789" si="446">LEFT(C7787,4)</f>
        <v>1750</v>
      </c>
    </row>
    <row r="7788" spans="1:8" x14ac:dyDescent="0.3">
      <c r="A7788" s="8" t="str">
        <f t="shared" si="444"/>
        <v>1750 Instructional SystemsInfluencing/Negotiating</v>
      </c>
      <c r="B7788" s="8" t="e">
        <f t="shared" si="445"/>
        <v>#N/A</v>
      </c>
      <c r="C7788" t="s">
        <v>1488</v>
      </c>
      <c r="D7788" t="s">
        <v>67</v>
      </c>
      <c r="E7788" t="s">
        <v>341</v>
      </c>
      <c r="G7788" t="e">
        <f>VLOOKUP(LEFT(C7788,4),Series_Lookup!$A$1:$B$3000,2,FALSE)</f>
        <v>#N/A</v>
      </c>
      <c r="H7788" s="8" t="str">
        <f t="shared" si="446"/>
        <v>1750</v>
      </c>
    </row>
    <row r="7789" spans="1:8" x14ac:dyDescent="0.3">
      <c r="A7789" s="8" t="str">
        <f t="shared" si="444"/>
        <v>1750 Instructional SystemsInfluencing/Negotiating</v>
      </c>
      <c r="B7789" s="8" t="e">
        <f t="shared" si="445"/>
        <v>#N/A</v>
      </c>
      <c r="C7789" t="s">
        <v>1488</v>
      </c>
      <c r="D7789" t="s">
        <v>73</v>
      </c>
      <c r="E7789" t="s">
        <v>341</v>
      </c>
      <c r="G7789" t="e">
        <f>VLOOKUP(LEFT(C7789,4),Series_Lookup!$A$1:$B$3000,2,FALSE)</f>
        <v>#N/A</v>
      </c>
      <c r="H7789" s="8" t="str">
        <f t="shared" si="446"/>
        <v>1750</v>
      </c>
    </row>
    <row r="7790" spans="1:8" x14ac:dyDescent="0.3">
      <c r="A7790" s="8" t="str">
        <f t="shared" ref="A7790:A7821" si="447">CONCATENATE(C7790,E7790)</f>
        <v>0086 Security Clerical and AssistanceIntegrity/Honesty</v>
      </c>
      <c r="B7790" s="8" t="str">
        <f t="shared" ref="B7790:B7821" si="448">CONCATENATE(G7790,E7790)</f>
        <v>Clerical and TechnicalIntegrity/Honesty</v>
      </c>
      <c r="C7790" t="s">
        <v>1474</v>
      </c>
      <c r="D7790" t="s">
        <v>69</v>
      </c>
      <c r="E7790" t="s">
        <v>340</v>
      </c>
      <c r="G7790" t="str">
        <f>VLOOKUP(LEFT(C7790,4),Series_Lookup!$A$1:$B$3000,2,FALSE)</f>
        <v>Clerical and Technical</v>
      </c>
      <c r="H7790" s="8" t="str">
        <f t="shared" ref="H7790:H7821" si="449">LEFT(C7790,4)</f>
        <v>0086</v>
      </c>
    </row>
    <row r="7791" spans="1:8" x14ac:dyDescent="0.3">
      <c r="A7791" s="8" t="str">
        <f t="shared" si="447"/>
        <v>0086 Security Clerical and AssistanceIntegrity/Honesty</v>
      </c>
      <c r="B7791" s="8" t="str">
        <f t="shared" si="448"/>
        <v>Clerical and TechnicalIntegrity/Honesty</v>
      </c>
      <c r="C7791" t="s">
        <v>1474</v>
      </c>
      <c r="D7791" t="s">
        <v>62</v>
      </c>
      <c r="E7791" t="s">
        <v>340</v>
      </c>
      <c r="G7791" t="str">
        <f>VLOOKUP(LEFT(C7791,4),Series_Lookup!$A$1:$B$3000,2,FALSE)</f>
        <v>Clerical and Technical</v>
      </c>
      <c r="H7791" s="8" t="str">
        <f t="shared" si="449"/>
        <v>0086</v>
      </c>
    </row>
    <row r="7792" spans="1:8" x14ac:dyDescent="0.3">
      <c r="A7792" s="8" t="str">
        <f t="shared" si="447"/>
        <v>0086 Security Clerical and AssistanceIntegrity/Honesty</v>
      </c>
      <c r="B7792" s="8" t="str">
        <f t="shared" si="448"/>
        <v>Clerical and TechnicalIntegrity/Honesty</v>
      </c>
      <c r="C7792" t="s">
        <v>1474</v>
      </c>
      <c r="D7792" t="s">
        <v>70</v>
      </c>
      <c r="E7792" t="s">
        <v>340</v>
      </c>
      <c r="G7792" t="str">
        <f>VLOOKUP(LEFT(C7792,4),Series_Lookup!$A$1:$B$3000,2,FALSE)</f>
        <v>Clerical and Technical</v>
      </c>
      <c r="H7792" s="8" t="str">
        <f t="shared" si="449"/>
        <v>0086</v>
      </c>
    </row>
    <row r="7793" spans="1:8" x14ac:dyDescent="0.3">
      <c r="A7793" s="8" t="str">
        <f t="shared" si="447"/>
        <v>0086 Security Clerical and AssistanceIntegrity/Honesty</v>
      </c>
      <c r="B7793" s="8" t="str">
        <f t="shared" si="448"/>
        <v>Clerical and TechnicalIntegrity/Honesty</v>
      </c>
      <c r="C7793" t="s">
        <v>1474</v>
      </c>
      <c r="D7793" t="s">
        <v>63</v>
      </c>
      <c r="E7793" t="s">
        <v>340</v>
      </c>
      <c r="G7793" t="str">
        <f>VLOOKUP(LEFT(C7793,4),Series_Lookup!$A$1:$B$3000,2,FALSE)</f>
        <v>Clerical and Technical</v>
      </c>
      <c r="H7793" s="8" t="str">
        <f t="shared" si="449"/>
        <v>0086</v>
      </c>
    </row>
    <row r="7794" spans="1:8" x14ac:dyDescent="0.3">
      <c r="A7794" s="8" t="str">
        <f t="shared" si="447"/>
        <v>0086 Security Clerical and AssistanceIntegrity/Honesty</v>
      </c>
      <c r="B7794" s="8" t="str">
        <f t="shared" si="448"/>
        <v>Clerical and TechnicalIntegrity/Honesty</v>
      </c>
      <c r="C7794" t="s">
        <v>1474</v>
      </c>
      <c r="D7794" t="s">
        <v>71</v>
      </c>
      <c r="E7794" t="s">
        <v>340</v>
      </c>
      <c r="G7794" t="str">
        <f>VLOOKUP(LEFT(C7794,4),Series_Lookup!$A$1:$B$3000,2,FALSE)</f>
        <v>Clerical and Technical</v>
      </c>
      <c r="H7794" s="8" t="str">
        <f t="shared" si="449"/>
        <v>0086</v>
      </c>
    </row>
    <row r="7795" spans="1:8" x14ac:dyDescent="0.3">
      <c r="A7795" s="8" t="str">
        <f t="shared" si="447"/>
        <v>0086 Security Clerical and AssistanceIntegrity/Honesty</v>
      </c>
      <c r="B7795" s="8" t="str">
        <f t="shared" si="448"/>
        <v>Clerical and TechnicalIntegrity/Honesty</v>
      </c>
      <c r="C7795" t="s">
        <v>1474</v>
      </c>
      <c r="D7795" t="s">
        <v>64</v>
      </c>
      <c r="E7795" t="s">
        <v>340</v>
      </c>
      <c r="G7795" t="str">
        <f>VLOOKUP(LEFT(C7795,4),Series_Lookup!$A$1:$B$3000,2,FALSE)</f>
        <v>Clerical and Technical</v>
      </c>
      <c r="H7795" s="8" t="str">
        <f t="shared" si="449"/>
        <v>0086</v>
      </c>
    </row>
    <row r="7796" spans="1:8" x14ac:dyDescent="0.3">
      <c r="A7796" s="8" t="str">
        <f t="shared" si="447"/>
        <v>0089 Emergency Management SpecialistIntegrity/Honesty</v>
      </c>
      <c r="B7796" s="8" t="str">
        <f t="shared" si="448"/>
        <v>Professional/AdministrativeIntegrity/Honesty</v>
      </c>
      <c r="C7796" t="s">
        <v>1475</v>
      </c>
      <c r="D7796" t="s">
        <v>64</v>
      </c>
      <c r="E7796" t="s">
        <v>340</v>
      </c>
      <c r="G7796" t="str">
        <f>VLOOKUP(LEFT(C7796,4),Series_Lookup!$A$1:$B$3000,2,FALSE)</f>
        <v>Professional/Administrative</v>
      </c>
      <c r="H7796" s="8" t="str">
        <f t="shared" si="449"/>
        <v>0089</v>
      </c>
    </row>
    <row r="7797" spans="1:8" x14ac:dyDescent="0.3">
      <c r="A7797" s="8" t="str">
        <f t="shared" si="447"/>
        <v>0089 Emergency Management SpecialistIntegrity/Honesty</v>
      </c>
      <c r="B7797" s="8" t="str">
        <f t="shared" si="448"/>
        <v>Professional/AdministrativeIntegrity/Honesty</v>
      </c>
      <c r="C7797" t="s">
        <v>1475</v>
      </c>
      <c r="D7797" t="s">
        <v>65</v>
      </c>
      <c r="E7797" t="s">
        <v>340</v>
      </c>
      <c r="G7797" t="str">
        <f>VLOOKUP(LEFT(C7797,4),Series_Lookup!$A$1:$B$3000,2,FALSE)</f>
        <v>Professional/Administrative</v>
      </c>
      <c r="H7797" s="8" t="str">
        <f t="shared" si="449"/>
        <v>0089</v>
      </c>
    </row>
    <row r="7798" spans="1:8" x14ac:dyDescent="0.3">
      <c r="A7798" s="8" t="str">
        <f t="shared" si="447"/>
        <v>0089 Emergency Management SpecialistIntegrity/Honesty</v>
      </c>
      <c r="B7798" s="8" t="str">
        <f t="shared" si="448"/>
        <v>Professional/AdministrativeIntegrity/Honesty</v>
      </c>
      <c r="C7798" t="s">
        <v>1475</v>
      </c>
      <c r="D7798" t="s">
        <v>66</v>
      </c>
      <c r="E7798" t="s">
        <v>340</v>
      </c>
      <c r="G7798" t="str">
        <f>VLOOKUP(LEFT(C7798,4),Series_Lookup!$A$1:$B$3000,2,FALSE)</f>
        <v>Professional/Administrative</v>
      </c>
      <c r="H7798" s="8" t="str">
        <f t="shared" si="449"/>
        <v>0089</v>
      </c>
    </row>
    <row r="7799" spans="1:8" x14ac:dyDescent="0.3">
      <c r="A7799" s="8" t="str">
        <f t="shared" si="447"/>
        <v>0089 Emergency Management SpecialistIntegrity/Honesty</v>
      </c>
      <c r="B7799" s="8" t="str">
        <f t="shared" si="448"/>
        <v>Professional/AdministrativeIntegrity/Honesty</v>
      </c>
      <c r="C7799" t="s">
        <v>1475</v>
      </c>
      <c r="D7799" t="s">
        <v>67</v>
      </c>
      <c r="E7799" t="s">
        <v>340</v>
      </c>
      <c r="G7799" t="str">
        <f>VLOOKUP(LEFT(C7799,4),Series_Lookup!$A$1:$B$3000,2,FALSE)</f>
        <v>Professional/Administrative</v>
      </c>
      <c r="H7799" s="8" t="str">
        <f t="shared" si="449"/>
        <v>0089</v>
      </c>
    </row>
    <row r="7800" spans="1:8" x14ac:dyDescent="0.3">
      <c r="A7800" s="8" t="str">
        <f t="shared" si="447"/>
        <v>0089 Emergency Management SpecialistIntegrity/Honesty</v>
      </c>
      <c r="B7800" s="8" t="str">
        <f t="shared" si="448"/>
        <v>Professional/AdministrativeIntegrity/Honesty</v>
      </c>
      <c r="C7800" t="s">
        <v>1475</v>
      </c>
      <c r="D7800" t="s">
        <v>73</v>
      </c>
      <c r="E7800" t="s">
        <v>340</v>
      </c>
      <c r="G7800" t="str">
        <f>VLOOKUP(LEFT(C7800,4),Series_Lookup!$A$1:$B$3000,2,FALSE)</f>
        <v>Professional/Administrative</v>
      </c>
      <c r="H7800" s="8" t="str">
        <f t="shared" si="449"/>
        <v>0089</v>
      </c>
    </row>
    <row r="7801" spans="1:8" x14ac:dyDescent="0.3">
      <c r="A7801" s="8" t="str">
        <f t="shared" si="447"/>
        <v>0089 Emergency Management SpecialistIntegrity/Honesty</v>
      </c>
      <c r="B7801" s="8" t="str">
        <f t="shared" si="448"/>
        <v>Professional/AdministrativeIntegrity/Honesty</v>
      </c>
      <c r="C7801" t="s">
        <v>1475</v>
      </c>
      <c r="D7801" t="s">
        <v>74</v>
      </c>
      <c r="E7801" t="s">
        <v>340</v>
      </c>
      <c r="G7801" t="str">
        <f>VLOOKUP(LEFT(C7801,4),Series_Lookup!$A$1:$B$3000,2,FALSE)</f>
        <v>Professional/Administrative</v>
      </c>
      <c r="H7801" s="8" t="str">
        <f t="shared" si="449"/>
        <v>0089</v>
      </c>
    </row>
    <row r="7802" spans="1:8" x14ac:dyDescent="0.3">
      <c r="A7802" s="8" t="str">
        <f t="shared" si="447"/>
        <v>0090 GuideIntegrity/Honesty</v>
      </c>
      <c r="B7802" s="8" t="e">
        <f t="shared" si="448"/>
        <v>#N/A</v>
      </c>
      <c r="C7802" t="s">
        <v>1476</v>
      </c>
      <c r="D7802" t="s">
        <v>69</v>
      </c>
      <c r="E7802" t="s">
        <v>340</v>
      </c>
      <c r="G7802" t="e">
        <f>VLOOKUP(LEFT(C7802,4),Series_Lookup!$A$1:$B$3000,2,FALSE)</f>
        <v>#N/A</v>
      </c>
      <c r="H7802" s="8" t="str">
        <f t="shared" si="449"/>
        <v>0090</v>
      </c>
    </row>
    <row r="7803" spans="1:8" x14ac:dyDescent="0.3">
      <c r="A7803" s="8" t="str">
        <f t="shared" si="447"/>
        <v>0090 GuideIntegrity/Honesty</v>
      </c>
      <c r="B7803" s="8" t="e">
        <f t="shared" si="448"/>
        <v>#N/A</v>
      </c>
      <c r="C7803" t="s">
        <v>1476</v>
      </c>
      <c r="D7803" t="s">
        <v>62</v>
      </c>
      <c r="E7803" t="s">
        <v>340</v>
      </c>
      <c r="G7803" t="e">
        <f>VLOOKUP(LEFT(C7803,4),Series_Lookup!$A$1:$B$3000,2,FALSE)</f>
        <v>#N/A</v>
      </c>
      <c r="H7803" s="8" t="str">
        <f t="shared" si="449"/>
        <v>0090</v>
      </c>
    </row>
    <row r="7804" spans="1:8" x14ac:dyDescent="0.3">
      <c r="A7804" s="8" t="str">
        <f t="shared" si="447"/>
        <v>0107 Health Insurance AdministrationIntegrity/Honesty</v>
      </c>
      <c r="B7804" s="8" t="e">
        <f t="shared" si="448"/>
        <v>#N/A</v>
      </c>
      <c r="C7804" t="s">
        <v>1477</v>
      </c>
      <c r="D7804" t="s">
        <v>64</v>
      </c>
      <c r="E7804" t="s">
        <v>340</v>
      </c>
      <c r="G7804" t="e">
        <f>VLOOKUP(LEFT(C7804,4),Series_Lookup!$A$1:$B$3000,2,FALSE)</f>
        <v>#N/A</v>
      </c>
      <c r="H7804" s="8" t="str">
        <f t="shared" si="449"/>
        <v>0107</v>
      </c>
    </row>
    <row r="7805" spans="1:8" x14ac:dyDescent="0.3">
      <c r="A7805" s="8" t="str">
        <f t="shared" si="447"/>
        <v>0107 Health Insurance AdministrationIntegrity/Honesty</v>
      </c>
      <c r="B7805" s="8" t="e">
        <f t="shared" si="448"/>
        <v>#N/A</v>
      </c>
      <c r="C7805" t="s">
        <v>1477</v>
      </c>
      <c r="D7805" t="s">
        <v>65</v>
      </c>
      <c r="E7805" t="s">
        <v>340</v>
      </c>
      <c r="G7805" t="e">
        <f>VLOOKUP(LEFT(C7805,4),Series_Lookup!$A$1:$B$3000,2,FALSE)</f>
        <v>#N/A</v>
      </c>
      <c r="H7805" s="8" t="str">
        <f t="shared" si="449"/>
        <v>0107</v>
      </c>
    </row>
    <row r="7806" spans="1:8" x14ac:dyDescent="0.3">
      <c r="A7806" s="8" t="str">
        <f t="shared" si="447"/>
        <v>0107 Health Insurance AdministrationIntegrity/Honesty</v>
      </c>
      <c r="B7806" s="8" t="e">
        <f t="shared" si="448"/>
        <v>#N/A</v>
      </c>
      <c r="C7806" t="s">
        <v>1477</v>
      </c>
      <c r="D7806" t="s">
        <v>66</v>
      </c>
      <c r="E7806" t="s">
        <v>340</v>
      </c>
      <c r="G7806" t="e">
        <f>VLOOKUP(LEFT(C7806,4),Series_Lookup!$A$1:$B$3000,2,FALSE)</f>
        <v>#N/A</v>
      </c>
      <c r="H7806" s="8" t="str">
        <f t="shared" si="449"/>
        <v>0107</v>
      </c>
    </row>
    <row r="7807" spans="1:8" x14ac:dyDescent="0.3">
      <c r="A7807" s="8" t="str">
        <f t="shared" si="447"/>
        <v>0107 Health Insurance AdministrationIntegrity/Honesty</v>
      </c>
      <c r="B7807" s="8" t="e">
        <f t="shared" si="448"/>
        <v>#N/A</v>
      </c>
      <c r="C7807" t="s">
        <v>1477</v>
      </c>
      <c r="D7807" t="s">
        <v>67</v>
      </c>
      <c r="E7807" t="s">
        <v>340</v>
      </c>
      <c r="G7807" t="e">
        <f>VLOOKUP(LEFT(C7807,4),Series_Lookup!$A$1:$B$3000,2,FALSE)</f>
        <v>#N/A</v>
      </c>
      <c r="H7807" s="8" t="str">
        <f t="shared" si="449"/>
        <v>0107</v>
      </c>
    </row>
    <row r="7808" spans="1:8" x14ac:dyDescent="0.3">
      <c r="A7808" s="8" t="str">
        <f t="shared" si="447"/>
        <v>0107 Health Insurance AdministrationIntegrity/Honesty</v>
      </c>
      <c r="B7808" s="8" t="e">
        <f t="shared" si="448"/>
        <v>#N/A</v>
      </c>
      <c r="C7808" t="s">
        <v>1477</v>
      </c>
      <c r="D7808" t="s">
        <v>73</v>
      </c>
      <c r="E7808" t="s">
        <v>340</v>
      </c>
      <c r="G7808" t="e">
        <f>VLOOKUP(LEFT(C7808,4),Series_Lookup!$A$1:$B$3000,2,FALSE)</f>
        <v>#N/A</v>
      </c>
      <c r="H7808" s="8" t="str">
        <f t="shared" si="449"/>
        <v>0107</v>
      </c>
    </row>
    <row r="7809" spans="1:8" x14ac:dyDescent="0.3">
      <c r="A7809" s="8" t="str">
        <f t="shared" si="447"/>
        <v>0107 Health Insurance AdministrationIntegrity/Honesty</v>
      </c>
      <c r="B7809" s="8" t="e">
        <f t="shared" si="448"/>
        <v>#N/A</v>
      </c>
      <c r="C7809" t="s">
        <v>1477</v>
      </c>
      <c r="D7809" t="s">
        <v>74</v>
      </c>
      <c r="E7809" t="s">
        <v>340</v>
      </c>
      <c r="G7809" t="e">
        <f>VLOOKUP(LEFT(C7809,4),Series_Lookup!$A$1:$B$3000,2,FALSE)</f>
        <v>#N/A</v>
      </c>
      <c r="H7809" s="8" t="str">
        <f t="shared" si="449"/>
        <v>0107</v>
      </c>
    </row>
    <row r="7810" spans="1:8" x14ac:dyDescent="0.3">
      <c r="A7810" s="8" t="str">
        <f t="shared" si="447"/>
        <v>0185 Social WorkIntegrity/Honesty</v>
      </c>
      <c r="B7810" s="8" t="e">
        <f t="shared" si="448"/>
        <v>#N/A</v>
      </c>
      <c r="C7810" t="s">
        <v>1478</v>
      </c>
      <c r="D7810" t="s">
        <v>64</v>
      </c>
      <c r="E7810" t="s">
        <v>340</v>
      </c>
      <c r="G7810" t="e">
        <f>VLOOKUP(LEFT(C7810,4),Series_Lookup!$A$1:$B$3000,2,FALSE)</f>
        <v>#N/A</v>
      </c>
      <c r="H7810" s="8" t="str">
        <f t="shared" si="449"/>
        <v>0185</v>
      </c>
    </row>
    <row r="7811" spans="1:8" x14ac:dyDescent="0.3">
      <c r="A7811" s="8" t="str">
        <f t="shared" si="447"/>
        <v>0185 Social WorkIntegrity/Honesty</v>
      </c>
      <c r="B7811" s="8" t="e">
        <f t="shared" si="448"/>
        <v>#N/A</v>
      </c>
      <c r="C7811" t="s">
        <v>1478</v>
      </c>
      <c r="D7811" t="s">
        <v>65</v>
      </c>
      <c r="E7811" t="s">
        <v>340</v>
      </c>
      <c r="G7811" t="e">
        <f>VLOOKUP(LEFT(C7811,4),Series_Lookup!$A$1:$B$3000,2,FALSE)</f>
        <v>#N/A</v>
      </c>
      <c r="H7811" s="8" t="str">
        <f t="shared" si="449"/>
        <v>0185</v>
      </c>
    </row>
    <row r="7812" spans="1:8" x14ac:dyDescent="0.3">
      <c r="A7812" s="8" t="str">
        <f t="shared" si="447"/>
        <v>0185 Social WorkIntegrity/Honesty</v>
      </c>
      <c r="B7812" s="8" t="e">
        <f t="shared" si="448"/>
        <v>#N/A</v>
      </c>
      <c r="C7812" t="s">
        <v>1478</v>
      </c>
      <c r="D7812" t="s">
        <v>66</v>
      </c>
      <c r="E7812" t="s">
        <v>340</v>
      </c>
      <c r="G7812" t="e">
        <f>VLOOKUP(LEFT(C7812,4),Series_Lookup!$A$1:$B$3000,2,FALSE)</f>
        <v>#N/A</v>
      </c>
      <c r="H7812" s="8" t="str">
        <f t="shared" si="449"/>
        <v>0185</v>
      </c>
    </row>
    <row r="7813" spans="1:8" x14ac:dyDescent="0.3">
      <c r="A7813" s="8" t="str">
        <f t="shared" si="447"/>
        <v>0185 Social WorkIntegrity/Honesty</v>
      </c>
      <c r="B7813" s="8" t="e">
        <f t="shared" si="448"/>
        <v>#N/A</v>
      </c>
      <c r="C7813" t="s">
        <v>1478</v>
      </c>
      <c r="D7813" t="s">
        <v>67</v>
      </c>
      <c r="E7813" t="s">
        <v>340</v>
      </c>
      <c r="G7813" t="e">
        <f>VLOOKUP(LEFT(C7813,4),Series_Lookup!$A$1:$B$3000,2,FALSE)</f>
        <v>#N/A</v>
      </c>
      <c r="H7813" s="8" t="str">
        <f t="shared" si="449"/>
        <v>0185</v>
      </c>
    </row>
    <row r="7814" spans="1:8" x14ac:dyDescent="0.3">
      <c r="A7814" s="8" t="str">
        <f t="shared" si="447"/>
        <v>0185 Social WorkIntegrity/Honesty</v>
      </c>
      <c r="B7814" s="8" t="e">
        <f t="shared" si="448"/>
        <v>#N/A</v>
      </c>
      <c r="C7814" t="s">
        <v>1478</v>
      </c>
      <c r="D7814" t="s">
        <v>73</v>
      </c>
      <c r="E7814" t="s">
        <v>340</v>
      </c>
      <c r="G7814" t="e">
        <f>VLOOKUP(LEFT(C7814,4),Series_Lookup!$A$1:$B$3000,2,FALSE)</f>
        <v>#N/A</v>
      </c>
      <c r="H7814" s="8" t="str">
        <f t="shared" si="449"/>
        <v>0185</v>
      </c>
    </row>
    <row r="7815" spans="1:8" x14ac:dyDescent="0.3">
      <c r="A7815" s="8" t="str">
        <f t="shared" si="447"/>
        <v>0260 Equal Employment OpportunityIntegrity/Honesty</v>
      </c>
      <c r="B7815" s="8" t="e">
        <f t="shared" si="448"/>
        <v>#N/A</v>
      </c>
      <c r="C7815" t="s">
        <v>1479</v>
      </c>
      <c r="D7815" t="s">
        <v>63</v>
      </c>
      <c r="E7815" t="s">
        <v>340</v>
      </c>
      <c r="G7815" t="e">
        <f>VLOOKUP(LEFT(C7815,4),Series_Lookup!$A$1:$B$3000,2,FALSE)</f>
        <v>#N/A</v>
      </c>
      <c r="H7815" s="8" t="str">
        <f t="shared" si="449"/>
        <v>0260</v>
      </c>
    </row>
    <row r="7816" spans="1:8" x14ac:dyDescent="0.3">
      <c r="A7816" s="8" t="str">
        <f t="shared" si="447"/>
        <v>0260 Equal Employment OpportunityIntegrity/Honesty</v>
      </c>
      <c r="B7816" s="8" t="e">
        <f t="shared" si="448"/>
        <v>#N/A</v>
      </c>
      <c r="C7816" t="s">
        <v>1479</v>
      </c>
      <c r="D7816" t="s">
        <v>64</v>
      </c>
      <c r="E7816" t="s">
        <v>340</v>
      </c>
      <c r="G7816" t="e">
        <f>VLOOKUP(LEFT(C7816,4),Series_Lookup!$A$1:$B$3000,2,FALSE)</f>
        <v>#N/A</v>
      </c>
      <c r="H7816" s="8" t="str">
        <f t="shared" si="449"/>
        <v>0260</v>
      </c>
    </row>
    <row r="7817" spans="1:8" x14ac:dyDescent="0.3">
      <c r="A7817" s="8" t="str">
        <f t="shared" si="447"/>
        <v>0260 Equal Employment OpportunityIntegrity/Honesty</v>
      </c>
      <c r="B7817" s="8" t="e">
        <f t="shared" si="448"/>
        <v>#N/A</v>
      </c>
      <c r="C7817" t="s">
        <v>1479</v>
      </c>
      <c r="D7817" t="s">
        <v>65</v>
      </c>
      <c r="E7817" t="s">
        <v>340</v>
      </c>
      <c r="G7817" t="e">
        <f>VLOOKUP(LEFT(C7817,4),Series_Lookup!$A$1:$B$3000,2,FALSE)</f>
        <v>#N/A</v>
      </c>
      <c r="H7817" s="8" t="str">
        <f t="shared" si="449"/>
        <v>0260</v>
      </c>
    </row>
    <row r="7818" spans="1:8" x14ac:dyDescent="0.3">
      <c r="A7818" s="8" t="str">
        <f t="shared" si="447"/>
        <v>0260 Equal Employment OpportunityIntegrity/Honesty</v>
      </c>
      <c r="B7818" s="8" t="e">
        <f t="shared" si="448"/>
        <v>#N/A</v>
      </c>
      <c r="C7818" t="s">
        <v>1479</v>
      </c>
      <c r="D7818" t="s">
        <v>66</v>
      </c>
      <c r="E7818" t="s">
        <v>340</v>
      </c>
      <c r="G7818" t="e">
        <f>VLOOKUP(LEFT(C7818,4),Series_Lookup!$A$1:$B$3000,2,FALSE)</f>
        <v>#N/A</v>
      </c>
      <c r="H7818" s="8" t="str">
        <f t="shared" si="449"/>
        <v>0260</v>
      </c>
    </row>
    <row r="7819" spans="1:8" x14ac:dyDescent="0.3">
      <c r="A7819" s="8" t="str">
        <f t="shared" si="447"/>
        <v>0260 Equal Employment OpportunityIntegrity/Honesty</v>
      </c>
      <c r="B7819" s="8" t="e">
        <f t="shared" si="448"/>
        <v>#N/A</v>
      </c>
      <c r="C7819" t="s">
        <v>1479</v>
      </c>
      <c r="D7819" t="s">
        <v>67</v>
      </c>
      <c r="E7819" t="s">
        <v>340</v>
      </c>
      <c r="G7819" t="e">
        <f>VLOOKUP(LEFT(C7819,4),Series_Lookup!$A$1:$B$3000,2,FALSE)</f>
        <v>#N/A</v>
      </c>
      <c r="H7819" s="8" t="str">
        <f t="shared" si="449"/>
        <v>0260</v>
      </c>
    </row>
    <row r="7820" spans="1:8" x14ac:dyDescent="0.3">
      <c r="A7820" s="8" t="str">
        <f t="shared" si="447"/>
        <v>0260 Equal Employment OpportunityIntegrity/Honesty</v>
      </c>
      <c r="B7820" s="8" t="e">
        <f t="shared" si="448"/>
        <v>#N/A</v>
      </c>
      <c r="C7820" t="s">
        <v>1479</v>
      </c>
      <c r="D7820" t="s">
        <v>73</v>
      </c>
      <c r="E7820" t="s">
        <v>340</v>
      </c>
      <c r="G7820" t="e">
        <f>VLOOKUP(LEFT(C7820,4),Series_Lookup!$A$1:$B$3000,2,FALSE)</f>
        <v>#N/A</v>
      </c>
      <c r="H7820" s="8" t="str">
        <f t="shared" si="449"/>
        <v>0260</v>
      </c>
    </row>
    <row r="7821" spans="1:8" x14ac:dyDescent="0.3">
      <c r="A7821" s="8" t="str">
        <f t="shared" si="447"/>
        <v>0260 Equal Employment OpportunityIntegrity/Honesty</v>
      </c>
      <c r="B7821" s="8" t="e">
        <f t="shared" si="448"/>
        <v>#N/A</v>
      </c>
      <c r="C7821" t="s">
        <v>1479</v>
      </c>
      <c r="D7821" t="s">
        <v>74</v>
      </c>
      <c r="E7821" t="s">
        <v>340</v>
      </c>
      <c r="G7821" t="e">
        <f>VLOOKUP(LEFT(C7821,4),Series_Lookup!$A$1:$B$3000,2,FALSE)</f>
        <v>#N/A</v>
      </c>
      <c r="H7821" s="8" t="str">
        <f t="shared" si="449"/>
        <v>0260</v>
      </c>
    </row>
    <row r="7822" spans="1:8" x14ac:dyDescent="0.3">
      <c r="A7822" s="8" t="str">
        <f t="shared" ref="A7822:A7853" si="450">CONCATENATE(C7822,E7822)</f>
        <v>0306 Government Information SpecialistIntegrity/Honesty</v>
      </c>
      <c r="B7822" s="8" t="e">
        <f t="shared" ref="B7822:B7853" si="451">CONCATENATE(G7822,E7822)</f>
        <v>#N/A</v>
      </c>
      <c r="C7822" t="s">
        <v>1480</v>
      </c>
      <c r="D7822" t="s">
        <v>63</v>
      </c>
      <c r="E7822" t="s">
        <v>340</v>
      </c>
      <c r="G7822" t="e">
        <f>VLOOKUP(LEFT(C7822,4),Series_Lookup!$A$1:$B$3000,2,FALSE)</f>
        <v>#N/A</v>
      </c>
      <c r="H7822" s="8" t="str">
        <f t="shared" ref="H7822:H7853" si="452">LEFT(C7822,4)</f>
        <v>0306</v>
      </c>
    </row>
    <row r="7823" spans="1:8" x14ac:dyDescent="0.3">
      <c r="A7823" s="8" t="str">
        <f t="shared" si="450"/>
        <v>0306 Government Information SpecialistIntegrity/Honesty</v>
      </c>
      <c r="B7823" s="8" t="e">
        <f t="shared" si="451"/>
        <v>#N/A</v>
      </c>
      <c r="C7823" t="s">
        <v>1480</v>
      </c>
      <c r="D7823" t="s">
        <v>64</v>
      </c>
      <c r="E7823" t="s">
        <v>340</v>
      </c>
      <c r="G7823" t="e">
        <f>VLOOKUP(LEFT(C7823,4),Series_Lookup!$A$1:$B$3000,2,FALSE)</f>
        <v>#N/A</v>
      </c>
      <c r="H7823" s="8" t="str">
        <f t="shared" si="452"/>
        <v>0306</v>
      </c>
    </row>
    <row r="7824" spans="1:8" x14ac:dyDescent="0.3">
      <c r="A7824" s="8" t="str">
        <f t="shared" si="450"/>
        <v>0306 Government Information SpecialistIntegrity/Honesty</v>
      </c>
      <c r="B7824" s="8" t="e">
        <f t="shared" si="451"/>
        <v>#N/A</v>
      </c>
      <c r="C7824" t="s">
        <v>1480</v>
      </c>
      <c r="D7824" t="s">
        <v>65</v>
      </c>
      <c r="E7824" t="s">
        <v>340</v>
      </c>
      <c r="G7824" t="e">
        <f>VLOOKUP(LEFT(C7824,4),Series_Lookup!$A$1:$B$3000,2,FALSE)</f>
        <v>#N/A</v>
      </c>
      <c r="H7824" s="8" t="str">
        <f t="shared" si="452"/>
        <v>0306</v>
      </c>
    </row>
    <row r="7825" spans="1:8" x14ac:dyDescent="0.3">
      <c r="A7825" s="8" t="str">
        <f t="shared" si="450"/>
        <v>0306 Government Information SpecialistIntegrity/Honesty</v>
      </c>
      <c r="B7825" s="8" t="e">
        <f t="shared" si="451"/>
        <v>#N/A</v>
      </c>
      <c r="C7825" t="s">
        <v>1480</v>
      </c>
      <c r="D7825" t="s">
        <v>66</v>
      </c>
      <c r="E7825" t="s">
        <v>340</v>
      </c>
      <c r="G7825" t="e">
        <f>VLOOKUP(LEFT(C7825,4),Series_Lookup!$A$1:$B$3000,2,FALSE)</f>
        <v>#N/A</v>
      </c>
      <c r="H7825" s="8" t="str">
        <f t="shared" si="452"/>
        <v>0306</v>
      </c>
    </row>
    <row r="7826" spans="1:8" x14ac:dyDescent="0.3">
      <c r="A7826" s="8" t="str">
        <f t="shared" si="450"/>
        <v>0306 Government Information SpecialistIntegrity/Honesty</v>
      </c>
      <c r="B7826" s="8" t="e">
        <f t="shared" si="451"/>
        <v>#N/A</v>
      </c>
      <c r="C7826" t="s">
        <v>1480</v>
      </c>
      <c r="D7826" t="s">
        <v>67</v>
      </c>
      <c r="E7826" t="s">
        <v>340</v>
      </c>
      <c r="G7826" t="e">
        <f>VLOOKUP(LEFT(C7826,4),Series_Lookup!$A$1:$B$3000,2,FALSE)</f>
        <v>#N/A</v>
      </c>
      <c r="H7826" s="8" t="str">
        <f t="shared" si="452"/>
        <v>0306</v>
      </c>
    </row>
    <row r="7827" spans="1:8" x14ac:dyDescent="0.3">
      <c r="A7827" s="8" t="str">
        <f t="shared" si="450"/>
        <v>0306 Government Information SpecialistIntegrity/Honesty</v>
      </c>
      <c r="B7827" s="8" t="e">
        <f t="shared" si="451"/>
        <v>#N/A</v>
      </c>
      <c r="C7827" t="s">
        <v>1480</v>
      </c>
      <c r="D7827" t="s">
        <v>73</v>
      </c>
      <c r="E7827" t="s">
        <v>340</v>
      </c>
      <c r="G7827" t="e">
        <f>VLOOKUP(LEFT(C7827,4),Series_Lookup!$A$1:$B$3000,2,FALSE)</f>
        <v>#N/A</v>
      </c>
      <c r="H7827" s="8" t="str">
        <f t="shared" si="452"/>
        <v>0306</v>
      </c>
    </row>
    <row r="7828" spans="1:8" x14ac:dyDescent="0.3">
      <c r="A7828" s="8" t="str">
        <f t="shared" si="450"/>
        <v>0308 Records &amp; Information ManagementIntegrity/Honesty</v>
      </c>
      <c r="B7828" s="8" t="e">
        <f t="shared" si="451"/>
        <v>#N/A</v>
      </c>
      <c r="C7828" t="s">
        <v>1481</v>
      </c>
      <c r="D7828" t="s">
        <v>64</v>
      </c>
      <c r="E7828" t="s">
        <v>340</v>
      </c>
      <c r="G7828" t="e">
        <f>VLOOKUP(LEFT(C7828,4),Series_Lookup!$A$1:$B$3000,2,FALSE)</f>
        <v>#N/A</v>
      </c>
      <c r="H7828" s="8" t="str">
        <f t="shared" si="452"/>
        <v>0308</v>
      </c>
    </row>
    <row r="7829" spans="1:8" x14ac:dyDescent="0.3">
      <c r="A7829" s="8" t="str">
        <f t="shared" si="450"/>
        <v>0308 Records &amp; Information ManagementIntegrity/Honesty</v>
      </c>
      <c r="B7829" s="8" t="e">
        <f t="shared" si="451"/>
        <v>#N/A</v>
      </c>
      <c r="C7829" t="s">
        <v>1481</v>
      </c>
      <c r="D7829" t="s">
        <v>65</v>
      </c>
      <c r="E7829" t="s">
        <v>340</v>
      </c>
      <c r="G7829" t="e">
        <f>VLOOKUP(LEFT(C7829,4),Series_Lookup!$A$1:$B$3000,2,FALSE)</f>
        <v>#N/A</v>
      </c>
      <c r="H7829" s="8" t="str">
        <f t="shared" si="452"/>
        <v>0308</v>
      </c>
    </row>
    <row r="7830" spans="1:8" x14ac:dyDescent="0.3">
      <c r="A7830" s="8" t="str">
        <f t="shared" si="450"/>
        <v>0308 Records &amp; Information ManagementIntegrity/Honesty</v>
      </c>
      <c r="B7830" s="8" t="e">
        <f t="shared" si="451"/>
        <v>#N/A</v>
      </c>
      <c r="C7830" t="s">
        <v>1481</v>
      </c>
      <c r="D7830" t="s">
        <v>66</v>
      </c>
      <c r="E7830" t="s">
        <v>340</v>
      </c>
      <c r="G7830" t="e">
        <f>VLOOKUP(LEFT(C7830,4),Series_Lookup!$A$1:$B$3000,2,FALSE)</f>
        <v>#N/A</v>
      </c>
      <c r="H7830" s="8" t="str">
        <f t="shared" si="452"/>
        <v>0308</v>
      </c>
    </row>
    <row r="7831" spans="1:8" x14ac:dyDescent="0.3">
      <c r="A7831" s="8" t="str">
        <f t="shared" si="450"/>
        <v>0308 Records &amp; Information ManagementIntegrity/Honesty</v>
      </c>
      <c r="B7831" s="8" t="e">
        <f t="shared" si="451"/>
        <v>#N/A</v>
      </c>
      <c r="C7831" t="s">
        <v>1481</v>
      </c>
      <c r="D7831" t="s">
        <v>67</v>
      </c>
      <c r="E7831" t="s">
        <v>340</v>
      </c>
      <c r="G7831" t="e">
        <f>VLOOKUP(LEFT(C7831,4),Series_Lookup!$A$1:$B$3000,2,FALSE)</f>
        <v>#N/A</v>
      </c>
      <c r="H7831" s="8" t="str">
        <f t="shared" si="452"/>
        <v>0308</v>
      </c>
    </row>
    <row r="7832" spans="1:8" x14ac:dyDescent="0.3">
      <c r="A7832" s="8" t="str">
        <f t="shared" si="450"/>
        <v>0308 Records &amp; Information ManagementIntegrity/Honesty</v>
      </c>
      <c r="B7832" s="8" t="e">
        <f t="shared" si="451"/>
        <v>#N/A</v>
      </c>
      <c r="C7832" t="s">
        <v>1481</v>
      </c>
      <c r="D7832" t="s">
        <v>73</v>
      </c>
      <c r="E7832" t="s">
        <v>340</v>
      </c>
      <c r="G7832" t="e">
        <f>VLOOKUP(LEFT(C7832,4),Series_Lookup!$A$1:$B$3000,2,FALSE)</f>
        <v>#N/A</v>
      </c>
      <c r="H7832" s="8" t="str">
        <f t="shared" si="452"/>
        <v>0308</v>
      </c>
    </row>
    <row r="7833" spans="1:8" x14ac:dyDescent="0.3">
      <c r="A7833" s="8" t="str">
        <f t="shared" si="450"/>
        <v>0342 Support Services AdministrationIntegrity/Honesty</v>
      </c>
      <c r="B7833" s="8" t="e">
        <f t="shared" si="451"/>
        <v>#N/A</v>
      </c>
      <c r="C7833" t="s">
        <v>1482</v>
      </c>
      <c r="D7833" t="s">
        <v>63</v>
      </c>
      <c r="E7833" t="s">
        <v>340</v>
      </c>
      <c r="G7833" t="e">
        <f>VLOOKUP(LEFT(C7833,4),Series_Lookup!$A$1:$B$3000,2,FALSE)</f>
        <v>#N/A</v>
      </c>
      <c r="H7833" s="8" t="str">
        <f t="shared" si="452"/>
        <v>0342</v>
      </c>
    </row>
    <row r="7834" spans="1:8" x14ac:dyDescent="0.3">
      <c r="A7834" s="8" t="str">
        <f t="shared" si="450"/>
        <v>0342 Support Services AdministrationIntegrity/Honesty</v>
      </c>
      <c r="B7834" s="8" t="e">
        <f t="shared" si="451"/>
        <v>#N/A</v>
      </c>
      <c r="C7834" t="s">
        <v>1482</v>
      </c>
      <c r="D7834" t="s">
        <v>64</v>
      </c>
      <c r="E7834" t="s">
        <v>340</v>
      </c>
      <c r="G7834" t="e">
        <f>VLOOKUP(LEFT(C7834,4),Series_Lookup!$A$1:$B$3000,2,FALSE)</f>
        <v>#N/A</v>
      </c>
      <c r="H7834" s="8" t="str">
        <f t="shared" si="452"/>
        <v>0342</v>
      </c>
    </row>
    <row r="7835" spans="1:8" x14ac:dyDescent="0.3">
      <c r="A7835" s="8" t="str">
        <f t="shared" si="450"/>
        <v>0342 Support Services AdministrationIntegrity/Honesty</v>
      </c>
      <c r="B7835" s="8" t="e">
        <f t="shared" si="451"/>
        <v>#N/A</v>
      </c>
      <c r="C7835" t="s">
        <v>1482</v>
      </c>
      <c r="D7835" t="s">
        <v>65</v>
      </c>
      <c r="E7835" t="s">
        <v>340</v>
      </c>
      <c r="G7835" t="e">
        <f>VLOOKUP(LEFT(C7835,4),Series_Lookup!$A$1:$B$3000,2,FALSE)</f>
        <v>#N/A</v>
      </c>
      <c r="H7835" s="8" t="str">
        <f t="shared" si="452"/>
        <v>0342</v>
      </c>
    </row>
    <row r="7836" spans="1:8" x14ac:dyDescent="0.3">
      <c r="A7836" s="8" t="str">
        <f t="shared" si="450"/>
        <v>0342 Support Services AdministrationIntegrity/Honesty</v>
      </c>
      <c r="B7836" s="8" t="e">
        <f t="shared" si="451"/>
        <v>#N/A</v>
      </c>
      <c r="C7836" t="s">
        <v>1482</v>
      </c>
      <c r="D7836" t="s">
        <v>66</v>
      </c>
      <c r="E7836" t="s">
        <v>340</v>
      </c>
      <c r="G7836" t="e">
        <f>VLOOKUP(LEFT(C7836,4),Series_Lookup!$A$1:$B$3000,2,FALSE)</f>
        <v>#N/A</v>
      </c>
      <c r="H7836" s="8" t="str">
        <f t="shared" si="452"/>
        <v>0342</v>
      </c>
    </row>
    <row r="7837" spans="1:8" x14ac:dyDescent="0.3">
      <c r="A7837" s="8" t="str">
        <f t="shared" si="450"/>
        <v>0342 Support Services AdministrationIntegrity/Honesty</v>
      </c>
      <c r="B7837" s="8" t="e">
        <f t="shared" si="451"/>
        <v>#N/A</v>
      </c>
      <c r="C7837" t="s">
        <v>1482</v>
      </c>
      <c r="D7837" t="s">
        <v>67</v>
      </c>
      <c r="E7837" t="s">
        <v>340</v>
      </c>
      <c r="G7837" t="e">
        <f>VLOOKUP(LEFT(C7837,4),Series_Lookup!$A$1:$B$3000,2,FALSE)</f>
        <v>#N/A</v>
      </c>
      <c r="H7837" s="8" t="str">
        <f t="shared" si="452"/>
        <v>0342</v>
      </c>
    </row>
    <row r="7838" spans="1:8" x14ac:dyDescent="0.3">
      <c r="A7838" s="8" t="str">
        <f t="shared" si="450"/>
        <v>0342 Support Services AdministrationIntegrity/Honesty</v>
      </c>
      <c r="B7838" s="8" t="e">
        <f t="shared" si="451"/>
        <v>#N/A</v>
      </c>
      <c r="C7838" t="s">
        <v>1482</v>
      </c>
      <c r="D7838" t="s">
        <v>73</v>
      </c>
      <c r="E7838" t="s">
        <v>340</v>
      </c>
      <c r="G7838" t="e">
        <f>VLOOKUP(LEFT(C7838,4),Series_Lookup!$A$1:$B$3000,2,FALSE)</f>
        <v>#N/A</v>
      </c>
      <c r="H7838" s="8" t="str">
        <f t="shared" si="452"/>
        <v>0342</v>
      </c>
    </row>
    <row r="7839" spans="1:8" x14ac:dyDescent="0.3">
      <c r="A7839" s="8" t="str">
        <f t="shared" si="450"/>
        <v>0640 Health Aid And TechnicianIntegrity/Honesty</v>
      </c>
      <c r="B7839" s="8" t="e">
        <f t="shared" si="451"/>
        <v>#N/A</v>
      </c>
      <c r="C7839" t="s">
        <v>1483</v>
      </c>
      <c r="D7839" t="s">
        <v>68</v>
      </c>
      <c r="E7839" t="s">
        <v>340</v>
      </c>
      <c r="G7839" t="e">
        <f>VLOOKUP(LEFT(C7839,4),Series_Lookup!$A$1:$B$3000,2,FALSE)</f>
        <v>#N/A</v>
      </c>
      <c r="H7839" s="8" t="str">
        <f t="shared" si="452"/>
        <v>0640</v>
      </c>
    </row>
    <row r="7840" spans="1:8" x14ac:dyDescent="0.3">
      <c r="A7840" s="8" t="str">
        <f t="shared" si="450"/>
        <v>0640 Health Aid And TechnicianIntegrity/Honesty</v>
      </c>
      <c r="B7840" s="8" t="e">
        <f t="shared" si="451"/>
        <v>#N/A</v>
      </c>
      <c r="C7840" t="s">
        <v>1483</v>
      </c>
      <c r="D7840" t="s">
        <v>69</v>
      </c>
      <c r="E7840" t="s">
        <v>340</v>
      </c>
      <c r="G7840" t="e">
        <f>VLOOKUP(LEFT(C7840,4),Series_Lookup!$A$1:$B$3000,2,FALSE)</f>
        <v>#N/A</v>
      </c>
      <c r="H7840" s="8" t="str">
        <f t="shared" si="452"/>
        <v>0640</v>
      </c>
    </row>
    <row r="7841" spans="1:8" x14ac:dyDescent="0.3">
      <c r="A7841" s="8" t="str">
        <f t="shared" si="450"/>
        <v>0640 Health Aid And TechnicianIntegrity/Honesty</v>
      </c>
      <c r="B7841" s="8" t="e">
        <f t="shared" si="451"/>
        <v>#N/A</v>
      </c>
      <c r="C7841" t="s">
        <v>1483</v>
      </c>
      <c r="D7841" t="s">
        <v>62</v>
      </c>
      <c r="E7841" t="s">
        <v>340</v>
      </c>
      <c r="G7841" t="e">
        <f>VLOOKUP(LEFT(C7841,4),Series_Lookup!$A$1:$B$3000,2,FALSE)</f>
        <v>#N/A</v>
      </c>
      <c r="H7841" s="8" t="str">
        <f t="shared" si="452"/>
        <v>0640</v>
      </c>
    </row>
    <row r="7842" spans="1:8" x14ac:dyDescent="0.3">
      <c r="A7842" s="8" t="str">
        <f t="shared" si="450"/>
        <v>0640 Health Aid And TechnicianIntegrity/Honesty</v>
      </c>
      <c r="B7842" s="8" t="e">
        <f t="shared" si="451"/>
        <v>#N/A</v>
      </c>
      <c r="C7842" t="s">
        <v>1483</v>
      </c>
      <c r="D7842" t="s">
        <v>70</v>
      </c>
      <c r="E7842" t="s">
        <v>340</v>
      </c>
      <c r="G7842" t="e">
        <f>VLOOKUP(LEFT(C7842,4),Series_Lookup!$A$1:$B$3000,2,FALSE)</f>
        <v>#N/A</v>
      </c>
      <c r="H7842" s="8" t="str">
        <f t="shared" si="452"/>
        <v>0640</v>
      </c>
    </row>
    <row r="7843" spans="1:8" x14ac:dyDescent="0.3">
      <c r="A7843" s="8" t="str">
        <f t="shared" si="450"/>
        <v>0640 Health Aid And TechnicianIntegrity/Honesty</v>
      </c>
      <c r="B7843" s="8" t="e">
        <f t="shared" si="451"/>
        <v>#N/A</v>
      </c>
      <c r="C7843" t="s">
        <v>1483</v>
      </c>
      <c r="D7843" t="s">
        <v>63</v>
      </c>
      <c r="E7843" t="s">
        <v>340</v>
      </c>
      <c r="G7843" t="e">
        <f>VLOOKUP(LEFT(C7843,4),Series_Lookup!$A$1:$B$3000,2,FALSE)</f>
        <v>#N/A</v>
      </c>
      <c r="H7843" s="8" t="str">
        <f t="shared" si="452"/>
        <v>0640</v>
      </c>
    </row>
    <row r="7844" spans="1:8" x14ac:dyDescent="0.3">
      <c r="A7844" s="8" t="str">
        <f t="shared" si="450"/>
        <v>0640 Health Aid And TechnicianIntegrity/Honesty</v>
      </c>
      <c r="B7844" s="8" t="e">
        <f t="shared" si="451"/>
        <v>#N/A</v>
      </c>
      <c r="C7844" t="s">
        <v>1483</v>
      </c>
      <c r="D7844" t="s">
        <v>71</v>
      </c>
      <c r="E7844" t="s">
        <v>340</v>
      </c>
      <c r="G7844" t="e">
        <f>VLOOKUP(LEFT(C7844,4),Series_Lookup!$A$1:$B$3000,2,FALSE)</f>
        <v>#N/A</v>
      </c>
      <c r="H7844" s="8" t="str">
        <f t="shared" si="452"/>
        <v>0640</v>
      </c>
    </row>
    <row r="7845" spans="1:8" x14ac:dyDescent="0.3">
      <c r="A7845" s="8" t="str">
        <f t="shared" si="450"/>
        <v>0640 Health Aid And TechnicianIntegrity/Honesty</v>
      </c>
      <c r="B7845" s="8" t="e">
        <f t="shared" si="451"/>
        <v>#N/A</v>
      </c>
      <c r="C7845" t="s">
        <v>1483</v>
      </c>
      <c r="D7845" t="s">
        <v>64</v>
      </c>
      <c r="E7845" t="s">
        <v>340</v>
      </c>
      <c r="G7845" t="e">
        <f>VLOOKUP(LEFT(C7845,4),Series_Lookup!$A$1:$B$3000,2,FALSE)</f>
        <v>#N/A</v>
      </c>
      <c r="H7845" s="8" t="str">
        <f t="shared" si="452"/>
        <v>0640</v>
      </c>
    </row>
    <row r="7846" spans="1:8" x14ac:dyDescent="0.3">
      <c r="A7846" s="8" t="str">
        <f t="shared" si="450"/>
        <v>0640 Health Aid And TechnicianIntegrity/Honesty</v>
      </c>
      <c r="B7846" s="8" t="e">
        <f t="shared" si="451"/>
        <v>#N/A</v>
      </c>
      <c r="C7846" t="s">
        <v>1483</v>
      </c>
      <c r="D7846" t="s">
        <v>72</v>
      </c>
      <c r="E7846" t="s">
        <v>340</v>
      </c>
      <c r="G7846" t="e">
        <f>VLOOKUP(LEFT(C7846,4),Series_Lookup!$A$1:$B$3000,2,FALSE)</f>
        <v>#N/A</v>
      </c>
      <c r="H7846" s="8" t="str">
        <f t="shared" si="452"/>
        <v>0640</v>
      </c>
    </row>
    <row r="7847" spans="1:8" x14ac:dyDescent="0.3">
      <c r="A7847" s="8" t="str">
        <f t="shared" si="450"/>
        <v>0640 Health Aid And TechnicianIntegrity/Honesty</v>
      </c>
      <c r="B7847" s="8" t="e">
        <f t="shared" si="451"/>
        <v>#N/A</v>
      </c>
      <c r="C7847" t="s">
        <v>1483</v>
      </c>
      <c r="D7847" t="s">
        <v>65</v>
      </c>
      <c r="E7847" t="s">
        <v>340</v>
      </c>
      <c r="G7847" t="e">
        <f>VLOOKUP(LEFT(C7847,4),Series_Lookup!$A$1:$B$3000,2,FALSE)</f>
        <v>#N/A</v>
      </c>
      <c r="H7847" s="8" t="str">
        <f t="shared" si="452"/>
        <v>0640</v>
      </c>
    </row>
    <row r="7848" spans="1:8" x14ac:dyDescent="0.3">
      <c r="A7848" s="8" t="str">
        <f t="shared" si="450"/>
        <v>1109 Grants ManagementIntegrity/Honesty</v>
      </c>
      <c r="B7848" s="8" t="e">
        <f t="shared" si="451"/>
        <v>#N/A</v>
      </c>
      <c r="C7848" t="s">
        <v>1484</v>
      </c>
      <c r="D7848" t="s">
        <v>63</v>
      </c>
      <c r="E7848" t="s">
        <v>340</v>
      </c>
      <c r="G7848" t="e">
        <f>VLOOKUP(LEFT(C7848,4),Series_Lookup!$A$1:$B$3000,2,FALSE)</f>
        <v>#N/A</v>
      </c>
      <c r="H7848" s="8" t="str">
        <f t="shared" si="452"/>
        <v>1109</v>
      </c>
    </row>
    <row r="7849" spans="1:8" x14ac:dyDescent="0.3">
      <c r="A7849" s="8" t="str">
        <f t="shared" si="450"/>
        <v>1109 Grants ManagementIntegrity/Honesty</v>
      </c>
      <c r="B7849" s="8" t="e">
        <f t="shared" si="451"/>
        <v>#N/A</v>
      </c>
      <c r="C7849" t="s">
        <v>1484</v>
      </c>
      <c r="D7849" t="s">
        <v>64</v>
      </c>
      <c r="E7849" t="s">
        <v>340</v>
      </c>
      <c r="G7849" t="e">
        <f>VLOOKUP(LEFT(C7849,4),Series_Lookup!$A$1:$B$3000,2,FALSE)</f>
        <v>#N/A</v>
      </c>
      <c r="H7849" s="8" t="str">
        <f t="shared" si="452"/>
        <v>1109</v>
      </c>
    </row>
    <row r="7850" spans="1:8" x14ac:dyDescent="0.3">
      <c r="A7850" s="8" t="str">
        <f t="shared" si="450"/>
        <v>1109 Grants ManagementIntegrity/Honesty</v>
      </c>
      <c r="B7850" s="8" t="e">
        <f t="shared" si="451"/>
        <v>#N/A</v>
      </c>
      <c r="C7850" t="s">
        <v>1484</v>
      </c>
      <c r="D7850" t="s">
        <v>65</v>
      </c>
      <c r="E7850" t="s">
        <v>340</v>
      </c>
      <c r="G7850" t="e">
        <f>VLOOKUP(LEFT(C7850,4),Series_Lookup!$A$1:$B$3000,2,FALSE)</f>
        <v>#N/A</v>
      </c>
      <c r="H7850" s="8" t="str">
        <f t="shared" si="452"/>
        <v>1109</v>
      </c>
    </row>
    <row r="7851" spans="1:8" x14ac:dyDescent="0.3">
      <c r="A7851" s="8" t="str">
        <f t="shared" si="450"/>
        <v>1109 Grants ManagementIntegrity/Honesty</v>
      </c>
      <c r="B7851" s="8" t="e">
        <f t="shared" si="451"/>
        <v>#N/A</v>
      </c>
      <c r="C7851" t="s">
        <v>1484</v>
      </c>
      <c r="D7851" t="s">
        <v>66</v>
      </c>
      <c r="E7851" t="s">
        <v>340</v>
      </c>
      <c r="G7851" t="e">
        <f>VLOOKUP(LEFT(C7851,4),Series_Lookup!$A$1:$B$3000,2,FALSE)</f>
        <v>#N/A</v>
      </c>
      <c r="H7851" s="8" t="str">
        <f t="shared" si="452"/>
        <v>1109</v>
      </c>
    </row>
    <row r="7852" spans="1:8" x14ac:dyDescent="0.3">
      <c r="A7852" s="8" t="str">
        <f t="shared" si="450"/>
        <v>1109 Grants ManagementIntegrity/Honesty</v>
      </c>
      <c r="B7852" s="8" t="e">
        <f t="shared" si="451"/>
        <v>#N/A</v>
      </c>
      <c r="C7852" t="s">
        <v>1484</v>
      </c>
      <c r="D7852" t="s">
        <v>67</v>
      </c>
      <c r="E7852" t="s">
        <v>340</v>
      </c>
      <c r="G7852" t="e">
        <f>VLOOKUP(LEFT(C7852,4),Series_Lookup!$A$1:$B$3000,2,FALSE)</f>
        <v>#N/A</v>
      </c>
      <c r="H7852" s="8" t="str">
        <f t="shared" si="452"/>
        <v>1109</v>
      </c>
    </row>
    <row r="7853" spans="1:8" x14ac:dyDescent="0.3">
      <c r="A7853" s="8" t="str">
        <f t="shared" si="450"/>
        <v>1109 Grants ManagementIntegrity/Honesty</v>
      </c>
      <c r="B7853" s="8" t="e">
        <f t="shared" si="451"/>
        <v>#N/A</v>
      </c>
      <c r="C7853" t="s">
        <v>1484</v>
      </c>
      <c r="D7853" t="s">
        <v>73</v>
      </c>
      <c r="E7853" t="s">
        <v>340</v>
      </c>
      <c r="G7853" t="e">
        <f>VLOOKUP(LEFT(C7853,4),Series_Lookup!$A$1:$B$3000,2,FALSE)</f>
        <v>#N/A</v>
      </c>
      <c r="H7853" s="8" t="str">
        <f t="shared" si="452"/>
        <v>1109</v>
      </c>
    </row>
    <row r="7854" spans="1:8" x14ac:dyDescent="0.3">
      <c r="A7854" s="8" t="str">
        <f t="shared" ref="A7854:A7878" si="453">CONCATENATE(C7854,E7854)</f>
        <v>1301 General Physical ScienceIntegrity/Honesty</v>
      </c>
      <c r="B7854" s="8" t="e">
        <f t="shared" ref="B7854:B7878" si="454">CONCATENATE(G7854,E7854)</f>
        <v>#N/A</v>
      </c>
      <c r="C7854" t="s">
        <v>1485</v>
      </c>
      <c r="D7854" t="s">
        <v>63</v>
      </c>
      <c r="E7854" t="s">
        <v>340</v>
      </c>
      <c r="G7854" t="e">
        <f>VLOOKUP(LEFT(C7854,4),Series_Lookup!$A$1:$B$3000,2,FALSE)</f>
        <v>#N/A</v>
      </c>
      <c r="H7854" s="8" t="str">
        <f t="shared" ref="H7854:H7878" si="455">LEFT(C7854,4)</f>
        <v>1301</v>
      </c>
    </row>
    <row r="7855" spans="1:8" x14ac:dyDescent="0.3">
      <c r="A7855" s="8" t="str">
        <f t="shared" si="453"/>
        <v>1301 General Physical ScienceIntegrity/Honesty</v>
      </c>
      <c r="B7855" s="8" t="e">
        <f t="shared" si="454"/>
        <v>#N/A</v>
      </c>
      <c r="C7855" t="s">
        <v>1485</v>
      </c>
      <c r="D7855" t="s">
        <v>64</v>
      </c>
      <c r="E7855" t="s">
        <v>340</v>
      </c>
      <c r="G7855" t="e">
        <f>VLOOKUP(LEFT(C7855,4),Series_Lookup!$A$1:$B$3000,2,FALSE)</f>
        <v>#N/A</v>
      </c>
      <c r="H7855" s="8" t="str">
        <f t="shared" si="455"/>
        <v>1301</v>
      </c>
    </row>
    <row r="7856" spans="1:8" x14ac:dyDescent="0.3">
      <c r="A7856" s="8" t="str">
        <f t="shared" si="453"/>
        <v>1301 General Physical ScienceIntegrity/Honesty</v>
      </c>
      <c r="B7856" s="8" t="e">
        <f t="shared" si="454"/>
        <v>#N/A</v>
      </c>
      <c r="C7856" t="s">
        <v>1485</v>
      </c>
      <c r="D7856" t="s">
        <v>65</v>
      </c>
      <c r="E7856" t="s">
        <v>340</v>
      </c>
      <c r="G7856" t="e">
        <f>VLOOKUP(LEFT(C7856,4),Series_Lookup!$A$1:$B$3000,2,FALSE)</f>
        <v>#N/A</v>
      </c>
      <c r="H7856" s="8" t="str">
        <f t="shared" si="455"/>
        <v>1301</v>
      </c>
    </row>
    <row r="7857" spans="1:8" x14ac:dyDescent="0.3">
      <c r="A7857" s="8" t="str">
        <f t="shared" si="453"/>
        <v>1301 General Physical ScienceIntegrity/Honesty</v>
      </c>
      <c r="B7857" s="8" t="e">
        <f t="shared" si="454"/>
        <v>#N/A</v>
      </c>
      <c r="C7857" t="s">
        <v>1485</v>
      </c>
      <c r="D7857" t="s">
        <v>66</v>
      </c>
      <c r="E7857" t="s">
        <v>340</v>
      </c>
      <c r="G7857" t="e">
        <f>VLOOKUP(LEFT(C7857,4),Series_Lookup!$A$1:$B$3000,2,FALSE)</f>
        <v>#N/A</v>
      </c>
      <c r="H7857" s="8" t="str">
        <f t="shared" si="455"/>
        <v>1301</v>
      </c>
    </row>
    <row r="7858" spans="1:8" x14ac:dyDescent="0.3">
      <c r="A7858" s="8" t="str">
        <f t="shared" si="453"/>
        <v>1301 General Physical ScienceIntegrity/Honesty</v>
      </c>
      <c r="B7858" s="8" t="e">
        <f t="shared" si="454"/>
        <v>#N/A</v>
      </c>
      <c r="C7858" t="s">
        <v>1485</v>
      </c>
      <c r="D7858" t="s">
        <v>67</v>
      </c>
      <c r="E7858" t="s">
        <v>340</v>
      </c>
      <c r="G7858" t="e">
        <f>VLOOKUP(LEFT(C7858,4),Series_Lookup!$A$1:$B$3000,2,FALSE)</f>
        <v>#N/A</v>
      </c>
      <c r="H7858" s="8" t="str">
        <f t="shared" si="455"/>
        <v>1301</v>
      </c>
    </row>
    <row r="7859" spans="1:8" x14ac:dyDescent="0.3">
      <c r="A7859" s="8" t="str">
        <f t="shared" si="453"/>
        <v>1301 General Physical ScienceIntegrity/Honesty</v>
      </c>
      <c r="B7859" s="8" t="e">
        <f t="shared" si="454"/>
        <v>#N/A</v>
      </c>
      <c r="C7859" t="s">
        <v>1485</v>
      </c>
      <c r="D7859" t="s">
        <v>73</v>
      </c>
      <c r="E7859" t="s">
        <v>340</v>
      </c>
      <c r="G7859" t="e">
        <f>VLOOKUP(LEFT(C7859,4),Series_Lookup!$A$1:$B$3000,2,FALSE)</f>
        <v>#N/A</v>
      </c>
      <c r="H7859" s="8" t="str">
        <f t="shared" si="455"/>
        <v>1301</v>
      </c>
    </row>
    <row r="7860" spans="1:8" x14ac:dyDescent="0.3">
      <c r="A7860" s="8" t="str">
        <f t="shared" si="453"/>
        <v>1301 General Physical ScienceIntegrity/Honesty</v>
      </c>
      <c r="B7860" s="8" t="e">
        <f t="shared" si="454"/>
        <v>#N/A</v>
      </c>
      <c r="C7860" t="s">
        <v>1485</v>
      </c>
      <c r="D7860" t="s">
        <v>74</v>
      </c>
      <c r="E7860" t="s">
        <v>340</v>
      </c>
      <c r="G7860" t="e">
        <f>VLOOKUP(LEFT(C7860,4),Series_Lookup!$A$1:$B$3000,2,FALSE)</f>
        <v>#N/A</v>
      </c>
      <c r="H7860" s="8" t="str">
        <f t="shared" si="455"/>
        <v>1301</v>
      </c>
    </row>
    <row r="7861" spans="1:8" x14ac:dyDescent="0.3">
      <c r="A7861" s="8" t="str">
        <f t="shared" si="453"/>
        <v>1515 Operations ResearchIntegrity/Honesty</v>
      </c>
      <c r="B7861" s="8" t="e">
        <f t="shared" si="454"/>
        <v>#N/A</v>
      </c>
      <c r="C7861" t="s">
        <v>1486</v>
      </c>
      <c r="D7861" t="s">
        <v>63</v>
      </c>
      <c r="E7861" t="s">
        <v>340</v>
      </c>
      <c r="G7861" t="e">
        <f>VLOOKUP(LEFT(C7861,4),Series_Lookup!$A$1:$B$3000,2,FALSE)</f>
        <v>#N/A</v>
      </c>
      <c r="H7861" s="8" t="str">
        <f t="shared" si="455"/>
        <v>1515</v>
      </c>
    </row>
    <row r="7862" spans="1:8" x14ac:dyDescent="0.3">
      <c r="A7862" s="8" t="str">
        <f t="shared" si="453"/>
        <v>1515 Operations ResearchIntegrity/Honesty</v>
      </c>
      <c r="B7862" s="8" t="e">
        <f t="shared" si="454"/>
        <v>#N/A</v>
      </c>
      <c r="C7862" t="s">
        <v>1486</v>
      </c>
      <c r="D7862" t="s">
        <v>64</v>
      </c>
      <c r="E7862" t="s">
        <v>340</v>
      </c>
      <c r="G7862" t="e">
        <f>VLOOKUP(LEFT(C7862,4),Series_Lookup!$A$1:$B$3000,2,FALSE)</f>
        <v>#N/A</v>
      </c>
      <c r="H7862" s="8" t="str">
        <f t="shared" si="455"/>
        <v>1515</v>
      </c>
    </row>
    <row r="7863" spans="1:8" x14ac:dyDescent="0.3">
      <c r="A7863" s="8" t="str">
        <f t="shared" si="453"/>
        <v>1515 Operations ResearchIntegrity/Honesty</v>
      </c>
      <c r="B7863" s="8" t="e">
        <f t="shared" si="454"/>
        <v>#N/A</v>
      </c>
      <c r="C7863" t="s">
        <v>1486</v>
      </c>
      <c r="D7863" t="s">
        <v>65</v>
      </c>
      <c r="E7863" t="s">
        <v>340</v>
      </c>
      <c r="G7863" t="e">
        <f>VLOOKUP(LEFT(C7863,4),Series_Lookup!$A$1:$B$3000,2,FALSE)</f>
        <v>#N/A</v>
      </c>
      <c r="H7863" s="8" t="str">
        <f t="shared" si="455"/>
        <v>1515</v>
      </c>
    </row>
    <row r="7864" spans="1:8" x14ac:dyDescent="0.3">
      <c r="A7864" s="8" t="str">
        <f t="shared" si="453"/>
        <v>1515 Operations ResearchIntegrity/Honesty</v>
      </c>
      <c r="B7864" s="8" t="e">
        <f t="shared" si="454"/>
        <v>#N/A</v>
      </c>
      <c r="C7864" t="s">
        <v>1486</v>
      </c>
      <c r="D7864" t="s">
        <v>66</v>
      </c>
      <c r="E7864" t="s">
        <v>340</v>
      </c>
      <c r="G7864" t="e">
        <f>VLOOKUP(LEFT(C7864,4),Series_Lookup!$A$1:$B$3000,2,FALSE)</f>
        <v>#N/A</v>
      </c>
      <c r="H7864" s="8" t="str">
        <f t="shared" si="455"/>
        <v>1515</v>
      </c>
    </row>
    <row r="7865" spans="1:8" x14ac:dyDescent="0.3">
      <c r="A7865" s="8" t="str">
        <f t="shared" si="453"/>
        <v>1515 Operations ResearchIntegrity/Honesty</v>
      </c>
      <c r="B7865" s="8" t="e">
        <f t="shared" si="454"/>
        <v>#N/A</v>
      </c>
      <c r="C7865" t="s">
        <v>1486</v>
      </c>
      <c r="D7865" t="s">
        <v>67</v>
      </c>
      <c r="E7865" t="s">
        <v>340</v>
      </c>
      <c r="G7865" t="e">
        <f>VLOOKUP(LEFT(C7865,4),Series_Lookup!$A$1:$B$3000,2,FALSE)</f>
        <v>#N/A</v>
      </c>
      <c r="H7865" s="8" t="str">
        <f t="shared" si="455"/>
        <v>1515</v>
      </c>
    </row>
    <row r="7866" spans="1:8" x14ac:dyDescent="0.3">
      <c r="A7866" s="8" t="str">
        <f t="shared" si="453"/>
        <v>1515 Operations ResearchIntegrity/Honesty</v>
      </c>
      <c r="B7866" s="8" t="e">
        <f t="shared" si="454"/>
        <v>#N/A</v>
      </c>
      <c r="C7866" t="s">
        <v>1486</v>
      </c>
      <c r="D7866" t="s">
        <v>73</v>
      </c>
      <c r="E7866" t="s">
        <v>340</v>
      </c>
      <c r="G7866" t="e">
        <f>VLOOKUP(LEFT(C7866,4),Series_Lookup!$A$1:$B$3000,2,FALSE)</f>
        <v>#N/A</v>
      </c>
      <c r="H7866" s="8" t="str">
        <f t="shared" si="455"/>
        <v>1515</v>
      </c>
    </row>
    <row r="7867" spans="1:8" x14ac:dyDescent="0.3">
      <c r="A7867" s="8" t="str">
        <f t="shared" si="453"/>
        <v>1515 Operations ResearchIntegrity/Honesty</v>
      </c>
      <c r="B7867" s="8" t="e">
        <f t="shared" si="454"/>
        <v>#N/A</v>
      </c>
      <c r="C7867" t="s">
        <v>1486</v>
      </c>
      <c r="D7867" t="s">
        <v>74</v>
      </c>
      <c r="E7867" t="s">
        <v>340</v>
      </c>
      <c r="G7867" t="e">
        <f>VLOOKUP(LEFT(C7867,4),Series_Lookup!$A$1:$B$3000,2,FALSE)</f>
        <v>#N/A</v>
      </c>
      <c r="H7867" s="8" t="str">
        <f t="shared" si="455"/>
        <v>1515</v>
      </c>
    </row>
    <row r="7868" spans="1:8" x14ac:dyDescent="0.3">
      <c r="A7868" s="8" t="str">
        <f t="shared" si="453"/>
        <v>1712 Training InstructionIntegrity/Honesty</v>
      </c>
      <c r="B7868" s="8" t="e">
        <f t="shared" si="454"/>
        <v>#N/A</v>
      </c>
      <c r="C7868" t="s">
        <v>1487</v>
      </c>
      <c r="D7868" t="s">
        <v>63</v>
      </c>
      <c r="E7868" t="s">
        <v>340</v>
      </c>
      <c r="G7868" t="e">
        <f>VLOOKUP(LEFT(C7868,4),Series_Lookup!$A$1:$B$3000,2,FALSE)</f>
        <v>#N/A</v>
      </c>
      <c r="H7868" s="8" t="str">
        <f t="shared" si="455"/>
        <v>1712</v>
      </c>
    </row>
    <row r="7869" spans="1:8" x14ac:dyDescent="0.3">
      <c r="A7869" s="8" t="str">
        <f t="shared" si="453"/>
        <v>1712 Training InstructionIntegrity/Honesty</v>
      </c>
      <c r="B7869" s="8" t="e">
        <f t="shared" si="454"/>
        <v>#N/A</v>
      </c>
      <c r="C7869" t="s">
        <v>1487</v>
      </c>
      <c r="D7869" t="s">
        <v>64</v>
      </c>
      <c r="E7869" t="s">
        <v>340</v>
      </c>
      <c r="G7869" t="e">
        <f>VLOOKUP(LEFT(C7869,4),Series_Lookup!$A$1:$B$3000,2,FALSE)</f>
        <v>#N/A</v>
      </c>
      <c r="H7869" s="8" t="str">
        <f t="shared" si="455"/>
        <v>1712</v>
      </c>
    </row>
    <row r="7870" spans="1:8" x14ac:dyDescent="0.3">
      <c r="A7870" s="8" t="str">
        <f t="shared" si="453"/>
        <v>1712 Training InstructionIntegrity/Honesty</v>
      </c>
      <c r="B7870" s="8" t="e">
        <f t="shared" si="454"/>
        <v>#N/A</v>
      </c>
      <c r="C7870" t="s">
        <v>1487</v>
      </c>
      <c r="D7870" t="s">
        <v>65</v>
      </c>
      <c r="E7870" t="s">
        <v>340</v>
      </c>
      <c r="G7870" t="e">
        <f>VLOOKUP(LEFT(C7870,4),Series_Lookup!$A$1:$B$3000,2,FALSE)</f>
        <v>#N/A</v>
      </c>
      <c r="H7870" s="8" t="str">
        <f t="shared" si="455"/>
        <v>1712</v>
      </c>
    </row>
    <row r="7871" spans="1:8" x14ac:dyDescent="0.3">
      <c r="A7871" s="8" t="str">
        <f t="shared" si="453"/>
        <v>1712 Training InstructionIntegrity/Honesty</v>
      </c>
      <c r="B7871" s="8" t="e">
        <f t="shared" si="454"/>
        <v>#N/A</v>
      </c>
      <c r="C7871" t="s">
        <v>1487</v>
      </c>
      <c r="D7871" t="s">
        <v>66</v>
      </c>
      <c r="E7871" t="s">
        <v>340</v>
      </c>
      <c r="G7871" t="e">
        <f>VLOOKUP(LEFT(C7871,4),Series_Lookup!$A$1:$B$3000,2,FALSE)</f>
        <v>#N/A</v>
      </c>
      <c r="H7871" s="8" t="str">
        <f t="shared" si="455"/>
        <v>1712</v>
      </c>
    </row>
    <row r="7872" spans="1:8" x14ac:dyDescent="0.3">
      <c r="A7872" s="8" t="str">
        <f t="shared" si="453"/>
        <v>1712 Training InstructionIntegrity/Honesty</v>
      </c>
      <c r="B7872" s="8" t="e">
        <f t="shared" si="454"/>
        <v>#N/A</v>
      </c>
      <c r="C7872" t="s">
        <v>1487</v>
      </c>
      <c r="D7872" t="s">
        <v>67</v>
      </c>
      <c r="E7872" t="s">
        <v>340</v>
      </c>
      <c r="G7872" t="e">
        <f>VLOOKUP(LEFT(C7872,4),Series_Lookup!$A$1:$B$3000,2,FALSE)</f>
        <v>#N/A</v>
      </c>
      <c r="H7872" s="8" t="str">
        <f t="shared" si="455"/>
        <v>1712</v>
      </c>
    </row>
    <row r="7873" spans="1:8" x14ac:dyDescent="0.3">
      <c r="A7873" s="8" t="str">
        <f t="shared" si="453"/>
        <v>1712 Training InstructionIntegrity/Honesty</v>
      </c>
      <c r="B7873" s="8" t="e">
        <f t="shared" si="454"/>
        <v>#N/A</v>
      </c>
      <c r="C7873" t="s">
        <v>1487</v>
      </c>
      <c r="D7873" t="s">
        <v>73</v>
      </c>
      <c r="E7873" t="s">
        <v>340</v>
      </c>
      <c r="G7873" t="e">
        <f>VLOOKUP(LEFT(C7873,4),Series_Lookup!$A$1:$B$3000,2,FALSE)</f>
        <v>#N/A</v>
      </c>
      <c r="H7873" s="8" t="str">
        <f t="shared" si="455"/>
        <v>1712</v>
      </c>
    </row>
    <row r="7874" spans="1:8" x14ac:dyDescent="0.3">
      <c r="A7874" s="8" t="str">
        <f t="shared" si="453"/>
        <v>1750 Instructional SystemsIntegrity/Honesty</v>
      </c>
      <c r="B7874" s="8" t="e">
        <f t="shared" si="454"/>
        <v>#N/A</v>
      </c>
      <c r="C7874" t="s">
        <v>1488</v>
      </c>
      <c r="D7874" t="s">
        <v>64</v>
      </c>
      <c r="E7874" t="s">
        <v>340</v>
      </c>
      <c r="G7874" t="e">
        <f>VLOOKUP(LEFT(C7874,4),Series_Lookup!$A$1:$B$3000,2,FALSE)</f>
        <v>#N/A</v>
      </c>
      <c r="H7874" s="8" t="str">
        <f t="shared" si="455"/>
        <v>1750</v>
      </c>
    </row>
    <row r="7875" spans="1:8" x14ac:dyDescent="0.3">
      <c r="A7875" s="8" t="str">
        <f t="shared" si="453"/>
        <v>1750 Instructional SystemsIntegrity/Honesty</v>
      </c>
      <c r="B7875" s="8" t="e">
        <f t="shared" si="454"/>
        <v>#N/A</v>
      </c>
      <c r="C7875" t="s">
        <v>1488</v>
      </c>
      <c r="D7875" t="s">
        <v>65</v>
      </c>
      <c r="E7875" t="s">
        <v>340</v>
      </c>
      <c r="G7875" t="e">
        <f>VLOOKUP(LEFT(C7875,4),Series_Lookup!$A$1:$B$3000,2,FALSE)</f>
        <v>#N/A</v>
      </c>
      <c r="H7875" s="8" t="str">
        <f t="shared" si="455"/>
        <v>1750</v>
      </c>
    </row>
    <row r="7876" spans="1:8" x14ac:dyDescent="0.3">
      <c r="A7876" s="8" t="str">
        <f t="shared" si="453"/>
        <v>1750 Instructional SystemsIntegrity/Honesty</v>
      </c>
      <c r="B7876" s="8" t="e">
        <f t="shared" si="454"/>
        <v>#N/A</v>
      </c>
      <c r="C7876" t="s">
        <v>1488</v>
      </c>
      <c r="D7876" t="s">
        <v>66</v>
      </c>
      <c r="E7876" t="s">
        <v>340</v>
      </c>
      <c r="G7876" t="e">
        <f>VLOOKUP(LEFT(C7876,4),Series_Lookup!$A$1:$B$3000,2,FALSE)</f>
        <v>#N/A</v>
      </c>
      <c r="H7876" s="8" t="str">
        <f t="shared" si="455"/>
        <v>1750</v>
      </c>
    </row>
    <row r="7877" spans="1:8" x14ac:dyDescent="0.3">
      <c r="A7877" s="8" t="str">
        <f t="shared" si="453"/>
        <v>1750 Instructional SystemsIntegrity/Honesty</v>
      </c>
      <c r="B7877" s="8" t="e">
        <f t="shared" si="454"/>
        <v>#N/A</v>
      </c>
      <c r="C7877" t="s">
        <v>1488</v>
      </c>
      <c r="D7877" t="s">
        <v>67</v>
      </c>
      <c r="E7877" t="s">
        <v>340</v>
      </c>
      <c r="G7877" t="e">
        <f>VLOOKUP(LEFT(C7877,4),Series_Lookup!$A$1:$B$3000,2,FALSE)</f>
        <v>#N/A</v>
      </c>
      <c r="H7877" s="8" t="str">
        <f t="shared" si="455"/>
        <v>1750</v>
      </c>
    </row>
    <row r="7878" spans="1:8" x14ac:dyDescent="0.3">
      <c r="A7878" s="8" t="str">
        <f t="shared" si="453"/>
        <v>1750 Instructional SystemsIntegrity/Honesty</v>
      </c>
      <c r="B7878" s="8" t="e">
        <f t="shared" si="454"/>
        <v>#N/A</v>
      </c>
      <c r="C7878" t="s">
        <v>1488</v>
      </c>
      <c r="D7878" t="s">
        <v>73</v>
      </c>
      <c r="E7878" t="s">
        <v>340</v>
      </c>
      <c r="G7878" t="e">
        <f>VLOOKUP(LEFT(C7878,4),Series_Lookup!$A$1:$B$3000,2,FALSE)</f>
        <v>#N/A</v>
      </c>
      <c r="H7878" s="8" t="str">
        <f t="shared" si="455"/>
        <v>1750</v>
      </c>
    </row>
    <row r="7879" spans="1:8" x14ac:dyDescent="0.3">
      <c r="A7879" s="8" t="str">
        <f t="shared" ref="A7879:A7910" si="456">CONCATENATE(C7879,E7879)</f>
        <v>0086 Security Clerical and AssistanceInterpersonal Skills</v>
      </c>
      <c r="B7879" s="8" t="str">
        <f t="shared" ref="B7879:B7910" si="457">CONCATENATE(G7879,E7879)</f>
        <v>Clerical and TechnicalInterpersonal Skills</v>
      </c>
      <c r="C7879" t="s">
        <v>1474</v>
      </c>
      <c r="D7879" t="s">
        <v>69</v>
      </c>
      <c r="E7879" t="s">
        <v>5</v>
      </c>
      <c r="G7879" t="str">
        <f>VLOOKUP(LEFT(C7879,4),Series_Lookup!$A$1:$B$3000,2,FALSE)</f>
        <v>Clerical and Technical</v>
      </c>
      <c r="H7879" s="8" t="str">
        <f t="shared" ref="H7879:H7910" si="458">LEFT(C7879,4)</f>
        <v>0086</v>
      </c>
    </row>
    <row r="7880" spans="1:8" x14ac:dyDescent="0.3">
      <c r="A7880" s="8" t="str">
        <f t="shared" si="456"/>
        <v>0086 Security Clerical and AssistanceInterpersonal Skills</v>
      </c>
      <c r="B7880" s="8" t="str">
        <f t="shared" si="457"/>
        <v>Clerical and TechnicalInterpersonal Skills</v>
      </c>
      <c r="C7880" t="s">
        <v>1474</v>
      </c>
      <c r="D7880" t="s">
        <v>62</v>
      </c>
      <c r="E7880" t="s">
        <v>5</v>
      </c>
      <c r="G7880" t="str">
        <f>VLOOKUP(LEFT(C7880,4),Series_Lookup!$A$1:$B$3000,2,FALSE)</f>
        <v>Clerical and Technical</v>
      </c>
      <c r="H7880" s="8" t="str">
        <f t="shared" si="458"/>
        <v>0086</v>
      </c>
    </row>
    <row r="7881" spans="1:8" x14ac:dyDescent="0.3">
      <c r="A7881" s="8" t="str">
        <f t="shared" si="456"/>
        <v>0086 Security Clerical and AssistanceInterpersonal Skills</v>
      </c>
      <c r="B7881" s="8" t="str">
        <f t="shared" si="457"/>
        <v>Clerical and TechnicalInterpersonal Skills</v>
      </c>
      <c r="C7881" t="s">
        <v>1474</v>
      </c>
      <c r="D7881" t="s">
        <v>70</v>
      </c>
      <c r="E7881" t="s">
        <v>5</v>
      </c>
      <c r="G7881" t="str">
        <f>VLOOKUP(LEFT(C7881,4),Series_Lookup!$A$1:$B$3000,2,FALSE)</f>
        <v>Clerical and Technical</v>
      </c>
      <c r="H7881" s="8" t="str">
        <f t="shared" si="458"/>
        <v>0086</v>
      </c>
    </row>
    <row r="7882" spans="1:8" x14ac:dyDescent="0.3">
      <c r="A7882" s="8" t="str">
        <f t="shared" si="456"/>
        <v>0086 Security Clerical and AssistanceInterpersonal Skills</v>
      </c>
      <c r="B7882" s="8" t="str">
        <f t="shared" si="457"/>
        <v>Clerical and TechnicalInterpersonal Skills</v>
      </c>
      <c r="C7882" t="s">
        <v>1474</v>
      </c>
      <c r="D7882" t="s">
        <v>63</v>
      </c>
      <c r="E7882" t="s">
        <v>5</v>
      </c>
      <c r="G7882" t="str">
        <f>VLOOKUP(LEFT(C7882,4),Series_Lookup!$A$1:$B$3000,2,FALSE)</f>
        <v>Clerical and Technical</v>
      </c>
      <c r="H7882" s="8" t="str">
        <f t="shared" si="458"/>
        <v>0086</v>
      </c>
    </row>
    <row r="7883" spans="1:8" x14ac:dyDescent="0.3">
      <c r="A7883" s="8" t="str">
        <f t="shared" si="456"/>
        <v>0086 Security Clerical and AssistanceInterpersonal Skills</v>
      </c>
      <c r="B7883" s="8" t="str">
        <f t="shared" si="457"/>
        <v>Clerical and TechnicalInterpersonal Skills</v>
      </c>
      <c r="C7883" t="s">
        <v>1474</v>
      </c>
      <c r="D7883" t="s">
        <v>71</v>
      </c>
      <c r="E7883" t="s">
        <v>5</v>
      </c>
      <c r="G7883" t="str">
        <f>VLOOKUP(LEFT(C7883,4),Series_Lookup!$A$1:$B$3000,2,FALSE)</f>
        <v>Clerical and Technical</v>
      </c>
      <c r="H7883" s="8" t="str">
        <f t="shared" si="458"/>
        <v>0086</v>
      </c>
    </row>
    <row r="7884" spans="1:8" x14ac:dyDescent="0.3">
      <c r="A7884" s="8" t="str">
        <f t="shared" si="456"/>
        <v>0086 Security Clerical and AssistanceInterpersonal Skills</v>
      </c>
      <c r="B7884" s="8" t="str">
        <f t="shared" si="457"/>
        <v>Clerical and TechnicalInterpersonal Skills</v>
      </c>
      <c r="C7884" t="s">
        <v>1474</v>
      </c>
      <c r="D7884" t="s">
        <v>64</v>
      </c>
      <c r="E7884" t="s">
        <v>5</v>
      </c>
      <c r="G7884" t="str">
        <f>VLOOKUP(LEFT(C7884,4),Series_Lookup!$A$1:$B$3000,2,FALSE)</f>
        <v>Clerical and Technical</v>
      </c>
      <c r="H7884" s="8" t="str">
        <f t="shared" si="458"/>
        <v>0086</v>
      </c>
    </row>
    <row r="7885" spans="1:8" x14ac:dyDescent="0.3">
      <c r="A7885" s="8" t="str">
        <f t="shared" si="456"/>
        <v>0089 Emergency Management SpecialistInterpersonal Skills</v>
      </c>
      <c r="B7885" s="8" t="str">
        <f t="shared" si="457"/>
        <v>Professional/AdministrativeInterpersonal Skills</v>
      </c>
      <c r="C7885" t="s">
        <v>1475</v>
      </c>
      <c r="D7885" t="s">
        <v>64</v>
      </c>
      <c r="E7885" t="s">
        <v>5</v>
      </c>
      <c r="G7885" t="str">
        <f>VLOOKUP(LEFT(C7885,4),Series_Lookup!$A$1:$B$3000,2,FALSE)</f>
        <v>Professional/Administrative</v>
      </c>
      <c r="H7885" s="8" t="str">
        <f t="shared" si="458"/>
        <v>0089</v>
      </c>
    </row>
    <row r="7886" spans="1:8" x14ac:dyDescent="0.3">
      <c r="A7886" s="8" t="str">
        <f t="shared" si="456"/>
        <v>0089 Emergency Management SpecialistInterpersonal Skills</v>
      </c>
      <c r="B7886" s="8" t="str">
        <f t="shared" si="457"/>
        <v>Professional/AdministrativeInterpersonal Skills</v>
      </c>
      <c r="C7886" t="s">
        <v>1475</v>
      </c>
      <c r="D7886" t="s">
        <v>65</v>
      </c>
      <c r="E7886" t="s">
        <v>5</v>
      </c>
      <c r="G7886" t="str">
        <f>VLOOKUP(LEFT(C7886,4),Series_Lookup!$A$1:$B$3000,2,FALSE)</f>
        <v>Professional/Administrative</v>
      </c>
      <c r="H7886" s="8" t="str">
        <f t="shared" si="458"/>
        <v>0089</v>
      </c>
    </row>
    <row r="7887" spans="1:8" x14ac:dyDescent="0.3">
      <c r="A7887" s="8" t="str">
        <f t="shared" si="456"/>
        <v>0089 Emergency Management SpecialistInterpersonal Skills</v>
      </c>
      <c r="B7887" s="8" t="str">
        <f t="shared" si="457"/>
        <v>Professional/AdministrativeInterpersonal Skills</v>
      </c>
      <c r="C7887" t="s">
        <v>1475</v>
      </c>
      <c r="D7887" t="s">
        <v>66</v>
      </c>
      <c r="E7887" t="s">
        <v>5</v>
      </c>
      <c r="G7887" t="str">
        <f>VLOOKUP(LEFT(C7887,4),Series_Lookup!$A$1:$B$3000,2,FALSE)</f>
        <v>Professional/Administrative</v>
      </c>
      <c r="H7887" s="8" t="str">
        <f t="shared" si="458"/>
        <v>0089</v>
      </c>
    </row>
    <row r="7888" spans="1:8" x14ac:dyDescent="0.3">
      <c r="A7888" s="8" t="str">
        <f t="shared" si="456"/>
        <v>0089 Emergency Management SpecialistInterpersonal Skills</v>
      </c>
      <c r="B7888" s="8" t="str">
        <f t="shared" si="457"/>
        <v>Professional/AdministrativeInterpersonal Skills</v>
      </c>
      <c r="C7888" t="s">
        <v>1475</v>
      </c>
      <c r="D7888" t="s">
        <v>67</v>
      </c>
      <c r="E7888" t="s">
        <v>5</v>
      </c>
      <c r="G7888" t="str">
        <f>VLOOKUP(LEFT(C7888,4),Series_Lookup!$A$1:$B$3000,2,FALSE)</f>
        <v>Professional/Administrative</v>
      </c>
      <c r="H7888" s="8" t="str">
        <f t="shared" si="458"/>
        <v>0089</v>
      </c>
    </row>
    <row r="7889" spans="1:8" x14ac:dyDescent="0.3">
      <c r="A7889" s="8" t="str">
        <f t="shared" si="456"/>
        <v>0089 Emergency Management SpecialistInterpersonal Skills</v>
      </c>
      <c r="B7889" s="8" t="str">
        <f t="shared" si="457"/>
        <v>Professional/AdministrativeInterpersonal Skills</v>
      </c>
      <c r="C7889" t="s">
        <v>1475</v>
      </c>
      <c r="D7889" t="s">
        <v>73</v>
      </c>
      <c r="E7889" t="s">
        <v>5</v>
      </c>
      <c r="G7889" t="str">
        <f>VLOOKUP(LEFT(C7889,4),Series_Lookup!$A$1:$B$3000,2,FALSE)</f>
        <v>Professional/Administrative</v>
      </c>
      <c r="H7889" s="8" t="str">
        <f t="shared" si="458"/>
        <v>0089</v>
      </c>
    </row>
    <row r="7890" spans="1:8" x14ac:dyDescent="0.3">
      <c r="A7890" s="8" t="str">
        <f t="shared" si="456"/>
        <v>0089 Emergency Management SpecialistInterpersonal Skills</v>
      </c>
      <c r="B7890" s="8" t="str">
        <f t="shared" si="457"/>
        <v>Professional/AdministrativeInterpersonal Skills</v>
      </c>
      <c r="C7890" t="s">
        <v>1475</v>
      </c>
      <c r="D7890" t="s">
        <v>74</v>
      </c>
      <c r="E7890" t="s">
        <v>5</v>
      </c>
      <c r="G7890" t="str">
        <f>VLOOKUP(LEFT(C7890,4),Series_Lookup!$A$1:$B$3000,2,FALSE)</f>
        <v>Professional/Administrative</v>
      </c>
      <c r="H7890" s="8" t="str">
        <f t="shared" si="458"/>
        <v>0089</v>
      </c>
    </row>
    <row r="7891" spans="1:8" x14ac:dyDescent="0.3">
      <c r="A7891" s="8" t="str">
        <f t="shared" si="456"/>
        <v>0090 GuideInterpersonal Skills</v>
      </c>
      <c r="B7891" s="8" t="e">
        <f t="shared" si="457"/>
        <v>#N/A</v>
      </c>
      <c r="C7891" t="s">
        <v>1476</v>
      </c>
      <c r="D7891" t="s">
        <v>69</v>
      </c>
      <c r="E7891" t="s">
        <v>5</v>
      </c>
      <c r="G7891" t="e">
        <f>VLOOKUP(LEFT(C7891,4),Series_Lookup!$A$1:$B$3000,2,FALSE)</f>
        <v>#N/A</v>
      </c>
      <c r="H7891" s="8" t="str">
        <f t="shared" si="458"/>
        <v>0090</v>
      </c>
    </row>
    <row r="7892" spans="1:8" x14ac:dyDescent="0.3">
      <c r="A7892" s="8" t="str">
        <f t="shared" si="456"/>
        <v>0090 GuideInterpersonal Skills</v>
      </c>
      <c r="B7892" s="8" t="e">
        <f t="shared" si="457"/>
        <v>#N/A</v>
      </c>
      <c r="C7892" t="s">
        <v>1476</v>
      </c>
      <c r="D7892" t="s">
        <v>62</v>
      </c>
      <c r="E7892" t="s">
        <v>5</v>
      </c>
      <c r="G7892" t="e">
        <f>VLOOKUP(LEFT(C7892,4),Series_Lookup!$A$1:$B$3000,2,FALSE)</f>
        <v>#N/A</v>
      </c>
      <c r="H7892" s="8" t="str">
        <f t="shared" si="458"/>
        <v>0090</v>
      </c>
    </row>
    <row r="7893" spans="1:8" x14ac:dyDescent="0.3">
      <c r="A7893" s="8" t="str">
        <f t="shared" si="456"/>
        <v>0107 Health Insurance AdministrationInterpersonal Skills</v>
      </c>
      <c r="B7893" s="8" t="e">
        <f t="shared" si="457"/>
        <v>#N/A</v>
      </c>
      <c r="C7893" t="s">
        <v>1477</v>
      </c>
      <c r="D7893" t="s">
        <v>64</v>
      </c>
      <c r="E7893" t="s">
        <v>5</v>
      </c>
      <c r="G7893" t="e">
        <f>VLOOKUP(LEFT(C7893,4),Series_Lookup!$A$1:$B$3000,2,FALSE)</f>
        <v>#N/A</v>
      </c>
      <c r="H7893" s="8" t="str">
        <f t="shared" si="458"/>
        <v>0107</v>
      </c>
    </row>
    <row r="7894" spans="1:8" x14ac:dyDescent="0.3">
      <c r="A7894" s="8" t="str">
        <f t="shared" si="456"/>
        <v>0107 Health Insurance AdministrationInterpersonal Skills</v>
      </c>
      <c r="B7894" s="8" t="e">
        <f t="shared" si="457"/>
        <v>#N/A</v>
      </c>
      <c r="C7894" t="s">
        <v>1477</v>
      </c>
      <c r="D7894" t="s">
        <v>65</v>
      </c>
      <c r="E7894" t="s">
        <v>5</v>
      </c>
      <c r="G7894" t="e">
        <f>VLOOKUP(LEFT(C7894,4),Series_Lookup!$A$1:$B$3000,2,FALSE)</f>
        <v>#N/A</v>
      </c>
      <c r="H7894" s="8" t="str">
        <f t="shared" si="458"/>
        <v>0107</v>
      </c>
    </row>
    <row r="7895" spans="1:8" x14ac:dyDescent="0.3">
      <c r="A7895" s="8" t="str">
        <f t="shared" si="456"/>
        <v>0107 Health Insurance AdministrationInterpersonal Skills</v>
      </c>
      <c r="B7895" s="8" t="e">
        <f t="shared" si="457"/>
        <v>#N/A</v>
      </c>
      <c r="C7895" t="s">
        <v>1477</v>
      </c>
      <c r="D7895" t="s">
        <v>66</v>
      </c>
      <c r="E7895" t="s">
        <v>5</v>
      </c>
      <c r="G7895" t="e">
        <f>VLOOKUP(LEFT(C7895,4),Series_Lookup!$A$1:$B$3000,2,FALSE)</f>
        <v>#N/A</v>
      </c>
      <c r="H7895" s="8" t="str">
        <f t="shared" si="458"/>
        <v>0107</v>
      </c>
    </row>
    <row r="7896" spans="1:8" x14ac:dyDescent="0.3">
      <c r="A7896" s="8" t="str">
        <f t="shared" si="456"/>
        <v>0107 Health Insurance AdministrationInterpersonal Skills</v>
      </c>
      <c r="B7896" s="8" t="e">
        <f t="shared" si="457"/>
        <v>#N/A</v>
      </c>
      <c r="C7896" t="s">
        <v>1477</v>
      </c>
      <c r="D7896" t="s">
        <v>67</v>
      </c>
      <c r="E7896" t="s">
        <v>5</v>
      </c>
      <c r="G7896" t="e">
        <f>VLOOKUP(LEFT(C7896,4),Series_Lookup!$A$1:$B$3000,2,FALSE)</f>
        <v>#N/A</v>
      </c>
      <c r="H7896" s="8" t="str">
        <f t="shared" si="458"/>
        <v>0107</v>
      </c>
    </row>
    <row r="7897" spans="1:8" x14ac:dyDescent="0.3">
      <c r="A7897" s="8" t="str">
        <f t="shared" si="456"/>
        <v>0107 Health Insurance AdministrationInterpersonal Skills</v>
      </c>
      <c r="B7897" s="8" t="e">
        <f t="shared" si="457"/>
        <v>#N/A</v>
      </c>
      <c r="C7897" t="s">
        <v>1477</v>
      </c>
      <c r="D7897" t="s">
        <v>73</v>
      </c>
      <c r="E7897" t="s">
        <v>5</v>
      </c>
      <c r="G7897" t="e">
        <f>VLOOKUP(LEFT(C7897,4),Series_Lookup!$A$1:$B$3000,2,FALSE)</f>
        <v>#N/A</v>
      </c>
      <c r="H7897" s="8" t="str">
        <f t="shared" si="458"/>
        <v>0107</v>
      </c>
    </row>
    <row r="7898" spans="1:8" x14ac:dyDescent="0.3">
      <c r="A7898" s="8" t="str">
        <f t="shared" si="456"/>
        <v>0107 Health Insurance AdministrationInterpersonal Skills</v>
      </c>
      <c r="B7898" s="8" t="e">
        <f t="shared" si="457"/>
        <v>#N/A</v>
      </c>
      <c r="C7898" t="s">
        <v>1477</v>
      </c>
      <c r="D7898" t="s">
        <v>74</v>
      </c>
      <c r="E7898" t="s">
        <v>5</v>
      </c>
      <c r="G7898" t="e">
        <f>VLOOKUP(LEFT(C7898,4),Series_Lookup!$A$1:$B$3000,2,FALSE)</f>
        <v>#N/A</v>
      </c>
      <c r="H7898" s="8" t="str">
        <f t="shared" si="458"/>
        <v>0107</v>
      </c>
    </row>
    <row r="7899" spans="1:8" x14ac:dyDescent="0.3">
      <c r="A7899" s="8" t="str">
        <f t="shared" si="456"/>
        <v>0185 Social WorkInterpersonal Skills</v>
      </c>
      <c r="B7899" s="8" t="e">
        <f t="shared" si="457"/>
        <v>#N/A</v>
      </c>
      <c r="C7899" t="s">
        <v>1478</v>
      </c>
      <c r="D7899" t="s">
        <v>64</v>
      </c>
      <c r="E7899" t="s">
        <v>5</v>
      </c>
      <c r="G7899" t="e">
        <f>VLOOKUP(LEFT(C7899,4),Series_Lookup!$A$1:$B$3000,2,FALSE)</f>
        <v>#N/A</v>
      </c>
      <c r="H7899" s="8" t="str">
        <f t="shared" si="458"/>
        <v>0185</v>
      </c>
    </row>
    <row r="7900" spans="1:8" x14ac:dyDescent="0.3">
      <c r="A7900" s="8" t="str">
        <f t="shared" si="456"/>
        <v>0185 Social WorkInterpersonal Skills</v>
      </c>
      <c r="B7900" s="8" t="e">
        <f t="shared" si="457"/>
        <v>#N/A</v>
      </c>
      <c r="C7900" t="s">
        <v>1478</v>
      </c>
      <c r="D7900" t="s">
        <v>65</v>
      </c>
      <c r="E7900" t="s">
        <v>5</v>
      </c>
      <c r="G7900" t="e">
        <f>VLOOKUP(LEFT(C7900,4),Series_Lookup!$A$1:$B$3000,2,FALSE)</f>
        <v>#N/A</v>
      </c>
      <c r="H7900" s="8" t="str">
        <f t="shared" si="458"/>
        <v>0185</v>
      </c>
    </row>
    <row r="7901" spans="1:8" x14ac:dyDescent="0.3">
      <c r="A7901" s="8" t="str">
        <f t="shared" si="456"/>
        <v>0185 Social WorkInterpersonal Skills</v>
      </c>
      <c r="B7901" s="8" t="e">
        <f t="shared" si="457"/>
        <v>#N/A</v>
      </c>
      <c r="C7901" t="s">
        <v>1478</v>
      </c>
      <c r="D7901" t="s">
        <v>66</v>
      </c>
      <c r="E7901" t="s">
        <v>5</v>
      </c>
      <c r="G7901" t="e">
        <f>VLOOKUP(LEFT(C7901,4),Series_Lookup!$A$1:$B$3000,2,FALSE)</f>
        <v>#N/A</v>
      </c>
      <c r="H7901" s="8" t="str">
        <f t="shared" si="458"/>
        <v>0185</v>
      </c>
    </row>
    <row r="7902" spans="1:8" x14ac:dyDescent="0.3">
      <c r="A7902" s="8" t="str">
        <f t="shared" si="456"/>
        <v>0185 Social WorkInterpersonal Skills</v>
      </c>
      <c r="B7902" s="8" t="e">
        <f t="shared" si="457"/>
        <v>#N/A</v>
      </c>
      <c r="C7902" t="s">
        <v>1478</v>
      </c>
      <c r="D7902" t="s">
        <v>67</v>
      </c>
      <c r="E7902" t="s">
        <v>5</v>
      </c>
      <c r="G7902" t="e">
        <f>VLOOKUP(LEFT(C7902,4),Series_Lookup!$A$1:$B$3000,2,FALSE)</f>
        <v>#N/A</v>
      </c>
      <c r="H7902" s="8" t="str">
        <f t="shared" si="458"/>
        <v>0185</v>
      </c>
    </row>
    <row r="7903" spans="1:8" x14ac:dyDescent="0.3">
      <c r="A7903" s="8" t="str">
        <f t="shared" si="456"/>
        <v>0185 Social WorkInterpersonal Skills</v>
      </c>
      <c r="B7903" s="8" t="e">
        <f t="shared" si="457"/>
        <v>#N/A</v>
      </c>
      <c r="C7903" t="s">
        <v>1478</v>
      </c>
      <c r="D7903" t="s">
        <v>73</v>
      </c>
      <c r="E7903" t="s">
        <v>5</v>
      </c>
      <c r="G7903" t="e">
        <f>VLOOKUP(LEFT(C7903,4),Series_Lookup!$A$1:$B$3000,2,FALSE)</f>
        <v>#N/A</v>
      </c>
      <c r="H7903" s="8" t="str">
        <f t="shared" si="458"/>
        <v>0185</v>
      </c>
    </row>
    <row r="7904" spans="1:8" x14ac:dyDescent="0.3">
      <c r="A7904" s="8" t="str">
        <f t="shared" si="456"/>
        <v>0260 Equal Employment OpportunityInterpersonal Skills</v>
      </c>
      <c r="B7904" s="8" t="e">
        <f t="shared" si="457"/>
        <v>#N/A</v>
      </c>
      <c r="C7904" t="s">
        <v>1479</v>
      </c>
      <c r="D7904" t="s">
        <v>63</v>
      </c>
      <c r="E7904" t="s">
        <v>5</v>
      </c>
      <c r="G7904" t="e">
        <f>VLOOKUP(LEFT(C7904,4),Series_Lookup!$A$1:$B$3000,2,FALSE)</f>
        <v>#N/A</v>
      </c>
      <c r="H7904" s="8" t="str">
        <f t="shared" si="458"/>
        <v>0260</v>
      </c>
    </row>
    <row r="7905" spans="1:8" x14ac:dyDescent="0.3">
      <c r="A7905" s="8" t="str">
        <f t="shared" si="456"/>
        <v>0260 Equal Employment OpportunityInterpersonal Skills</v>
      </c>
      <c r="B7905" s="8" t="e">
        <f t="shared" si="457"/>
        <v>#N/A</v>
      </c>
      <c r="C7905" t="s">
        <v>1479</v>
      </c>
      <c r="D7905" t="s">
        <v>64</v>
      </c>
      <c r="E7905" t="s">
        <v>5</v>
      </c>
      <c r="G7905" t="e">
        <f>VLOOKUP(LEFT(C7905,4),Series_Lookup!$A$1:$B$3000,2,FALSE)</f>
        <v>#N/A</v>
      </c>
      <c r="H7905" s="8" t="str">
        <f t="shared" si="458"/>
        <v>0260</v>
      </c>
    </row>
    <row r="7906" spans="1:8" x14ac:dyDescent="0.3">
      <c r="A7906" s="8" t="str">
        <f t="shared" si="456"/>
        <v>0260 Equal Employment OpportunityInterpersonal Skills</v>
      </c>
      <c r="B7906" s="8" t="e">
        <f t="shared" si="457"/>
        <v>#N/A</v>
      </c>
      <c r="C7906" t="s">
        <v>1479</v>
      </c>
      <c r="D7906" t="s">
        <v>65</v>
      </c>
      <c r="E7906" t="s">
        <v>5</v>
      </c>
      <c r="G7906" t="e">
        <f>VLOOKUP(LEFT(C7906,4),Series_Lookup!$A$1:$B$3000,2,FALSE)</f>
        <v>#N/A</v>
      </c>
      <c r="H7906" s="8" t="str">
        <f t="shared" si="458"/>
        <v>0260</v>
      </c>
    </row>
    <row r="7907" spans="1:8" x14ac:dyDescent="0.3">
      <c r="A7907" s="8" t="str">
        <f t="shared" si="456"/>
        <v>0260 Equal Employment OpportunityInterpersonal Skills</v>
      </c>
      <c r="B7907" s="8" t="e">
        <f t="shared" si="457"/>
        <v>#N/A</v>
      </c>
      <c r="C7907" t="s">
        <v>1479</v>
      </c>
      <c r="D7907" t="s">
        <v>66</v>
      </c>
      <c r="E7907" t="s">
        <v>5</v>
      </c>
      <c r="G7907" t="e">
        <f>VLOOKUP(LEFT(C7907,4),Series_Lookup!$A$1:$B$3000,2,FALSE)</f>
        <v>#N/A</v>
      </c>
      <c r="H7907" s="8" t="str">
        <f t="shared" si="458"/>
        <v>0260</v>
      </c>
    </row>
    <row r="7908" spans="1:8" x14ac:dyDescent="0.3">
      <c r="A7908" s="8" t="str">
        <f t="shared" si="456"/>
        <v>0260 Equal Employment OpportunityInterpersonal Skills</v>
      </c>
      <c r="B7908" s="8" t="e">
        <f t="shared" si="457"/>
        <v>#N/A</v>
      </c>
      <c r="C7908" t="s">
        <v>1479</v>
      </c>
      <c r="D7908" t="s">
        <v>67</v>
      </c>
      <c r="E7908" t="s">
        <v>5</v>
      </c>
      <c r="G7908" t="e">
        <f>VLOOKUP(LEFT(C7908,4),Series_Lookup!$A$1:$B$3000,2,FALSE)</f>
        <v>#N/A</v>
      </c>
      <c r="H7908" s="8" t="str">
        <f t="shared" si="458"/>
        <v>0260</v>
      </c>
    </row>
    <row r="7909" spans="1:8" x14ac:dyDescent="0.3">
      <c r="A7909" s="8" t="str">
        <f t="shared" si="456"/>
        <v>0260 Equal Employment OpportunityInterpersonal Skills</v>
      </c>
      <c r="B7909" s="8" t="e">
        <f t="shared" si="457"/>
        <v>#N/A</v>
      </c>
      <c r="C7909" t="s">
        <v>1479</v>
      </c>
      <c r="D7909" t="s">
        <v>73</v>
      </c>
      <c r="E7909" t="s">
        <v>5</v>
      </c>
      <c r="G7909" t="e">
        <f>VLOOKUP(LEFT(C7909,4),Series_Lookup!$A$1:$B$3000,2,FALSE)</f>
        <v>#N/A</v>
      </c>
      <c r="H7909" s="8" t="str">
        <f t="shared" si="458"/>
        <v>0260</v>
      </c>
    </row>
    <row r="7910" spans="1:8" x14ac:dyDescent="0.3">
      <c r="A7910" s="8" t="str">
        <f t="shared" si="456"/>
        <v>0260 Equal Employment OpportunityInterpersonal Skills</v>
      </c>
      <c r="B7910" s="8" t="e">
        <f t="shared" si="457"/>
        <v>#N/A</v>
      </c>
      <c r="C7910" t="s">
        <v>1479</v>
      </c>
      <c r="D7910" t="s">
        <v>74</v>
      </c>
      <c r="E7910" t="s">
        <v>5</v>
      </c>
      <c r="G7910" t="e">
        <f>VLOOKUP(LEFT(C7910,4),Series_Lookup!$A$1:$B$3000,2,FALSE)</f>
        <v>#N/A</v>
      </c>
      <c r="H7910" s="8" t="str">
        <f t="shared" si="458"/>
        <v>0260</v>
      </c>
    </row>
    <row r="7911" spans="1:8" x14ac:dyDescent="0.3">
      <c r="A7911" s="8" t="str">
        <f t="shared" ref="A7911:A7942" si="459">CONCATENATE(C7911,E7911)</f>
        <v>0306 Government Information SpecialistInterpersonal Skills</v>
      </c>
      <c r="B7911" s="8" t="e">
        <f t="shared" ref="B7911:B7942" si="460">CONCATENATE(G7911,E7911)</f>
        <v>#N/A</v>
      </c>
      <c r="C7911" t="s">
        <v>1480</v>
      </c>
      <c r="D7911" t="s">
        <v>63</v>
      </c>
      <c r="E7911" t="s">
        <v>5</v>
      </c>
      <c r="G7911" t="e">
        <f>VLOOKUP(LEFT(C7911,4),Series_Lookup!$A$1:$B$3000,2,FALSE)</f>
        <v>#N/A</v>
      </c>
      <c r="H7911" s="8" t="str">
        <f t="shared" ref="H7911:H7942" si="461">LEFT(C7911,4)</f>
        <v>0306</v>
      </c>
    </row>
    <row r="7912" spans="1:8" x14ac:dyDescent="0.3">
      <c r="A7912" s="8" t="str">
        <f t="shared" si="459"/>
        <v>0306 Government Information SpecialistInterpersonal Skills</v>
      </c>
      <c r="B7912" s="8" t="e">
        <f t="shared" si="460"/>
        <v>#N/A</v>
      </c>
      <c r="C7912" t="s">
        <v>1480</v>
      </c>
      <c r="D7912" t="s">
        <v>64</v>
      </c>
      <c r="E7912" t="s">
        <v>5</v>
      </c>
      <c r="G7912" t="e">
        <f>VLOOKUP(LEFT(C7912,4),Series_Lookup!$A$1:$B$3000,2,FALSE)</f>
        <v>#N/A</v>
      </c>
      <c r="H7912" s="8" t="str">
        <f t="shared" si="461"/>
        <v>0306</v>
      </c>
    </row>
    <row r="7913" spans="1:8" x14ac:dyDescent="0.3">
      <c r="A7913" s="8" t="str">
        <f t="shared" si="459"/>
        <v>0306 Government Information SpecialistInterpersonal Skills</v>
      </c>
      <c r="B7913" s="8" t="e">
        <f t="shared" si="460"/>
        <v>#N/A</v>
      </c>
      <c r="C7913" t="s">
        <v>1480</v>
      </c>
      <c r="D7913" t="s">
        <v>65</v>
      </c>
      <c r="E7913" t="s">
        <v>5</v>
      </c>
      <c r="G7913" t="e">
        <f>VLOOKUP(LEFT(C7913,4),Series_Lookup!$A$1:$B$3000,2,FALSE)</f>
        <v>#N/A</v>
      </c>
      <c r="H7913" s="8" t="str">
        <f t="shared" si="461"/>
        <v>0306</v>
      </c>
    </row>
    <row r="7914" spans="1:8" x14ac:dyDescent="0.3">
      <c r="A7914" s="8" t="str">
        <f t="shared" si="459"/>
        <v>0306 Government Information SpecialistInterpersonal Skills</v>
      </c>
      <c r="B7914" s="8" t="e">
        <f t="shared" si="460"/>
        <v>#N/A</v>
      </c>
      <c r="C7914" t="s">
        <v>1480</v>
      </c>
      <c r="D7914" t="s">
        <v>66</v>
      </c>
      <c r="E7914" t="s">
        <v>5</v>
      </c>
      <c r="G7914" t="e">
        <f>VLOOKUP(LEFT(C7914,4),Series_Lookup!$A$1:$B$3000,2,FALSE)</f>
        <v>#N/A</v>
      </c>
      <c r="H7914" s="8" t="str">
        <f t="shared" si="461"/>
        <v>0306</v>
      </c>
    </row>
    <row r="7915" spans="1:8" x14ac:dyDescent="0.3">
      <c r="A7915" s="8" t="str">
        <f t="shared" si="459"/>
        <v>0306 Government Information SpecialistInterpersonal Skills</v>
      </c>
      <c r="B7915" s="8" t="e">
        <f t="shared" si="460"/>
        <v>#N/A</v>
      </c>
      <c r="C7915" t="s">
        <v>1480</v>
      </c>
      <c r="D7915" t="s">
        <v>67</v>
      </c>
      <c r="E7915" t="s">
        <v>5</v>
      </c>
      <c r="G7915" t="e">
        <f>VLOOKUP(LEFT(C7915,4),Series_Lookup!$A$1:$B$3000,2,FALSE)</f>
        <v>#N/A</v>
      </c>
      <c r="H7915" s="8" t="str">
        <f t="shared" si="461"/>
        <v>0306</v>
      </c>
    </row>
    <row r="7916" spans="1:8" x14ac:dyDescent="0.3">
      <c r="A7916" s="8" t="str">
        <f t="shared" si="459"/>
        <v>0306 Government Information SpecialistInterpersonal Skills</v>
      </c>
      <c r="B7916" s="8" t="e">
        <f t="shared" si="460"/>
        <v>#N/A</v>
      </c>
      <c r="C7916" t="s">
        <v>1480</v>
      </c>
      <c r="D7916" t="s">
        <v>73</v>
      </c>
      <c r="E7916" t="s">
        <v>5</v>
      </c>
      <c r="G7916" t="e">
        <f>VLOOKUP(LEFT(C7916,4),Series_Lookup!$A$1:$B$3000,2,FALSE)</f>
        <v>#N/A</v>
      </c>
      <c r="H7916" s="8" t="str">
        <f t="shared" si="461"/>
        <v>0306</v>
      </c>
    </row>
    <row r="7917" spans="1:8" x14ac:dyDescent="0.3">
      <c r="A7917" s="8" t="str">
        <f t="shared" si="459"/>
        <v>0308 Records &amp; Information ManagementInterpersonal Skills</v>
      </c>
      <c r="B7917" s="8" t="e">
        <f t="shared" si="460"/>
        <v>#N/A</v>
      </c>
      <c r="C7917" t="s">
        <v>1481</v>
      </c>
      <c r="D7917" t="s">
        <v>64</v>
      </c>
      <c r="E7917" t="s">
        <v>5</v>
      </c>
      <c r="G7917" t="e">
        <f>VLOOKUP(LEFT(C7917,4),Series_Lookup!$A$1:$B$3000,2,FALSE)</f>
        <v>#N/A</v>
      </c>
      <c r="H7917" s="8" t="str">
        <f t="shared" si="461"/>
        <v>0308</v>
      </c>
    </row>
    <row r="7918" spans="1:8" x14ac:dyDescent="0.3">
      <c r="A7918" s="8" t="str">
        <f t="shared" si="459"/>
        <v>0308 Records &amp; Information ManagementInterpersonal Skills</v>
      </c>
      <c r="B7918" s="8" t="e">
        <f t="shared" si="460"/>
        <v>#N/A</v>
      </c>
      <c r="C7918" t="s">
        <v>1481</v>
      </c>
      <c r="D7918" t="s">
        <v>65</v>
      </c>
      <c r="E7918" t="s">
        <v>5</v>
      </c>
      <c r="G7918" t="e">
        <f>VLOOKUP(LEFT(C7918,4),Series_Lookup!$A$1:$B$3000,2,FALSE)</f>
        <v>#N/A</v>
      </c>
      <c r="H7918" s="8" t="str">
        <f t="shared" si="461"/>
        <v>0308</v>
      </c>
    </row>
    <row r="7919" spans="1:8" x14ac:dyDescent="0.3">
      <c r="A7919" s="8" t="str">
        <f t="shared" si="459"/>
        <v>0308 Records &amp; Information ManagementInterpersonal Skills</v>
      </c>
      <c r="B7919" s="8" t="e">
        <f t="shared" si="460"/>
        <v>#N/A</v>
      </c>
      <c r="C7919" t="s">
        <v>1481</v>
      </c>
      <c r="D7919" t="s">
        <v>66</v>
      </c>
      <c r="E7919" t="s">
        <v>5</v>
      </c>
      <c r="G7919" t="e">
        <f>VLOOKUP(LEFT(C7919,4),Series_Lookup!$A$1:$B$3000,2,FALSE)</f>
        <v>#N/A</v>
      </c>
      <c r="H7919" s="8" t="str">
        <f t="shared" si="461"/>
        <v>0308</v>
      </c>
    </row>
    <row r="7920" spans="1:8" x14ac:dyDescent="0.3">
      <c r="A7920" s="8" t="str">
        <f t="shared" si="459"/>
        <v>0308 Records &amp; Information ManagementInterpersonal Skills</v>
      </c>
      <c r="B7920" s="8" t="e">
        <f t="shared" si="460"/>
        <v>#N/A</v>
      </c>
      <c r="C7920" t="s">
        <v>1481</v>
      </c>
      <c r="D7920" t="s">
        <v>67</v>
      </c>
      <c r="E7920" t="s">
        <v>5</v>
      </c>
      <c r="G7920" t="e">
        <f>VLOOKUP(LEFT(C7920,4),Series_Lookup!$A$1:$B$3000,2,FALSE)</f>
        <v>#N/A</v>
      </c>
      <c r="H7920" s="8" t="str">
        <f t="shared" si="461"/>
        <v>0308</v>
      </c>
    </row>
    <row r="7921" spans="1:8" x14ac:dyDescent="0.3">
      <c r="A7921" s="8" t="str">
        <f t="shared" si="459"/>
        <v>0308 Records &amp; Information ManagementInterpersonal Skills</v>
      </c>
      <c r="B7921" s="8" t="e">
        <f t="shared" si="460"/>
        <v>#N/A</v>
      </c>
      <c r="C7921" t="s">
        <v>1481</v>
      </c>
      <c r="D7921" t="s">
        <v>73</v>
      </c>
      <c r="E7921" t="s">
        <v>5</v>
      </c>
      <c r="G7921" t="e">
        <f>VLOOKUP(LEFT(C7921,4),Series_Lookup!$A$1:$B$3000,2,FALSE)</f>
        <v>#N/A</v>
      </c>
      <c r="H7921" s="8" t="str">
        <f t="shared" si="461"/>
        <v>0308</v>
      </c>
    </row>
    <row r="7922" spans="1:8" x14ac:dyDescent="0.3">
      <c r="A7922" s="8" t="str">
        <f t="shared" si="459"/>
        <v>0342 Support Services AdministrationInterpersonal Skills</v>
      </c>
      <c r="B7922" s="8" t="e">
        <f t="shared" si="460"/>
        <v>#N/A</v>
      </c>
      <c r="C7922" t="s">
        <v>1482</v>
      </c>
      <c r="D7922" t="s">
        <v>63</v>
      </c>
      <c r="E7922" t="s">
        <v>5</v>
      </c>
      <c r="G7922" t="e">
        <f>VLOOKUP(LEFT(C7922,4),Series_Lookup!$A$1:$B$3000,2,FALSE)</f>
        <v>#N/A</v>
      </c>
      <c r="H7922" s="8" t="str">
        <f t="shared" si="461"/>
        <v>0342</v>
      </c>
    </row>
    <row r="7923" spans="1:8" x14ac:dyDescent="0.3">
      <c r="A7923" s="8" t="str">
        <f t="shared" si="459"/>
        <v>0342 Support Services AdministrationInterpersonal Skills</v>
      </c>
      <c r="B7923" s="8" t="e">
        <f t="shared" si="460"/>
        <v>#N/A</v>
      </c>
      <c r="C7923" t="s">
        <v>1482</v>
      </c>
      <c r="D7923" t="s">
        <v>64</v>
      </c>
      <c r="E7923" t="s">
        <v>5</v>
      </c>
      <c r="G7923" t="e">
        <f>VLOOKUP(LEFT(C7923,4),Series_Lookup!$A$1:$B$3000,2,FALSE)</f>
        <v>#N/A</v>
      </c>
      <c r="H7923" s="8" t="str">
        <f t="shared" si="461"/>
        <v>0342</v>
      </c>
    </row>
    <row r="7924" spans="1:8" x14ac:dyDescent="0.3">
      <c r="A7924" s="8" t="str">
        <f t="shared" si="459"/>
        <v>0342 Support Services AdministrationInterpersonal Skills</v>
      </c>
      <c r="B7924" s="8" t="e">
        <f t="shared" si="460"/>
        <v>#N/A</v>
      </c>
      <c r="C7924" t="s">
        <v>1482</v>
      </c>
      <c r="D7924" t="s">
        <v>65</v>
      </c>
      <c r="E7924" t="s">
        <v>5</v>
      </c>
      <c r="G7924" t="e">
        <f>VLOOKUP(LEFT(C7924,4),Series_Lookup!$A$1:$B$3000,2,FALSE)</f>
        <v>#N/A</v>
      </c>
      <c r="H7924" s="8" t="str">
        <f t="shared" si="461"/>
        <v>0342</v>
      </c>
    </row>
    <row r="7925" spans="1:8" x14ac:dyDescent="0.3">
      <c r="A7925" s="8" t="str">
        <f t="shared" si="459"/>
        <v>0342 Support Services AdministrationInterpersonal Skills</v>
      </c>
      <c r="B7925" s="8" t="e">
        <f t="shared" si="460"/>
        <v>#N/A</v>
      </c>
      <c r="C7925" t="s">
        <v>1482</v>
      </c>
      <c r="D7925" t="s">
        <v>66</v>
      </c>
      <c r="E7925" t="s">
        <v>5</v>
      </c>
      <c r="G7925" t="e">
        <f>VLOOKUP(LEFT(C7925,4),Series_Lookup!$A$1:$B$3000,2,FALSE)</f>
        <v>#N/A</v>
      </c>
      <c r="H7925" s="8" t="str">
        <f t="shared" si="461"/>
        <v>0342</v>
      </c>
    </row>
    <row r="7926" spans="1:8" x14ac:dyDescent="0.3">
      <c r="A7926" s="8" t="str">
        <f t="shared" si="459"/>
        <v>0342 Support Services AdministrationInterpersonal Skills</v>
      </c>
      <c r="B7926" s="8" t="e">
        <f t="shared" si="460"/>
        <v>#N/A</v>
      </c>
      <c r="C7926" t="s">
        <v>1482</v>
      </c>
      <c r="D7926" t="s">
        <v>67</v>
      </c>
      <c r="E7926" t="s">
        <v>5</v>
      </c>
      <c r="G7926" t="e">
        <f>VLOOKUP(LEFT(C7926,4),Series_Lookup!$A$1:$B$3000,2,FALSE)</f>
        <v>#N/A</v>
      </c>
      <c r="H7926" s="8" t="str">
        <f t="shared" si="461"/>
        <v>0342</v>
      </c>
    </row>
    <row r="7927" spans="1:8" x14ac:dyDescent="0.3">
      <c r="A7927" s="8" t="str">
        <f t="shared" si="459"/>
        <v>0342 Support Services AdministrationInterpersonal Skills</v>
      </c>
      <c r="B7927" s="8" t="e">
        <f t="shared" si="460"/>
        <v>#N/A</v>
      </c>
      <c r="C7927" t="s">
        <v>1482</v>
      </c>
      <c r="D7927" t="s">
        <v>73</v>
      </c>
      <c r="E7927" t="s">
        <v>5</v>
      </c>
      <c r="G7927" t="e">
        <f>VLOOKUP(LEFT(C7927,4),Series_Lookup!$A$1:$B$3000,2,FALSE)</f>
        <v>#N/A</v>
      </c>
      <c r="H7927" s="8" t="str">
        <f t="shared" si="461"/>
        <v>0342</v>
      </c>
    </row>
    <row r="7928" spans="1:8" x14ac:dyDescent="0.3">
      <c r="A7928" s="8" t="str">
        <f t="shared" si="459"/>
        <v>0640 Health Aid And TechnicianInterpersonal Skills</v>
      </c>
      <c r="B7928" s="8" t="e">
        <f t="shared" si="460"/>
        <v>#N/A</v>
      </c>
      <c r="C7928" t="s">
        <v>1483</v>
      </c>
      <c r="D7928" t="s">
        <v>68</v>
      </c>
      <c r="E7928" t="s">
        <v>5</v>
      </c>
      <c r="G7928" t="e">
        <f>VLOOKUP(LEFT(C7928,4),Series_Lookup!$A$1:$B$3000,2,FALSE)</f>
        <v>#N/A</v>
      </c>
      <c r="H7928" s="8" t="str">
        <f t="shared" si="461"/>
        <v>0640</v>
      </c>
    </row>
    <row r="7929" spans="1:8" x14ac:dyDescent="0.3">
      <c r="A7929" s="8" t="str">
        <f t="shared" si="459"/>
        <v>0640 Health Aid And TechnicianInterpersonal Skills</v>
      </c>
      <c r="B7929" s="8" t="e">
        <f t="shared" si="460"/>
        <v>#N/A</v>
      </c>
      <c r="C7929" t="s">
        <v>1483</v>
      </c>
      <c r="D7929" t="s">
        <v>69</v>
      </c>
      <c r="E7929" t="s">
        <v>5</v>
      </c>
      <c r="G7929" t="e">
        <f>VLOOKUP(LEFT(C7929,4),Series_Lookup!$A$1:$B$3000,2,FALSE)</f>
        <v>#N/A</v>
      </c>
      <c r="H7929" s="8" t="str">
        <f t="shared" si="461"/>
        <v>0640</v>
      </c>
    </row>
    <row r="7930" spans="1:8" x14ac:dyDescent="0.3">
      <c r="A7930" s="8" t="str">
        <f t="shared" si="459"/>
        <v>0640 Health Aid And TechnicianInterpersonal Skills</v>
      </c>
      <c r="B7930" s="8" t="e">
        <f t="shared" si="460"/>
        <v>#N/A</v>
      </c>
      <c r="C7930" t="s">
        <v>1483</v>
      </c>
      <c r="D7930" t="s">
        <v>62</v>
      </c>
      <c r="E7930" t="s">
        <v>5</v>
      </c>
      <c r="G7930" t="e">
        <f>VLOOKUP(LEFT(C7930,4),Series_Lookup!$A$1:$B$3000,2,FALSE)</f>
        <v>#N/A</v>
      </c>
      <c r="H7930" s="8" t="str">
        <f t="shared" si="461"/>
        <v>0640</v>
      </c>
    </row>
    <row r="7931" spans="1:8" x14ac:dyDescent="0.3">
      <c r="A7931" s="8" t="str">
        <f t="shared" si="459"/>
        <v>0640 Health Aid And TechnicianInterpersonal Skills</v>
      </c>
      <c r="B7931" s="8" t="e">
        <f t="shared" si="460"/>
        <v>#N/A</v>
      </c>
      <c r="C7931" t="s">
        <v>1483</v>
      </c>
      <c r="D7931" t="s">
        <v>70</v>
      </c>
      <c r="E7931" t="s">
        <v>5</v>
      </c>
      <c r="G7931" t="e">
        <f>VLOOKUP(LEFT(C7931,4),Series_Lookup!$A$1:$B$3000,2,FALSE)</f>
        <v>#N/A</v>
      </c>
      <c r="H7931" s="8" t="str">
        <f t="shared" si="461"/>
        <v>0640</v>
      </c>
    </row>
    <row r="7932" spans="1:8" x14ac:dyDescent="0.3">
      <c r="A7932" s="8" t="str">
        <f t="shared" si="459"/>
        <v>0640 Health Aid And TechnicianInterpersonal Skills</v>
      </c>
      <c r="B7932" s="8" t="e">
        <f t="shared" si="460"/>
        <v>#N/A</v>
      </c>
      <c r="C7932" t="s">
        <v>1483</v>
      </c>
      <c r="D7932" t="s">
        <v>63</v>
      </c>
      <c r="E7932" t="s">
        <v>5</v>
      </c>
      <c r="G7932" t="e">
        <f>VLOOKUP(LEFT(C7932,4),Series_Lookup!$A$1:$B$3000,2,FALSE)</f>
        <v>#N/A</v>
      </c>
      <c r="H7932" s="8" t="str">
        <f t="shared" si="461"/>
        <v>0640</v>
      </c>
    </row>
    <row r="7933" spans="1:8" x14ac:dyDescent="0.3">
      <c r="A7933" s="8" t="str">
        <f t="shared" si="459"/>
        <v>0640 Health Aid And TechnicianInterpersonal Skills</v>
      </c>
      <c r="B7933" s="8" t="e">
        <f t="shared" si="460"/>
        <v>#N/A</v>
      </c>
      <c r="C7933" t="s">
        <v>1483</v>
      </c>
      <c r="D7933" t="s">
        <v>71</v>
      </c>
      <c r="E7933" t="s">
        <v>5</v>
      </c>
      <c r="G7933" t="e">
        <f>VLOOKUP(LEFT(C7933,4),Series_Lookup!$A$1:$B$3000,2,FALSE)</f>
        <v>#N/A</v>
      </c>
      <c r="H7933" s="8" t="str">
        <f t="shared" si="461"/>
        <v>0640</v>
      </c>
    </row>
    <row r="7934" spans="1:8" x14ac:dyDescent="0.3">
      <c r="A7934" s="8" t="str">
        <f t="shared" si="459"/>
        <v>0640 Health Aid And TechnicianInterpersonal Skills</v>
      </c>
      <c r="B7934" s="8" t="e">
        <f t="shared" si="460"/>
        <v>#N/A</v>
      </c>
      <c r="C7934" t="s">
        <v>1483</v>
      </c>
      <c r="D7934" t="s">
        <v>64</v>
      </c>
      <c r="E7934" t="s">
        <v>5</v>
      </c>
      <c r="G7934" t="e">
        <f>VLOOKUP(LEFT(C7934,4),Series_Lookup!$A$1:$B$3000,2,FALSE)</f>
        <v>#N/A</v>
      </c>
      <c r="H7934" s="8" t="str">
        <f t="shared" si="461"/>
        <v>0640</v>
      </c>
    </row>
    <row r="7935" spans="1:8" x14ac:dyDescent="0.3">
      <c r="A7935" s="8" t="str">
        <f t="shared" si="459"/>
        <v>0640 Health Aid And TechnicianInterpersonal Skills</v>
      </c>
      <c r="B7935" s="8" t="e">
        <f t="shared" si="460"/>
        <v>#N/A</v>
      </c>
      <c r="C7935" t="s">
        <v>1483</v>
      </c>
      <c r="D7935" t="s">
        <v>72</v>
      </c>
      <c r="E7935" t="s">
        <v>5</v>
      </c>
      <c r="G7935" t="e">
        <f>VLOOKUP(LEFT(C7935,4),Series_Lookup!$A$1:$B$3000,2,FALSE)</f>
        <v>#N/A</v>
      </c>
      <c r="H7935" s="8" t="str">
        <f t="shared" si="461"/>
        <v>0640</v>
      </c>
    </row>
    <row r="7936" spans="1:8" x14ac:dyDescent="0.3">
      <c r="A7936" s="8" t="str">
        <f t="shared" si="459"/>
        <v>0640 Health Aid And TechnicianInterpersonal Skills</v>
      </c>
      <c r="B7936" s="8" t="e">
        <f t="shared" si="460"/>
        <v>#N/A</v>
      </c>
      <c r="C7936" t="s">
        <v>1483</v>
      </c>
      <c r="D7936" t="s">
        <v>65</v>
      </c>
      <c r="E7936" t="s">
        <v>5</v>
      </c>
      <c r="G7936" t="e">
        <f>VLOOKUP(LEFT(C7936,4),Series_Lookup!$A$1:$B$3000,2,FALSE)</f>
        <v>#N/A</v>
      </c>
      <c r="H7936" s="8" t="str">
        <f t="shared" si="461"/>
        <v>0640</v>
      </c>
    </row>
    <row r="7937" spans="1:8" x14ac:dyDescent="0.3">
      <c r="A7937" s="8" t="str">
        <f t="shared" si="459"/>
        <v>1109 Grants ManagementInterpersonal Skills</v>
      </c>
      <c r="B7937" s="8" t="e">
        <f t="shared" si="460"/>
        <v>#N/A</v>
      </c>
      <c r="C7937" t="s">
        <v>1484</v>
      </c>
      <c r="D7937" t="s">
        <v>63</v>
      </c>
      <c r="E7937" t="s">
        <v>5</v>
      </c>
      <c r="G7937" t="e">
        <f>VLOOKUP(LEFT(C7937,4),Series_Lookup!$A$1:$B$3000,2,FALSE)</f>
        <v>#N/A</v>
      </c>
      <c r="H7937" s="8" t="str">
        <f t="shared" si="461"/>
        <v>1109</v>
      </c>
    </row>
    <row r="7938" spans="1:8" x14ac:dyDescent="0.3">
      <c r="A7938" s="8" t="str">
        <f t="shared" si="459"/>
        <v>1109 Grants ManagementInterpersonal Skills</v>
      </c>
      <c r="B7938" s="8" t="e">
        <f t="shared" si="460"/>
        <v>#N/A</v>
      </c>
      <c r="C7938" t="s">
        <v>1484</v>
      </c>
      <c r="D7938" t="s">
        <v>64</v>
      </c>
      <c r="E7938" t="s">
        <v>5</v>
      </c>
      <c r="G7938" t="e">
        <f>VLOOKUP(LEFT(C7938,4),Series_Lookup!$A$1:$B$3000,2,FALSE)</f>
        <v>#N/A</v>
      </c>
      <c r="H7938" s="8" t="str">
        <f t="shared" si="461"/>
        <v>1109</v>
      </c>
    </row>
    <row r="7939" spans="1:8" x14ac:dyDescent="0.3">
      <c r="A7939" s="8" t="str">
        <f t="shared" si="459"/>
        <v>1109 Grants ManagementInterpersonal Skills</v>
      </c>
      <c r="B7939" s="8" t="e">
        <f t="shared" si="460"/>
        <v>#N/A</v>
      </c>
      <c r="C7939" t="s">
        <v>1484</v>
      </c>
      <c r="D7939" t="s">
        <v>65</v>
      </c>
      <c r="E7939" t="s">
        <v>5</v>
      </c>
      <c r="G7939" t="e">
        <f>VLOOKUP(LEFT(C7939,4),Series_Lookup!$A$1:$B$3000,2,FALSE)</f>
        <v>#N/A</v>
      </c>
      <c r="H7939" s="8" t="str">
        <f t="shared" si="461"/>
        <v>1109</v>
      </c>
    </row>
    <row r="7940" spans="1:8" x14ac:dyDescent="0.3">
      <c r="A7940" s="8" t="str">
        <f t="shared" si="459"/>
        <v>1109 Grants ManagementInterpersonal Skills</v>
      </c>
      <c r="B7940" s="8" t="e">
        <f t="shared" si="460"/>
        <v>#N/A</v>
      </c>
      <c r="C7940" t="s">
        <v>1484</v>
      </c>
      <c r="D7940" t="s">
        <v>66</v>
      </c>
      <c r="E7940" t="s">
        <v>5</v>
      </c>
      <c r="G7940" t="e">
        <f>VLOOKUP(LEFT(C7940,4),Series_Lookup!$A$1:$B$3000,2,FALSE)</f>
        <v>#N/A</v>
      </c>
      <c r="H7940" s="8" t="str">
        <f t="shared" si="461"/>
        <v>1109</v>
      </c>
    </row>
    <row r="7941" spans="1:8" x14ac:dyDescent="0.3">
      <c r="A7941" s="8" t="str">
        <f t="shared" si="459"/>
        <v>1109 Grants ManagementInterpersonal Skills</v>
      </c>
      <c r="B7941" s="8" t="e">
        <f t="shared" si="460"/>
        <v>#N/A</v>
      </c>
      <c r="C7941" t="s">
        <v>1484</v>
      </c>
      <c r="D7941" t="s">
        <v>67</v>
      </c>
      <c r="E7941" t="s">
        <v>5</v>
      </c>
      <c r="G7941" t="e">
        <f>VLOOKUP(LEFT(C7941,4),Series_Lookup!$A$1:$B$3000,2,FALSE)</f>
        <v>#N/A</v>
      </c>
      <c r="H7941" s="8" t="str">
        <f t="shared" si="461"/>
        <v>1109</v>
      </c>
    </row>
    <row r="7942" spans="1:8" x14ac:dyDescent="0.3">
      <c r="A7942" s="8" t="str">
        <f t="shared" si="459"/>
        <v>1109 Grants ManagementInterpersonal Skills</v>
      </c>
      <c r="B7942" s="8" t="e">
        <f t="shared" si="460"/>
        <v>#N/A</v>
      </c>
      <c r="C7942" t="s">
        <v>1484</v>
      </c>
      <c r="D7942" t="s">
        <v>73</v>
      </c>
      <c r="E7942" t="s">
        <v>5</v>
      </c>
      <c r="G7942" t="e">
        <f>VLOOKUP(LEFT(C7942,4),Series_Lookup!$A$1:$B$3000,2,FALSE)</f>
        <v>#N/A</v>
      </c>
      <c r="H7942" s="8" t="str">
        <f t="shared" si="461"/>
        <v>1109</v>
      </c>
    </row>
    <row r="7943" spans="1:8" x14ac:dyDescent="0.3">
      <c r="A7943" s="8" t="str">
        <f t="shared" ref="A7943:A7949" si="462">CONCATENATE(C7943,E7943)</f>
        <v>1301 General Physical ScienceInterpersonal Skills</v>
      </c>
      <c r="B7943" s="8" t="e">
        <f t="shared" ref="B7943:B7949" si="463">CONCATENATE(G7943,E7943)</f>
        <v>#N/A</v>
      </c>
      <c r="C7943" t="s">
        <v>1485</v>
      </c>
      <c r="D7943" t="s">
        <v>63</v>
      </c>
      <c r="E7943" t="s">
        <v>5</v>
      </c>
      <c r="G7943" t="e">
        <f>VLOOKUP(LEFT(C7943,4),Series_Lookup!$A$1:$B$3000,2,FALSE)</f>
        <v>#N/A</v>
      </c>
      <c r="H7943" s="8" t="str">
        <f t="shared" ref="H7943:H7949" si="464">LEFT(C7943,4)</f>
        <v>1301</v>
      </c>
    </row>
    <row r="7944" spans="1:8" x14ac:dyDescent="0.3">
      <c r="A7944" s="8" t="str">
        <f t="shared" si="462"/>
        <v>1301 General Physical ScienceInterpersonal Skills</v>
      </c>
      <c r="B7944" s="8" t="e">
        <f t="shared" si="463"/>
        <v>#N/A</v>
      </c>
      <c r="C7944" t="s">
        <v>1485</v>
      </c>
      <c r="D7944" t="s">
        <v>64</v>
      </c>
      <c r="E7944" t="s">
        <v>5</v>
      </c>
      <c r="G7944" t="e">
        <f>VLOOKUP(LEFT(C7944,4),Series_Lookup!$A$1:$B$3000,2,FALSE)</f>
        <v>#N/A</v>
      </c>
      <c r="H7944" s="8" t="str">
        <f t="shared" si="464"/>
        <v>1301</v>
      </c>
    </row>
    <row r="7945" spans="1:8" x14ac:dyDescent="0.3">
      <c r="A7945" s="8" t="str">
        <f t="shared" si="462"/>
        <v>1301 General Physical ScienceInterpersonal Skills</v>
      </c>
      <c r="B7945" s="8" t="e">
        <f t="shared" si="463"/>
        <v>#N/A</v>
      </c>
      <c r="C7945" t="s">
        <v>1485</v>
      </c>
      <c r="D7945" t="s">
        <v>65</v>
      </c>
      <c r="E7945" t="s">
        <v>5</v>
      </c>
      <c r="G7945" t="e">
        <f>VLOOKUP(LEFT(C7945,4),Series_Lookup!$A$1:$B$3000,2,FALSE)</f>
        <v>#N/A</v>
      </c>
      <c r="H7945" s="8" t="str">
        <f t="shared" si="464"/>
        <v>1301</v>
      </c>
    </row>
    <row r="7946" spans="1:8" x14ac:dyDescent="0.3">
      <c r="A7946" s="8" t="str">
        <f t="shared" si="462"/>
        <v>1301 General Physical ScienceInterpersonal Skills</v>
      </c>
      <c r="B7946" s="8" t="e">
        <f t="shared" si="463"/>
        <v>#N/A</v>
      </c>
      <c r="C7946" t="s">
        <v>1485</v>
      </c>
      <c r="D7946" t="s">
        <v>66</v>
      </c>
      <c r="E7946" t="s">
        <v>5</v>
      </c>
      <c r="G7946" t="e">
        <f>VLOOKUP(LEFT(C7946,4),Series_Lookup!$A$1:$B$3000,2,FALSE)</f>
        <v>#N/A</v>
      </c>
      <c r="H7946" s="8" t="str">
        <f t="shared" si="464"/>
        <v>1301</v>
      </c>
    </row>
    <row r="7947" spans="1:8" x14ac:dyDescent="0.3">
      <c r="A7947" s="8" t="str">
        <f t="shared" si="462"/>
        <v>1301 General Physical ScienceInterpersonal Skills</v>
      </c>
      <c r="B7947" s="8" t="e">
        <f t="shared" si="463"/>
        <v>#N/A</v>
      </c>
      <c r="C7947" t="s">
        <v>1485</v>
      </c>
      <c r="D7947" t="s">
        <v>67</v>
      </c>
      <c r="E7947" t="s">
        <v>5</v>
      </c>
      <c r="G7947" t="e">
        <f>VLOOKUP(LEFT(C7947,4),Series_Lookup!$A$1:$B$3000,2,FALSE)</f>
        <v>#N/A</v>
      </c>
      <c r="H7947" s="8" t="str">
        <f t="shared" si="464"/>
        <v>1301</v>
      </c>
    </row>
    <row r="7948" spans="1:8" x14ac:dyDescent="0.3">
      <c r="A7948" s="8" t="str">
        <f t="shared" si="462"/>
        <v>1301 General Physical ScienceInterpersonal Skills</v>
      </c>
      <c r="B7948" s="8" t="e">
        <f t="shared" si="463"/>
        <v>#N/A</v>
      </c>
      <c r="C7948" t="s">
        <v>1485</v>
      </c>
      <c r="D7948" t="s">
        <v>73</v>
      </c>
      <c r="E7948" t="s">
        <v>5</v>
      </c>
      <c r="G7948" t="e">
        <f>VLOOKUP(LEFT(C7948,4),Series_Lookup!$A$1:$B$3000,2,FALSE)</f>
        <v>#N/A</v>
      </c>
      <c r="H7948" s="8" t="str">
        <f t="shared" si="464"/>
        <v>1301</v>
      </c>
    </row>
    <row r="7949" spans="1:8" x14ac:dyDescent="0.3">
      <c r="A7949" s="8" t="str">
        <f t="shared" si="462"/>
        <v>1301 General Physical ScienceInterpersonal Skills</v>
      </c>
      <c r="B7949" s="8" t="e">
        <f t="shared" si="463"/>
        <v>#N/A</v>
      </c>
      <c r="C7949" t="s">
        <v>1485</v>
      </c>
      <c r="D7949" t="s">
        <v>74</v>
      </c>
      <c r="E7949" t="s">
        <v>5</v>
      </c>
      <c r="G7949" t="e">
        <f>VLOOKUP(LEFT(C7949,4),Series_Lookup!$A$1:$B$3000,2,FALSE)</f>
        <v>#N/A</v>
      </c>
      <c r="H7949" s="8" t="str">
        <f t="shared" si="464"/>
        <v>1301</v>
      </c>
    </row>
    <row r="7950" spans="1:8" x14ac:dyDescent="0.3">
      <c r="A7950" s="8" t="str">
        <f t="shared" ref="A7950:A7965" si="465">CONCATENATE(C7950,E7950)</f>
        <v>1515 Operations ResearchInterpersonal Skills</v>
      </c>
      <c r="B7950" s="8" t="e">
        <f t="shared" ref="B7950:B7965" si="466">CONCATENATE(G7950,E7950)</f>
        <v>#N/A</v>
      </c>
      <c r="C7950" t="s">
        <v>1486</v>
      </c>
      <c r="D7950" t="s">
        <v>65</v>
      </c>
      <c r="E7950" t="s">
        <v>5</v>
      </c>
      <c r="G7950" t="e">
        <f>VLOOKUP(LEFT(C7950,4),Series_Lookup!$A$1:$B$3000,2,FALSE)</f>
        <v>#N/A</v>
      </c>
      <c r="H7950" s="8" t="str">
        <f t="shared" ref="H7950:H7965" si="467">LEFT(C7950,4)</f>
        <v>1515</v>
      </c>
    </row>
    <row r="7951" spans="1:8" x14ac:dyDescent="0.3">
      <c r="A7951" s="8" t="str">
        <f t="shared" si="465"/>
        <v>1515 Operations ResearchInterpersonal Skills</v>
      </c>
      <c r="B7951" s="8" t="e">
        <f t="shared" si="466"/>
        <v>#N/A</v>
      </c>
      <c r="C7951" t="s">
        <v>1486</v>
      </c>
      <c r="D7951" t="s">
        <v>66</v>
      </c>
      <c r="E7951" t="s">
        <v>5</v>
      </c>
      <c r="G7951" t="e">
        <f>VLOOKUP(LEFT(C7951,4),Series_Lookup!$A$1:$B$3000,2,FALSE)</f>
        <v>#N/A</v>
      </c>
      <c r="H7951" s="8" t="str">
        <f t="shared" si="467"/>
        <v>1515</v>
      </c>
    </row>
    <row r="7952" spans="1:8" x14ac:dyDescent="0.3">
      <c r="A7952" s="8" t="str">
        <f t="shared" si="465"/>
        <v>1515 Operations ResearchInterpersonal Skills</v>
      </c>
      <c r="B7952" s="8" t="e">
        <f t="shared" si="466"/>
        <v>#N/A</v>
      </c>
      <c r="C7952" t="s">
        <v>1486</v>
      </c>
      <c r="D7952" t="s">
        <v>67</v>
      </c>
      <c r="E7952" t="s">
        <v>5</v>
      </c>
      <c r="G7952" t="e">
        <f>VLOOKUP(LEFT(C7952,4),Series_Lookup!$A$1:$B$3000,2,FALSE)</f>
        <v>#N/A</v>
      </c>
      <c r="H7952" s="8" t="str">
        <f t="shared" si="467"/>
        <v>1515</v>
      </c>
    </row>
    <row r="7953" spans="1:8" x14ac:dyDescent="0.3">
      <c r="A7953" s="8" t="str">
        <f t="shared" si="465"/>
        <v>1515 Operations ResearchInterpersonal Skills</v>
      </c>
      <c r="B7953" s="8" t="e">
        <f t="shared" si="466"/>
        <v>#N/A</v>
      </c>
      <c r="C7953" t="s">
        <v>1486</v>
      </c>
      <c r="D7953" t="s">
        <v>73</v>
      </c>
      <c r="E7953" t="s">
        <v>5</v>
      </c>
      <c r="G7953" t="e">
        <f>VLOOKUP(LEFT(C7953,4),Series_Lookup!$A$1:$B$3000,2,FALSE)</f>
        <v>#N/A</v>
      </c>
      <c r="H7953" s="8" t="str">
        <f t="shared" si="467"/>
        <v>1515</v>
      </c>
    </row>
    <row r="7954" spans="1:8" x14ac:dyDescent="0.3">
      <c r="A7954" s="8" t="str">
        <f t="shared" si="465"/>
        <v>1515 Operations ResearchInterpersonal Skills</v>
      </c>
      <c r="B7954" s="8" t="e">
        <f t="shared" si="466"/>
        <v>#N/A</v>
      </c>
      <c r="C7954" t="s">
        <v>1486</v>
      </c>
      <c r="D7954" t="s">
        <v>74</v>
      </c>
      <c r="E7954" t="s">
        <v>5</v>
      </c>
      <c r="G7954" t="e">
        <f>VLOOKUP(LEFT(C7954,4),Series_Lookup!$A$1:$B$3000,2,FALSE)</f>
        <v>#N/A</v>
      </c>
      <c r="H7954" s="8" t="str">
        <f t="shared" si="467"/>
        <v>1515</v>
      </c>
    </row>
    <row r="7955" spans="1:8" x14ac:dyDescent="0.3">
      <c r="A7955" s="8" t="str">
        <f t="shared" si="465"/>
        <v>1712 Training InstructionInterpersonal Skills</v>
      </c>
      <c r="B7955" s="8" t="e">
        <f t="shared" si="466"/>
        <v>#N/A</v>
      </c>
      <c r="C7955" t="s">
        <v>1487</v>
      </c>
      <c r="D7955" t="s">
        <v>63</v>
      </c>
      <c r="E7955" t="s">
        <v>5</v>
      </c>
      <c r="G7955" t="e">
        <f>VLOOKUP(LEFT(C7955,4),Series_Lookup!$A$1:$B$3000,2,FALSE)</f>
        <v>#N/A</v>
      </c>
      <c r="H7955" s="8" t="str">
        <f t="shared" si="467"/>
        <v>1712</v>
      </c>
    </row>
    <row r="7956" spans="1:8" x14ac:dyDescent="0.3">
      <c r="A7956" s="8" t="str">
        <f t="shared" si="465"/>
        <v>1712 Training InstructionInterpersonal Skills</v>
      </c>
      <c r="B7956" s="8" t="e">
        <f t="shared" si="466"/>
        <v>#N/A</v>
      </c>
      <c r="C7956" t="s">
        <v>1487</v>
      </c>
      <c r="D7956" t="s">
        <v>64</v>
      </c>
      <c r="E7956" t="s">
        <v>5</v>
      </c>
      <c r="G7956" t="e">
        <f>VLOOKUP(LEFT(C7956,4),Series_Lookup!$A$1:$B$3000,2,FALSE)</f>
        <v>#N/A</v>
      </c>
      <c r="H7956" s="8" t="str">
        <f t="shared" si="467"/>
        <v>1712</v>
      </c>
    </row>
    <row r="7957" spans="1:8" x14ac:dyDescent="0.3">
      <c r="A7957" s="8" t="str">
        <f t="shared" si="465"/>
        <v>1712 Training InstructionInterpersonal Skills</v>
      </c>
      <c r="B7957" s="8" t="e">
        <f t="shared" si="466"/>
        <v>#N/A</v>
      </c>
      <c r="C7957" t="s">
        <v>1487</v>
      </c>
      <c r="D7957" t="s">
        <v>65</v>
      </c>
      <c r="E7957" t="s">
        <v>5</v>
      </c>
      <c r="G7957" t="e">
        <f>VLOOKUP(LEFT(C7957,4),Series_Lookup!$A$1:$B$3000,2,FALSE)</f>
        <v>#N/A</v>
      </c>
      <c r="H7957" s="8" t="str">
        <f t="shared" si="467"/>
        <v>1712</v>
      </c>
    </row>
    <row r="7958" spans="1:8" x14ac:dyDescent="0.3">
      <c r="A7958" s="8" t="str">
        <f t="shared" si="465"/>
        <v>1712 Training InstructionInterpersonal Skills</v>
      </c>
      <c r="B7958" s="8" t="e">
        <f t="shared" si="466"/>
        <v>#N/A</v>
      </c>
      <c r="C7958" t="s">
        <v>1487</v>
      </c>
      <c r="D7958" t="s">
        <v>66</v>
      </c>
      <c r="E7958" t="s">
        <v>5</v>
      </c>
      <c r="G7958" t="e">
        <f>VLOOKUP(LEFT(C7958,4),Series_Lookup!$A$1:$B$3000,2,FALSE)</f>
        <v>#N/A</v>
      </c>
      <c r="H7958" s="8" t="str">
        <f t="shared" si="467"/>
        <v>1712</v>
      </c>
    </row>
    <row r="7959" spans="1:8" x14ac:dyDescent="0.3">
      <c r="A7959" s="8" t="str">
        <f t="shared" si="465"/>
        <v>1712 Training InstructionInterpersonal Skills</v>
      </c>
      <c r="B7959" s="8" t="e">
        <f t="shared" si="466"/>
        <v>#N/A</v>
      </c>
      <c r="C7959" t="s">
        <v>1487</v>
      </c>
      <c r="D7959" t="s">
        <v>67</v>
      </c>
      <c r="E7959" t="s">
        <v>5</v>
      </c>
      <c r="G7959" t="e">
        <f>VLOOKUP(LEFT(C7959,4),Series_Lookup!$A$1:$B$3000,2,FALSE)</f>
        <v>#N/A</v>
      </c>
      <c r="H7959" s="8" t="str">
        <f t="shared" si="467"/>
        <v>1712</v>
      </c>
    </row>
    <row r="7960" spans="1:8" x14ac:dyDescent="0.3">
      <c r="A7960" s="8" t="str">
        <f t="shared" si="465"/>
        <v>1712 Training InstructionInterpersonal Skills</v>
      </c>
      <c r="B7960" s="8" t="e">
        <f t="shared" si="466"/>
        <v>#N/A</v>
      </c>
      <c r="C7960" t="s">
        <v>1487</v>
      </c>
      <c r="D7960" t="s">
        <v>73</v>
      </c>
      <c r="E7960" t="s">
        <v>5</v>
      </c>
      <c r="G7960" t="e">
        <f>VLOOKUP(LEFT(C7960,4),Series_Lookup!$A$1:$B$3000,2,FALSE)</f>
        <v>#N/A</v>
      </c>
      <c r="H7960" s="8" t="str">
        <f t="shared" si="467"/>
        <v>1712</v>
      </c>
    </row>
    <row r="7961" spans="1:8" x14ac:dyDescent="0.3">
      <c r="A7961" s="8" t="str">
        <f t="shared" si="465"/>
        <v>1750 Instructional SystemsInterpersonal Skills</v>
      </c>
      <c r="B7961" s="8" t="e">
        <f t="shared" si="466"/>
        <v>#N/A</v>
      </c>
      <c r="C7961" t="s">
        <v>1488</v>
      </c>
      <c r="D7961" t="s">
        <v>64</v>
      </c>
      <c r="E7961" t="s">
        <v>5</v>
      </c>
      <c r="G7961" t="e">
        <f>VLOOKUP(LEFT(C7961,4),Series_Lookup!$A$1:$B$3000,2,FALSE)</f>
        <v>#N/A</v>
      </c>
      <c r="H7961" s="8" t="str">
        <f t="shared" si="467"/>
        <v>1750</v>
      </c>
    </row>
    <row r="7962" spans="1:8" x14ac:dyDescent="0.3">
      <c r="A7962" s="8" t="str">
        <f t="shared" si="465"/>
        <v>1750 Instructional SystemsInterpersonal Skills</v>
      </c>
      <c r="B7962" s="8" t="e">
        <f t="shared" si="466"/>
        <v>#N/A</v>
      </c>
      <c r="C7962" t="s">
        <v>1488</v>
      </c>
      <c r="D7962" t="s">
        <v>65</v>
      </c>
      <c r="E7962" t="s">
        <v>5</v>
      </c>
      <c r="G7962" t="e">
        <f>VLOOKUP(LEFT(C7962,4),Series_Lookup!$A$1:$B$3000,2,FALSE)</f>
        <v>#N/A</v>
      </c>
      <c r="H7962" s="8" t="str">
        <f t="shared" si="467"/>
        <v>1750</v>
      </c>
    </row>
    <row r="7963" spans="1:8" x14ac:dyDescent="0.3">
      <c r="A7963" s="8" t="str">
        <f t="shared" si="465"/>
        <v>1750 Instructional SystemsInterpersonal Skills</v>
      </c>
      <c r="B7963" s="8" t="e">
        <f t="shared" si="466"/>
        <v>#N/A</v>
      </c>
      <c r="C7963" t="s">
        <v>1488</v>
      </c>
      <c r="D7963" t="s">
        <v>66</v>
      </c>
      <c r="E7963" t="s">
        <v>5</v>
      </c>
      <c r="G7963" t="e">
        <f>VLOOKUP(LEFT(C7963,4),Series_Lookup!$A$1:$B$3000,2,FALSE)</f>
        <v>#N/A</v>
      </c>
      <c r="H7963" s="8" t="str">
        <f t="shared" si="467"/>
        <v>1750</v>
      </c>
    </row>
    <row r="7964" spans="1:8" x14ac:dyDescent="0.3">
      <c r="A7964" s="8" t="str">
        <f t="shared" si="465"/>
        <v>1750 Instructional SystemsInterpersonal Skills</v>
      </c>
      <c r="B7964" s="8" t="e">
        <f t="shared" si="466"/>
        <v>#N/A</v>
      </c>
      <c r="C7964" t="s">
        <v>1488</v>
      </c>
      <c r="D7964" t="s">
        <v>67</v>
      </c>
      <c r="E7964" t="s">
        <v>5</v>
      </c>
      <c r="G7964" t="e">
        <f>VLOOKUP(LEFT(C7964,4),Series_Lookup!$A$1:$B$3000,2,FALSE)</f>
        <v>#N/A</v>
      </c>
      <c r="H7964" s="8" t="str">
        <f t="shared" si="467"/>
        <v>1750</v>
      </c>
    </row>
    <row r="7965" spans="1:8" x14ac:dyDescent="0.3">
      <c r="A7965" s="8" t="str">
        <f t="shared" si="465"/>
        <v>1750 Instructional SystemsInterpersonal Skills</v>
      </c>
      <c r="B7965" s="8" t="e">
        <f t="shared" si="466"/>
        <v>#N/A</v>
      </c>
      <c r="C7965" t="s">
        <v>1488</v>
      </c>
      <c r="D7965" t="s">
        <v>73</v>
      </c>
      <c r="E7965" t="s">
        <v>5</v>
      </c>
      <c r="G7965" t="e">
        <f>VLOOKUP(LEFT(C7965,4),Series_Lookup!$A$1:$B$3000,2,FALSE)</f>
        <v>#N/A</v>
      </c>
      <c r="H7965" s="8" t="str">
        <f t="shared" si="467"/>
        <v>1750</v>
      </c>
    </row>
    <row r="7966" spans="1:8" x14ac:dyDescent="0.3">
      <c r="A7966" s="8" t="str">
        <f>CONCATENATE(C7966,E7966)</f>
        <v>0086 Security Clerical and AssistanceLearning</v>
      </c>
      <c r="B7966" s="8" t="str">
        <f>CONCATENATE(G7966,E7966)</f>
        <v>Clerical and TechnicalLearning</v>
      </c>
      <c r="C7966" t="s">
        <v>1474</v>
      </c>
      <c r="D7966" t="s">
        <v>70</v>
      </c>
      <c r="E7966" t="s">
        <v>6</v>
      </c>
      <c r="G7966" t="str">
        <f>VLOOKUP(LEFT(C7966,4),Series_Lookup!$A$1:$B$3000,2,FALSE)</f>
        <v>Clerical and Technical</v>
      </c>
      <c r="H7966" s="8" t="str">
        <f>LEFT(C7966,4)</f>
        <v>0086</v>
      </c>
    </row>
    <row r="7967" spans="1:8" x14ac:dyDescent="0.3">
      <c r="A7967" s="8" t="str">
        <f>CONCATENATE(C7967,E7967)</f>
        <v>0086 Security Clerical and AssistanceLearning</v>
      </c>
      <c r="B7967" s="8" t="str">
        <f>CONCATENATE(G7967,E7967)</f>
        <v>Clerical and TechnicalLearning</v>
      </c>
      <c r="C7967" t="s">
        <v>1474</v>
      </c>
      <c r="D7967" t="s">
        <v>64</v>
      </c>
      <c r="E7967" t="s">
        <v>6</v>
      </c>
      <c r="G7967" t="str">
        <f>VLOOKUP(LEFT(C7967,4),Series_Lookup!$A$1:$B$3000,2,FALSE)</f>
        <v>Clerical and Technical</v>
      </c>
      <c r="H7967" s="8" t="str">
        <f>LEFT(C7967,4)</f>
        <v>0086</v>
      </c>
    </row>
    <row r="7968" spans="1:8" x14ac:dyDescent="0.3">
      <c r="A7968" s="8" t="str">
        <f t="shared" ref="A7968:A7972" si="468">CONCATENATE(C7968,E7968)</f>
        <v>0089 Emergency Management SpecialistLearning</v>
      </c>
      <c r="B7968" s="8" t="str">
        <f t="shared" ref="B7968:B7972" si="469">CONCATENATE(G7968,E7968)</f>
        <v>Professional/AdministrativeLearning</v>
      </c>
      <c r="C7968" t="s">
        <v>1475</v>
      </c>
      <c r="D7968" t="s">
        <v>65</v>
      </c>
      <c r="E7968" t="s">
        <v>6</v>
      </c>
      <c r="G7968" t="str">
        <f>VLOOKUP(LEFT(C7968,4),Series_Lookup!$A$1:$B$3000,2,FALSE)</f>
        <v>Professional/Administrative</v>
      </c>
      <c r="H7968" s="8" t="str">
        <f t="shared" ref="H7968:H7972" si="470">LEFT(C7968,4)</f>
        <v>0089</v>
      </c>
    </row>
    <row r="7969" spans="1:8" x14ac:dyDescent="0.3">
      <c r="A7969" s="8" t="str">
        <f t="shared" si="468"/>
        <v>0089 Emergency Management SpecialistLearning</v>
      </c>
      <c r="B7969" s="8" t="str">
        <f t="shared" si="469"/>
        <v>Professional/AdministrativeLearning</v>
      </c>
      <c r="C7969" t="s">
        <v>1475</v>
      </c>
      <c r="D7969" t="s">
        <v>66</v>
      </c>
      <c r="E7969" t="s">
        <v>6</v>
      </c>
      <c r="G7969" t="str">
        <f>VLOOKUP(LEFT(C7969,4),Series_Lookup!$A$1:$B$3000,2,FALSE)</f>
        <v>Professional/Administrative</v>
      </c>
      <c r="H7969" s="8" t="str">
        <f t="shared" si="470"/>
        <v>0089</v>
      </c>
    </row>
    <row r="7970" spans="1:8" x14ac:dyDescent="0.3">
      <c r="A7970" s="8" t="str">
        <f t="shared" si="468"/>
        <v>0089 Emergency Management SpecialistLearning</v>
      </c>
      <c r="B7970" s="8" t="str">
        <f t="shared" si="469"/>
        <v>Professional/AdministrativeLearning</v>
      </c>
      <c r="C7970" t="s">
        <v>1475</v>
      </c>
      <c r="D7970" t="s">
        <v>67</v>
      </c>
      <c r="E7970" t="s">
        <v>6</v>
      </c>
      <c r="G7970" t="str">
        <f>VLOOKUP(LEFT(C7970,4),Series_Lookup!$A$1:$B$3000,2,FALSE)</f>
        <v>Professional/Administrative</v>
      </c>
      <c r="H7970" s="8" t="str">
        <f t="shared" si="470"/>
        <v>0089</v>
      </c>
    </row>
    <row r="7971" spans="1:8" x14ac:dyDescent="0.3">
      <c r="A7971" s="8" t="str">
        <f t="shared" si="468"/>
        <v>0089 Emergency Management SpecialistLearning</v>
      </c>
      <c r="B7971" s="8" t="str">
        <f t="shared" si="469"/>
        <v>Professional/AdministrativeLearning</v>
      </c>
      <c r="C7971" t="s">
        <v>1475</v>
      </c>
      <c r="D7971" t="s">
        <v>73</v>
      </c>
      <c r="E7971" t="s">
        <v>6</v>
      </c>
      <c r="G7971" t="str">
        <f>VLOOKUP(LEFT(C7971,4),Series_Lookup!$A$1:$B$3000,2,FALSE)</f>
        <v>Professional/Administrative</v>
      </c>
      <c r="H7971" s="8" t="str">
        <f t="shared" si="470"/>
        <v>0089</v>
      </c>
    </row>
    <row r="7972" spans="1:8" x14ac:dyDescent="0.3">
      <c r="A7972" s="8" t="str">
        <f t="shared" si="468"/>
        <v>0089 Emergency Management SpecialistLearning</v>
      </c>
      <c r="B7972" s="8" t="str">
        <f t="shared" si="469"/>
        <v>Professional/AdministrativeLearning</v>
      </c>
      <c r="C7972" t="s">
        <v>1475</v>
      </c>
      <c r="D7972" t="s">
        <v>74</v>
      </c>
      <c r="E7972" t="s">
        <v>6</v>
      </c>
      <c r="G7972" t="str">
        <f>VLOOKUP(LEFT(C7972,4),Series_Lookup!$A$1:$B$3000,2,FALSE)</f>
        <v>Professional/Administrative</v>
      </c>
      <c r="H7972" s="8" t="str">
        <f t="shared" si="470"/>
        <v>0089</v>
      </c>
    </row>
    <row r="7973" spans="1:8" x14ac:dyDescent="0.3">
      <c r="A7973" s="8" t="str">
        <f t="shared" ref="A7973:A7975" si="471">CONCATENATE(C7973,E7973)</f>
        <v>0107 Health Insurance AdministrationLearning</v>
      </c>
      <c r="B7973" s="8" t="e">
        <f t="shared" ref="B7973:B7975" si="472">CONCATENATE(G7973,E7973)</f>
        <v>#N/A</v>
      </c>
      <c r="C7973" t="s">
        <v>1477</v>
      </c>
      <c r="D7973" t="s">
        <v>67</v>
      </c>
      <c r="E7973" t="s">
        <v>6</v>
      </c>
      <c r="G7973" t="e">
        <f>VLOOKUP(LEFT(C7973,4),Series_Lookup!$A$1:$B$3000,2,FALSE)</f>
        <v>#N/A</v>
      </c>
      <c r="H7973" s="8" t="str">
        <f t="shared" ref="H7973:H7975" si="473">LEFT(C7973,4)</f>
        <v>0107</v>
      </c>
    </row>
    <row r="7974" spans="1:8" x14ac:dyDescent="0.3">
      <c r="A7974" s="8" t="str">
        <f t="shared" si="471"/>
        <v>0107 Health Insurance AdministrationLearning</v>
      </c>
      <c r="B7974" s="8" t="e">
        <f t="shared" si="472"/>
        <v>#N/A</v>
      </c>
      <c r="C7974" t="s">
        <v>1477</v>
      </c>
      <c r="D7974" t="s">
        <v>73</v>
      </c>
      <c r="E7974" t="s">
        <v>6</v>
      </c>
      <c r="G7974" t="e">
        <f>VLOOKUP(LEFT(C7974,4),Series_Lookup!$A$1:$B$3000,2,FALSE)</f>
        <v>#N/A</v>
      </c>
      <c r="H7974" s="8" t="str">
        <f t="shared" si="473"/>
        <v>0107</v>
      </c>
    </row>
    <row r="7975" spans="1:8" x14ac:dyDescent="0.3">
      <c r="A7975" s="8" t="str">
        <f t="shared" si="471"/>
        <v>0107 Health Insurance AdministrationLearning</v>
      </c>
      <c r="B7975" s="8" t="e">
        <f t="shared" si="472"/>
        <v>#N/A</v>
      </c>
      <c r="C7975" t="s">
        <v>1477</v>
      </c>
      <c r="D7975" t="s">
        <v>74</v>
      </c>
      <c r="E7975" t="s">
        <v>6</v>
      </c>
      <c r="G7975" t="e">
        <f>VLOOKUP(LEFT(C7975,4),Series_Lookup!$A$1:$B$3000,2,FALSE)</f>
        <v>#N/A</v>
      </c>
      <c r="H7975" s="8" t="str">
        <f t="shared" si="473"/>
        <v>0107</v>
      </c>
    </row>
    <row r="7976" spans="1:8" x14ac:dyDescent="0.3">
      <c r="A7976" s="8" t="str">
        <f t="shared" ref="A7976:A7985" si="474">CONCATENATE(C7976,E7976)</f>
        <v>0185 Social WorkLearning</v>
      </c>
      <c r="B7976" s="8" t="e">
        <f t="shared" ref="B7976:B7985" si="475">CONCATENATE(G7976,E7976)</f>
        <v>#N/A</v>
      </c>
      <c r="C7976" t="s">
        <v>1478</v>
      </c>
      <c r="D7976" t="s">
        <v>66</v>
      </c>
      <c r="E7976" t="s">
        <v>6</v>
      </c>
      <c r="G7976" t="e">
        <f>VLOOKUP(LEFT(C7976,4),Series_Lookup!$A$1:$B$3000,2,FALSE)</f>
        <v>#N/A</v>
      </c>
      <c r="H7976" s="8" t="str">
        <f t="shared" ref="H7976:H7985" si="476">LEFT(C7976,4)</f>
        <v>0185</v>
      </c>
    </row>
    <row r="7977" spans="1:8" x14ac:dyDescent="0.3">
      <c r="A7977" s="8" t="str">
        <f t="shared" si="474"/>
        <v>0185 Social WorkLearning</v>
      </c>
      <c r="B7977" s="8" t="e">
        <f t="shared" si="475"/>
        <v>#N/A</v>
      </c>
      <c r="C7977" t="s">
        <v>1478</v>
      </c>
      <c r="D7977" t="s">
        <v>67</v>
      </c>
      <c r="E7977" t="s">
        <v>6</v>
      </c>
      <c r="G7977" t="e">
        <f>VLOOKUP(LEFT(C7977,4),Series_Lookup!$A$1:$B$3000,2,FALSE)</f>
        <v>#N/A</v>
      </c>
      <c r="H7977" s="8" t="str">
        <f t="shared" si="476"/>
        <v>0185</v>
      </c>
    </row>
    <row r="7978" spans="1:8" x14ac:dyDescent="0.3">
      <c r="A7978" s="8" t="str">
        <f t="shared" si="474"/>
        <v>0185 Social WorkLearning</v>
      </c>
      <c r="B7978" s="8" t="e">
        <f t="shared" si="475"/>
        <v>#N/A</v>
      </c>
      <c r="C7978" t="s">
        <v>1478</v>
      </c>
      <c r="D7978" t="s">
        <v>73</v>
      </c>
      <c r="E7978" t="s">
        <v>6</v>
      </c>
      <c r="G7978" t="e">
        <f>VLOOKUP(LEFT(C7978,4),Series_Lookup!$A$1:$B$3000,2,FALSE)</f>
        <v>#N/A</v>
      </c>
      <c r="H7978" s="8" t="str">
        <f t="shared" si="476"/>
        <v>0185</v>
      </c>
    </row>
    <row r="7979" spans="1:8" x14ac:dyDescent="0.3">
      <c r="A7979" s="8" t="str">
        <f t="shared" si="474"/>
        <v>0260 Equal Employment OpportunityLearning</v>
      </c>
      <c r="B7979" s="8" t="e">
        <f t="shared" si="475"/>
        <v>#N/A</v>
      </c>
      <c r="C7979" t="s">
        <v>1479</v>
      </c>
      <c r="D7979" t="s">
        <v>63</v>
      </c>
      <c r="E7979" t="s">
        <v>6</v>
      </c>
      <c r="G7979" t="e">
        <f>VLOOKUP(LEFT(C7979,4),Series_Lookup!$A$1:$B$3000,2,FALSE)</f>
        <v>#N/A</v>
      </c>
      <c r="H7979" s="8" t="str">
        <f t="shared" si="476"/>
        <v>0260</v>
      </c>
    </row>
    <row r="7980" spans="1:8" x14ac:dyDescent="0.3">
      <c r="A7980" s="8" t="str">
        <f t="shared" si="474"/>
        <v>0260 Equal Employment OpportunityLearning</v>
      </c>
      <c r="B7980" s="8" t="e">
        <f t="shared" si="475"/>
        <v>#N/A</v>
      </c>
      <c r="C7980" t="s">
        <v>1479</v>
      </c>
      <c r="D7980" t="s">
        <v>64</v>
      </c>
      <c r="E7980" t="s">
        <v>6</v>
      </c>
      <c r="G7980" t="e">
        <f>VLOOKUP(LEFT(C7980,4),Series_Lookup!$A$1:$B$3000,2,FALSE)</f>
        <v>#N/A</v>
      </c>
      <c r="H7980" s="8" t="str">
        <f t="shared" si="476"/>
        <v>0260</v>
      </c>
    </row>
    <row r="7981" spans="1:8" x14ac:dyDescent="0.3">
      <c r="A7981" s="8" t="str">
        <f t="shared" si="474"/>
        <v>0260 Equal Employment OpportunityLearning</v>
      </c>
      <c r="B7981" s="8" t="e">
        <f t="shared" si="475"/>
        <v>#N/A</v>
      </c>
      <c r="C7981" t="s">
        <v>1479</v>
      </c>
      <c r="D7981" t="s">
        <v>65</v>
      </c>
      <c r="E7981" t="s">
        <v>6</v>
      </c>
      <c r="G7981" t="e">
        <f>VLOOKUP(LEFT(C7981,4),Series_Lookup!$A$1:$B$3000,2,FALSE)</f>
        <v>#N/A</v>
      </c>
      <c r="H7981" s="8" t="str">
        <f t="shared" si="476"/>
        <v>0260</v>
      </c>
    </row>
    <row r="7982" spans="1:8" x14ac:dyDescent="0.3">
      <c r="A7982" s="8" t="str">
        <f t="shared" si="474"/>
        <v>0260 Equal Employment OpportunityLearning</v>
      </c>
      <c r="B7982" s="8" t="e">
        <f t="shared" si="475"/>
        <v>#N/A</v>
      </c>
      <c r="C7982" t="s">
        <v>1479</v>
      </c>
      <c r="D7982" t="s">
        <v>66</v>
      </c>
      <c r="E7982" t="s">
        <v>6</v>
      </c>
      <c r="G7982" t="e">
        <f>VLOOKUP(LEFT(C7982,4),Series_Lookup!$A$1:$B$3000,2,FALSE)</f>
        <v>#N/A</v>
      </c>
      <c r="H7982" s="8" t="str">
        <f t="shared" si="476"/>
        <v>0260</v>
      </c>
    </row>
    <row r="7983" spans="1:8" x14ac:dyDescent="0.3">
      <c r="A7983" s="8" t="str">
        <f t="shared" si="474"/>
        <v>0260 Equal Employment OpportunityLearning</v>
      </c>
      <c r="B7983" s="8" t="e">
        <f t="shared" si="475"/>
        <v>#N/A</v>
      </c>
      <c r="C7983" t="s">
        <v>1479</v>
      </c>
      <c r="D7983" t="s">
        <v>67</v>
      </c>
      <c r="E7983" t="s">
        <v>6</v>
      </c>
      <c r="G7983" t="e">
        <f>VLOOKUP(LEFT(C7983,4),Series_Lookup!$A$1:$B$3000,2,FALSE)</f>
        <v>#N/A</v>
      </c>
      <c r="H7983" s="8" t="str">
        <f t="shared" si="476"/>
        <v>0260</v>
      </c>
    </row>
    <row r="7984" spans="1:8" x14ac:dyDescent="0.3">
      <c r="A7984" s="8" t="str">
        <f t="shared" si="474"/>
        <v>0260 Equal Employment OpportunityLearning</v>
      </c>
      <c r="B7984" s="8" t="e">
        <f t="shared" si="475"/>
        <v>#N/A</v>
      </c>
      <c r="C7984" t="s">
        <v>1479</v>
      </c>
      <c r="D7984" t="s">
        <v>73</v>
      </c>
      <c r="E7984" t="s">
        <v>6</v>
      </c>
      <c r="G7984" t="e">
        <f>VLOOKUP(LEFT(C7984,4),Series_Lookup!$A$1:$B$3000,2,FALSE)</f>
        <v>#N/A</v>
      </c>
      <c r="H7984" s="8" t="str">
        <f t="shared" si="476"/>
        <v>0260</v>
      </c>
    </row>
    <row r="7985" spans="1:8" x14ac:dyDescent="0.3">
      <c r="A7985" s="8" t="str">
        <f t="shared" si="474"/>
        <v>0260 Equal Employment OpportunityLearning</v>
      </c>
      <c r="B7985" s="8" t="e">
        <f t="shared" si="475"/>
        <v>#N/A</v>
      </c>
      <c r="C7985" t="s">
        <v>1479</v>
      </c>
      <c r="D7985" t="s">
        <v>74</v>
      </c>
      <c r="E7985" t="s">
        <v>6</v>
      </c>
      <c r="G7985" t="e">
        <f>VLOOKUP(LEFT(C7985,4),Series_Lookup!$A$1:$B$3000,2,FALSE)</f>
        <v>#N/A</v>
      </c>
      <c r="H7985" s="8" t="str">
        <f t="shared" si="476"/>
        <v>0260</v>
      </c>
    </row>
    <row r="7986" spans="1:8" x14ac:dyDescent="0.3">
      <c r="A7986" s="8" t="str">
        <f t="shared" ref="A7986:A7988" si="477">CONCATENATE(C7986,E7986)</f>
        <v>0306 Government Information SpecialistLearning</v>
      </c>
      <c r="B7986" s="8" t="e">
        <f t="shared" ref="B7986:B7988" si="478">CONCATENATE(G7986,E7986)</f>
        <v>#N/A</v>
      </c>
      <c r="C7986" t="s">
        <v>1480</v>
      </c>
      <c r="D7986" t="s">
        <v>66</v>
      </c>
      <c r="E7986" t="s">
        <v>6</v>
      </c>
      <c r="G7986" t="e">
        <f>VLOOKUP(LEFT(C7986,4),Series_Lookup!$A$1:$B$3000,2,FALSE)</f>
        <v>#N/A</v>
      </c>
      <c r="H7986" s="8" t="str">
        <f t="shared" ref="H7986:H7988" si="479">LEFT(C7986,4)</f>
        <v>0306</v>
      </c>
    </row>
    <row r="7987" spans="1:8" x14ac:dyDescent="0.3">
      <c r="A7987" s="8" t="str">
        <f t="shared" si="477"/>
        <v>0306 Government Information SpecialistLearning</v>
      </c>
      <c r="B7987" s="8" t="e">
        <f t="shared" si="478"/>
        <v>#N/A</v>
      </c>
      <c r="C7987" t="s">
        <v>1480</v>
      </c>
      <c r="D7987" t="s">
        <v>67</v>
      </c>
      <c r="E7987" t="s">
        <v>6</v>
      </c>
      <c r="G7987" t="e">
        <f>VLOOKUP(LEFT(C7987,4),Series_Lookup!$A$1:$B$3000,2,FALSE)</f>
        <v>#N/A</v>
      </c>
      <c r="H7987" s="8" t="str">
        <f t="shared" si="479"/>
        <v>0306</v>
      </c>
    </row>
    <row r="7988" spans="1:8" x14ac:dyDescent="0.3">
      <c r="A7988" s="8" t="str">
        <f t="shared" si="477"/>
        <v>0306 Government Information SpecialistLearning</v>
      </c>
      <c r="B7988" s="8" t="e">
        <f t="shared" si="478"/>
        <v>#N/A</v>
      </c>
      <c r="C7988" t="s">
        <v>1480</v>
      </c>
      <c r="D7988" t="s">
        <v>73</v>
      </c>
      <c r="E7988" t="s">
        <v>6</v>
      </c>
      <c r="G7988" t="e">
        <f>VLOOKUP(LEFT(C7988,4),Series_Lookup!$A$1:$B$3000,2,FALSE)</f>
        <v>#N/A</v>
      </c>
      <c r="H7988" s="8" t="str">
        <f t="shared" si="479"/>
        <v>0306</v>
      </c>
    </row>
    <row r="7989" spans="1:8" x14ac:dyDescent="0.3">
      <c r="A7989" s="8" t="str">
        <f t="shared" ref="A7989:A7990" si="480">CONCATENATE(C7989,E7989)</f>
        <v>0308 Records &amp; Information ManagementLearning</v>
      </c>
      <c r="B7989" s="8" t="e">
        <f t="shared" ref="B7989:B7990" si="481">CONCATENATE(G7989,E7989)</f>
        <v>#N/A</v>
      </c>
      <c r="C7989" t="s">
        <v>1481</v>
      </c>
      <c r="D7989" t="s">
        <v>67</v>
      </c>
      <c r="E7989" t="s">
        <v>6</v>
      </c>
      <c r="G7989" t="e">
        <f>VLOOKUP(LEFT(C7989,4),Series_Lookup!$A$1:$B$3000,2,FALSE)</f>
        <v>#N/A</v>
      </c>
      <c r="H7989" s="8" t="str">
        <f t="shared" ref="H7989:H7990" si="482">LEFT(C7989,4)</f>
        <v>0308</v>
      </c>
    </row>
    <row r="7990" spans="1:8" x14ac:dyDescent="0.3">
      <c r="A7990" s="8" t="str">
        <f t="shared" si="480"/>
        <v>0308 Records &amp; Information ManagementLearning</v>
      </c>
      <c r="B7990" s="8" t="e">
        <f t="shared" si="481"/>
        <v>#N/A</v>
      </c>
      <c r="C7990" t="s">
        <v>1481</v>
      </c>
      <c r="D7990" t="s">
        <v>73</v>
      </c>
      <c r="E7990" t="s">
        <v>6</v>
      </c>
      <c r="G7990" t="e">
        <f>VLOOKUP(LEFT(C7990,4),Series_Lookup!$A$1:$B$3000,2,FALSE)</f>
        <v>#N/A</v>
      </c>
      <c r="H7990" s="8" t="str">
        <f t="shared" si="482"/>
        <v>0308</v>
      </c>
    </row>
    <row r="7991" spans="1:8" x14ac:dyDescent="0.3">
      <c r="A7991" s="8" t="str">
        <f t="shared" ref="A7991:A7993" si="483">CONCATENATE(C7991,E7991)</f>
        <v>0342 Support Services AdministrationLearning</v>
      </c>
      <c r="B7991" s="8" t="e">
        <f t="shared" ref="B7991:B7993" si="484">CONCATENATE(G7991,E7991)</f>
        <v>#N/A</v>
      </c>
      <c r="C7991" t="s">
        <v>1482</v>
      </c>
      <c r="D7991" t="s">
        <v>66</v>
      </c>
      <c r="E7991" t="s">
        <v>6</v>
      </c>
      <c r="G7991" t="e">
        <f>VLOOKUP(LEFT(C7991,4),Series_Lookup!$A$1:$B$3000,2,FALSE)</f>
        <v>#N/A</v>
      </c>
      <c r="H7991" s="8" t="str">
        <f t="shared" ref="H7991:H7993" si="485">LEFT(C7991,4)</f>
        <v>0342</v>
      </c>
    </row>
    <row r="7992" spans="1:8" x14ac:dyDescent="0.3">
      <c r="A7992" s="8" t="str">
        <f t="shared" si="483"/>
        <v>0342 Support Services AdministrationLearning</v>
      </c>
      <c r="B7992" s="8" t="e">
        <f t="shared" si="484"/>
        <v>#N/A</v>
      </c>
      <c r="C7992" t="s">
        <v>1482</v>
      </c>
      <c r="D7992" t="s">
        <v>67</v>
      </c>
      <c r="E7992" t="s">
        <v>6</v>
      </c>
      <c r="G7992" t="e">
        <f>VLOOKUP(LEFT(C7992,4),Series_Lookup!$A$1:$B$3000,2,FALSE)</f>
        <v>#N/A</v>
      </c>
      <c r="H7992" s="8" t="str">
        <f t="shared" si="485"/>
        <v>0342</v>
      </c>
    </row>
    <row r="7993" spans="1:8" x14ac:dyDescent="0.3">
      <c r="A7993" s="8" t="str">
        <f t="shared" si="483"/>
        <v>0342 Support Services AdministrationLearning</v>
      </c>
      <c r="B7993" s="8" t="e">
        <f t="shared" si="484"/>
        <v>#N/A</v>
      </c>
      <c r="C7993" t="s">
        <v>1482</v>
      </c>
      <c r="D7993" t="s">
        <v>73</v>
      </c>
      <c r="E7993" t="s">
        <v>6</v>
      </c>
      <c r="G7993" t="e">
        <f>VLOOKUP(LEFT(C7993,4),Series_Lookup!$A$1:$B$3000,2,FALSE)</f>
        <v>#N/A</v>
      </c>
      <c r="H7993" s="8" t="str">
        <f t="shared" si="485"/>
        <v>0342</v>
      </c>
    </row>
    <row r="7994" spans="1:8" x14ac:dyDescent="0.3">
      <c r="A7994" s="8" t="str">
        <f>CONCATENATE(C7994,E7994)</f>
        <v>0640 Health Aid And TechnicianLearning</v>
      </c>
      <c r="B7994" s="8" t="e">
        <f>CONCATENATE(G7994,E7994)</f>
        <v>#N/A</v>
      </c>
      <c r="C7994" t="s">
        <v>1483</v>
      </c>
      <c r="D7994" t="s">
        <v>71</v>
      </c>
      <c r="E7994" t="s">
        <v>6</v>
      </c>
      <c r="G7994" t="e">
        <f>VLOOKUP(LEFT(C7994,4),Series_Lookup!$A$1:$B$3000,2,FALSE)</f>
        <v>#N/A</v>
      </c>
      <c r="H7994" s="8" t="str">
        <f>LEFT(C7994,4)</f>
        <v>0640</v>
      </c>
    </row>
    <row r="7995" spans="1:8" x14ac:dyDescent="0.3">
      <c r="A7995" s="8" t="str">
        <f t="shared" ref="A7995:A7996" si="486">CONCATENATE(C7995,E7995)</f>
        <v>0640 Health Aid And TechnicianLearning</v>
      </c>
      <c r="B7995" s="8" t="e">
        <f t="shared" ref="B7995:B7996" si="487">CONCATENATE(G7995,E7995)</f>
        <v>#N/A</v>
      </c>
      <c r="C7995" t="s">
        <v>1483</v>
      </c>
      <c r="D7995" t="s">
        <v>72</v>
      </c>
      <c r="E7995" t="s">
        <v>6</v>
      </c>
      <c r="G7995" t="e">
        <f>VLOOKUP(LEFT(C7995,4),Series_Lookup!$A$1:$B$3000,2,FALSE)</f>
        <v>#N/A</v>
      </c>
      <c r="H7995" s="8" t="str">
        <f t="shared" ref="H7995:H7996" si="488">LEFT(C7995,4)</f>
        <v>0640</v>
      </c>
    </row>
    <row r="7996" spans="1:8" x14ac:dyDescent="0.3">
      <c r="A7996" s="8" t="str">
        <f t="shared" si="486"/>
        <v>0640 Health Aid And TechnicianLearning</v>
      </c>
      <c r="B7996" s="8" t="e">
        <f t="shared" si="487"/>
        <v>#N/A</v>
      </c>
      <c r="C7996" t="s">
        <v>1483</v>
      </c>
      <c r="D7996" t="s">
        <v>65</v>
      </c>
      <c r="E7996" t="s">
        <v>6</v>
      </c>
      <c r="G7996" t="e">
        <f>VLOOKUP(LEFT(C7996,4),Series_Lookup!$A$1:$B$3000,2,FALSE)</f>
        <v>#N/A</v>
      </c>
      <c r="H7996" s="8" t="str">
        <f t="shared" si="488"/>
        <v>0640</v>
      </c>
    </row>
    <row r="7997" spans="1:8" x14ac:dyDescent="0.3">
      <c r="A7997" s="8" t="str">
        <f>CONCATENATE(C7997,E7997)</f>
        <v>1109 Grants ManagementLearning</v>
      </c>
      <c r="B7997" s="8" t="e">
        <f>CONCATENATE(G7997,E7997)</f>
        <v>#N/A</v>
      </c>
      <c r="C7997" t="s">
        <v>1484</v>
      </c>
      <c r="D7997" t="s">
        <v>65</v>
      </c>
      <c r="E7997" t="s">
        <v>6</v>
      </c>
      <c r="G7997" t="e">
        <f>VLOOKUP(LEFT(C7997,4),Series_Lookup!$A$1:$B$3000,2,FALSE)</f>
        <v>#N/A</v>
      </c>
      <c r="H7997" s="8" t="str">
        <f>LEFT(C7997,4)</f>
        <v>1109</v>
      </c>
    </row>
    <row r="7998" spans="1:8" x14ac:dyDescent="0.3">
      <c r="A7998" s="8" t="str">
        <f t="shared" ref="A7998:A7999" si="489">CONCATENATE(C7998,E7998)</f>
        <v>1109 Grants ManagementLearning</v>
      </c>
      <c r="B7998" s="8" t="e">
        <f t="shared" ref="B7998:B7999" si="490">CONCATENATE(G7998,E7998)</f>
        <v>#N/A</v>
      </c>
      <c r="C7998" t="s">
        <v>1484</v>
      </c>
      <c r="D7998" t="s">
        <v>67</v>
      </c>
      <c r="E7998" t="s">
        <v>6</v>
      </c>
      <c r="G7998" t="e">
        <f>VLOOKUP(LEFT(C7998,4),Series_Lookup!$A$1:$B$3000,2,FALSE)</f>
        <v>#N/A</v>
      </c>
      <c r="H7998" s="8" t="str">
        <f t="shared" ref="H7998:H7999" si="491">LEFT(C7998,4)</f>
        <v>1109</v>
      </c>
    </row>
    <row r="7999" spans="1:8" x14ac:dyDescent="0.3">
      <c r="A7999" s="8" t="str">
        <f t="shared" si="489"/>
        <v>1109 Grants ManagementLearning</v>
      </c>
      <c r="B7999" s="8" t="e">
        <f t="shared" si="490"/>
        <v>#N/A</v>
      </c>
      <c r="C7999" t="s">
        <v>1484</v>
      </c>
      <c r="D7999" t="s">
        <v>73</v>
      </c>
      <c r="E7999" t="s">
        <v>6</v>
      </c>
      <c r="G7999" t="e">
        <f>VLOOKUP(LEFT(C7999,4),Series_Lookup!$A$1:$B$3000,2,FALSE)</f>
        <v>#N/A</v>
      </c>
      <c r="H7999" s="8" t="str">
        <f t="shared" si="491"/>
        <v>1109</v>
      </c>
    </row>
    <row r="8000" spans="1:8" x14ac:dyDescent="0.3">
      <c r="A8000" s="8" t="str">
        <f>CONCATENATE(C8000,E8000)</f>
        <v>1301 General Physical ScienceLearning</v>
      </c>
      <c r="B8000" s="8" t="e">
        <f>CONCATENATE(G8000,E8000)</f>
        <v>#N/A</v>
      </c>
      <c r="C8000" t="s">
        <v>1485</v>
      </c>
      <c r="D8000" t="s">
        <v>64</v>
      </c>
      <c r="E8000" t="s">
        <v>6</v>
      </c>
      <c r="G8000" t="e">
        <f>VLOOKUP(LEFT(C8000,4),Series_Lookup!$A$1:$B$3000,2,FALSE)</f>
        <v>#N/A</v>
      </c>
      <c r="H8000" s="8" t="str">
        <f>LEFT(C8000,4)</f>
        <v>1301</v>
      </c>
    </row>
    <row r="8001" spans="1:8" x14ac:dyDescent="0.3">
      <c r="A8001" s="8" t="str">
        <f t="shared" ref="A8001:A8004" si="492">CONCATENATE(C8001,E8001)</f>
        <v>1301 General Physical ScienceLearning</v>
      </c>
      <c r="B8001" s="8" t="e">
        <f t="shared" ref="B8001:B8004" si="493">CONCATENATE(G8001,E8001)</f>
        <v>#N/A</v>
      </c>
      <c r="C8001" t="s">
        <v>1485</v>
      </c>
      <c r="D8001" t="s">
        <v>66</v>
      </c>
      <c r="E8001" t="s">
        <v>6</v>
      </c>
      <c r="G8001" t="e">
        <f>VLOOKUP(LEFT(C8001,4),Series_Lookup!$A$1:$B$3000,2,FALSE)</f>
        <v>#N/A</v>
      </c>
      <c r="H8001" s="8" t="str">
        <f t="shared" ref="H8001:H8004" si="494">LEFT(C8001,4)</f>
        <v>1301</v>
      </c>
    </row>
    <row r="8002" spans="1:8" x14ac:dyDescent="0.3">
      <c r="A8002" s="8" t="str">
        <f t="shared" si="492"/>
        <v>1301 General Physical ScienceLearning</v>
      </c>
      <c r="B8002" s="8" t="e">
        <f t="shared" si="493"/>
        <v>#N/A</v>
      </c>
      <c r="C8002" t="s">
        <v>1485</v>
      </c>
      <c r="D8002" t="s">
        <v>67</v>
      </c>
      <c r="E8002" t="s">
        <v>6</v>
      </c>
      <c r="G8002" t="e">
        <f>VLOOKUP(LEFT(C8002,4),Series_Lookup!$A$1:$B$3000,2,FALSE)</f>
        <v>#N/A</v>
      </c>
      <c r="H8002" s="8" t="str">
        <f t="shared" si="494"/>
        <v>1301</v>
      </c>
    </row>
    <row r="8003" spans="1:8" x14ac:dyDescent="0.3">
      <c r="A8003" s="8" t="str">
        <f t="shared" si="492"/>
        <v>1301 General Physical ScienceLearning</v>
      </c>
      <c r="B8003" s="8" t="e">
        <f t="shared" si="493"/>
        <v>#N/A</v>
      </c>
      <c r="C8003" t="s">
        <v>1485</v>
      </c>
      <c r="D8003" t="s">
        <v>73</v>
      </c>
      <c r="E8003" t="s">
        <v>6</v>
      </c>
      <c r="G8003" t="e">
        <f>VLOOKUP(LEFT(C8003,4),Series_Lookup!$A$1:$B$3000,2,FALSE)</f>
        <v>#N/A</v>
      </c>
      <c r="H8003" s="8" t="str">
        <f t="shared" si="494"/>
        <v>1301</v>
      </c>
    </row>
    <row r="8004" spans="1:8" x14ac:dyDescent="0.3">
      <c r="A8004" s="8" t="str">
        <f t="shared" si="492"/>
        <v>1301 General Physical ScienceLearning</v>
      </c>
      <c r="B8004" s="8" t="e">
        <f t="shared" si="493"/>
        <v>#N/A</v>
      </c>
      <c r="C8004" t="s">
        <v>1485</v>
      </c>
      <c r="D8004" t="s">
        <v>74</v>
      </c>
      <c r="E8004" t="s">
        <v>6</v>
      </c>
      <c r="G8004" t="e">
        <f>VLOOKUP(LEFT(C8004,4),Series_Lookup!$A$1:$B$3000,2,FALSE)</f>
        <v>#N/A</v>
      </c>
      <c r="H8004" s="8" t="str">
        <f t="shared" si="494"/>
        <v>1301</v>
      </c>
    </row>
    <row r="8005" spans="1:8" x14ac:dyDescent="0.3">
      <c r="A8005" s="8" t="str">
        <f t="shared" ref="A8005:A8007" si="495">CONCATENATE(C8005,E8005)</f>
        <v>1515 Operations ResearchLearning</v>
      </c>
      <c r="B8005" s="8" t="e">
        <f t="shared" ref="B8005:B8007" si="496">CONCATENATE(G8005,E8005)</f>
        <v>#N/A</v>
      </c>
      <c r="C8005" t="s">
        <v>1486</v>
      </c>
      <c r="D8005" t="s">
        <v>67</v>
      </c>
      <c r="E8005" t="s">
        <v>6</v>
      </c>
      <c r="G8005" t="e">
        <f>VLOOKUP(LEFT(C8005,4),Series_Lookup!$A$1:$B$3000,2,FALSE)</f>
        <v>#N/A</v>
      </c>
      <c r="H8005" s="8" t="str">
        <f t="shared" ref="H8005:H8007" si="497">LEFT(C8005,4)</f>
        <v>1515</v>
      </c>
    </row>
    <row r="8006" spans="1:8" x14ac:dyDescent="0.3">
      <c r="A8006" s="8" t="str">
        <f t="shared" si="495"/>
        <v>1515 Operations ResearchLearning</v>
      </c>
      <c r="B8006" s="8" t="e">
        <f t="shared" si="496"/>
        <v>#N/A</v>
      </c>
      <c r="C8006" t="s">
        <v>1486</v>
      </c>
      <c r="D8006" t="s">
        <v>73</v>
      </c>
      <c r="E8006" t="s">
        <v>6</v>
      </c>
      <c r="G8006" t="e">
        <f>VLOOKUP(LEFT(C8006,4),Series_Lookup!$A$1:$B$3000,2,FALSE)</f>
        <v>#N/A</v>
      </c>
      <c r="H8006" s="8" t="str">
        <f t="shared" si="497"/>
        <v>1515</v>
      </c>
    </row>
    <row r="8007" spans="1:8" x14ac:dyDescent="0.3">
      <c r="A8007" s="8" t="str">
        <f t="shared" si="495"/>
        <v>1515 Operations ResearchLearning</v>
      </c>
      <c r="B8007" s="8" t="e">
        <f t="shared" si="496"/>
        <v>#N/A</v>
      </c>
      <c r="C8007" t="s">
        <v>1486</v>
      </c>
      <c r="D8007" t="s">
        <v>74</v>
      </c>
      <c r="E8007" t="s">
        <v>6</v>
      </c>
      <c r="G8007" t="e">
        <f>VLOOKUP(LEFT(C8007,4),Series_Lookup!$A$1:$B$3000,2,FALSE)</f>
        <v>#N/A</v>
      </c>
      <c r="H8007" s="8" t="str">
        <f t="shared" si="497"/>
        <v>1515</v>
      </c>
    </row>
    <row r="8008" spans="1:8" x14ac:dyDescent="0.3">
      <c r="A8008" s="8" t="str">
        <f t="shared" ref="A8008:A8010" si="498">CONCATENATE(C8008,E8008)</f>
        <v>1712 Training InstructionLearning</v>
      </c>
      <c r="B8008" s="8" t="e">
        <f t="shared" ref="B8008:B8010" si="499">CONCATENATE(G8008,E8008)</f>
        <v>#N/A</v>
      </c>
      <c r="C8008" t="s">
        <v>1487</v>
      </c>
      <c r="D8008" t="s">
        <v>66</v>
      </c>
      <c r="E8008" t="s">
        <v>6</v>
      </c>
      <c r="G8008" t="e">
        <f>VLOOKUP(LEFT(C8008,4),Series_Lookup!$A$1:$B$3000,2,FALSE)</f>
        <v>#N/A</v>
      </c>
      <c r="H8008" s="8" t="str">
        <f t="shared" ref="H8008:H8010" si="500">LEFT(C8008,4)</f>
        <v>1712</v>
      </c>
    </row>
    <row r="8009" spans="1:8" x14ac:dyDescent="0.3">
      <c r="A8009" s="8" t="str">
        <f t="shared" si="498"/>
        <v>1712 Training InstructionLearning</v>
      </c>
      <c r="B8009" s="8" t="e">
        <f t="shared" si="499"/>
        <v>#N/A</v>
      </c>
      <c r="C8009" t="s">
        <v>1487</v>
      </c>
      <c r="D8009" t="s">
        <v>67</v>
      </c>
      <c r="E8009" t="s">
        <v>6</v>
      </c>
      <c r="G8009" t="e">
        <f>VLOOKUP(LEFT(C8009,4),Series_Lookup!$A$1:$B$3000,2,FALSE)</f>
        <v>#N/A</v>
      </c>
      <c r="H8009" s="8" t="str">
        <f t="shared" si="500"/>
        <v>1712</v>
      </c>
    </row>
    <row r="8010" spans="1:8" x14ac:dyDescent="0.3">
      <c r="A8010" s="8" t="str">
        <f t="shared" si="498"/>
        <v>1712 Training InstructionLearning</v>
      </c>
      <c r="B8010" s="8" t="e">
        <f t="shared" si="499"/>
        <v>#N/A</v>
      </c>
      <c r="C8010" t="s">
        <v>1487</v>
      </c>
      <c r="D8010" t="s">
        <v>73</v>
      </c>
      <c r="E8010" t="s">
        <v>6</v>
      </c>
      <c r="G8010" t="e">
        <f>VLOOKUP(LEFT(C8010,4),Series_Lookup!$A$1:$B$3000,2,FALSE)</f>
        <v>#N/A</v>
      </c>
      <c r="H8010" s="8" t="str">
        <f t="shared" si="500"/>
        <v>1712</v>
      </c>
    </row>
    <row r="8011" spans="1:8" x14ac:dyDescent="0.3">
      <c r="A8011" s="8" t="str">
        <f t="shared" ref="A8011:A8014" si="501">CONCATENATE(C8011,E8011)</f>
        <v>1750 Instructional SystemsLearning</v>
      </c>
      <c r="B8011" s="8" t="e">
        <f t="shared" ref="B8011:B8014" si="502">CONCATENATE(G8011,E8011)</f>
        <v>#N/A</v>
      </c>
      <c r="C8011" t="s">
        <v>1488</v>
      </c>
      <c r="D8011" t="s">
        <v>65</v>
      </c>
      <c r="E8011" t="s">
        <v>6</v>
      </c>
      <c r="G8011" t="e">
        <f>VLOOKUP(LEFT(C8011,4),Series_Lookup!$A$1:$B$3000,2,FALSE)</f>
        <v>#N/A</v>
      </c>
      <c r="H8011" s="8" t="str">
        <f t="shared" ref="H8011:H8014" si="503">LEFT(C8011,4)</f>
        <v>1750</v>
      </c>
    </row>
    <row r="8012" spans="1:8" x14ac:dyDescent="0.3">
      <c r="A8012" s="8" t="str">
        <f t="shared" si="501"/>
        <v>1750 Instructional SystemsLearning</v>
      </c>
      <c r="B8012" s="8" t="e">
        <f t="shared" si="502"/>
        <v>#N/A</v>
      </c>
      <c r="C8012" t="s">
        <v>1488</v>
      </c>
      <c r="D8012" t="s">
        <v>66</v>
      </c>
      <c r="E8012" t="s">
        <v>6</v>
      </c>
      <c r="G8012" t="e">
        <f>VLOOKUP(LEFT(C8012,4),Series_Lookup!$A$1:$B$3000,2,FALSE)</f>
        <v>#N/A</v>
      </c>
      <c r="H8012" s="8" t="str">
        <f t="shared" si="503"/>
        <v>1750</v>
      </c>
    </row>
    <row r="8013" spans="1:8" x14ac:dyDescent="0.3">
      <c r="A8013" s="8" t="str">
        <f t="shared" si="501"/>
        <v>1750 Instructional SystemsLearning</v>
      </c>
      <c r="B8013" s="8" t="e">
        <f t="shared" si="502"/>
        <v>#N/A</v>
      </c>
      <c r="C8013" t="s">
        <v>1488</v>
      </c>
      <c r="D8013" t="s">
        <v>67</v>
      </c>
      <c r="E8013" t="s">
        <v>6</v>
      </c>
      <c r="G8013" t="e">
        <f>VLOOKUP(LEFT(C8013,4),Series_Lookup!$A$1:$B$3000,2,FALSE)</f>
        <v>#N/A</v>
      </c>
      <c r="H8013" s="8" t="str">
        <f t="shared" si="503"/>
        <v>1750</v>
      </c>
    </row>
    <row r="8014" spans="1:8" x14ac:dyDescent="0.3">
      <c r="A8014" s="8" t="str">
        <f t="shared" si="501"/>
        <v>1750 Instructional SystemsLearning</v>
      </c>
      <c r="B8014" s="8" t="e">
        <f t="shared" si="502"/>
        <v>#N/A</v>
      </c>
      <c r="C8014" t="s">
        <v>1488</v>
      </c>
      <c r="D8014" t="s">
        <v>73</v>
      </c>
      <c r="E8014" t="s">
        <v>6</v>
      </c>
      <c r="G8014" t="e">
        <f>VLOOKUP(LEFT(C8014,4),Series_Lookup!$A$1:$B$3000,2,FALSE)</f>
        <v>#N/A</v>
      </c>
      <c r="H8014" s="8" t="str">
        <f t="shared" si="503"/>
        <v>1750</v>
      </c>
    </row>
    <row r="8015" spans="1:8" x14ac:dyDescent="0.3">
      <c r="A8015" s="8" t="str">
        <f t="shared" ref="A8015:A8020" si="504">CONCATENATE(C8015,E8015)</f>
        <v>0086 Security Clerical and AssistanceSelf-Management</v>
      </c>
      <c r="B8015" s="8" t="str">
        <f t="shared" ref="B8015:B8020" si="505">CONCATENATE(G8015,E8015)</f>
        <v>Clerical and TechnicalSelf-Management</v>
      </c>
      <c r="C8015" t="s">
        <v>1474</v>
      </c>
      <c r="D8015" t="s">
        <v>69</v>
      </c>
      <c r="E8015" t="s">
        <v>9</v>
      </c>
      <c r="G8015" t="str">
        <f>VLOOKUP(LEFT(C8015,4),Series_Lookup!$A$1:$B$3000,2,FALSE)</f>
        <v>Clerical and Technical</v>
      </c>
      <c r="H8015" s="8" t="str">
        <f t="shared" ref="H8015:H8020" si="506">LEFT(C8015,4)</f>
        <v>0086</v>
      </c>
    </row>
    <row r="8016" spans="1:8" x14ac:dyDescent="0.3">
      <c r="A8016" s="8" t="str">
        <f t="shared" si="504"/>
        <v>0086 Security Clerical and AssistanceSelf-Management</v>
      </c>
      <c r="B8016" s="8" t="str">
        <f t="shared" si="505"/>
        <v>Clerical and TechnicalSelf-Management</v>
      </c>
      <c r="C8016" t="s">
        <v>1474</v>
      </c>
      <c r="D8016" t="s">
        <v>62</v>
      </c>
      <c r="E8016" t="s">
        <v>9</v>
      </c>
      <c r="G8016" t="str">
        <f>VLOOKUP(LEFT(C8016,4),Series_Lookup!$A$1:$B$3000,2,FALSE)</f>
        <v>Clerical and Technical</v>
      </c>
      <c r="H8016" s="8" t="str">
        <f t="shared" si="506"/>
        <v>0086</v>
      </c>
    </row>
    <row r="8017" spans="1:8" x14ac:dyDescent="0.3">
      <c r="A8017" s="8" t="str">
        <f t="shared" si="504"/>
        <v>0086 Security Clerical and AssistanceSelf-Management</v>
      </c>
      <c r="B8017" s="8" t="str">
        <f t="shared" si="505"/>
        <v>Clerical and TechnicalSelf-Management</v>
      </c>
      <c r="C8017" t="s">
        <v>1474</v>
      </c>
      <c r="D8017" t="s">
        <v>70</v>
      </c>
      <c r="E8017" t="s">
        <v>9</v>
      </c>
      <c r="G8017" t="str">
        <f>VLOOKUP(LEFT(C8017,4),Series_Lookup!$A$1:$B$3000,2,FALSE)</f>
        <v>Clerical and Technical</v>
      </c>
      <c r="H8017" s="8" t="str">
        <f t="shared" si="506"/>
        <v>0086</v>
      </c>
    </row>
    <row r="8018" spans="1:8" x14ac:dyDescent="0.3">
      <c r="A8018" s="8" t="str">
        <f t="shared" si="504"/>
        <v>0086 Security Clerical and AssistanceSelf-Management</v>
      </c>
      <c r="B8018" s="8" t="str">
        <f t="shared" si="505"/>
        <v>Clerical and TechnicalSelf-Management</v>
      </c>
      <c r="C8018" t="s">
        <v>1474</v>
      </c>
      <c r="D8018" t="s">
        <v>63</v>
      </c>
      <c r="E8018" t="s">
        <v>9</v>
      </c>
      <c r="G8018" t="str">
        <f>VLOOKUP(LEFT(C8018,4),Series_Lookup!$A$1:$B$3000,2,FALSE)</f>
        <v>Clerical and Technical</v>
      </c>
      <c r="H8018" s="8" t="str">
        <f t="shared" si="506"/>
        <v>0086</v>
      </c>
    </row>
    <row r="8019" spans="1:8" x14ac:dyDescent="0.3">
      <c r="A8019" s="8" t="str">
        <f t="shared" si="504"/>
        <v>0086 Security Clerical and AssistanceSelf-Management</v>
      </c>
      <c r="B8019" s="8" t="str">
        <f t="shared" si="505"/>
        <v>Clerical and TechnicalSelf-Management</v>
      </c>
      <c r="C8019" t="s">
        <v>1474</v>
      </c>
      <c r="D8019" t="s">
        <v>71</v>
      </c>
      <c r="E8019" t="s">
        <v>9</v>
      </c>
      <c r="G8019" t="str">
        <f>VLOOKUP(LEFT(C8019,4),Series_Lookup!$A$1:$B$3000,2,FALSE)</f>
        <v>Clerical and Technical</v>
      </c>
      <c r="H8019" s="8" t="str">
        <f t="shared" si="506"/>
        <v>0086</v>
      </c>
    </row>
    <row r="8020" spans="1:8" x14ac:dyDescent="0.3">
      <c r="A8020" s="8" t="str">
        <f t="shared" si="504"/>
        <v>0086 Security Clerical and AssistanceSelf-Management</v>
      </c>
      <c r="B8020" s="8" t="str">
        <f t="shared" si="505"/>
        <v>Clerical and TechnicalSelf-Management</v>
      </c>
      <c r="C8020" t="s">
        <v>1474</v>
      </c>
      <c r="D8020" t="s">
        <v>64</v>
      </c>
      <c r="E8020" t="s">
        <v>9</v>
      </c>
      <c r="G8020" t="str">
        <f>VLOOKUP(LEFT(C8020,4),Series_Lookup!$A$1:$B$3000,2,FALSE)</f>
        <v>Clerical and Technical</v>
      </c>
      <c r="H8020" s="8" t="str">
        <f t="shared" si="506"/>
        <v>0086</v>
      </c>
    </row>
    <row r="8021" spans="1:8" x14ac:dyDescent="0.3">
      <c r="A8021" s="8" t="str">
        <f t="shared" ref="A8021:A8025" si="507">CONCATENATE(C8021,E8021)</f>
        <v>0089 Emergency Management SpecialistSelf-Management</v>
      </c>
      <c r="B8021" s="8" t="str">
        <f t="shared" ref="B8021:B8025" si="508">CONCATENATE(G8021,E8021)</f>
        <v>Professional/AdministrativeSelf-Management</v>
      </c>
      <c r="C8021" t="s">
        <v>1475</v>
      </c>
      <c r="D8021" t="s">
        <v>65</v>
      </c>
      <c r="E8021" t="s">
        <v>9</v>
      </c>
      <c r="G8021" t="str">
        <f>VLOOKUP(LEFT(C8021,4),Series_Lookup!$A$1:$B$3000,2,FALSE)</f>
        <v>Professional/Administrative</v>
      </c>
      <c r="H8021" s="8" t="str">
        <f t="shared" ref="H8021:H8025" si="509">LEFT(C8021,4)</f>
        <v>0089</v>
      </c>
    </row>
    <row r="8022" spans="1:8" x14ac:dyDescent="0.3">
      <c r="A8022" s="8" t="str">
        <f t="shared" si="507"/>
        <v>0089 Emergency Management SpecialistSelf-Management</v>
      </c>
      <c r="B8022" s="8" t="str">
        <f t="shared" si="508"/>
        <v>Professional/AdministrativeSelf-Management</v>
      </c>
      <c r="C8022" t="s">
        <v>1475</v>
      </c>
      <c r="D8022" t="s">
        <v>66</v>
      </c>
      <c r="E8022" t="s">
        <v>9</v>
      </c>
      <c r="G8022" t="str">
        <f>VLOOKUP(LEFT(C8022,4),Series_Lookup!$A$1:$B$3000,2,FALSE)</f>
        <v>Professional/Administrative</v>
      </c>
      <c r="H8022" s="8" t="str">
        <f t="shared" si="509"/>
        <v>0089</v>
      </c>
    </row>
    <row r="8023" spans="1:8" x14ac:dyDescent="0.3">
      <c r="A8023" s="8" t="str">
        <f t="shared" si="507"/>
        <v>0089 Emergency Management SpecialistSelf-Management</v>
      </c>
      <c r="B8023" s="8" t="str">
        <f t="shared" si="508"/>
        <v>Professional/AdministrativeSelf-Management</v>
      </c>
      <c r="C8023" t="s">
        <v>1475</v>
      </c>
      <c r="D8023" t="s">
        <v>67</v>
      </c>
      <c r="E8023" t="s">
        <v>9</v>
      </c>
      <c r="G8023" t="str">
        <f>VLOOKUP(LEFT(C8023,4),Series_Lookup!$A$1:$B$3000,2,FALSE)</f>
        <v>Professional/Administrative</v>
      </c>
      <c r="H8023" s="8" t="str">
        <f t="shared" si="509"/>
        <v>0089</v>
      </c>
    </row>
    <row r="8024" spans="1:8" x14ac:dyDescent="0.3">
      <c r="A8024" s="8" t="str">
        <f t="shared" si="507"/>
        <v>0089 Emergency Management SpecialistSelf-Management</v>
      </c>
      <c r="B8024" s="8" t="str">
        <f t="shared" si="508"/>
        <v>Professional/AdministrativeSelf-Management</v>
      </c>
      <c r="C8024" t="s">
        <v>1475</v>
      </c>
      <c r="D8024" t="s">
        <v>73</v>
      </c>
      <c r="E8024" t="s">
        <v>9</v>
      </c>
      <c r="G8024" t="str">
        <f>VLOOKUP(LEFT(C8024,4),Series_Lookup!$A$1:$B$3000,2,FALSE)</f>
        <v>Professional/Administrative</v>
      </c>
      <c r="H8024" s="8" t="str">
        <f t="shared" si="509"/>
        <v>0089</v>
      </c>
    </row>
    <row r="8025" spans="1:8" x14ac:dyDescent="0.3">
      <c r="A8025" s="8" t="str">
        <f t="shared" si="507"/>
        <v>0089 Emergency Management SpecialistSelf-Management</v>
      </c>
      <c r="B8025" s="8" t="str">
        <f t="shared" si="508"/>
        <v>Professional/AdministrativeSelf-Management</v>
      </c>
      <c r="C8025" t="s">
        <v>1475</v>
      </c>
      <c r="D8025" t="s">
        <v>74</v>
      </c>
      <c r="E8025" t="s">
        <v>9</v>
      </c>
      <c r="G8025" t="str">
        <f>VLOOKUP(LEFT(C8025,4),Series_Lookup!$A$1:$B$3000,2,FALSE)</f>
        <v>Professional/Administrative</v>
      </c>
      <c r="H8025" s="8" t="str">
        <f t="shared" si="509"/>
        <v>0089</v>
      </c>
    </row>
    <row r="8026" spans="1:8" x14ac:dyDescent="0.3">
      <c r="A8026" s="8" t="str">
        <f>CONCATENATE(C8026,E8026)</f>
        <v>0090 GuideSelf-Management</v>
      </c>
      <c r="B8026" s="8" t="e">
        <f>CONCATENATE(G8026,E8026)</f>
        <v>#N/A</v>
      </c>
      <c r="C8026" t="s">
        <v>1476</v>
      </c>
      <c r="D8026" t="s">
        <v>62</v>
      </c>
      <c r="E8026" t="s">
        <v>9</v>
      </c>
      <c r="G8026" t="e">
        <f>VLOOKUP(LEFT(C8026,4),Series_Lookup!$A$1:$B$3000,2,FALSE)</f>
        <v>#N/A</v>
      </c>
      <c r="H8026" s="8" t="str">
        <f>LEFT(C8026,4)</f>
        <v>0090</v>
      </c>
    </row>
    <row r="8027" spans="1:8" x14ac:dyDescent="0.3">
      <c r="A8027" s="8" t="str">
        <f>CONCATENATE(C8027,E8027)</f>
        <v>0107 Health Insurance AdministrationSelf-Management</v>
      </c>
      <c r="B8027" s="8" t="e">
        <f>CONCATENATE(G8027,E8027)</f>
        <v>#N/A</v>
      </c>
      <c r="C8027" t="s">
        <v>1477</v>
      </c>
      <c r="D8027" t="s">
        <v>65</v>
      </c>
      <c r="E8027" t="s">
        <v>9</v>
      </c>
      <c r="G8027" t="e">
        <f>VLOOKUP(LEFT(C8027,4),Series_Lookup!$A$1:$B$3000,2,FALSE)</f>
        <v>#N/A</v>
      </c>
      <c r="H8027" s="8" t="str">
        <f>LEFT(C8027,4)</f>
        <v>0107</v>
      </c>
    </row>
    <row r="8028" spans="1:8" x14ac:dyDescent="0.3">
      <c r="A8028" s="8" t="str">
        <f t="shared" ref="A8028:A8030" si="510">CONCATENATE(C8028,E8028)</f>
        <v>0107 Health Insurance AdministrationSelf-Management</v>
      </c>
      <c r="B8028" s="8" t="e">
        <f t="shared" ref="B8028:B8030" si="511">CONCATENATE(G8028,E8028)</f>
        <v>#N/A</v>
      </c>
      <c r="C8028" t="s">
        <v>1477</v>
      </c>
      <c r="D8028" t="s">
        <v>67</v>
      </c>
      <c r="E8028" t="s">
        <v>9</v>
      </c>
      <c r="G8028" t="e">
        <f>VLOOKUP(LEFT(C8028,4),Series_Lookup!$A$1:$B$3000,2,FALSE)</f>
        <v>#N/A</v>
      </c>
      <c r="H8028" s="8" t="str">
        <f t="shared" ref="H8028:H8030" si="512">LEFT(C8028,4)</f>
        <v>0107</v>
      </c>
    </row>
    <row r="8029" spans="1:8" x14ac:dyDescent="0.3">
      <c r="A8029" s="8" t="str">
        <f t="shared" si="510"/>
        <v>0107 Health Insurance AdministrationSelf-Management</v>
      </c>
      <c r="B8029" s="8" t="e">
        <f t="shared" si="511"/>
        <v>#N/A</v>
      </c>
      <c r="C8029" t="s">
        <v>1477</v>
      </c>
      <c r="D8029" t="s">
        <v>73</v>
      </c>
      <c r="E8029" t="s">
        <v>9</v>
      </c>
      <c r="G8029" t="e">
        <f>VLOOKUP(LEFT(C8029,4),Series_Lookup!$A$1:$B$3000,2,FALSE)</f>
        <v>#N/A</v>
      </c>
      <c r="H8029" s="8" t="str">
        <f t="shared" si="512"/>
        <v>0107</v>
      </c>
    </row>
    <row r="8030" spans="1:8" x14ac:dyDescent="0.3">
      <c r="A8030" s="8" t="str">
        <f t="shared" si="510"/>
        <v>0107 Health Insurance AdministrationSelf-Management</v>
      </c>
      <c r="B8030" s="8" t="e">
        <f t="shared" si="511"/>
        <v>#N/A</v>
      </c>
      <c r="C8030" t="s">
        <v>1477</v>
      </c>
      <c r="D8030" t="s">
        <v>74</v>
      </c>
      <c r="E8030" t="s">
        <v>9</v>
      </c>
      <c r="G8030" t="e">
        <f>VLOOKUP(LEFT(C8030,4),Series_Lookup!$A$1:$B$3000,2,FALSE)</f>
        <v>#N/A</v>
      </c>
      <c r="H8030" s="8" t="str">
        <f t="shared" si="512"/>
        <v>0107</v>
      </c>
    </row>
    <row r="8031" spans="1:8" x14ac:dyDescent="0.3">
      <c r="A8031" s="8" t="str">
        <f t="shared" ref="A8031:A8041" si="513">CONCATENATE(C8031,E8031)</f>
        <v>0185 Social WorkSelf-Management</v>
      </c>
      <c r="B8031" s="8" t="e">
        <f t="shared" ref="B8031:B8041" si="514">CONCATENATE(G8031,E8031)</f>
        <v>#N/A</v>
      </c>
      <c r="C8031" t="s">
        <v>1478</v>
      </c>
      <c r="D8031" t="s">
        <v>65</v>
      </c>
      <c r="E8031" t="s">
        <v>9</v>
      </c>
      <c r="G8031" t="e">
        <f>VLOOKUP(LEFT(C8031,4),Series_Lookup!$A$1:$B$3000,2,FALSE)</f>
        <v>#N/A</v>
      </c>
      <c r="H8031" s="8" t="str">
        <f t="shared" ref="H8031:H8041" si="515">LEFT(C8031,4)</f>
        <v>0185</v>
      </c>
    </row>
    <row r="8032" spans="1:8" x14ac:dyDescent="0.3">
      <c r="A8032" s="8" t="str">
        <f t="shared" si="513"/>
        <v>0185 Social WorkSelf-Management</v>
      </c>
      <c r="B8032" s="8" t="e">
        <f t="shared" si="514"/>
        <v>#N/A</v>
      </c>
      <c r="C8032" t="s">
        <v>1478</v>
      </c>
      <c r="D8032" t="s">
        <v>66</v>
      </c>
      <c r="E8032" t="s">
        <v>9</v>
      </c>
      <c r="G8032" t="e">
        <f>VLOOKUP(LEFT(C8032,4),Series_Lookup!$A$1:$B$3000,2,FALSE)</f>
        <v>#N/A</v>
      </c>
      <c r="H8032" s="8" t="str">
        <f t="shared" si="515"/>
        <v>0185</v>
      </c>
    </row>
    <row r="8033" spans="1:8" x14ac:dyDescent="0.3">
      <c r="A8033" s="8" t="str">
        <f t="shared" si="513"/>
        <v>0185 Social WorkSelf-Management</v>
      </c>
      <c r="B8033" s="8" t="e">
        <f t="shared" si="514"/>
        <v>#N/A</v>
      </c>
      <c r="C8033" t="s">
        <v>1478</v>
      </c>
      <c r="D8033" t="s">
        <v>67</v>
      </c>
      <c r="E8033" t="s">
        <v>9</v>
      </c>
      <c r="G8033" t="e">
        <f>VLOOKUP(LEFT(C8033,4),Series_Lookup!$A$1:$B$3000,2,FALSE)</f>
        <v>#N/A</v>
      </c>
      <c r="H8033" s="8" t="str">
        <f t="shared" si="515"/>
        <v>0185</v>
      </c>
    </row>
    <row r="8034" spans="1:8" x14ac:dyDescent="0.3">
      <c r="A8034" s="8" t="str">
        <f t="shared" si="513"/>
        <v>0185 Social WorkSelf-Management</v>
      </c>
      <c r="B8034" s="8" t="e">
        <f t="shared" si="514"/>
        <v>#N/A</v>
      </c>
      <c r="C8034" t="s">
        <v>1478</v>
      </c>
      <c r="D8034" t="s">
        <v>73</v>
      </c>
      <c r="E8034" t="s">
        <v>9</v>
      </c>
      <c r="G8034" t="e">
        <f>VLOOKUP(LEFT(C8034,4),Series_Lookup!$A$1:$B$3000,2,FALSE)</f>
        <v>#N/A</v>
      </c>
      <c r="H8034" s="8" t="str">
        <f t="shared" si="515"/>
        <v>0185</v>
      </c>
    </row>
    <row r="8035" spans="1:8" x14ac:dyDescent="0.3">
      <c r="A8035" s="8" t="str">
        <f t="shared" si="513"/>
        <v>0260 Equal Employment OpportunitySelf-Management</v>
      </c>
      <c r="B8035" s="8" t="e">
        <f t="shared" si="514"/>
        <v>#N/A</v>
      </c>
      <c r="C8035" t="s">
        <v>1479</v>
      </c>
      <c r="D8035" t="s">
        <v>63</v>
      </c>
      <c r="E8035" t="s">
        <v>9</v>
      </c>
      <c r="G8035" t="e">
        <f>VLOOKUP(LEFT(C8035,4),Series_Lookup!$A$1:$B$3000,2,FALSE)</f>
        <v>#N/A</v>
      </c>
      <c r="H8035" s="8" t="str">
        <f t="shared" si="515"/>
        <v>0260</v>
      </c>
    </row>
    <row r="8036" spans="1:8" x14ac:dyDescent="0.3">
      <c r="A8036" s="8" t="str">
        <f t="shared" si="513"/>
        <v>0260 Equal Employment OpportunitySelf-Management</v>
      </c>
      <c r="B8036" s="8" t="e">
        <f t="shared" si="514"/>
        <v>#N/A</v>
      </c>
      <c r="C8036" t="s">
        <v>1479</v>
      </c>
      <c r="D8036" t="s">
        <v>64</v>
      </c>
      <c r="E8036" t="s">
        <v>9</v>
      </c>
      <c r="G8036" t="e">
        <f>VLOOKUP(LEFT(C8036,4),Series_Lookup!$A$1:$B$3000,2,FALSE)</f>
        <v>#N/A</v>
      </c>
      <c r="H8036" s="8" t="str">
        <f t="shared" si="515"/>
        <v>0260</v>
      </c>
    </row>
    <row r="8037" spans="1:8" x14ac:dyDescent="0.3">
      <c r="A8037" s="8" t="str">
        <f t="shared" si="513"/>
        <v>0260 Equal Employment OpportunitySelf-Management</v>
      </c>
      <c r="B8037" s="8" t="e">
        <f t="shared" si="514"/>
        <v>#N/A</v>
      </c>
      <c r="C8037" t="s">
        <v>1479</v>
      </c>
      <c r="D8037" t="s">
        <v>65</v>
      </c>
      <c r="E8037" t="s">
        <v>9</v>
      </c>
      <c r="G8037" t="e">
        <f>VLOOKUP(LEFT(C8037,4),Series_Lookup!$A$1:$B$3000,2,FALSE)</f>
        <v>#N/A</v>
      </c>
      <c r="H8037" s="8" t="str">
        <f t="shared" si="515"/>
        <v>0260</v>
      </c>
    </row>
    <row r="8038" spans="1:8" x14ac:dyDescent="0.3">
      <c r="A8038" s="8" t="str">
        <f t="shared" si="513"/>
        <v>0260 Equal Employment OpportunitySelf-Management</v>
      </c>
      <c r="B8038" s="8" t="e">
        <f t="shared" si="514"/>
        <v>#N/A</v>
      </c>
      <c r="C8038" t="s">
        <v>1479</v>
      </c>
      <c r="D8038" t="s">
        <v>66</v>
      </c>
      <c r="E8038" t="s">
        <v>9</v>
      </c>
      <c r="G8038" t="e">
        <f>VLOOKUP(LEFT(C8038,4),Series_Lookup!$A$1:$B$3000,2,FALSE)</f>
        <v>#N/A</v>
      </c>
      <c r="H8038" s="8" t="str">
        <f t="shared" si="515"/>
        <v>0260</v>
      </c>
    </row>
    <row r="8039" spans="1:8" x14ac:dyDescent="0.3">
      <c r="A8039" s="8" t="str">
        <f t="shared" si="513"/>
        <v>0260 Equal Employment OpportunitySelf-Management</v>
      </c>
      <c r="B8039" s="8" t="e">
        <f t="shared" si="514"/>
        <v>#N/A</v>
      </c>
      <c r="C8039" t="s">
        <v>1479</v>
      </c>
      <c r="D8039" t="s">
        <v>67</v>
      </c>
      <c r="E8039" t="s">
        <v>9</v>
      </c>
      <c r="G8039" t="e">
        <f>VLOOKUP(LEFT(C8039,4),Series_Lookup!$A$1:$B$3000,2,FALSE)</f>
        <v>#N/A</v>
      </c>
      <c r="H8039" s="8" t="str">
        <f t="shared" si="515"/>
        <v>0260</v>
      </c>
    </row>
    <row r="8040" spans="1:8" x14ac:dyDescent="0.3">
      <c r="A8040" s="8" t="str">
        <f t="shared" si="513"/>
        <v>0260 Equal Employment OpportunitySelf-Management</v>
      </c>
      <c r="B8040" s="8" t="e">
        <f t="shared" si="514"/>
        <v>#N/A</v>
      </c>
      <c r="C8040" t="s">
        <v>1479</v>
      </c>
      <c r="D8040" t="s">
        <v>73</v>
      </c>
      <c r="E8040" t="s">
        <v>9</v>
      </c>
      <c r="G8040" t="e">
        <f>VLOOKUP(LEFT(C8040,4),Series_Lookup!$A$1:$B$3000,2,FALSE)</f>
        <v>#N/A</v>
      </c>
      <c r="H8040" s="8" t="str">
        <f t="shared" si="515"/>
        <v>0260</v>
      </c>
    </row>
    <row r="8041" spans="1:8" x14ac:dyDescent="0.3">
      <c r="A8041" s="8" t="str">
        <f t="shared" si="513"/>
        <v>0260 Equal Employment OpportunitySelf-Management</v>
      </c>
      <c r="B8041" s="8" t="e">
        <f t="shared" si="514"/>
        <v>#N/A</v>
      </c>
      <c r="C8041" t="s">
        <v>1479</v>
      </c>
      <c r="D8041" t="s">
        <v>74</v>
      </c>
      <c r="E8041" t="s">
        <v>9</v>
      </c>
      <c r="G8041" t="e">
        <f>VLOOKUP(LEFT(C8041,4),Series_Lookup!$A$1:$B$3000,2,FALSE)</f>
        <v>#N/A</v>
      </c>
      <c r="H8041" s="8" t="str">
        <f t="shared" si="515"/>
        <v>0260</v>
      </c>
    </row>
    <row r="8042" spans="1:8" x14ac:dyDescent="0.3">
      <c r="A8042" s="8" t="str">
        <f t="shared" ref="A8042:A8046" si="516">CONCATENATE(C8042,E8042)</f>
        <v>0306 Government Information SpecialistSelf-Management</v>
      </c>
      <c r="B8042" s="8" t="e">
        <f t="shared" ref="B8042:B8046" si="517">CONCATENATE(G8042,E8042)</f>
        <v>#N/A</v>
      </c>
      <c r="C8042" t="s">
        <v>1480</v>
      </c>
      <c r="D8042" t="s">
        <v>65</v>
      </c>
      <c r="E8042" t="s">
        <v>9</v>
      </c>
      <c r="G8042" t="e">
        <f>VLOOKUP(LEFT(C8042,4),Series_Lookup!$A$1:$B$3000,2,FALSE)</f>
        <v>#N/A</v>
      </c>
      <c r="H8042" s="8" t="str">
        <f t="shared" ref="H8042:H8046" si="518">LEFT(C8042,4)</f>
        <v>0306</v>
      </c>
    </row>
    <row r="8043" spans="1:8" x14ac:dyDescent="0.3">
      <c r="A8043" s="8" t="str">
        <f t="shared" si="516"/>
        <v>0306 Government Information SpecialistSelf-Management</v>
      </c>
      <c r="B8043" s="8" t="e">
        <f t="shared" si="517"/>
        <v>#N/A</v>
      </c>
      <c r="C8043" t="s">
        <v>1480</v>
      </c>
      <c r="D8043" t="s">
        <v>66</v>
      </c>
      <c r="E8043" t="s">
        <v>9</v>
      </c>
      <c r="G8043" t="e">
        <f>VLOOKUP(LEFT(C8043,4),Series_Lookup!$A$1:$B$3000,2,FALSE)</f>
        <v>#N/A</v>
      </c>
      <c r="H8043" s="8" t="str">
        <f t="shared" si="518"/>
        <v>0306</v>
      </c>
    </row>
    <row r="8044" spans="1:8" x14ac:dyDescent="0.3">
      <c r="A8044" s="8" t="str">
        <f t="shared" si="516"/>
        <v>0306 Government Information SpecialistSelf-Management</v>
      </c>
      <c r="B8044" s="8" t="e">
        <f t="shared" si="517"/>
        <v>#N/A</v>
      </c>
      <c r="C8044" t="s">
        <v>1480</v>
      </c>
      <c r="D8044" t="s">
        <v>67</v>
      </c>
      <c r="E8044" t="s">
        <v>9</v>
      </c>
      <c r="G8044" t="e">
        <f>VLOOKUP(LEFT(C8044,4),Series_Lookup!$A$1:$B$3000,2,FALSE)</f>
        <v>#N/A</v>
      </c>
      <c r="H8044" s="8" t="str">
        <f t="shared" si="518"/>
        <v>0306</v>
      </c>
    </row>
    <row r="8045" spans="1:8" x14ac:dyDescent="0.3">
      <c r="A8045" s="8" t="str">
        <f t="shared" si="516"/>
        <v>0306 Government Information SpecialistSelf-Management</v>
      </c>
      <c r="B8045" s="8" t="e">
        <f t="shared" si="517"/>
        <v>#N/A</v>
      </c>
      <c r="C8045" t="s">
        <v>1480</v>
      </c>
      <c r="D8045" t="s">
        <v>73</v>
      </c>
      <c r="E8045" t="s">
        <v>9</v>
      </c>
      <c r="G8045" t="e">
        <f>VLOOKUP(LEFT(C8045,4),Series_Lookup!$A$1:$B$3000,2,FALSE)</f>
        <v>#N/A</v>
      </c>
      <c r="H8045" s="8" t="str">
        <f t="shared" si="518"/>
        <v>0306</v>
      </c>
    </row>
    <row r="8046" spans="1:8" x14ac:dyDescent="0.3">
      <c r="A8046" s="8" t="str">
        <f t="shared" si="516"/>
        <v>0308 Records &amp; Information ManagementSelf-Management</v>
      </c>
      <c r="B8046" s="8" t="e">
        <f t="shared" si="517"/>
        <v>#N/A</v>
      </c>
      <c r="C8046" t="s">
        <v>1481</v>
      </c>
      <c r="D8046" t="s">
        <v>64</v>
      </c>
      <c r="E8046" t="s">
        <v>9</v>
      </c>
      <c r="G8046" t="e">
        <f>VLOOKUP(LEFT(C8046,4),Series_Lookup!$A$1:$B$3000,2,FALSE)</f>
        <v>#N/A</v>
      </c>
      <c r="H8046" s="8" t="str">
        <f t="shared" si="518"/>
        <v>0308</v>
      </c>
    </row>
    <row r="8047" spans="1:8" x14ac:dyDescent="0.3">
      <c r="A8047" s="8" t="str">
        <f t="shared" ref="A8047:A8049" si="519">CONCATENATE(C8047,E8047)</f>
        <v>0308 Records &amp; Information ManagementSelf-Management</v>
      </c>
      <c r="B8047" s="8" t="e">
        <f t="shared" ref="B8047:B8049" si="520">CONCATENATE(G8047,E8047)</f>
        <v>#N/A</v>
      </c>
      <c r="C8047" t="s">
        <v>1481</v>
      </c>
      <c r="D8047" t="s">
        <v>66</v>
      </c>
      <c r="E8047" t="s">
        <v>9</v>
      </c>
      <c r="G8047" t="e">
        <f>VLOOKUP(LEFT(C8047,4),Series_Lookup!$A$1:$B$3000,2,FALSE)</f>
        <v>#N/A</v>
      </c>
      <c r="H8047" s="8" t="str">
        <f t="shared" ref="H8047:H8049" si="521">LEFT(C8047,4)</f>
        <v>0308</v>
      </c>
    </row>
    <row r="8048" spans="1:8" x14ac:dyDescent="0.3">
      <c r="A8048" s="8" t="str">
        <f t="shared" si="519"/>
        <v>0308 Records &amp; Information ManagementSelf-Management</v>
      </c>
      <c r="B8048" s="8" t="e">
        <f t="shared" si="520"/>
        <v>#N/A</v>
      </c>
      <c r="C8048" t="s">
        <v>1481</v>
      </c>
      <c r="D8048" t="s">
        <v>67</v>
      </c>
      <c r="E8048" t="s">
        <v>9</v>
      </c>
      <c r="G8048" t="e">
        <f>VLOOKUP(LEFT(C8048,4),Series_Lookup!$A$1:$B$3000,2,FALSE)</f>
        <v>#N/A</v>
      </c>
      <c r="H8048" s="8" t="str">
        <f t="shared" si="521"/>
        <v>0308</v>
      </c>
    </row>
    <row r="8049" spans="1:8" x14ac:dyDescent="0.3">
      <c r="A8049" s="8" t="str">
        <f t="shared" si="519"/>
        <v>0308 Records &amp; Information ManagementSelf-Management</v>
      </c>
      <c r="B8049" s="8" t="e">
        <f t="shared" si="520"/>
        <v>#N/A</v>
      </c>
      <c r="C8049" t="s">
        <v>1481</v>
      </c>
      <c r="D8049" t="s">
        <v>73</v>
      </c>
      <c r="E8049" t="s">
        <v>9</v>
      </c>
      <c r="G8049" t="e">
        <f>VLOOKUP(LEFT(C8049,4),Series_Lookup!$A$1:$B$3000,2,FALSE)</f>
        <v>#N/A</v>
      </c>
      <c r="H8049" s="8" t="str">
        <f t="shared" si="521"/>
        <v>0308</v>
      </c>
    </row>
    <row r="8050" spans="1:8" x14ac:dyDescent="0.3">
      <c r="A8050" s="8" t="str">
        <f t="shared" ref="A8050:A8053" si="522">CONCATENATE(C8050,E8050)</f>
        <v>0342 Support Services AdministrationSelf-Management</v>
      </c>
      <c r="B8050" s="8" t="e">
        <f t="shared" ref="B8050:B8053" si="523">CONCATENATE(G8050,E8050)</f>
        <v>#N/A</v>
      </c>
      <c r="C8050" t="s">
        <v>1482</v>
      </c>
      <c r="D8050" t="s">
        <v>65</v>
      </c>
      <c r="E8050" t="s">
        <v>9</v>
      </c>
      <c r="G8050" t="e">
        <f>VLOOKUP(LEFT(C8050,4),Series_Lookup!$A$1:$B$3000,2,FALSE)</f>
        <v>#N/A</v>
      </c>
      <c r="H8050" s="8" t="str">
        <f t="shared" ref="H8050:H8053" si="524">LEFT(C8050,4)</f>
        <v>0342</v>
      </c>
    </row>
    <row r="8051" spans="1:8" x14ac:dyDescent="0.3">
      <c r="A8051" s="8" t="str">
        <f t="shared" si="522"/>
        <v>0342 Support Services AdministrationSelf-Management</v>
      </c>
      <c r="B8051" s="8" t="e">
        <f t="shared" si="523"/>
        <v>#N/A</v>
      </c>
      <c r="C8051" t="s">
        <v>1482</v>
      </c>
      <c r="D8051" t="s">
        <v>66</v>
      </c>
      <c r="E8051" t="s">
        <v>9</v>
      </c>
      <c r="G8051" t="e">
        <f>VLOOKUP(LEFT(C8051,4),Series_Lookup!$A$1:$B$3000,2,FALSE)</f>
        <v>#N/A</v>
      </c>
      <c r="H8051" s="8" t="str">
        <f t="shared" si="524"/>
        <v>0342</v>
      </c>
    </row>
    <row r="8052" spans="1:8" x14ac:dyDescent="0.3">
      <c r="A8052" s="8" t="str">
        <f t="shared" si="522"/>
        <v>0342 Support Services AdministrationSelf-Management</v>
      </c>
      <c r="B8052" s="8" t="e">
        <f t="shared" si="523"/>
        <v>#N/A</v>
      </c>
      <c r="C8052" t="s">
        <v>1482</v>
      </c>
      <c r="D8052" t="s">
        <v>67</v>
      </c>
      <c r="E8052" t="s">
        <v>9</v>
      </c>
      <c r="G8052" t="e">
        <f>VLOOKUP(LEFT(C8052,4),Series_Lookup!$A$1:$B$3000,2,FALSE)</f>
        <v>#N/A</v>
      </c>
      <c r="H8052" s="8" t="str">
        <f t="shared" si="524"/>
        <v>0342</v>
      </c>
    </row>
    <row r="8053" spans="1:8" x14ac:dyDescent="0.3">
      <c r="A8053" s="8" t="str">
        <f t="shared" si="522"/>
        <v>0342 Support Services AdministrationSelf-Management</v>
      </c>
      <c r="B8053" s="8" t="e">
        <f t="shared" si="523"/>
        <v>#N/A</v>
      </c>
      <c r="C8053" t="s">
        <v>1482</v>
      </c>
      <c r="D8053" t="s">
        <v>73</v>
      </c>
      <c r="E8053" t="s">
        <v>9</v>
      </c>
      <c r="G8053" t="e">
        <f>VLOOKUP(LEFT(C8053,4),Series_Lookup!$A$1:$B$3000,2,FALSE)</f>
        <v>#N/A</v>
      </c>
      <c r="H8053" s="8" t="str">
        <f t="shared" si="524"/>
        <v>0342</v>
      </c>
    </row>
    <row r="8054" spans="1:8" x14ac:dyDescent="0.3">
      <c r="A8054" s="8" t="str">
        <f t="shared" ref="A8054:A8060" si="525">CONCATENATE(C8054,E8054)</f>
        <v>0640 Health Aid And TechnicianSelf-Management</v>
      </c>
      <c r="B8054" s="8" t="e">
        <f t="shared" ref="B8054:B8060" si="526">CONCATENATE(G8054,E8054)</f>
        <v>#N/A</v>
      </c>
      <c r="C8054" t="s">
        <v>1483</v>
      </c>
      <c r="D8054" t="s">
        <v>62</v>
      </c>
      <c r="E8054" t="s">
        <v>9</v>
      </c>
      <c r="G8054" t="e">
        <f>VLOOKUP(LEFT(C8054,4),Series_Lookup!$A$1:$B$3000,2,FALSE)</f>
        <v>#N/A</v>
      </c>
      <c r="H8054" s="8" t="str">
        <f t="shared" ref="H8054:H8060" si="527">LEFT(C8054,4)</f>
        <v>0640</v>
      </c>
    </row>
    <row r="8055" spans="1:8" x14ac:dyDescent="0.3">
      <c r="A8055" s="8" t="str">
        <f t="shared" si="525"/>
        <v>0640 Health Aid And TechnicianSelf-Management</v>
      </c>
      <c r="B8055" s="8" t="e">
        <f t="shared" si="526"/>
        <v>#N/A</v>
      </c>
      <c r="C8055" t="s">
        <v>1483</v>
      </c>
      <c r="D8055" t="s">
        <v>70</v>
      </c>
      <c r="E8055" t="s">
        <v>9</v>
      </c>
      <c r="G8055" t="e">
        <f>VLOOKUP(LEFT(C8055,4),Series_Lookup!$A$1:$B$3000,2,FALSE)</f>
        <v>#N/A</v>
      </c>
      <c r="H8055" s="8" t="str">
        <f t="shared" si="527"/>
        <v>0640</v>
      </c>
    </row>
    <row r="8056" spans="1:8" x14ac:dyDescent="0.3">
      <c r="A8056" s="8" t="str">
        <f t="shared" si="525"/>
        <v>0640 Health Aid And TechnicianSelf-Management</v>
      </c>
      <c r="B8056" s="8" t="e">
        <f t="shared" si="526"/>
        <v>#N/A</v>
      </c>
      <c r="C8056" t="s">
        <v>1483</v>
      </c>
      <c r="D8056" t="s">
        <v>63</v>
      </c>
      <c r="E8056" t="s">
        <v>9</v>
      </c>
      <c r="G8056" t="e">
        <f>VLOOKUP(LEFT(C8056,4),Series_Lookup!$A$1:$B$3000,2,FALSE)</f>
        <v>#N/A</v>
      </c>
      <c r="H8056" s="8" t="str">
        <f t="shared" si="527"/>
        <v>0640</v>
      </c>
    </row>
    <row r="8057" spans="1:8" x14ac:dyDescent="0.3">
      <c r="A8057" s="8" t="str">
        <f t="shared" si="525"/>
        <v>0640 Health Aid And TechnicianSelf-Management</v>
      </c>
      <c r="B8057" s="8" t="e">
        <f t="shared" si="526"/>
        <v>#N/A</v>
      </c>
      <c r="C8057" t="s">
        <v>1483</v>
      </c>
      <c r="D8057" t="s">
        <v>71</v>
      </c>
      <c r="E8057" t="s">
        <v>9</v>
      </c>
      <c r="G8057" t="e">
        <f>VLOOKUP(LEFT(C8057,4),Series_Lookup!$A$1:$B$3000,2,FALSE)</f>
        <v>#N/A</v>
      </c>
      <c r="H8057" s="8" t="str">
        <f t="shared" si="527"/>
        <v>0640</v>
      </c>
    </row>
    <row r="8058" spans="1:8" x14ac:dyDescent="0.3">
      <c r="A8058" s="8" t="str">
        <f t="shared" si="525"/>
        <v>0640 Health Aid And TechnicianSelf-Management</v>
      </c>
      <c r="B8058" s="8" t="e">
        <f t="shared" si="526"/>
        <v>#N/A</v>
      </c>
      <c r="C8058" t="s">
        <v>1483</v>
      </c>
      <c r="D8058" t="s">
        <v>64</v>
      </c>
      <c r="E8058" t="s">
        <v>9</v>
      </c>
      <c r="G8058" t="e">
        <f>VLOOKUP(LEFT(C8058,4),Series_Lookup!$A$1:$B$3000,2,FALSE)</f>
        <v>#N/A</v>
      </c>
      <c r="H8058" s="8" t="str">
        <f t="shared" si="527"/>
        <v>0640</v>
      </c>
    </row>
    <row r="8059" spans="1:8" x14ac:dyDescent="0.3">
      <c r="A8059" s="8" t="str">
        <f t="shared" si="525"/>
        <v>0640 Health Aid And TechnicianSelf-Management</v>
      </c>
      <c r="B8059" s="8" t="e">
        <f t="shared" si="526"/>
        <v>#N/A</v>
      </c>
      <c r="C8059" t="s">
        <v>1483</v>
      </c>
      <c r="D8059" t="s">
        <v>72</v>
      </c>
      <c r="E8059" t="s">
        <v>9</v>
      </c>
      <c r="G8059" t="e">
        <f>VLOOKUP(LEFT(C8059,4),Series_Lookup!$A$1:$B$3000,2,FALSE)</f>
        <v>#N/A</v>
      </c>
      <c r="H8059" s="8" t="str">
        <f t="shared" si="527"/>
        <v>0640</v>
      </c>
    </row>
    <row r="8060" spans="1:8" x14ac:dyDescent="0.3">
      <c r="A8060" s="8" t="str">
        <f t="shared" si="525"/>
        <v>0640 Health Aid And TechnicianSelf-Management</v>
      </c>
      <c r="B8060" s="8" t="e">
        <f t="shared" si="526"/>
        <v>#N/A</v>
      </c>
      <c r="C8060" t="s">
        <v>1483</v>
      </c>
      <c r="D8060" t="s">
        <v>65</v>
      </c>
      <c r="E8060" t="s">
        <v>9</v>
      </c>
      <c r="G8060" t="e">
        <f>VLOOKUP(LEFT(C8060,4),Series_Lookup!$A$1:$B$3000,2,FALSE)</f>
        <v>#N/A</v>
      </c>
      <c r="H8060" s="8" t="str">
        <f t="shared" si="527"/>
        <v>0640</v>
      </c>
    </row>
    <row r="8061" spans="1:8" x14ac:dyDescent="0.3">
      <c r="A8061" s="8" t="str">
        <f t="shared" ref="A8061:A8064" si="528">CONCATENATE(C8061,E8061)</f>
        <v>1109 Grants ManagementSelf-Management</v>
      </c>
      <c r="B8061" s="8" t="e">
        <f t="shared" ref="B8061:B8064" si="529">CONCATENATE(G8061,E8061)</f>
        <v>#N/A</v>
      </c>
      <c r="C8061" t="s">
        <v>1484</v>
      </c>
      <c r="D8061" t="s">
        <v>65</v>
      </c>
      <c r="E8061" t="s">
        <v>9</v>
      </c>
      <c r="G8061" t="e">
        <f>VLOOKUP(LEFT(C8061,4),Series_Lookup!$A$1:$B$3000,2,FALSE)</f>
        <v>#N/A</v>
      </c>
      <c r="H8061" s="8" t="str">
        <f t="shared" ref="H8061:H8064" si="530">LEFT(C8061,4)</f>
        <v>1109</v>
      </c>
    </row>
    <row r="8062" spans="1:8" x14ac:dyDescent="0.3">
      <c r="A8062" s="8" t="str">
        <f t="shared" si="528"/>
        <v>1109 Grants ManagementSelf-Management</v>
      </c>
      <c r="B8062" s="8" t="e">
        <f t="shared" si="529"/>
        <v>#N/A</v>
      </c>
      <c r="C8062" t="s">
        <v>1484</v>
      </c>
      <c r="D8062" t="s">
        <v>66</v>
      </c>
      <c r="E8062" t="s">
        <v>9</v>
      </c>
      <c r="G8062" t="e">
        <f>VLOOKUP(LEFT(C8062,4),Series_Lookup!$A$1:$B$3000,2,FALSE)</f>
        <v>#N/A</v>
      </c>
      <c r="H8062" s="8" t="str">
        <f t="shared" si="530"/>
        <v>1109</v>
      </c>
    </row>
    <row r="8063" spans="1:8" x14ac:dyDescent="0.3">
      <c r="A8063" s="8" t="str">
        <f t="shared" si="528"/>
        <v>1109 Grants ManagementSelf-Management</v>
      </c>
      <c r="B8063" s="8" t="e">
        <f t="shared" si="529"/>
        <v>#N/A</v>
      </c>
      <c r="C8063" t="s">
        <v>1484</v>
      </c>
      <c r="D8063" t="s">
        <v>67</v>
      </c>
      <c r="E8063" t="s">
        <v>9</v>
      </c>
      <c r="G8063" t="e">
        <f>VLOOKUP(LEFT(C8063,4),Series_Lookup!$A$1:$B$3000,2,FALSE)</f>
        <v>#N/A</v>
      </c>
      <c r="H8063" s="8" t="str">
        <f t="shared" si="530"/>
        <v>1109</v>
      </c>
    </row>
    <row r="8064" spans="1:8" x14ac:dyDescent="0.3">
      <c r="A8064" s="8" t="str">
        <f t="shared" si="528"/>
        <v>1109 Grants ManagementSelf-Management</v>
      </c>
      <c r="B8064" s="8" t="e">
        <f t="shared" si="529"/>
        <v>#N/A</v>
      </c>
      <c r="C8064" t="s">
        <v>1484</v>
      </c>
      <c r="D8064" t="s">
        <v>73</v>
      </c>
      <c r="E8064" t="s">
        <v>9</v>
      </c>
      <c r="G8064" t="e">
        <f>VLOOKUP(LEFT(C8064,4),Series_Lookup!$A$1:$B$3000,2,FALSE)</f>
        <v>#N/A</v>
      </c>
      <c r="H8064" s="8" t="str">
        <f t="shared" si="530"/>
        <v>1109</v>
      </c>
    </row>
    <row r="8065" spans="1:8" x14ac:dyDescent="0.3">
      <c r="A8065" s="8" t="str">
        <f t="shared" ref="A8065:A8068" si="531">CONCATENATE(C8065,E8065)</f>
        <v>1301 General Physical ScienceSelf-Management</v>
      </c>
      <c r="B8065" s="8" t="e">
        <f t="shared" ref="B8065:B8068" si="532">CONCATENATE(G8065,E8065)</f>
        <v>#N/A</v>
      </c>
      <c r="C8065" t="s">
        <v>1485</v>
      </c>
      <c r="D8065" t="s">
        <v>66</v>
      </c>
      <c r="E8065" t="s">
        <v>9</v>
      </c>
      <c r="G8065" t="e">
        <f>VLOOKUP(LEFT(C8065,4),Series_Lookup!$A$1:$B$3000,2,FALSE)</f>
        <v>#N/A</v>
      </c>
      <c r="H8065" s="8" t="str">
        <f t="shared" ref="H8065:H8068" si="533">LEFT(C8065,4)</f>
        <v>1301</v>
      </c>
    </row>
    <row r="8066" spans="1:8" x14ac:dyDescent="0.3">
      <c r="A8066" s="8" t="str">
        <f t="shared" si="531"/>
        <v>1301 General Physical ScienceSelf-Management</v>
      </c>
      <c r="B8066" s="8" t="e">
        <f t="shared" si="532"/>
        <v>#N/A</v>
      </c>
      <c r="C8066" t="s">
        <v>1485</v>
      </c>
      <c r="D8066" t="s">
        <v>67</v>
      </c>
      <c r="E8066" t="s">
        <v>9</v>
      </c>
      <c r="G8066" t="e">
        <f>VLOOKUP(LEFT(C8066,4),Series_Lookup!$A$1:$B$3000,2,FALSE)</f>
        <v>#N/A</v>
      </c>
      <c r="H8066" s="8" t="str">
        <f t="shared" si="533"/>
        <v>1301</v>
      </c>
    </row>
    <row r="8067" spans="1:8" x14ac:dyDescent="0.3">
      <c r="A8067" s="8" t="str">
        <f t="shared" si="531"/>
        <v>1301 General Physical ScienceSelf-Management</v>
      </c>
      <c r="B8067" s="8" t="e">
        <f t="shared" si="532"/>
        <v>#N/A</v>
      </c>
      <c r="C8067" t="s">
        <v>1485</v>
      </c>
      <c r="D8067" t="s">
        <v>73</v>
      </c>
      <c r="E8067" t="s">
        <v>9</v>
      </c>
      <c r="G8067" t="e">
        <f>VLOOKUP(LEFT(C8067,4),Series_Lookup!$A$1:$B$3000,2,FALSE)</f>
        <v>#N/A</v>
      </c>
      <c r="H8067" s="8" t="str">
        <f t="shared" si="533"/>
        <v>1301</v>
      </c>
    </row>
    <row r="8068" spans="1:8" x14ac:dyDescent="0.3">
      <c r="A8068" s="8" t="str">
        <f t="shared" si="531"/>
        <v>1301 General Physical ScienceSelf-Management</v>
      </c>
      <c r="B8068" s="8" t="e">
        <f t="shared" si="532"/>
        <v>#N/A</v>
      </c>
      <c r="C8068" t="s">
        <v>1485</v>
      </c>
      <c r="D8068" t="s">
        <v>74</v>
      </c>
      <c r="E8068" t="s">
        <v>9</v>
      </c>
      <c r="G8068" t="e">
        <f>VLOOKUP(LEFT(C8068,4),Series_Lookup!$A$1:$B$3000,2,FALSE)</f>
        <v>#N/A</v>
      </c>
      <c r="H8068" s="8" t="str">
        <f t="shared" si="533"/>
        <v>1301</v>
      </c>
    </row>
    <row r="8069" spans="1:8" x14ac:dyDescent="0.3">
      <c r="A8069" s="8" t="str">
        <f t="shared" ref="A8069:A8072" si="534">CONCATENATE(C8069,E8069)</f>
        <v>1515 Operations ResearchSelf-Management</v>
      </c>
      <c r="B8069" s="8" t="e">
        <f t="shared" ref="B8069:B8072" si="535">CONCATENATE(G8069,E8069)</f>
        <v>#N/A</v>
      </c>
      <c r="C8069" t="s">
        <v>1486</v>
      </c>
      <c r="D8069" t="s">
        <v>66</v>
      </c>
      <c r="E8069" t="s">
        <v>9</v>
      </c>
      <c r="G8069" t="e">
        <f>VLOOKUP(LEFT(C8069,4),Series_Lookup!$A$1:$B$3000,2,FALSE)</f>
        <v>#N/A</v>
      </c>
      <c r="H8069" s="8" t="str">
        <f t="shared" ref="H8069:H8072" si="536">LEFT(C8069,4)</f>
        <v>1515</v>
      </c>
    </row>
    <row r="8070" spans="1:8" x14ac:dyDescent="0.3">
      <c r="A8070" s="8" t="str">
        <f t="shared" si="534"/>
        <v>1515 Operations ResearchSelf-Management</v>
      </c>
      <c r="B8070" s="8" t="e">
        <f t="shared" si="535"/>
        <v>#N/A</v>
      </c>
      <c r="C8070" t="s">
        <v>1486</v>
      </c>
      <c r="D8070" t="s">
        <v>67</v>
      </c>
      <c r="E8070" t="s">
        <v>9</v>
      </c>
      <c r="G8070" t="e">
        <f>VLOOKUP(LEFT(C8070,4),Series_Lookup!$A$1:$B$3000,2,FALSE)</f>
        <v>#N/A</v>
      </c>
      <c r="H8070" s="8" t="str">
        <f t="shared" si="536"/>
        <v>1515</v>
      </c>
    </row>
    <row r="8071" spans="1:8" x14ac:dyDescent="0.3">
      <c r="A8071" s="8" t="str">
        <f t="shared" si="534"/>
        <v>1515 Operations ResearchSelf-Management</v>
      </c>
      <c r="B8071" s="8" t="e">
        <f t="shared" si="535"/>
        <v>#N/A</v>
      </c>
      <c r="C8071" t="s">
        <v>1486</v>
      </c>
      <c r="D8071" t="s">
        <v>73</v>
      </c>
      <c r="E8071" t="s">
        <v>9</v>
      </c>
      <c r="G8071" t="e">
        <f>VLOOKUP(LEFT(C8071,4),Series_Lookup!$A$1:$B$3000,2,FALSE)</f>
        <v>#N/A</v>
      </c>
      <c r="H8071" s="8" t="str">
        <f t="shared" si="536"/>
        <v>1515</v>
      </c>
    </row>
    <row r="8072" spans="1:8" x14ac:dyDescent="0.3">
      <c r="A8072" s="8" t="str">
        <f t="shared" si="534"/>
        <v>1515 Operations ResearchSelf-Management</v>
      </c>
      <c r="B8072" s="8" t="e">
        <f t="shared" si="535"/>
        <v>#N/A</v>
      </c>
      <c r="C8072" t="s">
        <v>1486</v>
      </c>
      <c r="D8072" t="s">
        <v>74</v>
      </c>
      <c r="E8072" t="s">
        <v>9</v>
      </c>
      <c r="G8072" t="e">
        <f>VLOOKUP(LEFT(C8072,4),Series_Lookup!$A$1:$B$3000,2,FALSE)</f>
        <v>#N/A</v>
      </c>
      <c r="H8072" s="8" t="str">
        <f t="shared" si="536"/>
        <v>1515</v>
      </c>
    </row>
    <row r="8073" spans="1:8" x14ac:dyDescent="0.3">
      <c r="A8073" s="8" t="str">
        <f t="shared" ref="A8073:A8077" si="537">CONCATENATE(C8073,E8073)</f>
        <v>1712 Training InstructionSelf-Management</v>
      </c>
      <c r="B8073" s="8" t="e">
        <f t="shared" ref="B8073:B8077" si="538">CONCATENATE(G8073,E8073)</f>
        <v>#N/A</v>
      </c>
      <c r="C8073" t="s">
        <v>1487</v>
      </c>
      <c r="D8073" t="s">
        <v>64</v>
      </c>
      <c r="E8073" t="s">
        <v>9</v>
      </c>
      <c r="G8073" t="e">
        <f>VLOOKUP(LEFT(C8073,4),Series_Lookup!$A$1:$B$3000,2,FALSE)</f>
        <v>#N/A</v>
      </c>
      <c r="H8073" s="8" t="str">
        <f t="shared" ref="H8073:H8077" si="539">LEFT(C8073,4)</f>
        <v>1712</v>
      </c>
    </row>
    <row r="8074" spans="1:8" x14ac:dyDescent="0.3">
      <c r="A8074" s="8" t="str">
        <f t="shared" si="537"/>
        <v>1712 Training InstructionSelf-Management</v>
      </c>
      <c r="B8074" s="8" t="e">
        <f t="shared" si="538"/>
        <v>#N/A</v>
      </c>
      <c r="C8074" t="s">
        <v>1487</v>
      </c>
      <c r="D8074" t="s">
        <v>65</v>
      </c>
      <c r="E8074" t="s">
        <v>9</v>
      </c>
      <c r="G8074" t="e">
        <f>VLOOKUP(LEFT(C8074,4),Series_Lookup!$A$1:$B$3000,2,FALSE)</f>
        <v>#N/A</v>
      </c>
      <c r="H8074" s="8" t="str">
        <f t="shared" si="539"/>
        <v>1712</v>
      </c>
    </row>
    <row r="8075" spans="1:8" x14ac:dyDescent="0.3">
      <c r="A8075" s="8" t="str">
        <f t="shared" si="537"/>
        <v>1712 Training InstructionSelf-Management</v>
      </c>
      <c r="B8075" s="8" t="e">
        <f t="shared" si="538"/>
        <v>#N/A</v>
      </c>
      <c r="C8075" t="s">
        <v>1487</v>
      </c>
      <c r="D8075" t="s">
        <v>66</v>
      </c>
      <c r="E8075" t="s">
        <v>9</v>
      </c>
      <c r="G8075" t="e">
        <f>VLOOKUP(LEFT(C8075,4),Series_Lookup!$A$1:$B$3000,2,FALSE)</f>
        <v>#N/A</v>
      </c>
      <c r="H8075" s="8" t="str">
        <f t="shared" si="539"/>
        <v>1712</v>
      </c>
    </row>
    <row r="8076" spans="1:8" x14ac:dyDescent="0.3">
      <c r="A8076" s="8" t="str">
        <f t="shared" si="537"/>
        <v>1712 Training InstructionSelf-Management</v>
      </c>
      <c r="B8076" s="8" t="e">
        <f t="shared" si="538"/>
        <v>#N/A</v>
      </c>
      <c r="C8076" t="s">
        <v>1487</v>
      </c>
      <c r="D8076" t="s">
        <v>67</v>
      </c>
      <c r="E8076" t="s">
        <v>9</v>
      </c>
      <c r="G8076" t="e">
        <f>VLOOKUP(LEFT(C8076,4),Series_Lookup!$A$1:$B$3000,2,FALSE)</f>
        <v>#N/A</v>
      </c>
      <c r="H8076" s="8" t="str">
        <f t="shared" si="539"/>
        <v>1712</v>
      </c>
    </row>
    <row r="8077" spans="1:8" x14ac:dyDescent="0.3">
      <c r="A8077" s="8" t="str">
        <f t="shared" si="537"/>
        <v>1712 Training InstructionSelf-Management</v>
      </c>
      <c r="B8077" s="8" t="e">
        <f t="shared" si="538"/>
        <v>#N/A</v>
      </c>
      <c r="C8077" t="s">
        <v>1487</v>
      </c>
      <c r="D8077" t="s">
        <v>73</v>
      </c>
      <c r="E8077" t="s">
        <v>9</v>
      </c>
      <c r="G8077" t="e">
        <f>VLOOKUP(LEFT(C8077,4),Series_Lookup!$A$1:$B$3000,2,FALSE)</f>
        <v>#N/A</v>
      </c>
      <c r="H8077" s="8" t="str">
        <f t="shared" si="539"/>
        <v>1712</v>
      </c>
    </row>
    <row r="8078" spans="1:8" x14ac:dyDescent="0.3">
      <c r="A8078" s="8" t="str">
        <f t="shared" ref="A8078:A8081" si="540">CONCATENATE(C8078,E8078)</f>
        <v>1750 Instructional SystemsSelf-Management</v>
      </c>
      <c r="B8078" s="8" t="e">
        <f t="shared" ref="B8078:B8081" si="541">CONCATENATE(G8078,E8078)</f>
        <v>#N/A</v>
      </c>
      <c r="C8078" t="s">
        <v>1488</v>
      </c>
      <c r="D8078" t="s">
        <v>65</v>
      </c>
      <c r="E8078" t="s">
        <v>9</v>
      </c>
      <c r="G8078" t="e">
        <f>VLOOKUP(LEFT(C8078,4),Series_Lookup!$A$1:$B$3000,2,FALSE)</f>
        <v>#N/A</v>
      </c>
      <c r="H8078" s="8" t="str">
        <f t="shared" ref="H8078:H8081" si="542">LEFT(C8078,4)</f>
        <v>1750</v>
      </c>
    </row>
    <row r="8079" spans="1:8" x14ac:dyDescent="0.3">
      <c r="A8079" s="8" t="str">
        <f t="shared" si="540"/>
        <v>1750 Instructional SystemsSelf-Management</v>
      </c>
      <c r="B8079" s="8" t="e">
        <f t="shared" si="541"/>
        <v>#N/A</v>
      </c>
      <c r="C8079" t="s">
        <v>1488</v>
      </c>
      <c r="D8079" t="s">
        <v>66</v>
      </c>
      <c r="E8079" t="s">
        <v>9</v>
      </c>
      <c r="G8079" t="e">
        <f>VLOOKUP(LEFT(C8079,4),Series_Lookup!$A$1:$B$3000,2,FALSE)</f>
        <v>#N/A</v>
      </c>
      <c r="H8079" s="8" t="str">
        <f t="shared" si="542"/>
        <v>1750</v>
      </c>
    </row>
    <row r="8080" spans="1:8" x14ac:dyDescent="0.3">
      <c r="A8080" s="8" t="str">
        <f t="shared" si="540"/>
        <v>1750 Instructional SystemsSelf-Management</v>
      </c>
      <c r="B8080" s="8" t="e">
        <f t="shared" si="541"/>
        <v>#N/A</v>
      </c>
      <c r="C8080" t="s">
        <v>1488</v>
      </c>
      <c r="D8080" t="s">
        <v>67</v>
      </c>
      <c r="E8080" t="s">
        <v>9</v>
      </c>
      <c r="G8080" t="e">
        <f>VLOOKUP(LEFT(C8080,4),Series_Lookup!$A$1:$B$3000,2,FALSE)</f>
        <v>#N/A</v>
      </c>
      <c r="H8080" s="8" t="str">
        <f t="shared" si="542"/>
        <v>1750</v>
      </c>
    </row>
    <row r="8081" spans="1:8" x14ac:dyDescent="0.3">
      <c r="A8081" s="8" t="str">
        <f t="shared" si="540"/>
        <v>1750 Instructional SystemsSelf-Management</v>
      </c>
      <c r="B8081" s="8" t="e">
        <f t="shared" si="541"/>
        <v>#N/A</v>
      </c>
      <c r="C8081" t="s">
        <v>1488</v>
      </c>
      <c r="D8081" t="s">
        <v>73</v>
      </c>
      <c r="E8081" t="s">
        <v>9</v>
      </c>
      <c r="G8081" t="e">
        <f>VLOOKUP(LEFT(C8081,4),Series_Lookup!$A$1:$B$3000,2,FALSE)</f>
        <v>#N/A</v>
      </c>
      <c r="H8081" s="8" t="str">
        <f t="shared" si="542"/>
        <v>1750</v>
      </c>
    </row>
    <row r="8082" spans="1:8" x14ac:dyDescent="0.3">
      <c r="A8082" s="8" t="str">
        <f t="shared" ref="A8082:A8087" si="543">CONCATENATE(C8082,E8082)</f>
        <v>0086 Security Clerical and AssistanceStress Tolerance</v>
      </c>
      <c r="B8082" s="8" t="str">
        <f t="shared" ref="B8082:B8087" si="544">CONCATENATE(G8082,E8082)</f>
        <v>Clerical and TechnicalStress Tolerance</v>
      </c>
      <c r="C8082" t="s">
        <v>1474</v>
      </c>
      <c r="D8082" t="s">
        <v>69</v>
      </c>
      <c r="E8082" t="s">
        <v>10</v>
      </c>
      <c r="G8082" t="str">
        <f>VLOOKUP(LEFT(C8082,4),Series_Lookup!$A$1:$B$3000,2,FALSE)</f>
        <v>Clerical and Technical</v>
      </c>
      <c r="H8082" s="8" t="str">
        <f t="shared" ref="H8082:H8087" si="545">LEFT(C8082,4)</f>
        <v>0086</v>
      </c>
    </row>
    <row r="8083" spans="1:8" x14ac:dyDescent="0.3">
      <c r="A8083" s="8" t="str">
        <f t="shared" si="543"/>
        <v>0086 Security Clerical and AssistanceStress Tolerance</v>
      </c>
      <c r="B8083" s="8" t="str">
        <f t="shared" si="544"/>
        <v>Clerical and TechnicalStress Tolerance</v>
      </c>
      <c r="C8083" t="s">
        <v>1474</v>
      </c>
      <c r="D8083" t="s">
        <v>62</v>
      </c>
      <c r="E8083" t="s">
        <v>10</v>
      </c>
      <c r="G8083" t="str">
        <f>VLOOKUP(LEFT(C8083,4),Series_Lookup!$A$1:$B$3000,2,FALSE)</f>
        <v>Clerical and Technical</v>
      </c>
      <c r="H8083" s="8" t="str">
        <f t="shared" si="545"/>
        <v>0086</v>
      </c>
    </row>
    <row r="8084" spans="1:8" x14ac:dyDescent="0.3">
      <c r="A8084" s="8" t="str">
        <f t="shared" si="543"/>
        <v>0086 Security Clerical and AssistanceStress Tolerance</v>
      </c>
      <c r="B8084" s="8" t="str">
        <f t="shared" si="544"/>
        <v>Clerical and TechnicalStress Tolerance</v>
      </c>
      <c r="C8084" t="s">
        <v>1474</v>
      </c>
      <c r="D8084" t="s">
        <v>70</v>
      </c>
      <c r="E8084" t="s">
        <v>10</v>
      </c>
      <c r="G8084" t="str">
        <f>VLOOKUP(LEFT(C8084,4),Series_Lookup!$A$1:$B$3000,2,FALSE)</f>
        <v>Clerical and Technical</v>
      </c>
      <c r="H8084" s="8" t="str">
        <f t="shared" si="545"/>
        <v>0086</v>
      </c>
    </row>
    <row r="8085" spans="1:8" x14ac:dyDescent="0.3">
      <c r="A8085" s="8" t="str">
        <f t="shared" si="543"/>
        <v>0086 Security Clerical and AssistanceStress Tolerance</v>
      </c>
      <c r="B8085" s="8" t="str">
        <f t="shared" si="544"/>
        <v>Clerical and TechnicalStress Tolerance</v>
      </c>
      <c r="C8085" t="s">
        <v>1474</v>
      </c>
      <c r="D8085" t="s">
        <v>63</v>
      </c>
      <c r="E8085" t="s">
        <v>10</v>
      </c>
      <c r="G8085" t="str">
        <f>VLOOKUP(LEFT(C8085,4),Series_Lookup!$A$1:$B$3000,2,FALSE)</f>
        <v>Clerical and Technical</v>
      </c>
      <c r="H8085" s="8" t="str">
        <f t="shared" si="545"/>
        <v>0086</v>
      </c>
    </row>
    <row r="8086" spans="1:8" x14ac:dyDescent="0.3">
      <c r="A8086" s="8" t="str">
        <f t="shared" si="543"/>
        <v>0086 Security Clerical and AssistanceStress Tolerance</v>
      </c>
      <c r="B8086" s="8" t="str">
        <f t="shared" si="544"/>
        <v>Clerical and TechnicalStress Tolerance</v>
      </c>
      <c r="C8086" t="s">
        <v>1474</v>
      </c>
      <c r="D8086" t="s">
        <v>71</v>
      </c>
      <c r="E8086" t="s">
        <v>10</v>
      </c>
      <c r="G8086" t="str">
        <f>VLOOKUP(LEFT(C8086,4),Series_Lookup!$A$1:$B$3000,2,FALSE)</f>
        <v>Clerical and Technical</v>
      </c>
      <c r="H8086" s="8" t="str">
        <f t="shared" si="545"/>
        <v>0086</v>
      </c>
    </row>
    <row r="8087" spans="1:8" x14ac:dyDescent="0.3">
      <c r="A8087" s="8" t="str">
        <f t="shared" si="543"/>
        <v>0086 Security Clerical and AssistanceStress Tolerance</v>
      </c>
      <c r="B8087" s="8" t="str">
        <f t="shared" si="544"/>
        <v>Clerical and TechnicalStress Tolerance</v>
      </c>
      <c r="C8087" t="s">
        <v>1474</v>
      </c>
      <c r="D8087" t="s">
        <v>64</v>
      </c>
      <c r="E8087" t="s">
        <v>10</v>
      </c>
      <c r="G8087" t="str">
        <f>VLOOKUP(LEFT(C8087,4),Series_Lookup!$A$1:$B$3000,2,FALSE)</f>
        <v>Clerical and Technical</v>
      </c>
      <c r="H8087" s="8" t="str">
        <f t="shared" si="545"/>
        <v>0086</v>
      </c>
    </row>
    <row r="8088" spans="1:8" x14ac:dyDescent="0.3">
      <c r="A8088" s="8" t="str">
        <f t="shared" ref="A8088:A8094" si="546">CONCATENATE(C8088,E8088)</f>
        <v>0089 Emergency Management SpecialistStress Tolerance</v>
      </c>
      <c r="B8088" s="8" t="str">
        <f t="shared" ref="B8088:B8094" si="547">CONCATENATE(G8088,E8088)</f>
        <v>Professional/AdministrativeStress Tolerance</v>
      </c>
      <c r="C8088" t="s">
        <v>1475</v>
      </c>
      <c r="D8088" t="s">
        <v>65</v>
      </c>
      <c r="E8088" t="s">
        <v>10</v>
      </c>
      <c r="G8088" t="str">
        <f>VLOOKUP(LEFT(C8088,4),Series_Lookup!$A$1:$B$3000,2,FALSE)</f>
        <v>Professional/Administrative</v>
      </c>
      <c r="H8088" s="8" t="str">
        <f t="shared" ref="H8088:H8094" si="548">LEFT(C8088,4)</f>
        <v>0089</v>
      </c>
    </row>
    <row r="8089" spans="1:8" x14ac:dyDescent="0.3">
      <c r="A8089" s="8" t="str">
        <f t="shared" si="546"/>
        <v>0089 Emergency Management SpecialistStress Tolerance</v>
      </c>
      <c r="B8089" s="8" t="str">
        <f t="shared" si="547"/>
        <v>Professional/AdministrativeStress Tolerance</v>
      </c>
      <c r="C8089" t="s">
        <v>1475</v>
      </c>
      <c r="D8089" t="s">
        <v>66</v>
      </c>
      <c r="E8089" t="s">
        <v>10</v>
      </c>
      <c r="G8089" t="str">
        <f>VLOOKUP(LEFT(C8089,4),Series_Lookup!$A$1:$B$3000,2,FALSE)</f>
        <v>Professional/Administrative</v>
      </c>
      <c r="H8089" s="8" t="str">
        <f t="shared" si="548"/>
        <v>0089</v>
      </c>
    </row>
    <row r="8090" spans="1:8" x14ac:dyDescent="0.3">
      <c r="A8090" s="8" t="str">
        <f t="shared" si="546"/>
        <v>0089 Emergency Management SpecialistStress Tolerance</v>
      </c>
      <c r="B8090" s="8" t="str">
        <f t="shared" si="547"/>
        <v>Professional/AdministrativeStress Tolerance</v>
      </c>
      <c r="C8090" t="s">
        <v>1475</v>
      </c>
      <c r="D8090" t="s">
        <v>67</v>
      </c>
      <c r="E8090" t="s">
        <v>10</v>
      </c>
      <c r="G8090" t="str">
        <f>VLOOKUP(LEFT(C8090,4),Series_Lookup!$A$1:$B$3000,2,FALSE)</f>
        <v>Professional/Administrative</v>
      </c>
      <c r="H8090" s="8" t="str">
        <f t="shared" si="548"/>
        <v>0089</v>
      </c>
    </row>
    <row r="8091" spans="1:8" x14ac:dyDescent="0.3">
      <c r="A8091" s="8" t="str">
        <f t="shared" si="546"/>
        <v>0089 Emergency Management SpecialistStress Tolerance</v>
      </c>
      <c r="B8091" s="8" t="str">
        <f t="shared" si="547"/>
        <v>Professional/AdministrativeStress Tolerance</v>
      </c>
      <c r="C8091" t="s">
        <v>1475</v>
      </c>
      <c r="D8091" t="s">
        <v>73</v>
      </c>
      <c r="E8091" t="s">
        <v>10</v>
      </c>
      <c r="G8091" t="str">
        <f>VLOOKUP(LEFT(C8091,4),Series_Lookup!$A$1:$B$3000,2,FALSE)</f>
        <v>Professional/Administrative</v>
      </c>
      <c r="H8091" s="8" t="str">
        <f t="shared" si="548"/>
        <v>0089</v>
      </c>
    </row>
    <row r="8092" spans="1:8" x14ac:dyDescent="0.3">
      <c r="A8092" s="8" t="str">
        <f t="shared" si="546"/>
        <v>0089 Emergency Management SpecialistStress Tolerance</v>
      </c>
      <c r="B8092" s="8" t="str">
        <f t="shared" si="547"/>
        <v>Professional/AdministrativeStress Tolerance</v>
      </c>
      <c r="C8092" t="s">
        <v>1475</v>
      </c>
      <c r="D8092" t="s">
        <v>74</v>
      </c>
      <c r="E8092" t="s">
        <v>10</v>
      </c>
      <c r="G8092" t="str">
        <f>VLOOKUP(LEFT(C8092,4),Series_Lookup!$A$1:$B$3000,2,FALSE)</f>
        <v>Professional/Administrative</v>
      </c>
      <c r="H8092" s="8" t="str">
        <f t="shared" si="548"/>
        <v>0089</v>
      </c>
    </row>
    <row r="8093" spans="1:8" x14ac:dyDescent="0.3">
      <c r="A8093" s="8" t="str">
        <f t="shared" si="546"/>
        <v>0090 GuideStress Tolerance</v>
      </c>
      <c r="B8093" s="8" t="e">
        <f t="shared" si="547"/>
        <v>#N/A</v>
      </c>
      <c r="C8093" t="s">
        <v>1476</v>
      </c>
      <c r="D8093" t="s">
        <v>69</v>
      </c>
      <c r="E8093" t="s">
        <v>10</v>
      </c>
      <c r="G8093" t="e">
        <f>VLOOKUP(LEFT(C8093,4),Series_Lookup!$A$1:$B$3000,2,FALSE)</f>
        <v>#N/A</v>
      </c>
      <c r="H8093" s="8" t="str">
        <f t="shared" si="548"/>
        <v>0090</v>
      </c>
    </row>
    <row r="8094" spans="1:8" x14ac:dyDescent="0.3">
      <c r="A8094" s="8" t="str">
        <f t="shared" si="546"/>
        <v>0090 GuideStress Tolerance</v>
      </c>
      <c r="B8094" s="8" t="e">
        <f t="shared" si="547"/>
        <v>#N/A</v>
      </c>
      <c r="C8094" t="s">
        <v>1476</v>
      </c>
      <c r="D8094" t="s">
        <v>62</v>
      </c>
      <c r="E8094" t="s">
        <v>10</v>
      </c>
      <c r="G8094" t="e">
        <f>VLOOKUP(LEFT(C8094,4),Series_Lookup!$A$1:$B$3000,2,FALSE)</f>
        <v>#N/A</v>
      </c>
      <c r="H8094" s="8" t="str">
        <f t="shared" si="548"/>
        <v>0090</v>
      </c>
    </row>
    <row r="8095" spans="1:8" x14ac:dyDescent="0.3">
      <c r="A8095" s="8" t="str">
        <f t="shared" ref="A8095:A8117" si="549">CONCATENATE(C8095,E8095)</f>
        <v>0107 Health Insurance AdministrationStress Tolerance</v>
      </c>
      <c r="B8095" s="8" t="e">
        <f t="shared" ref="B8095:B8117" si="550">CONCATENATE(G8095,E8095)</f>
        <v>#N/A</v>
      </c>
      <c r="C8095" t="s">
        <v>1477</v>
      </c>
      <c r="D8095" t="s">
        <v>65</v>
      </c>
      <c r="E8095" t="s">
        <v>10</v>
      </c>
      <c r="G8095" t="e">
        <f>VLOOKUP(LEFT(C8095,4),Series_Lookup!$A$1:$B$3000,2,FALSE)</f>
        <v>#N/A</v>
      </c>
      <c r="H8095" s="8" t="str">
        <f t="shared" ref="H8095:H8117" si="551">LEFT(C8095,4)</f>
        <v>0107</v>
      </c>
    </row>
    <row r="8096" spans="1:8" x14ac:dyDescent="0.3">
      <c r="A8096" s="8" t="str">
        <f t="shared" si="549"/>
        <v>0107 Health Insurance AdministrationStress Tolerance</v>
      </c>
      <c r="B8096" s="8" t="e">
        <f t="shared" si="550"/>
        <v>#N/A</v>
      </c>
      <c r="C8096" t="s">
        <v>1477</v>
      </c>
      <c r="D8096" t="s">
        <v>66</v>
      </c>
      <c r="E8096" t="s">
        <v>10</v>
      </c>
      <c r="G8096" t="e">
        <f>VLOOKUP(LEFT(C8096,4),Series_Lookup!$A$1:$B$3000,2,FALSE)</f>
        <v>#N/A</v>
      </c>
      <c r="H8096" s="8" t="str">
        <f t="shared" si="551"/>
        <v>0107</v>
      </c>
    </row>
    <row r="8097" spans="1:8" x14ac:dyDescent="0.3">
      <c r="A8097" s="8" t="str">
        <f t="shared" si="549"/>
        <v>0107 Health Insurance AdministrationStress Tolerance</v>
      </c>
      <c r="B8097" s="8" t="e">
        <f t="shared" si="550"/>
        <v>#N/A</v>
      </c>
      <c r="C8097" t="s">
        <v>1477</v>
      </c>
      <c r="D8097" t="s">
        <v>67</v>
      </c>
      <c r="E8097" t="s">
        <v>10</v>
      </c>
      <c r="G8097" t="e">
        <f>VLOOKUP(LEFT(C8097,4),Series_Lookup!$A$1:$B$3000,2,FALSE)</f>
        <v>#N/A</v>
      </c>
      <c r="H8097" s="8" t="str">
        <f t="shared" si="551"/>
        <v>0107</v>
      </c>
    </row>
    <row r="8098" spans="1:8" x14ac:dyDescent="0.3">
      <c r="A8098" s="8" t="str">
        <f t="shared" si="549"/>
        <v>0107 Health Insurance AdministrationStress Tolerance</v>
      </c>
      <c r="B8098" s="8" t="e">
        <f t="shared" si="550"/>
        <v>#N/A</v>
      </c>
      <c r="C8098" t="s">
        <v>1477</v>
      </c>
      <c r="D8098" t="s">
        <v>73</v>
      </c>
      <c r="E8098" t="s">
        <v>10</v>
      </c>
      <c r="G8098" t="e">
        <f>VLOOKUP(LEFT(C8098,4),Series_Lookup!$A$1:$B$3000,2,FALSE)</f>
        <v>#N/A</v>
      </c>
      <c r="H8098" s="8" t="str">
        <f t="shared" si="551"/>
        <v>0107</v>
      </c>
    </row>
    <row r="8099" spans="1:8" x14ac:dyDescent="0.3">
      <c r="A8099" s="8" t="str">
        <f t="shared" si="549"/>
        <v>0107 Health Insurance AdministrationStress Tolerance</v>
      </c>
      <c r="B8099" s="8" t="e">
        <f t="shared" si="550"/>
        <v>#N/A</v>
      </c>
      <c r="C8099" t="s">
        <v>1477</v>
      </c>
      <c r="D8099" t="s">
        <v>74</v>
      </c>
      <c r="E8099" t="s">
        <v>10</v>
      </c>
      <c r="G8099" t="e">
        <f>VLOOKUP(LEFT(C8099,4),Series_Lookup!$A$1:$B$3000,2,FALSE)</f>
        <v>#N/A</v>
      </c>
      <c r="H8099" s="8" t="str">
        <f t="shared" si="551"/>
        <v>0107</v>
      </c>
    </row>
    <row r="8100" spans="1:8" x14ac:dyDescent="0.3">
      <c r="A8100" s="8" t="str">
        <f t="shared" si="549"/>
        <v>0185 Social WorkStress Tolerance</v>
      </c>
      <c r="B8100" s="8" t="e">
        <f t="shared" si="550"/>
        <v>#N/A</v>
      </c>
      <c r="C8100" t="s">
        <v>1478</v>
      </c>
      <c r="D8100" t="s">
        <v>64</v>
      </c>
      <c r="E8100" t="s">
        <v>10</v>
      </c>
      <c r="G8100" t="e">
        <f>VLOOKUP(LEFT(C8100,4),Series_Lookup!$A$1:$B$3000,2,FALSE)</f>
        <v>#N/A</v>
      </c>
      <c r="H8100" s="8" t="str">
        <f t="shared" si="551"/>
        <v>0185</v>
      </c>
    </row>
    <row r="8101" spans="1:8" x14ac:dyDescent="0.3">
      <c r="A8101" s="8" t="str">
        <f t="shared" si="549"/>
        <v>0185 Social WorkStress Tolerance</v>
      </c>
      <c r="B8101" s="8" t="e">
        <f t="shared" si="550"/>
        <v>#N/A</v>
      </c>
      <c r="C8101" t="s">
        <v>1478</v>
      </c>
      <c r="D8101" t="s">
        <v>65</v>
      </c>
      <c r="E8101" t="s">
        <v>10</v>
      </c>
      <c r="G8101" t="e">
        <f>VLOOKUP(LEFT(C8101,4),Series_Lookup!$A$1:$B$3000,2,FALSE)</f>
        <v>#N/A</v>
      </c>
      <c r="H8101" s="8" t="str">
        <f t="shared" si="551"/>
        <v>0185</v>
      </c>
    </row>
    <row r="8102" spans="1:8" x14ac:dyDescent="0.3">
      <c r="A8102" s="8" t="str">
        <f t="shared" si="549"/>
        <v>0185 Social WorkStress Tolerance</v>
      </c>
      <c r="B8102" s="8" t="e">
        <f t="shared" si="550"/>
        <v>#N/A</v>
      </c>
      <c r="C8102" t="s">
        <v>1478</v>
      </c>
      <c r="D8102" t="s">
        <v>66</v>
      </c>
      <c r="E8102" t="s">
        <v>10</v>
      </c>
      <c r="G8102" t="e">
        <f>VLOOKUP(LEFT(C8102,4),Series_Lookup!$A$1:$B$3000,2,FALSE)</f>
        <v>#N/A</v>
      </c>
      <c r="H8102" s="8" t="str">
        <f t="shared" si="551"/>
        <v>0185</v>
      </c>
    </row>
    <row r="8103" spans="1:8" x14ac:dyDescent="0.3">
      <c r="A8103" s="8" t="str">
        <f t="shared" si="549"/>
        <v>0185 Social WorkStress Tolerance</v>
      </c>
      <c r="B8103" s="8" t="e">
        <f t="shared" si="550"/>
        <v>#N/A</v>
      </c>
      <c r="C8103" t="s">
        <v>1478</v>
      </c>
      <c r="D8103" t="s">
        <v>67</v>
      </c>
      <c r="E8103" t="s">
        <v>10</v>
      </c>
      <c r="G8103" t="e">
        <f>VLOOKUP(LEFT(C8103,4),Series_Lookup!$A$1:$B$3000,2,FALSE)</f>
        <v>#N/A</v>
      </c>
      <c r="H8103" s="8" t="str">
        <f t="shared" si="551"/>
        <v>0185</v>
      </c>
    </row>
    <row r="8104" spans="1:8" x14ac:dyDescent="0.3">
      <c r="A8104" s="8" t="str">
        <f t="shared" si="549"/>
        <v>0185 Social WorkStress Tolerance</v>
      </c>
      <c r="B8104" s="8" t="e">
        <f t="shared" si="550"/>
        <v>#N/A</v>
      </c>
      <c r="C8104" t="s">
        <v>1478</v>
      </c>
      <c r="D8104" t="s">
        <v>73</v>
      </c>
      <c r="E8104" t="s">
        <v>10</v>
      </c>
      <c r="G8104" t="e">
        <f>VLOOKUP(LEFT(C8104,4),Series_Lookup!$A$1:$B$3000,2,FALSE)</f>
        <v>#N/A</v>
      </c>
      <c r="H8104" s="8" t="str">
        <f t="shared" si="551"/>
        <v>0185</v>
      </c>
    </row>
    <row r="8105" spans="1:8" x14ac:dyDescent="0.3">
      <c r="A8105" s="8" t="str">
        <f t="shared" si="549"/>
        <v>0260 Equal Employment OpportunityStress Tolerance</v>
      </c>
      <c r="B8105" s="8" t="e">
        <f t="shared" si="550"/>
        <v>#N/A</v>
      </c>
      <c r="C8105" t="s">
        <v>1479</v>
      </c>
      <c r="D8105" t="s">
        <v>63</v>
      </c>
      <c r="E8105" t="s">
        <v>10</v>
      </c>
      <c r="G8105" t="e">
        <f>VLOOKUP(LEFT(C8105,4),Series_Lookup!$A$1:$B$3000,2,FALSE)</f>
        <v>#N/A</v>
      </c>
      <c r="H8105" s="8" t="str">
        <f t="shared" si="551"/>
        <v>0260</v>
      </c>
    </row>
    <row r="8106" spans="1:8" x14ac:dyDescent="0.3">
      <c r="A8106" s="8" t="str">
        <f t="shared" si="549"/>
        <v>0260 Equal Employment OpportunityStress Tolerance</v>
      </c>
      <c r="B8106" s="8" t="e">
        <f t="shared" si="550"/>
        <v>#N/A</v>
      </c>
      <c r="C8106" t="s">
        <v>1479</v>
      </c>
      <c r="D8106" t="s">
        <v>64</v>
      </c>
      <c r="E8106" t="s">
        <v>10</v>
      </c>
      <c r="G8106" t="e">
        <f>VLOOKUP(LEFT(C8106,4),Series_Lookup!$A$1:$B$3000,2,FALSE)</f>
        <v>#N/A</v>
      </c>
      <c r="H8106" s="8" t="str">
        <f t="shared" si="551"/>
        <v>0260</v>
      </c>
    </row>
    <row r="8107" spans="1:8" x14ac:dyDescent="0.3">
      <c r="A8107" s="8" t="str">
        <f t="shared" si="549"/>
        <v>0260 Equal Employment OpportunityStress Tolerance</v>
      </c>
      <c r="B8107" s="8" t="e">
        <f t="shared" si="550"/>
        <v>#N/A</v>
      </c>
      <c r="C8107" t="s">
        <v>1479</v>
      </c>
      <c r="D8107" t="s">
        <v>65</v>
      </c>
      <c r="E8107" t="s">
        <v>10</v>
      </c>
      <c r="G8107" t="e">
        <f>VLOOKUP(LEFT(C8107,4),Series_Lookup!$A$1:$B$3000,2,FALSE)</f>
        <v>#N/A</v>
      </c>
      <c r="H8107" s="8" t="str">
        <f t="shared" si="551"/>
        <v>0260</v>
      </c>
    </row>
    <row r="8108" spans="1:8" x14ac:dyDescent="0.3">
      <c r="A8108" s="8" t="str">
        <f t="shared" si="549"/>
        <v>0260 Equal Employment OpportunityStress Tolerance</v>
      </c>
      <c r="B8108" s="8" t="e">
        <f t="shared" si="550"/>
        <v>#N/A</v>
      </c>
      <c r="C8108" t="s">
        <v>1479</v>
      </c>
      <c r="D8108" t="s">
        <v>66</v>
      </c>
      <c r="E8108" t="s">
        <v>10</v>
      </c>
      <c r="G8108" t="e">
        <f>VLOOKUP(LEFT(C8108,4),Series_Lookup!$A$1:$B$3000,2,FALSE)</f>
        <v>#N/A</v>
      </c>
      <c r="H8108" s="8" t="str">
        <f t="shared" si="551"/>
        <v>0260</v>
      </c>
    </row>
    <row r="8109" spans="1:8" x14ac:dyDescent="0.3">
      <c r="A8109" s="8" t="str">
        <f t="shared" si="549"/>
        <v>0260 Equal Employment OpportunityStress Tolerance</v>
      </c>
      <c r="B8109" s="8" t="e">
        <f t="shared" si="550"/>
        <v>#N/A</v>
      </c>
      <c r="C8109" t="s">
        <v>1479</v>
      </c>
      <c r="D8109" t="s">
        <v>67</v>
      </c>
      <c r="E8109" t="s">
        <v>10</v>
      </c>
      <c r="G8109" t="e">
        <f>VLOOKUP(LEFT(C8109,4),Series_Lookup!$A$1:$B$3000,2,FALSE)</f>
        <v>#N/A</v>
      </c>
      <c r="H8109" s="8" t="str">
        <f t="shared" si="551"/>
        <v>0260</v>
      </c>
    </row>
    <row r="8110" spans="1:8" x14ac:dyDescent="0.3">
      <c r="A8110" s="8" t="str">
        <f t="shared" si="549"/>
        <v>0260 Equal Employment OpportunityStress Tolerance</v>
      </c>
      <c r="B8110" s="8" t="e">
        <f t="shared" si="550"/>
        <v>#N/A</v>
      </c>
      <c r="C8110" t="s">
        <v>1479</v>
      </c>
      <c r="D8110" t="s">
        <v>73</v>
      </c>
      <c r="E8110" t="s">
        <v>10</v>
      </c>
      <c r="G8110" t="e">
        <f>VLOOKUP(LEFT(C8110,4),Series_Lookup!$A$1:$B$3000,2,FALSE)</f>
        <v>#N/A</v>
      </c>
      <c r="H8110" s="8" t="str">
        <f t="shared" si="551"/>
        <v>0260</v>
      </c>
    </row>
    <row r="8111" spans="1:8" x14ac:dyDescent="0.3">
      <c r="A8111" s="8" t="str">
        <f t="shared" si="549"/>
        <v>0260 Equal Employment OpportunityStress Tolerance</v>
      </c>
      <c r="B8111" s="8" t="e">
        <f t="shared" si="550"/>
        <v>#N/A</v>
      </c>
      <c r="C8111" t="s">
        <v>1479</v>
      </c>
      <c r="D8111" t="s">
        <v>74</v>
      </c>
      <c r="E8111" t="s">
        <v>10</v>
      </c>
      <c r="G8111" t="e">
        <f>VLOOKUP(LEFT(C8111,4),Series_Lookup!$A$1:$B$3000,2,FALSE)</f>
        <v>#N/A</v>
      </c>
      <c r="H8111" s="8" t="str">
        <f t="shared" si="551"/>
        <v>0260</v>
      </c>
    </row>
    <row r="8112" spans="1:8" x14ac:dyDescent="0.3">
      <c r="A8112" s="8" t="str">
        <f t="shared" si="549"/>
        <v>0306 Government Information SpecialistStress Tolerance</v>
      </c>
      <c r="B8112" s="8" t="e">
        <f t="shared" si="550"/>
        <v>#N/A</v>
      </c>
      <c r="C8112" t="s">
        <v>1480</v>
      </c>
      <c r="D8112" t="s">
        <v>63</v>
      </c>
      <c r="E8112" t="s">
        <v>10</v>
      </c>
      <c r="G8112" t="e">
        <f>VLOOKUP(LEFT(C8112,4),Series_Lookup!$A$1:$B$3000,2,FALSE)</f>
        <v>#N/A</v>
      </c>
      <c r="H8112" s="8" t="str">
        <f t="shared" si="551"/>
        <v>0306</v>
      </c>
    </row>
    <row r="8113" spans="1:8" x14ac:dyDescent="0.3">
      <c r="A8113" s="8" t="str">
        <f t="shared" si="549"/>
        <v>0306 Government Information SpecialistStress Tolerance</v>
      </c>
      <c r="B8113" s="8" t="e">
        <f t="shared" si="550"/>
        <v>#N/A</v>
      </c>
      <c r="C8113" t="s">
        <v>1480</v>
      </c>
      <c r="D8113" t="s">
        <v>64</v>
      </c>
      <c r="E8113" t="s">
        <v>10</v>
      </c>
      <c r="G8113" t="e">
        <f>VLOOKUP(LEFT(C8113,4),Series_Lookup!$A$1:$B$3000,2,FALSE)</f>
        <v>#N/A</v>
      </c>
      <c r="H8113" s="8" t="str">
        <f t="shared" si="551"/>
        <v>0306</v>
      </c>
    </row>
    <row r="8114" spans="1:8" x14ac:dyDescent="0.3">
      <c r="A8114" s="8" t="str">
        <f t="shared" si="549"/>
        <v>0306 Government Information SpecialistStress Tolerance</v>
      </c>
      <c r="B8114" s="8" t="e">
        <f t="shared" si="550"/>
        <v>#N/A</v>
      </c>
      <c r="C8114" t="s">
        <v>1480</v>
      </c>
      <c r="D8114" t="s">
        <v>65</v>
      </c>
      <c r="E8114" t="s">
        <v>10</v>
      </c>
      <c r="G8114" t="e">
        <f>VLOOKUP(LEFT(C8114,4),Series_Lookup!$A$1:$B$3000,2,FALSE)</f>
        <v>#N/A</v>
      </c>
      <c r="H8114" s="8" t="str">
        <f t="shared" si="551"/>
        <v>0306</v>
      </c>
    </row>
    <row r="8115" spans="1:8" x14ac:dyDescent="0.3">
      <c r="A8115" s="8" t="str">
        <f t="shared" si="549"/>
        <v>0306 Government Information SpecialistStress Tolerance</v>
      </c>
      <c r="B8115" s="8" t="e">
        <f t="shared" si="550"/>
        <v>#N/A</v>
      </c>
      <c r="C8115" t="s">
        <v>1480</v>
      </c>
      <c r="D8115" t="s">
        <v>66</v>
      </c>
      <c r="E8115" t="s">
        <v>10</v>
      </c>
      <c r="G8115" t="e">
        <f>VLOOKUP(LEFT(C8115,4),Series_Lookup!$A$1:$B$3000,2,FALSE)</f>
        <v>#N/A</v>
      </c>
      <c r="H8115" s="8" t="str">
        <f t="shared" si="551"/>
        <v>0306</v>
      </c>
    </row>
    <row r="8116" spans="1:8" x14ac:dyDescent="0.3">
      <c r="A8116" s="8" t="str">
        <f t="shared" si="549"/>
        <v>0306 Government Information SpecialistStress Tolerance</v>
      </c>
      <c r="B8116" s="8" t="e">
        <f t="shared" si="550"/>
        <v>#N/A</v>
      </c>
      <c r="C8116" t="s">
        <v>1480</v>
      </c>
      <c r="D8116" t="s">
        <v>67</v>
      </c>
      <c r="E8116" t="s">
        <v>10</v>
      </c>
      <c r="G8116" t="e">
        <f>VLOOKUP(LEFT(C8116,4),Series_Lookup!$A$1:$B$3000,2,FALSE)</f>
        <v>#N/A</v>
      </c>
      <c r="H8116" s="8" t="str">
        <f t="shared" si="551"/>
        <v>0306</v>
      </c>
    </row>
    <row r="8117" spans="1:8" x14ac:dyDescent="0.3">
      <c r="A8117" s="8" t="str">
        <f t="shared" si="549"/>
        <v>0306 Government Information SpecialistStress Tolerance</v>
      </c>
      <c r="B8117" s="8" t="e">
        <f t="shared" si="550"/>
        <v>#N/A</v>
      </c>
      <c r="C8117" t="s">
        <v>1480</v>
      </c>
      <c r="D8117" t="s">
        <v>73</v>
      </c>
      <c r="E8117" t="s">
        <v>10</v>
      </c>
      <c r="G8117" t="e">
        <f>VLOOKUP(LEFT(C8117,4),Series_Lookup!$A$1:$B$3000,2,FALSE)</f>
        <v>#N/A</v>
      </c>
      <c r="H8117" s="8" t="str">
        <f t="shared" si="551"/>
        <v>0306</v>
      </c>
    </row>
    <row r="8118" spans="1:8" x14ac:dyDescent="0.3">
      <c r="A8118" s="8" t="str">
        <f t="shared" ref="A8118:A8121" si="552">CONCATENATE(C8118,E8118)</f>
        <v>0308 Records &amp; Information ManagementStress Tolerance</v>
      </c>
      <c r="B8118" s="8" t="e">
        <f t="shared" ref="B8118:B8121" si="553">CONCATENATE(G8118,E8118)</f>
        <v>#N/A</v>
      </c>
      <c r="C8118" t="s">
        <v>1481</v>
      </c>
      <c r="D8118" t="s">
        <v>66</v>
      </c>
      <c r="E8118" t="s">
        <v>10</v>
      </c>
      <c r="G8118" t="e">
        <f>VLOOKUP(LEFT(C8118,4),Series_Lookup!$A$1:$B$3000,2,FALSE)</f>
        <v>#N/A</v>
      </c>
      <c r="H8118" s="8" t="str">
        <f t="shared" ref="H8118:H8121" si="554">LEFT(C8118,4)</f>
        <v>0308</v>
      </c>
    </row>
    <row r="8119" spans="1:8" x14ac:dyDescent="0.3">
      <c r="A8119" s="8" t="str">
        <f t="shared" si="552"/>
        <v>0308 Records &amp; Information ManagementStress Tolerance</v>
      </c>
      <c r="B8119" s="8" t="e">
        <f t="shared" si="553"/>
        <v>#N/A</v>
      </c>
      <c r="C8119" t="s">
        <v>1481</v>
      </c>
      <c r="D8119" t="s">
        <v>67</v>
      </c>
      <c r="E8119" t="s">
        <v>10</v>
      </c>
      <c r="G8119" t="e">
        <f>VLOOKUP(LEFT(C8119,4),Series_Lookup!$A$1:$B$3000,2,FALSE)</f>
        <v>#N/A</v>
      </c>
      <c r="H8119" s="8" t="str">
        <f t="shared" si="554"/>
        <v>0308</v>
      </c>
    </row>
    <row r="8120" spans="1:8" x14ac:dyDescent="0.3">
      <c r="A8120" s="8" t="str">
        <f t="shared" si="552"/>
        <v>0308 Records &amp; Information ManagementStress Tolerance</v>
      </c>
      <c r="B8120" s="8" t="e">
        <f t="shared" si="553"/>
        <v>#N/A</v>
      </c>
      <c r="C8120" t="s">
        <v>1481</v>
      </c>
      <c r="D8120" t="s">
        <v>73</v>
      </c>
      <c r="E8120" t="s">
        <v>10</v>
      </c>
      <c r="G8120" t="e">
        <f>VLOOKUP(LEFT(C8120,4),Series_Lookup!$A$1:$B$3000,2,FALSE)</f>
        <v>#N/A</v>
      </c>
      <c r="H8120" s="8" t="str">
        <f t="shared" si="554"/>
        <v>0308</v>
      </c>
    </row>
    <row r="8121" spans="1:8" x14ac:dyDescent="0.3">
      <c r="A8121" s="8" t="str">
        <f t="shared" si="552"/>
        <v>0342 Support Services AdministrationStress Tolerance</v>
      </c>
      <c r="B8121" s="8" t="e">
        <f t="shared" si="553"/>
        <v>#N/A</v>
      </c>
      <c r="C8121" t="s">
        <v>1482</v>
      </c>
      <c r="D8121" t="s">
        <v>63</v>
      </c>
      <c r="E8121" t="s">
        <v>10</v>
      </c>
      <c r="G8121" t="e">
        <f>VLOOKUP(LEFT(C8121,4),Series_Lookup!$A$1:$B$3000,2,FALSE)</f>
        <v>#N/A</v>
      </c>
      <c r="H8121" s="8" t="str">
        <f t="shared" si="554"/>
        <v>0342</v>
      </c>
    </row>
    <row r="8122" spans="1:8" x14ac:dyDescent="0.3">
      <c r="A8122" s="8" t="str">
        <f t="shared" ref="A8122:A8134" si="555">CONCATENATE(C8122,E8122)</f>
        <v>0342 Support Services AdministrationStress Tolerance</v>
      </c>
      <c r="B8122" s="8" t="e">
        <f t="shared" ref="B8122:B8134" si="556">CONCATENATE(G8122,E8122)</f>
        <v>#N/A</v>
      </c>
      <c r="C8122" t="s">
        <v>1482</v>
      </c>
      <c r="D8122" t="s">
        <v>65</v>
      </c>
      <c r="E8122" t="s">
        <v>10</v>
      </c>
      <c r="G8122" t="e">
        <f>VLOOKUP(LEFT(C8122,4),Series_Lookup!$A$1:$B$3000,2,FALSE)</f>
        <v>#N/A</v>
      </c>
      <c r="H8122" s="8" t="str">
        <f t="shared" ref="H8122:H8134" si="557">LEFT(C8122,4)</f>
        <v>0342</v>
      </c>
    </row>
    <row r="8123" spans="1:8" x14ac:dyDescent="0.3">
      <c r="A8123" s="8" t="str">
        <f t="shared" si="555"/>
        <v>0342 Support Services AdministrationStress Tolerance</v>
      </c>
      <c r="B8123" s="8" t="e">
        <f t="shared" si="556"/>
        <v>#N/A</v>
      </c>
      <c r="C8123" t="s">
        <v>1482</v>
      </c>
      <c r="D8123" t="s">
        <v>66</v>
      </c>
      <c r="E8123" t="s">
        <v>10</v>
      </c>
      <c r="G8123" t="e">
        <f>VLOOKUP(LEFT(C8123,4),Series_Lookup!$A$1:$B$3000,2,FALSE)</f>
        <v>#N/A</v>
      </c>
      <c r="H8123" s="8" t="str">
        <f t="shared" si="557"/>
        <v>0342</v>
      </c>
    </row>
    <row r="8124" spans="1:8" x14ac:dyDescent="0.3">
      <c r="A8124" s="8" t="str">
        <f t="shared" si="555"/>
        <v>0342 Support Services AdministrationStress Tolerance</v>
      </c>
      <c r="B8124" s="8" t="e">
        <f t="shared" si="556"/>
        <v>#N/A</v>
      </c>
      <c r="C8124" t="s">
        <v>1482</v>
      </c>
      <c r="D8124" t="s">
        <v>67</v>
      </c>
      <c r="E8124" t="s">
        <v>10</v>
      </c>
      <c r="G8124" t="e">
        <f>VLOOKUP(LEFT(C8124,4),Series_Lookup!$A$1:$B$3000,2,FALSE)</f>
        <v>#N/A</v>
      </c>
      <c r="H8124" s="8" t="str">
        <f t="shared" si="557"/>
        <v>0342</v>
      </c>
    </row>
    <row r="8125" spans="1:8" x14ac:dyDescent="0.3">
      <c r="A8125" s="8" t="str">
        <f t="shared" si="555"/>
        <v>0342 Support Services AdministrationStress Tolerance</v>
      </c>
      <c r="B8125" s="8" t="e">
        <f t="shared" si="556"/>
        <v>#N/A</v>
      </c>
      <c r="C8125" t="s">
        <v>1482</v>
      </c>
      <c r="D8125" t="s">
        <v>73</v>
      </c>
      <c r="E8125" t="s">
        <v>10</v>
      </c>
      <c r="G8125" t="e">
        <f>VLOOKUP(LEFT(C8125,4),Series_Lookup!$A$1:$B$3000,2,FALSE)</f>
        <v>#N/A</v>
      </c>
      <c r="H8125" s="8" t="str">
        <f t="shared" si="557"/>
        <v>0342</v>
      </c>
    </row>
    <row r="8126" spans="1:8" x14ac:dyDescent="0.3">
      <c r="A8126" s="8" t="str">
        <f t="shared" si="555"/>
        <v>0640 Health Aid And TechnicianStress Tolerance</v>
      </c>
      <c r="B8126" s="8" t="e">
        <f t="shared" si="556"/>
        <v>#N/A</v>
      </c>
      <c r="C8126" t="s">
        <v>1483</v>
      </c>
      <c r="D8126" t="s">
        <v>68</v>
      </c>
      <c r="E8126" t="s">
        <v>10</v>
      </c>
      <c r="G8126" t="e">
        <f>VLOOKUP(LEFT(C8126,4),Series_Lookup!$A$1:$B$3000,2,FALSE)</f>
        <v>#N/A</v>
      </c>
      <c r="H8126" s="8" t="str">
        <f t="shared" si="557"/>
        <v>0640</v>
      </c>
    </row>
    <row r="8127" spans="1:8" x14ac:dyDescent="0.3">
      <c r="A8127" s="8" t="str">
        <f t="shared" si="555"/>
        <v>0640 Health Aid And TechnicianStress Tolerance</v>
      </c>
      <c r="B8127" s="8" t="e">
        <f t="shared" si="556"/>
        <v>#N/A</v>
      </c>
      <c r="C8127" t="s">
        <v>1483</v>
      </c>
      <c r="D8127" t="s">
        <v>69</v>
      </c>
      <c r="E8127" t="s">
        <v>10</v>
      </c>
      <c r="G8127" t="e">
        <f>VLOOKUP(LEFT(C8127,4),Series_Lookup!$A$1:$B$3000,2,FALSE)</f>
        <v>#N/A</v>
      </c>
      <c r="H8127" s="8" t="str">
        <f t="shared" si="557"/>
        <v>0640</v>
      </c>
    </row>
    <row r="8128" spans="1:8" x14ac:dyDescent="0.3">
      <c r="A8128" s="8" t="str">
        <f t="shared" si="555"/>
        <v>0640 Health Aid And TechnicianStress Tolerance</v>
      </c>
      <c r="B8128" s="8" t="e">
        <f t="shared" si="556"/>
        <v>#N/A</v>
      </c>
      <c r="C8128" t="s">
        <v>1483</v>
      </c>
      <c r="D8128" t="s">
        <v>62</v>
      </c>
      <c r="E8128" t="s">
        <v>10</v>
      </c>
      <c r="G8128" t="e">
        <f>VLOOKUP(LEFT(C8128,4),Series_Lookup!$A$1:$B$3000,2,FALSE)</f>
        <v>#N/A</v>
      </c>
      <c r="H8128" s="8" t="str">
        <f t="shared" si="557"/>
        <v>0640</v>
      </c>
    </row>
    <row r="8129" spans="1:8" x14ac:dyDescent="0.3">
      <c r="A8129" s="8" t="str">
        <f t="shared" si="555"/>
        <v>0640 Health Aid And TechnicianStress Tolerance</v>
      </c>
      <c r="B8129" s="8" t="e">
        <f t="shared" si="556"/>
        <v>#N/A</v>
      </c>
      <c r="C8129" t="s">
        <v>1483</v>
      </c>
      <c r="D8129" t="s">
        <v>70</v>
      </c>
      <c r="E8129" t="s">
        <v>10</v>
      </c>
      <c r="G8129" t="e">
        <f>VLOOKUP(LEFT(C8129,4),Series_Lookup!$A$1:$B$3000,2,FALSE)</f>
        <v>#N/A</v>
      </c>
      <c r="H8129" s="8" t="str">
        <f t="shared" si="557"/>
        <v>0640</v>
      </c>
    </row>
    <row r="8130" spans="1:8" x14ac:dyDescent="0.3">
      <c r="A8130" s="8" t="str">
        <f t="shared" si="555"/>
        <v>0640 Health Aid And TechnicianStress Tolerance</v>
      </c>
      <c r="B8130" s="8" t="e">
        <f t="shared" si="556"/>
        <v>#N/A</v>
      </c>
      <c r="C8130" t="s">
        <v>1483</v>
      </c>
      <c r="D8130" t="s">
        <v>63</v>
      </c>
      <c r="E8130" t="s">
        <v>10</v>
      </c>
      <c r="G8130" t="e">
        <f>VLOOKUP(LEFT(C8130,4),Series_Lookup!$A$1:$B$3000,2,FALSE)</f>
        <v>#N/A</v>
      </c>
      <c r="H8130" s="8" t="str">
        <f t="shared" si="557"/>
        <v>0640</v>
      </c>
    </row>
    <row r="8131" spans="1:8" x14ac:dyDescent="0.3">
      <c r="A8131" s="8" t="str">
        <f t="shared" si="555"/>
        <v>0640 Health Aid And TechnicianStress Tolerance</v>
      </c>
      <c r="B8131" s="8" t="e">
        <f t="shared" si="556"/>
        <v>#N/A</v>
      </c>
      <c r="C8131" t="s">
        <v>1483</v>
      </c>
      <c r="D8131" t="s">
        <v>71</v>
      </c>
      <c r="E8131" t="s">
        <v>10</v>
      </c>
      <c r="G8131" t="e">
        <f>VLOOKUP(LEFT(C8131,4),Series_Lookup!$A$1:$B$3000,2,FALSE)</f>
        <v>#N/A</v>
      </c>
      <c r="H8131" s="8" t="str">
        <f t="shared" si="557"/>
        <v>0640</v>
      </c>
    </row>
    <row r="8132" spans="1:8" x14ac:dyDescent="0.3">
      <c r="A8132" s="8" t="str">
        <f t="shared" si="555"/>
        <v>0640 Health Aid And TechnicianStress Tolerance</v>
      </c>
      <c r="B8132" s="8" t="e">
        <f t="shared" si="556"/>
        <v>#N/A</v>
      </c>
      <c r="C8132" t="s">
        <v>1483</v>
      </c>
      <c r="D8132" t="s">
        <v>64</v>
      </c>
      <c r="E8132" t="s">
        <v>10</v>
      </c>
      <c r="G8132" t="e">
        <f>VLOOKUP(LEFT(C8132,4),Series_Lookup!$A$1:$B$3000,2,FALSE)</f>
        <v>#N/A</v>
      </c>
      <c r="H8132" s="8" t="str">
        <f t="shared" si="557"/>
        <v>0640</v>
      </c>
    </row>
    <row r="8133" spans="1:8" x14ac:dyDescent="0.3">
      <c r="A8133" s="8" t="str">
        <f t="shared" si="555"/>
        <v>0640 Health Aid And TechnicianStress Tolerance</v>
      </c>
      <c r="B8133" s="8" t="e">
        <f t="shared" si="556"/>
        <v>#N/A</v>
      </c>
      <c r="C8133" t="s">
        <v>1483</v>
      </c>
      <c r="D8133" t="s">
        <v>72</v>
      </c>
      <c r="E8133" t="s">
        <v>10</v>
      </c>
      <c r="G8133" t="e">
        <f>VLOOKUP(LEFT(C8133,4),Series_Lookup!$A$1:$B$3000,2,FALSE)</f>
        <v>#N/A</v>
      </c>
      <c r="H8133" s="8" t="str">
        <f t="shared" si="557"/>
        <v>0640</v>
      </c>
    </row>
    <row r="8134" spans="1:8" x14ac:dyDescent="0.3">
      <c r="A8134" s="8" t="str">
        <f t="shared" si="555"/>
        <v>0640 Health Aid And TechnicianStress Tolerance</v>
      </c>
      <c r="B8134" s="8" t="e">
        <f t="shared" si="556"/>
        <v>#N/A</v>
      </c>
      <c r="C8134" t="s">
        <v>1483</v>
      </c>
      <c r="D8134" t="s">
        <v>65</v>
      </c>
      <c r="E8134" t="s">
        <v>10</v>
      </c>
      <c r="G8134" t="e">
        <f>VLOOKUP(LEFT(C8134,4),Series_Lookup!$A$1:$B$3000,2,FALSE)</f>
        <v>#N/A</v>
      </c>
      <c r="H8134" s="8" t="str">
        <f t="shared" si="557"/>
        <v>0640</v>
      </c>
    </row>
    <row r="8135" spans="1:8" x14ac:dyDescent="0.3">
      <c r="A8135" s="8" t="str">
        <f t="shared" ref="A8135:A8138" si="558">CONCATENATE(C8135,E8135)</f>
        <v>1109 Grants ManagementStress Tolerance</v>
      </c>
      <c r="B8135" s="8" t="e">
        <f t="shared" ref="B8135:B8138" si="559">CONCATENATE(G8135,E8135)</f>
        <v>#N/A</v>
      </c>
      <c r="C8135" t="s">
        <v>1484</v>
      </c>
      <c r="D8135" t="s">
        <v>65</v>
      </c>
      <c r="E8135" t="s">
        <v>10</v>
      </c>
      <c r="G8135" t="e">
        <f>VLOOKUP(LEFT(C8135,4),Series_Lookup!$A$1:$B$3000,2,FALSE)</f>
        <v>#N/A</v>
      </c>
      <c r="H8135" s="8" t="str">
        <f t="shared" ref="H8135:H8138" si="560">LEFT(C8135,4)</f>
        <v>1109</v>
      </c>
    </row>
    <row r="8136" spans="1:8" x14ac:dyDescent="0.3">
      <c r="A8136" s="8" t="str">
        <f t="shared" si="558"/>
        <v>1109 Grants ManagementStress Tolerance</v>
      </c>
      <c r="B8136" s="8" t="e">
        <f t="shared" si="559"/>
        <v>#N/A</v>
      </c>
      <c r="C8136" t="s">
        <v>1484</v>
      </c>
      <c r="D8136" t="s">
        <v>66</v>
      </c>
      <c r="E8136" t="s">
        <v>10</v>
      </c>
      <c r="G8136" t="e">
        <f>VLOOKUP(LEFT(C8136,4),Series_Lookup!$A$1:$B$3000,2,FALSE)</f>
        <v>#N/A</v>
      </c>
      <c r="H8136" s="8" t="str">
        <f t="shared" si="560"/>
        <v>1109</v>
      </c>
    </row>
    <row r="8137" spans="1:8" x14ac:dyDescent="0.3">
      <c r="A8137" s="8" t="str">
        <f t="shared" si="558"/>
        <v>1109 Grants ManagementStress Tolerance</v>
      </c>
      <c r="B8137" s="8" t="e">
        <f t="shared" si="559"/>
        <v>#N/A</v>
      </c>
      <c r="C8137" t="s">
        <v>1484</v>
      </c>
      <c r="D8137" t="s">
        <v>67</v>
      </c>
      <c r="E8137" t="s">
        <v>10</v>
      </c>
      <c r="G8137" t="e">
        <f>VLOOKUP(LEFT(C8137,4),Series_Lookup!$A$1:$B$3000,2,FALSE)</f>
        <v>#N/A</v>
      </c>
      <c r="H8137" s="8" t="str">
        <f t="shared" si="560"/>
        <v>1109</v>
      </c>
    </row>
    <row r="8138" spans="1:8" x14ac:dyDescent="0.3">
      <c r="A8138" s="8" t="str">
        <f t="shared" si="558"/>
        <v>1109 Grants ManagementStress Tolerance</v>
      </c>
      <c r="B8138" s="8" t="e">
        <f t="shared" si="559"/>
        <v>#N/A</v>
      </c>
      <c r="C8138" t="s">
        <v>1484</v>
      </c>
      <c r="D8138" t="s">
        <v>73</v>
      </c>
      <c r="E8138" t="s">
        <v>10</v>
      </c>
      <c r="G8138" t="e">
        <f>VLOOKUP(LEFT(C8138,4),Series_Lookup!$A$1:$B$3000,2,FALSE)</f>
        <v>#N/A</v>
      </c>
      <c r="H8138" s="8" t="str">
        <f t="shared" si="560"/>
        <v>1109</v>
      </c>
    </row>
    <row r="8139" spans="1:8" x14ac:dyDescent="0.3">
      <c r="A8139" s="8" t="str">
        <f t="shared" ref="A8139:A8142" si="561">CONCATENATE(C8139,E8139)</f>
        <v>1301 General Physical ScienceStress Tolerance</v>
      </c>
      <c r="B8139" s="8" t="e">
        <f t="shared" ref="B8139:B8142" si="562">CONCATENATE(G8139,E8139)</f>
        <v>#N/A</v>
      </c>
      <c r="C8139" t="s">
        <v>1485</v>
      </c>
      <c r="D8139" t="s">
        <v>66</v>
      </c>
      <c r="E8139" t="s">
        <v>10</v>
      </c>
      <c r="G8139" t="e">
        <f>VLOOKUP(LEFT(C8139,4),Series_Lookup!$A$1:$B$3000,2,FALSE)</f>
        <v>#N/A</v>
      </c>
      <c r="H8139" s="8" t="str">
        <f t="shared" ref="H8139:H8142" si="563">LEFT(C8139,4)</f>
        <v>1301</v>
      </c>
    </row>
    <row r="8140" spans="1:8" x14ac:dyDescent="0.3">
      <c r="A8140" s="8" t="str">
        <f t="shared" si="561"/>
        <v>1301 General Physical ScienceStress Tolerance</v>
      </c>
      <c r="B8140" s="8" t="e">
        <f t="shared" si="562"/>
        <v>#N/A</v>
      </c>
      <c r="C8140" t="s">
        <v>1485</v>
      </c>
      <c r="D8140" t="s">
        <v>67</v>
      </c>
      <c r="E8140" t="s">
        <v>10</v>
      </c>
      <c r="G8140" t="e">
        <f>VLOOKUP(LEFT(C8140,4),Series_Lookup!$A$1:$B$3000,2,FALSE)</f>
        <v>#N/A</v>
      </c>
      <c r="H8140" s="8" t="str">
        <f t="shared" si="563"/>
        <v>1301</v>
      </c>
    </row>
    <row r="8141" spans="1:8" x14ac:dyDescent="0.3">
      <c r="A8141" s="8" t="str">
        <f t="shared" si="561"/>
        <v>1301 General Physical ScienceStress Tolerance</v>
      </c>
      <c r="B8141" s="8" t="e">
        <f t="shared" si="562"/>
        <v>#N/A</v>
      </c>
      <c r="C8141" t="s">
        <v>1485</v>
      </c>
      <c r="D8141" t="s">
        <v>73</v>
      </c>
      <c r="E8141" t="s">
        <v>10</v>
      </c>
      <c r="G8141" t="e">
        <f>VLOOKUP(LEFT(C8141,4),Series_Lookup!$A$1:$B$3000,2,FALSE)</f>
        <v>#N/A</v>
      </c>
      <c r="H8141" s="8" t="str">
        <f t="shared" si="563"/>
        <v>1301</v>
      </c>
    </row>
    <row r="8142" spans="1:8" x14ac:dyDescent="0.3">
      <c r="A8142" s="8" t="str">
        <f t="shared" si="561"/>
        <v>1301 General Physical ScienceStress Tolerance</v>
      </c>
      <c r="B8142" s="8" t="e">
        <f t="shared" si="562"/>
        <v>#N/A</v>
      </c>
      <c r="C8142" t="s">
        <v>1485</v>
      </c>
      <c r="D8142" t="s">
        <v>74</v>
      </c>
      <c r="E8142" t="s">
        <v>10</v>
      </c>
      <c r="G8142" t="e">
        <f>VLOOKUP(LEFT(C8142,4),Series_Lookup!$A$1:$B$3000,2,FALSE)</f>
        <v>#N/A</v>
      </c>
      <c r="H8142" s="8" t="str">
        <f t="shared" si="563"/>
        <v>1301</v>
      </c>
    </row>
    <row r="8143" spans="1:8" x14ac:dyDescent="0.3">
      <c r="A8143" s="8" t="str">
        <f t="shared" ref="A8143:A8145" si="564">CONCATENATE(C8143,E8143)</f>
        <v>1515 Operations ResearchStress Tolerance</v>
      </c>
      <c r="B8143" s="8" t="e">
        <f t="shared" ref="B8143:B8145" si="565">CONCATENATE(G8143,E8143)</f>
        <v>#N/A</v>
      </c>
      <c r="C8143" t="s">
        <v>1486</v>
      </c>
      <c r="D8143" t="s">
        <v>67</v>
      </c>
      <c r="E8143" t="s">
        <v>10</v>
      </c>
      <c r="G8143" t="e">
        <f>VLOOKUP(LEFT(C8143,4),Series_Lookup!$A$1:$B$3000,2,FALSE)</f>
        <v>#N/A</v>
      </c>
      <c r="H8143" s="8" t="str">
        <f t="shared" ref="H8143:H8145" si="566">LEFT(C8143,4)</f>
        <v>1515</v>
      </c>
    </row>
    <row r="8144" spans="1:8" x14ac:dyDescent="0.3">
      <c r="A8144" s="8" t="str">
        <f t="shared" si="564"/>
        <v>1515 Operations ResearchStress Tolerance</v>
      </c>
      <c r="B8144" s="8" t="e">
        <f t="shared" si="565"/>
        <v>#N/A</v>
      </c>
      <c r="C8144" t="s">
        <v>1486</v>
      </c>
      <c r="D8144" t="s">
        <v>73</v>
      </c>
      <c r="E8144" t="s">
        <v>10</v>
      </c>
      <c r="G8144" t="e">
        <f>VLOOKUP(LEFT(C8144,4),Series_Lookup!$A$1:$B$3000,2,FALSE)</f>
        <v>#N/A</v>
      </c>
      <c r="H8144" s="8" t="str">
        <f t="shared" si="566"/>
        <v>1515</v>
      </c>
    </row>
    <row r="8145" spans="1:8" x14ac:dyDescent="0.3">
      <c r="A8145" s="8" t="str">
        <f t="shared" si="564"/>
        <v>1515 Operations ResearchStress Tolerance</v>
      </c>
      <c r="B8145" s="8" t="e">
        <f t="shared" si="565"/>
        <v>#N/A</v>
      </c>
      <c r="C8145" t="s">
        <v>1486</v>
      </c>
      <c r="D8145" t="s">
        <v>74</v>
      </c>
      <c r="E8145" t="s">
        <v>10</v>
      </c>
      <c r="G8145" t="e">
        <f>VLOOKUP(LEFT(C8145,4),Series_Lookup!$A$1:$B$3000,2,FALSE)</f>
        <v>#N/A</v>
      </c>
      <c r="H8145" s="8" t="str">
        <f t="shared" si="566"/>
        <v>1515</v>
      </c>
    </row>
    <row r="8146" spans="1:8" x14ac:dyDescent="0.3">
      <c r="A8146" s="8" t="str">
        <f t="shared" ref="A8146:A8149" si="567">CONCATENATE(C8146,E8146)</f>
        <v>1712 Training InstructionStress Tolerance</v>
      </c>
      <c r="B8146" s="8" t="e">
        <f t="shared" ref="B8146:B8149" si="568">CONCATENATE(G8146,E8146)</f>
        <v>#N/A</v>
      </c>
      <c r="C8146" t="s">
        <v>1487</v>
      </c>
      <c r="D8146" t="s">
        <v>65</v>
      </c>
      <c r="E8146" t="s">
        <v>10</v>
      </c>
      <c r="G8146" t="e">
        <f>VLOOKUP(LEFT(C8146,4),Series_Lookup!$A$1:$B$3000,2,FALSE)</f>
        <v>#N/A</v>
      </c>
      <c r="H8146" s="8" t="str">
        <f t="shared" ref="H8146:H8149" si="569">LEFT(C8146,4)</f>
        <v>1712</v>
      </c>
    </row>
    <row r="8147" spans="1:8" x14ac:dyDescent="0.3">
      <c r="A8147" s="8" t="str">
        <f t="shared" si="567"/>
        <v>1712 Training InstructionStress Tolerance</v>
      </c>
      <c r="B8147" s="8" t="e">
        <f t="shared" si="568"/>
        <v>#N/A</v>
      </c>
      <c r="C8147" t="s">
        <v>1487</v>
      </c>
      <c r="D8147" t="s">
        <v>66</v>
      </c>
      <c r="E8147" t="s">
        <v>10</v>
      </c>
      <c r="G8147" t="e">
        <f>VLOOKUP(LEFT(C8147,4),Series_Lookup!$A$1:$B$3000,2,FALSE)</f>
        <v>#N/A</v>
      </c>
      <c r="H8147" s="8" t="str">
        <f t="shared" si="569"/>
        <v>1712</v>
      </c>
    </row>
    <row r="8148" spans="1:8" x14ac:dyDescent="0.3">
      <c r="A8148" s="8" t="str">
        <f t="shared" si="567"/>
        <v>1712 Training InstructionStress Tolerance</v>
      </c>
      <c r="B8148" s="8" t="e">
        <f t="shared" si="568"/>
        <v>#N/A</v>
      </c>
      <c r="C8148" t="s">
        <v>1487</v>
      </c>
      <c r="D8148" t="s">
        <v>67</v>
      </c>
      <c r="E8148" t="s">
        <v>10</v>
      </c>
      <c r="G8148" t="e">
        <f>VLOOKUP(LEFT(C8148,4),Series_Lookup!$A$1:$B$3000,2,FALSE)</f>
        <v>#N/A</v>
      </c>
      <c r="H8148" s="8" t="str">
        <f t="shared" si="569"/>
        <v>1712</v>
      </c>
    </row>
    <row r="8149" spans="1:8" x14ac:dyDescent="0.3">
      <c r="A8149" s="8" t="str">
        <f t="shared" si="567"/>
        <v>1712 Training InstructionStress Tolerance</v>
      </c>
      <c r="B8149" s="8" t="e">
        <f t="shared" si="568"/>
        <v>#N/A</v>
      </c>
      <c r="C8149" t="s">
        <v>1487</v>
      </c>
      <c r="D8149" t="s">
        <v>73</v>
      </c>
      <c r="E8149" t="s">
        <v>10</v>
      </c>
      <c r="G8149" t="e">
        <f>VLOOKUP(LEFT(C8149,4),Series_Lookup!$A$1:$B$3000,2,FALSE)</f>
        <v>#N/A</v>
      </c>
      <c r="H8149" s="8" t="str">
        <f t="shared" si="569"/>
        <v>1712</v>
      </c>
    </row>
    <row r="8150" spans="1:8" x14ac:dyDescent="0.3">
      <c r="A8150" s="8" t="str">
        <f t="shared" ref="A8150:A8152" si="570">CONCATENATE(C8150,E8150)</f>
        <v>1750 Instructional SystemsStress Tolerance</v>
      </c>
      <c r="B8150" s="8" t="e">
        <f t="shared" ref="B8150:B8152" si="571">CONCATENATE(G8150,E8150)</f>
        <v>#N/A</v>
      </c>
      <c r="C8150" t="s">
        <v>1488</v>
      </c>
      <c r="D8150" t="s">
        <v>66</v>
      </c>
      <c r="E8150" t="s">
        <v>10</v>
      </c>
      <c r="G8150" t="e">
        <f>VLOOKUP(LEFT(C8150,4),Series_Lookup!$A$1:$B$3000,2,FALSE)</f>
        <v>#N/A</v>
      </c>
      <c r="H8150" s="8" t="str">
        <f t="shared" ref="H8150:H8152" si="572">LEFT(C8150,4)</f>
        <v>1750</v>
      </c>
    </row>
    <row r="8151" spans="1:8" x14ac:dyDescent="0.3">
      <c r="A8151" s="8" t="str">
        <f t="shared" si="570"/>
        <v>1750 Instructional SystemsStress Tolerance</v>
      </c>
      <c r="B8151" s="8" t="e">
        <f t="shared" si="571"/>
        <v>#N/A</v>
      </c>
      <c r="C8151" t="s">
        <v>1488</v>
      </c>
      <c r="D8151" t="s">
        <v>67</v>
      </c>
      <c r="E8151" t="s">
        <v>10</v>
      </c>
      <c r="G8151" t="e">
        <f>VLOOKUP(LEFT(C8151,4),Series_Lookup!$A$1:$B$3000,2,FALSE)</f>
        <v>#N/A</v>
      </c>
      <c r="H8151" s="8" t="str">
        <f t="shared" si="572"/>
        <v>1750</v>
      </c>
    </row>
    <row r="8152" spans="1:8" x14ac:dyDescent="0.3">
      <c r="A8152" s="8" t="str">
        <f t="shared" si="570"/>
        <v>1750 Instructional SystemsStress Tolerance</v>
      </c>
      <c r="B8152" s="8" t="e">
        <f t="shared" si="571"/>
        <v>#N/A</v>
      </c>
      <c r="C8152" t="s">
        <v>1488</v>
      </c>
      <c r="D8152" t="s">
        <v>73</v>
      </c>
      <c r="E8152" t="s">
        <v>10</v>
      </c>
      <c r="G8152" t="e">
        <f>VLOOKUP(LEFT(C8152,4),Series_Lookup!$A$1:$B$3000,2,FALSE)</f>
        <v>#N/A</v>
      </c>
      <c r="H8152" s="8" t="str">
        <f t="shared" si="572"/>
        <v>1750</v>
      </c>
    </row>
    <row r="8153" spans="1:8" x14ac:dyDescent="0.3">
      <c r="A8153" s="8" t="str">
        <f t="shared" ref="A8153:A8184" si="573">CONCATENATE(C8153,E8153)</f>
        <v>0086 Security Clerical and AssistanceTeamwork</v>
      </c>
      <c r="B8153" s="8" t="str">
        <f t="shared" ref="B8153:B8184" si="574">CONCATENATE(G8153,E8153)</f>
        <v>Clerical and TechnicalTeamwork</v>
      </c>
      <c r="C8153" t="s">
        <v>1474</v>
      </c>
      <c r="D8153" t="s">
        <v>69</v>
      </c>
      <c r="E8153" t="s">
        <v>11</v>
      </c>
      <c r="G8153" t="str">
        <f>VLOOKUP(LEFT(C8153,4),Series_Lookup!$A$1:$B$3000,2,FALSE)</f>
        <v>Clerical and Technical</v>
      </c>
      <c r="H8153" s="8" t="str">
        <f t="shared" ref="H8153:H8184" si="575">LEFT(C8153,4)</f>
        <v>0086</v>
      </c>
    </row>
    <row r="8154" spans="1:8" x14ac:dyDescent="0.3">
      <c r="A8154" s="8" t="str">
        <f t="shared" si="573"/>
        <v>0086 Security Clerical and AssistanceTeamwork</v>
      </c>
      <c r="B8154" s="8" t="str">
        <f t="shared" si="574"/>
        <v>Clerical and TechnicalTeamwork</v>
      </c>
      <c r="C8154" t="s">
        <v>1474</v>
      </c>
      <c r="D8154" t="s">
        <v>62</v>
      </c>
      <c r="E8154" t="s">
        <v>11</v>
      </c>
      <c r="G8154" t="str">
        <f>VLOOKUP(LEFT(C8154,4),Series_Lookup!$A$1:$B$3000,2,FALSE)</f>
        <v>Clerical and Technical</v>
      </c>
      <c r="H8154" s="8" t="str">
        <f t="shared" si="575"/>
        <v>0086</v>
      </c>
    </row>
    <row r="8155" spans="1:8" x14ac:dyDescent="0.3">
      <c r="A8155" s="8" t="str">
        <f t="shared" si="573"/>
        <v>0086 Security Clerical and AssistanceTeamwork</v>
      </c>
      <c r="B8155" s="8" t="str">
        <f t="shared" si="574"/>
        <v>Clerical and TechnicalTeamwork</v>
      </c>
      <c r="C8155" t="s">
        <v>1474</v>
      </c>
      <c r="D8155" t="s">
        <v>70</v>
      </c>
      <c r="E8155" t="s">
        <v>11</v>
      </c>
      <c r="G8155" t="str">
        <f>VLOOKUP(LEFT(C8155,4),Series_Lookup!$A$1:$B$3000,2,FALSE)</f>
        <v>Clerical and Technical</v>
      </c>
      <c r="H8155" s="8" t="str">
        <f t="shared" si="575"/>
        <v>0086</v>
      </c>
    </row>
    <row r="8156" spans="1:8" x14ac:dyDescent="0.3">
      <c r="A8156" s="8" t="str">
        <f t="shared" si="573"/>
        <v>0086 Security Clerical and AssistanceTeamwork</v>
      </c>
      <c r="B8156" s="8" t="str">
        <f t="shared" si="574"/>
        <v>Clerical and TechnicalTeamwork</v>
      </c>
      <c r="C8156" t="s">
        <v>1474</v>
      </c>
      <c r="D8156" t="s">
        <v>63</v>
      </c>
      <c r="E8156" t="s">
        <v>11</v>
      </c>
      <c r="G8156" t="str">
        <f>VLOOKUP(LEFT(C8156,4),Series_Lookup!$A$1:$B$3000,2,FALSE)</f>
        <v>Clerical and Technical</v>
      </c>
      <c r="H8156" s="8" t="str">
        <f t="shared" si="575"/>
        <v>0086</v>
      </c>
    </row>
    <row r="8157" spans="1:8" x14ac:dyDescent="0.3">
      <c r="A8157" s="8" t="str">
        <f t="shared" si="573"/>
        <v>0086 Security Clerical and AssistanceTeamwork</v>
      </c>
      <c r="B8157" s="8" t="str">
        <f t="shared" si="574"/>
        <v>Clerical and TechnicalTeamwork</v>
      </c>
      <c r="C8157" t="s">
        <v>1474</v>
      </c>
      <c r="D8157" t="s">
        <v>71</v>
      </c>
      <c r="E8157" t="s">
        <v>11</v>
      </c>
      <c r="G8157" t="str">
        <f>VLOOKUP(LEFT(C8157,4),Series_Lookup!$A$1:$B$3000,2,FALSE)</f>
        <v>Clerical and Technical</v>
      </c>
      <c r="H8157" s="8" t="str">
        <f t="shared" si="575"/>
        <v>0086</v>
      </c>
    </row>
    <row r="8158" spans="1:8" x14ac:dyDescent="0.3">
      <c r="A8158" s="8" t="str">
        <f t="shared" si="573"/>
        <v>0086 Security Clerical and AssistanceTeamwork</v>
      </c>
      <c r="B8158" s="8" t="str">
        <f t="shared" si="574"/>
        <v>Clerical and TechnicalTeamwork</v>
      </c>
      <c r="C8158" t="s">
        <v>1474</v>
      </c>
      <c r="D8158" t="s">
        <v>64</v>
      </c>
      <c r="E8158" t="s">
        <v>11</v>
      </c>
      <c r="G8158" t="str">
        <f>VLOOKUP(LEFT(C8158,4),Series_Lookup!$A$1:$B$3000,2,FALSE)</f>
        <v>Clerical and Technical</v>
      </c>
      <c r="H8158" s="8" t="str">
        <f t="shared" si="575"/>
        <v>0086</v>
      </c>
    </row>
    <row r="8159" spans="1:8" x14ac:dyDescent="0.3">
      <c r="A8159" s="8" t="str">
        <f t="shared" si="573"/>
        <v>0089 Emergency Management SpecialistTeamwork</v>
      </c>
      <c r="B8159" s="8" t="str">
        <f t="shared" si="574"/>
        <v>Professional/AdministrativeTeamwork</v>
      </c>
      <c r="C8159" t="s">
        <v>1475</v>
      </c>
      <c r="D8159" t="s">
        <v>64</v>
      </c>
      <c r="E8159" t="s">
        <v>11</v>
      </c>
      <c r="G8159" t="str">
        <f>VLOOKUP(LEFT(C8159,4),Series_Lookup!$A$1:$B$3000,2,FALSE)</f>
        <v>Professional/Administrative</v>
      </c>
      <c r="H8159" s="8" t="str">
        <f t="shared" si="575"/>
        <v>0089</v>
      </c>
    </row>
    <row r="8160" spans="1:8" x14ac:dyDescent="0.3">
      <c r="A8160" s="8" t="str">
        <f t="shared" si="573"/>
        <v>0089 Emergency Management SpecialistTeamwork</v>
      </c>
      <c r="B8160" s="8" t="str">
        <f t="shared" si="574"/>
        <v>Professional/AdministrativeTeamwork</v>
      </c>
      <c r="C8160" t="s">
        <v>1475</v>
      </c>
      <c r="D8160" t="s">
        <v>65</v>
      </c>
      <c r="E8160" t="s">
        <v>11</v>
      </c>
      <c r="G8160" t="str">
        <f>VLOOKUP(LEFT(C8160,4),Series_Lookup!$A$1:$B$3000,2,FALSE)</f>
        <v>Professional/Administrative</v>
      </c>
      <c r="H8160" s="8" t="str">
        <f t="shared" si="575"/>
        <v>0089</v>
      </c>
    </row>
    <row r="8161" spans="1:8" x14ac:dyDescent="0.3">
      <c r="A8161" s="8" t="str">
        <f t="shared" si="573"/>
        <v>0089 Emergency Management SpecialistTeamwork</v>
      </c>
      <c r="B8161" s="8" t="str">
        <f t="shared" si="574"/>
        <v>Professional/AdministrativeTeamwork</v>
      </c>
      <c r="C8161" t="s">
        <v>1475</v>
      </c>
      <c r="D8161" t="s">
        <v>66</v>
      </c>
      <c r="E8161" t="s">
        <v>11</v>
      </c>
      <c r="G8161" t="str">
        <f>VLOOKUP(LEFT(C8161,4),Series_Lookup!$A$1:$B$3000,2,FALSE)</f>
        <v>Professional/Administrative</v>
      </c>
      <c r="H8161" s="8" t="str">
        <f t="shared" si="575"/>
        <v>0089</v>
      </c>
    </row>
    <row r="8162" spans="1:8" x14ac:dyDescent="0.3">
      <c r="A8162" s="8" t="str">
        <f t="shared" si="573"/>
        <v>0089 Emergency Management SpecialistTeamwork</v>
      </c>
      <c r="B8162" s="8" t="str">
        <f t="shared" si="574"/>
        <v>Professional/AdministrativeTeamwork</v>
      </c>
      <c r="C8162" t="s">
        <v>1475</v>
      </c>
      <c r="D8162" t="s">
        <v>67</v>
      </c>
      <c r="E8162" t="s">
        <v>11</v>
      </c>
      <c r="G8162" t="str">
        <f>VLOOKUP(LEFT(C8162,4),Series_Lookup!$A$1:$B$3000,2,FALSE)</f>
        <v>Professional/Administrative</v>
      </c>
      <c r="H8162" s="8" t="str">
        <f t="shared" si="575"/>
        <v>0089</v>
      </c>
    </row>
    <row r="8163" spans="1:8" x14ac:dyDescent="0.3">
      <c r="A8163" s="8" t="str">
        <f t="shared" si="573"/>
        <v>0089 Emergency Management SpecialistTeamwork</v>
      </c>
      <c r="B8163" s="8" t="str">
        <f t="shared" si="574"/>
        <v>Professional/AdministrativeTeamwork</v>
      </c>
      <c r="C8163" t="s">
        <v>1475</v>
      </c>
      <c r="D8163" t="s">
        <v>73</v>
      </c>
      <c r="E8163" t="s">
        <v>11</v>
      </c>
      <c r="G8163" t="str">
        <f>VLOOKUP(LEFT(C8163,4),Series_Lookup!$A$1:$B$3000,2,FALSE)</f>
        <v>Professional/Administrative</v>
      </c>
      <c r="H8163" s="8" t="str">
        <f t="shared" si="575"/>
        <v>0089</v>
      </c>
    </row>
    <row r="8164" spans="1:8" x14ac:dyDescent="0.3">
      <c r="A8164" s="8" t="str">
        <f t="shared" si="573"/>
        <v>0089 Emergency Management SpecialistTeamwork</v>
      </c>
      <c r="B8164" s="8" t="str">
        <f t="shared" si="574"/>
        <v>Professional/AdministrativeTeamwork</v>
      </c>
      <c r="C8164" t="s">
        <v>1475</v>
      </c>
      <c r="D8164" t="s">
        <v>74</v>
      </c>
      <c r="E8164" t="s">
        <v>11</v>
      </c>
      <c r="G8164" t="str">
        <f>VLOOKUP(LEFT(C8164,4),Series_Lookup!$A$1:$B$3000,2,FALSE)</f>
        <v>Professional/Administrative</v>
      </c>
      <c r="H8164" s="8" t="str">
        <f t="shared" si="575"/>
        <v>0089</v>
      </c>
    </row>
    <row r="8165" spans="1:8" x14ac:dyDescent="0.3">
      <c r="A8165" s="8" t="str">
        <f t="shared" si="573"/>
        <v>0090 GuideTeamwork</v>
      </c>
      <c r="B8165" s="8" t="e">
        <f t="shared" si="574"/>
        <v>#N/A</v>
      </c>
      <c r="C8165" t="s">
        <v>1476</v>
      </c>
      <c r="D8165" t="s">
        <v>69</v>
      </c>
      <c r="E8165" t="s">
        <v>11</v>
      </c>
      <c r="G8165" t="e">
        <f>VLOOKUP(LEFT(C8165,4),Series_Lookup!$A$1:$B$3000,2,FALSE)</f>
        <v>#N/A</v>
      </c>
      <c r="H8165" s="8" t="str">
        <f t="shared" si="575"/>
        <v>0090</v>
      </c>
    </row>
    <row r="8166" spans="1:8" x14ac:dyDescent="0.3">
      <c r="A8166" s="8" t="str">
        <f t="shared" si="573"/>
        <v>0090 GuideTeamwork</v>
      </c>
      <c r="B8166" s="8" t="e">
        <f t="shared" si="574"/>
        <v>#N/A</v>
      </c>
      <c r="C8166" t="s">
        <v>1476</v>
      </c>
      <c r="D8166" t="s">
        <v>62</v>
      </c>
      <c r="E8166" t="s">
        <v>11</v>
      </c>
      <c r="G8166" t="e">
        <f>VLOOKUP(LEFT(C8166,4),Series_Lookup!$A$1:$B$3000,2,FALSE)</f>
        <v>#N/A</v>
      </c>
      <c r="H8166" s="8" t="str">
        <f t="shared" si="575"/>
        <v>0090</v>
      </c>
    </row>
    <row r="8167" spans="1:8" x14ac:dyDescent="0.3">
      <c r="A8167" s="8" t="str">
        <f t="shared" si="573"/>
        <v>0107 Health Insurance AdministrationTeamwork</v>
      </c>
      <c r="B8167" s="8" t="e">
        <f t="shared" si="574"/>
        <v>#N/A</v>
      </c>
      <c r="C8167" t="s">
        <v>1477</v>
      </c>
      <c r="D8167" t="s">
        <v>64</v>
      </c>
      <c r="E8167" t="s">
        <v>11</v>
      </c>
      <c r="G8167" t="e">
        <f>VLOOKUP(LEFT(C8167,4),Series_Lookup!$A$1:$B$3000,2,FALSE)</f>
        <v>#N/A</v>
      </c>
      <c r="H8167" s="8" t="str">
        <f t="shared" si="575"/>
        <v>0107</v>
      </c>
    </row>
    <row r="8168" spans="1:8" x14ac:dyDescent="0.3">
      <c r="A8168" s="8" t="str">
        <f t="shared" si="573"/>
        <v>0107 Health Insurance AdministrationTeamwork</v>
      </c>
      <c r="B8168" s="8" t="e">
        <f t="shared" si="574"/>
        <v>#N/A</v>
      </c>
      <c r="C8168" t="s">
        <v>1477</v>
      </c>
      <c r="D8168" t="s">
        <v>65</v>
      </c>
      <c r="E8168" t="s">
        <v>11</v>
      </c>
      <c r="G8168" t="e">
        <f>VLOOKUP(LEFT(C8168,4),Series_Lookup!$A$1:$B$3000,2,FALSE)</f>
        <v>#N/A</v>
      </c>
      <c r="H8168" s="8" t="str">
        <f t="shared" si="575"/>
        <v>0107</v>
      </c>
    </row>
    <row r="8169" spans="1:8" x14ac:dyDescent="0.3">
      <c r="A8169" s="8" t="str">
        <f t="shared" si="573"/>
        <v>0107 Health Insurance AdministrationTeamwork</v>
      </c>
      <c r="B8169" s="8" t="e">
        <f t="shared" si="574"/>
        <v>#N/A</v>
      </c>
      <c r="C8169" t="s">
        <v>1477</v>
      </c>
      <c r="D8169" t="s">
        <v>66</v>
      </c>
      <c r="E8169" t="s">
        <v>11</v>
      </c>
      <c r="G8169" t="e">
        <f>VLOOKUP(LEFT(C8169,4),Series_Lookup!$A$1:$B$3000,2,FALSE)</f>
        <v>#N/A</v>
      </c>
      <c r="H8169" s="8" t="str">
        <f t="shared" si="575"/>
        <v>0107</v>
      </c>
    </row>
    <row r="8170" spans="1:8" x14ac:dyDescent="0.3">
      <c r="A8170" s="8" t="str">
        <f t="shared" si="573"/>
        <v>0107 Health Insurance AdministrationTeamwork</v>
      </c>
      <c r="B8170" s="8" t="e">
        <f t="shared" si="574"/>
        <v>#N/A</v>
      </c>
      <c r="C8170" t="s">
        <v>1477</v>
      </c>
      <c r="D8170" t="s">
        <v>67</v>
      </c>
      <c r="E8170" t="s">
        <v>11</v>
      </c>
      <c r="G8170" t="e">
        <f>VLOOKUP(LEFT(C8170,4),Series_Lookup!$A$1:$B$3000,2,FALSE)</f>
        <v>#N/A</v>
      </c>
      <c r="H8170" s="8" t="str">
        <f t="shared" si="575"/>
        <v>0107</v>
      </c>
    </row>
    <row r="8171" spans="1:8" x14ac:dyDescent="0.3">
      <c r="A8171" s="8" t="str">
        <f t="shared" si="573"/>
        <v>0107 Health Insurance AdministrationTeamwork</v>
      </c>
      <c r="B8171" s="8" t="e">
        <f t="shared" si="574"/>
        <v>#N/A</v>
      </c>
      <c r="C8171" t="s">
        <v>1477</v>
      </c>
      <c r="D8171" t="s">
        <v>73</v>
      </c>
      <c r="E8171" t="s">
        <v>11</v>
      </c>
      <c r="G8171" t="e">
        <f>VLOOKUP(LEFT(C8171,4),Series_Lookup!$A$1:$B$3000,2,FALSE)</f>
        <v>#N/A</v>
      </c>
      <c r="H8171" s="8" t="str">
        <f t="shared" si="575"/>
        <v>0107</v>
      </c>
    </row>
    <row r="8172" spans="1:8" x14ac:dyDescent="0.3">
      <c r="A8172" s="8" t="str">
        <f t="shared" si="573"/>
        <v>0107 Health Insurance AdministrationTeamwork</v>
      </c>
      <c r="B8172" s="8" t="e">
        <f t="shared" si="574"/>
        <v>#N/A</v>
      </c>
      <c r="C8172" t="s">
        <v>1477</v>
      </c>
      <c r="D8172" t="s">
        <v>74</v>
      </c>
      <c r="E8172" t="s">
        <v>11</v>
      </c>
      <c r="G8172" t="e">
        <f>VLOOKUP(LEFT(C8172,4),Series_Lookup!$A$1:$B$3000,2,FALSE)</f>
        <v>#N/A</v>
      </c>
      <c r="H8172" s="8" t="str">
        <f t="shared" si="575"/>
        <v>0107</v>
      </c>
    </row>
    <row r="8173" spans="1:8" x14ac:dyDescent="0.3">
      <c r="A8173" s="8" t="str">
        <f t="shared" si="573"/>
        <v>0185 Social WorkTeamwork</v>
      </c>
      <c r="B8173" s="8" t="e">
        <f t="shared" si="574"/>
        <v>#N/A</v>
      </c>
      <c r="C8173" t="s">
        <v>1478</v>
      </c>
      <c r="D8173" t="s">
        <v>64</v>
      </c>
      <c r="E8173" t="s">
        <v>11</v>
      </c>
      <c r="G8173" t="e">
        <f>VLOOKUP(LEFT(C8173,4),Series_Lookup!$A$1:$B$3000,2,FALSE)</f>
        <v>#N/A</v>
      </c>
      <c r="H8173" s="8" t="str">
        <f t="shared" si="575"/>
        <v>0185</v>
      </c>
    </row>
    <row r="8174" spans="1:8" x14ac:dyDescent="0.3">
      <c r="A8174" s="8" t="str">
        <f t="shared" si="573"/>
        <v>0185 Social WorkTeamwork</v>
      </c>
      <c r="B8174" s="8" t="e">
        <f t="shared" si="574"/>
        <v>#N/A</v>
      </c>
      <c r="C8174" t="s">
        <v>1478</v>
      </c>
      <c r="D8174" t="s">
        <v>65</v>
      </c>
      <c r="E8174" t="s">
        <v>11</v>
      </c>
      <c r="G8174" t="e">
        <f>VLOOKUP(LEFT(C8174,4),Series_Lookup!$A$1:$B$3000,2,FALSE)</f>
        <v>#N/A</v>
      </c>
      <c r="H8174" s="8" t="str">
        <f t="shared" si="575"/>
        <v>0185</v>
      </c>
    </row>
    <row r="8175" spans="1:8" x14ac:dyDescent="0.3">
      <c r="A8175" s="8" t="str">
        <f t="shared" si="573"/>
        <v>0185 Social WorkTeamwork</v>
      </c>
      <c r="B8175" s="8" t="e">
        <f t="shared" si="574"/>
        <v>#N/A</v>
      </c>
      <c r="C8175" t="s">
        <v>1478</v>
      </c>
      <c r="D8175" t="s">
        <v>66</v>
      </c>
      <c r="E8175" t="s">
        <v>11</v>
      </c>
      <c r="G8175" t="e">
        <f>VLOOKUP(LEFT(C8175,4),Series_Lookup!$A$1:$B$3000,2,FALSE)</f>
        <v>#N/A</v>
      </c>
      <c r="H8175" s="8" t="str">
        <f t="shared" si="575"/>
        <v>0185</v>
      </c>
    </row>
    <row r="8176" spans="1:8" x14ac:dyDescent="0.3">
      <c r="A8176" s="8" t="str">
        <f t="shared" si="573"/>
        <v>0185 Social WorkTeamwork</v>
      </c>
      <c r="B8176" s="8" t="e">
        <f t="shared" si="574"/>
        <v>#N/A</v>
      </c>
      <c r="C8176" t="s">
        <v>1478</v>
      </c>
      <c r="D8176" t="s">
        <v>67</v>
      </c>
      <c r="E8176" t="s">
        <v>11</v>
      </c>
      <c r="G8176" t="e">
        <f>VLOOKUP(LEFT(C8176,4),Series_Lookup!$A$1:$B$3000,2,FALSE)</f>
        <v>#N/A</v>
      </c>
      <c r="H8176" s="8" t="str">
        <f t="shared" si="575"/>
        <v>0185</v>
      </c>
    </row>
    <row r="8177" spans="1:8" x14ac:dyDescent="0.3">
      <c r="A8177" s="8" t="str">
        <f t="shared" si="573"/>
        <v>0185 Social WorkTeamwork</v>
      </c>
      <c r="B8177" s="8" t="e">
        <f t="shared" si="574"/>
        <v>#N/A</v>
      </c>
      <c r="C8177" t="s">
        <v>1478</v>
      </c>
      <c r="D8177" t="s">
        <v>73</v>
      </c>
      <c r="E8177" t="s">
        <v>11</v>
      </c>
      <c r="G8177" t="e">
        <f>VLOOKUP(LEFT(C8177,4),Series_Lookup!$A$1:$B$3000,2,FALSE)</f>
        <v>#N/A</v>
      </c>
      <c r="H8177" s="8" t="str">
        <f t="shared" si="575"/>
        <v>0185</v>
      </c>
    </row>
    <row r="8178" spans="1:8" x14ac:dyDescent="0.3">
      <c r="A8178" s="8" t="str">
        <f t="shared" si="573"/>
        <v>0260 Equal Employment OpportunityTeamwork</v>
      </c>
      <c r="B8178" s="8" t="e">
        <f t="shared" si="574"/>
        <v>#N/A</v>
      </c>
      <c r="C8178" t="s">
        <v>1479</v>
      </c>
      <c r="D8178" t="s">
        <v>63</v>
      </c>
      <c r="E8178" t="s">
        <v>11</v>
      </c>
      <c r="G8178" t="e">
        <f>VLOOKUP(LEFT(C8178,4),Series_Lookup!$A$1:$B$3000,2,FALSE)</f>
        <v>#N/A</v>
      </c>
      <c r="H8178" s="8" t="str">
        <f t="shared" si="575"/>
        <v>0260</v>
      </c>
    </row>
    <row r="8179" spans="1:8" x14ac:dyDescent="0.3">
      <c r="A8179" s="8" t="str">
        <f t="shared" si="573"/>
        <v>0260 Equal Employment OpportunityTeamwork</v>
      </c>
      <c r="B8179" s="8" t="e">
        <f t="shared" si="574"/>
        <v>#N/A</v>
      </c>
      <c r="C8179" t="s">
        <v>1479</v>
      </c>
      <c r="D8179" t="s">
        <v>64</v>
      </c>
      <c r="E8179" t="s">
        <v>11</v>
      </c>
      <c r="G8179" t="e">
        <f>VLOOKUP(LEFT(C8179,4),Series_Lookup!$A$1:$B$3000,2,FALSE)</f>
        <v>#N/A</v>
      </c>
      <c r="H8179" s="8" t="str">
        <f t="shared" si="575"/>
        <v>0260</v>
      </c>
    </row>
    <row r="8180" spans="1:8" x14ac:dyDescent="0.3">
      <c r="A8180" s="8" t="str">
        <f t="shared" si="573"/>
        <v>0260 Equal Employment OpportunityTeamwork</v>
      </c>
      <c r="B8180" s="8" t="e">
        <f t="shared" si="574"/>
        <v>#N/A</v>
      </c>
      <c r="C8180" t="s">
        <v>1479</v>
      </c>
      <c r="D8180" t="s">
        <v>65</v>
      </c>
      <c r="E8180" t="s">
        <v>11</v>
      </c>
      <c r="G8180" t="e">
        <f>VLOOKUP(LEFT(C8180,4),Series_Lookup!$A$1:$B$3000,2,FALSE)</f>
        <v>#N/A</v>
      </c>
      <c r="H8180" s="8" t="str">
        <f t="shared" si="575"/>
        <v>0260</v>
      </c>
    </row>
    <row r="8181" spans="1:8" x14ac:dyDescent="0.3">
      <c r="A8181" s="8" t="str">
        <f t="shared" si="573"/>
        <v>0260 Equal Employment OpportunityTeamwork</v>
      </c>
      <c r="B8181" s="8" t="e">
        <f t="shared" si="574"/>
        <v>#N/A</v>
      </c>
      <c r="C8181" t="s">
        <v>1479</v>
      </c>
      <c r="D8181" t="s">
        <v>66</v>
      </c>
      <c r="E8181" t="s">
        <v>11</v>
      </c>
      <c r="G8181" t="e">
        <f>VLOOKUP(LEFT(C8181,4),Series_Lookup!$A$1:$B$3000,2,FALSE)</f>
        <v>#N/A</v>
      </c>
      <c r="H8181" s="8" t="str">
        <f t="shared" si="575"/>
        <v>0260</v>
      </c>
    </row>
    <row r="8182" spans="1:8" x14ac:dyDescent="0.3">
      <c r="A8182" s="8" t="str">
        <f t="shared" si="573"/>
        <v>0260 Equal Employment OpportunityTeamwork</v>
      </c>
      <c r="B8182" s="8" t="e">
        <f t="shared" si="574"/>
        <v>#N/A</v>
      </c>
      <c r="C8182" t="s">
        <v>1479</v>
      </c>
      <c r="D8182" t="s">
        <v>67</v>
      </c>
      <c r="E8182" t="s">
        <v>11</v>
      </c>
      <c r="G8182" t="e">
        <f>VLOOKUP(LEFT(C8182,4),Series_Lookup!$A$1:$B$3000,2,FALSE)</f>
        <v>#N/A</v>
      </c>
      <c r="H8182" s="8" t="str">
        <f t="shared" si="575"/>
        <v>0260</v>
      </c>
    </row>
    <row r="8183" spans="1:8" x14ac:dyDescent="0.3">
      <c r="A8183" s="8" t="str">
        <f t="shared" si="573"/>
        <v>0260 Equal Employment OpportunityTeamwork</v>
      </c>
      <c r="B8183" s="8" t="e">
        <f t="shared" si="574"/>
        <v>#N/A</v>
      </c>
      <c r="C8183" t="s">
        <v>1479</v>
      </c>
      <c r="D8183" t="s">
        <v>73</v>
      </c>
      <c r="E8183" t="s">
        <v>11</v>
      </c>
      <c r="G8183" t="e">
        <f>VLOOKUP(LEFT(C8183,4),Series_Lookup!$A$1:$B$3000,2,FALSE)</f>
        <v>#N/A</v>
      </c>
      <c r="H8183" s="8" t="str">
        <f t="shared" si="575"/>
        <v>0260</v>
      </c>
    </row>
    <row r="8184" spans="1:8" x14ac:dyDescent="0.3">
      <c r="A8184" s="8" t="str">
        <f t="shared" si="573"/>
        <v>0260 Equal Employment OpportunityTeamwork</v>
      </c>
      <c r="B8184" s="8" t="e">
        <f t="shared" si="574"/>
        <v>#N/A</v>
      </c>
      <c r="C8184" t="s">
        <v>1479</v>
      </c>
      <c r="D8184" t="s">
        <v>74</v>
      </c>
      <c r="E8184" t="s">
        <v>11</v>
      </c>
      <c r="G8184" t="e">
        <f>VLOOKUP(LEFT(C8184,4),Series_Lookup!$A$1:$B$3000,2,FALSE)</f>
        <v>#N/A</v>
      </c>
      <c r="H8184" s="8" t="str">
        <f t="shared" si="575"/>
        <v>0260</v>
      </c>
    </row>
    <row r="8185" spans="1:8" x14ac:dyDescent="0.3">
      <c r="A8185" s="8" t="str">
        <f t="shared" ref="A8185:A8199" si="576">CONCATENATE(C8185,E8185)</f>
        <v>0306 Government Information SpecialistTeamwork</v>
      </c>
      <c r="B8185" s="8" t="e">
        <f t="shared" ref="B8185:B8199" si="577">CONCATENATE(G8185,E8185)</f>
        <v>#N/A</v>
      </c>
      <c r="C8185" t="s">
        <v>1480</v>
      </c>
      <c r="D8185" t="s">
        <v>65</v>
      </c>
      <c r="E8185" t="s">
        <v>11</v>
      </c>
      <c r="G8185" t="e">
        <f>VLOOKUP(LEFT(C8185,4),Series_Lookup!$A$1:$B$3000,2,FALSE)</f>
        <v>#N/A</v>
      </c>
      <c r="H8185" s="8" t="str">
        <f t="shared" ref="H8185:H8199" si="578">LEFT(C8185,4)</f>
        <v>0306</v>
      </c>
    </row>
    <row r="8186" spans="1:8" x14ac:dyDescent="0.3">
      <c r="A8186" s="8" t="str">
        <f t="shared" si="576"/>
        <v>0306 Government Information SpecialistTeamwork</v>
      </c>
      <c r="B8186" s="8" t="e">
        <f t="shared" si="577"/>
        <v>#N/A</v>
      </c>
      <c r="C8186" t="s">
        <v>1480</v>
      </c>
      <c r="D8186" t="s">
        <v>66</v>
      </c>
      <c r="E8186" t="s">
        <v>11</v>
      </c>
      <c r="G8186" t="e">
        <f>VLOOKUP(LEFT(C8186,4),Series_Lookup!$A$1:$B$3000,2,FALSE)</f>
        <v>#N/A</v>
      </c>
      <c r="H8186" s="8" t="str">
        <f t="shared" si="578"/>
        <v>0306</v>
      </c>
    </row>
    <row r="8187" spans="1:8" x14ac:dyDescent="0.3">
      <c r="A8187" s="8" t="str">
        <f t="shared" si="576"/>
        <v>0306 Government Information SpecialistTeamwork</v>
      </c>
      <c r="B8187" s="8" t="e">
        <f t="shared" si="577"/>
        <v>#N/A</v>
      </c>
      <c r="C8187" t="s">
        <v>1480</v>
      </c>
      <c r="D8187" t="s">
        <v>67</v>
      </c>
      <c r="E8187" t="s">
        <v>11</v>
      </c>
      <c r="G8187" t="e">
        <f>VLOOKUP(LEFT(C8187,4),Series_Lookup!$A$1:$B$3000,2,FALSE)</f>
        <v>#N/A</v>
      </c>
      <c r="H8187" s="8" t="str">
        <f t="shared" si="578"/>
        <v>0306</v>
      </c>
    </row>
    <row r="8188" spans="1:8" x14ac:dyDescent="0.3">
      <c r="A8188" s="8" t="str">
        <f t="shared" si="576"/>
        <v>0306 Government Information SpecialistTeamwork</v>
      </c>
      <c r="B8188" s="8" t="e">
        <f t="shared" si="577"/>
        <v>#N/A</v>
      </c>
      <c r="C8188" t="s">
        <v>1480</v>
      </c>
      <c r="D8188" t="s">
        <v>73</v>
      </c>
      <c r="E8188" t="s">
        <v>11</v>
      </c>
      <c r="G8188" t="e">
        <f>VLOOKUP(LEFT(C8188,4),Series_Lookup!$A$1:$B$3000,2,FALSE)</f>
        <v>#N/A</v>
      </c>
      <c r="H8188" s="8" t="str">
        <f t="shared" si="578"/>
        <v>0306</v>
      </c>
    </row>
    <row r="8189" spans="1:8" x14ac:dyDescent="0.3">
      <c r="A8189" s="8" t="str">
        <f t="shared" si="576"/>
        <v>0308 Records &amp; Information ManagementTeamwork</v>
      </c>
      <c r="B8189" s="8" t="e">
        <f t="shared" si="577"/>
        <v>#N/A</v>
      </c>
      <c r="C8189" t="s">
        <v>1481</v>
      </c>
      <c r="D8189" t="s">
        <v>64</v>
      </c>
      <c r="E8189" t="s">
        <v>11</v>
      </c>
      <c r="G8189" t="e">
        <f>VLOOKUP(LEFT(C8189,4),Series_Lookup!$A$1:$B$3000,2,FALSE)</f>
        <v>#N/A</v>
      </c>
      <c r="H8189" s="8" t="str">
        <f t="shared" si="578"/>
        <v>0308</v>
      </c>
    </row>
    <row r="8190" spans="1:8" x14ac:dyDescent="0.3">
      <c r="A8190" s="8" t="str">
        <f t="shared" si="576"/>
        <v>0308 Records &amp; Information ManagementTeamwork</v>
      </c>
      <c r="B8190" s="8" t="e">
        <f t="shared" si="577"/>
        <v>#N/A</v>
      </c>
      <c r="C8190" t="s">
        <v>1481</v>
      </c>
      <c r="D8190" t="s">
        <v>65</v>
      </c>
      <c r="E8190" t="s">
        <v>11</v>
      </c>
      <c r="G8190" t="e">
        <f>VLOOKUP(LEFT(C8190,4),Series_Lookup!$A$1:$B$3000,2,FALSE)</f>
        <v>#N/A</v>
      </c>
      <c r="H8190" s="8" t="str">
        <f t="shared" si="578"/>
        <v>0308</v>
      </c>
    </row>
    <row r="8191" spans="1:8" x14ac:dyDescent="0.3">
      <c r="A8191" s="8" t="str">
        <f t="shared" si="576"/>
        <v>0308 Records &amp; Information ManagementTeamwork</v>
      </c>
      <c r="B8191" s="8" t="e">
        <f t="shared" si="577"/>
        <v>#N/A</v>
      </c>
      <c r="C8191" t="s">
        <v>1481</v>
      </c>
      <c r="D8191" t="s">
        <v>66</v>
      </c>
      <c r="E8191" t="s">
        <v>11</v>
      </c>
      <c r="G8191" t="e">
        <f>VLOOKUP(LEFT(C8191,4),Series_Lookup!$A$1:$B$3000,2,FALSE)</f>
        <v>#N/A</v>
      </c>
      <c r="H8191" s="8" t="str">
        <f t="shared" si="578"/>
        <v>0308</v>
      </c>
    </row>
    <row r="8192" spans="1:8" x14ac:dyDescent="0.3">
      <c r="A8192" s="8" t="str">
        <f t="shared" si="576"/>
        <v>0308 Records &amp; Information ManagementTeamwork</v>
      </c>
      <c r="B8192" s="8" t="e">
        <f t="shared" si="577"/>
        <v>#N/A</v>
      </c>
      <c r="C8192" t="s">
        <v>1481</v>
      </c>
      <c r="D8192" t="s">
        <v>67</v>
      </c>
      <c r="E8192" t="s">
        <v>11</v>
      </c>
      <c r="G8192" t="e">
        <f>VLOOKUP(LEFT(C8192,4),Series_Lookup!$A$1:$B$3000,2,FALSE)</f>
        <v>#N/A</v>
      </c>
      <c r="H8192" s="8" t="str">
        <f t="shared" si="578"/>
        <v>0308</v>
      </c>
    </row>
    <row r="8193" spans="1:8" x14ac:dyDescent="0.3">
      <c r="A8193" s="8" t="str">
        <f t="shared" si="576"/>
        <v>0308 Records &amp; Information ManagementTeamwork</v>
      </c>
      <c r="B8193" s="8" t="e">
        <f t="shared" si="577"/>
        <v>#N/A</v>
      </c>
      <c r="C8193" t="s">
        <v>1481</v>
      </c>
      <c r="D8193" t="s">
        <v>73</v>
      </c>
      <c r="E8193" t="s">
        <v>11</v>
      </c>
      <c r="G8193" t="e">
        <f>VLOOKUP(LEFT(C8193,4),Series_Lookup!$A$1:$B$3000,2,FALSE)</f>
        <v>#N/A</v>
      </c>
      <c r="H8193" s="8" t="str">
        <f t="shared" si="578"/>
        <v>0308</v>
      </c>
    </row>
    <row r="8194" spans="1:8" x14ac:dyDescent="0.3">
      <c r="A8194" s="8" t="str">
        <f t="shared" si="576"/>
        <v>0342 Support Services AdministrationTeamwork</v>
      </c>
      <c r="B8194" s="8" t="e">
        <f t="shared" si="577"/>
        <v>#N/A</v>
      </c>
      <c r="C8194" t="s">
        <v>1482</v>
      </c>
      <c r="D8194" t="s">
        <v>63</v>
      </c>
      <c r="E8194" t="s">
        <v>11</v>
      </c>
      <c r="G8194" t="e">
        <f>VLOOKUP(LEFT(C8194,4),Series_Lookup!$A$1:$B$3000,2,FALSE)</f>
        <v>#N/A</v>
      </c>
      <c r="H8194" s="8" t="str">
        <f t="shared" si="578"/>
        <v>0342</v>
      </c>
    </row>
    <row r="8195" spans="1:8" x14ac:dyDescent="0.3">
      <c r="A8195" s="8" t="str">
        <f t="shared" si="576"/>
        <v>0342 Support Services AdministrationTeamwork</v>
      </c>
      <c r="B8195" s="8" t="e">
        <f t="shared" si="577"/>
        <v>#N/A</v>
      </c>
      <c r="C8195" t="s">
        <v>1482</v>
      </c>
      <c r="D8195" t="s">
        <v>64</v>
      </c>
      <c r="E8195" t="s">
        <v>11</v>
      </c>
      <c r="G8195" t="e">
        <f>VLOOKUP(LEFT(C8195,4),Series_Lookup!$A$1:$B$3000,2,FALSE)</f>
        <v>#N/A</v>
      </c>
      <c r="H8195" s="8" t="str">
        <f t="shared" si="578"/>
        <v>0342</v>
      </c>
    </row>
    <row r="8196" spans="1:8" x14ac:dyDescent="0.3">
      <c r="A8196" s="8" t="str">
        <f t="shared" si="576"/>
        <v>0342 Support Services AdministrationTeamwork</v>
      </c>
      <c r="B8196" s="8" t="e">
        <f t="shared" si="577"/>
        <v>#N/A</v>
      </c>
      <c r="C8196" t="s">
        <v>1482</v>
      </c>
      <c r="D8196" t="s">
        <v>65</v>
      </c>
      <c r="E8196" t="s">
        <v>11</v>
      </c>
      <c r="G8196" t="e">
        <f>VLOOKUP(LEFT(C8196,4),Series_Lookup!$A$1:$B$3000,2,FALSE)</f>
        <v>#N/A</v>
      </c>
      <c r="H8196" s="8" t="str">
        <f t="shared" si="578"/>
        <v>0342</v>
      </c>
    </row>
    <row r="8197" spans="1:8" x14ac:dyDescent="0.3">
      <c r="A8197" s="8" t="str">
        <f t="shared" si="576"/>
        <v>0342 Support Services AdministrationTeamwork</v>
      </c>
      <c r="B8197" s="8" t="e">
        <f t="shared" si="577"/>
        <v>#N/A</v>
      </c>
      <c r="C8197" t="s">
        <v>1482</v>
      </c>
      <c r="D8197" t="s">
        <v>66</v>
      </c>
      <c r="E8197" t="s">
        <v>11</v>
      </c>
      <c r="G8197" t="e">
        <f>VLOOKUP(LEFT(C8197,4),Series_Lookup!$A$1:$B$3000,2,FALSE)</f>
        <v>#N/A</v>
      </c>
      <c r="H8197" s="8" t="str">
        <f t="shared" si="578"/>
        <v>0342</v>
      </c>
    </row>
    <row r="8198" spans="1:8" x14ac:dyDescent="0.3">
      <c r="A8198" s="8" t="str">
        <f t="shared" si="576"/>
        <v>0342 Support Services AdministrationTeamwork</v>
      </c>
      <c r="B8198" s="8" t="e">
        <f t="shared" si="577"/>
        <v>#N/A</v>
      </c>
      <c r="C8198" t="s">
        <v>1482</v>
      </c>
      <c r="D8198" t="s">
        <v>67</v>
      </c>
      <c r="E8198" t="s">
        <v>11</v>
      </c>
      <c r="G8198" t="e">
        <f>VLOOKUP(LEFT(C8198,4),Series_Lookup!$A$1:$B$3000,2,FALSE)</f>
        <v>#N/A</v>
      </c>
      <c r="H8198" s="8" t="str">
        <f t="shared" si="578"/>
        <v>0342</v>
      </c>
    </row>
    <row r="8199" spans="1:8" x14ac:dyDescent="0.3">
      <c r="A8199" s="8" t="str">
        <f t="shared" si="576"/>
        <v>0342 Support Services AdministrationTeamwork</v>
      </c>
      <c r="B8199" s="8" t="e">
        <f t="shared" si="577"/>
        <v>#N/A</v>
      </c>
      <c r="C8199" t="s">
        <v>1482</v>
      </c>
      <c r="D8199" t="s">
        <v>73</v>
      </c>
      <c r="E8199" t="s">
        <v>11</v>
      </c>
      <c r="G8199" t="e">
        <f>VLOOKUP(LEFT(C8199,4),Series_Lookup!$A$1:$B$3000,2,FALSE)</f>
        <v>#N/A</v>
      </c>
      <c r="H8199" s="8" t="str">
        <f t="shared" si="578"/>
        <v>0342</v>
      </c>
    </row>
    <row r="8200" spans="1:8" x14ac:dyDescent="0.3">
      <c r="A8200" s="8" t="str">
        <f t="shared" ref="A8200:A8213" si="579">CONCATENATE(C8200,E8200)</f>
        <v>0640 Health Aid And TechnicianTeamwork</v>
      </c>
      <c r="B8200" s="8" t="e">
        <f t="shared" ref="B8200:B8213" si="580">CONCATENATE(G8200,E8200)</f>
        <v>#N/A</v>
      </c>
      <c r="C8200" t="s">
        <v>1483</v>
      </c>
      <c r="D8200" t="s">
        <v>69</v>
      </c>
      <c r="E8200" t="s">
        <v>11</v>
      </c>
      <c r="G8200" t="e">
        <f>VLOOKUP(LEFT(C8200,4),Series_Lookup!$A$1:$B$3000,2,FALSE)</f>
        <v>#N/A</v>
      </c>
      <c r="H8200" s="8" t="str">
        <f t="shared" ref="H8200:H8213" si="581">LEFT(C8200,4)</f>
        <v>0640</v>
      </c>
    </row>
    <row r="8201" spans="1:8" x14ac:dyDescent="0.3">
      <c r="A8201" s="8" t="str">
        <f t="shared" si="579"/>
        <v>0640 Health Aid And TechnicianTeamwork</v>
      </c>
      <c r="B8201" s="8" t="e">
        <f t="shared" si="580"/>
        <v>#N/A</v>
      </c>
      <c r="C8201" t="s">
        <v>1483</v>
      </c>
      <c r="D8201" t="s">
        <v>62</v>
      </c>
      <c r="E8201" t="s">
        <v>11</v>
      </c>
      <c r="G8201" t="e">
        <f>VLOOKUP(LEFT(C8201,4),Series_Lookup!$A$1:$B$3000,2,FALSE)</f>
        <v>#N/A</v>
      </c>
      <c r="H8201" s="8" t="str">
        <f t="shared" si="581"/>
        <v>0640</v>
      </c>
    </row>
    <row r="8202" spans="1:8" x14ac:dyDescent="0.3">
      <c r="A8202" s="8" t="str">
        <f t="shared" si="579"/>
        <v>0640 Health Aid And TechnicianTeamwork</v>
      </c>
      <c r="B8202" s="8" t="e">
        <f t="shared" si="580"/>
        <v>#N/A</v>
      </c>
      <c r="C8202" t="s">
        <v>1483</v>
      </c>
      <c r="D8202" t="s">
        <v>70</v>
      </c>
      <c r="E8202" t="s">
        <v>11</v>
      </c>
      <c r="G8202" t="e">
        <f>VLOOKUP(LEFT(C8202,4),Series_Lookup!$A$1:$B$3000,2,FALSE)</f>
        <v>#N/A</v>
      </c>
      <c r="H8202" s="8" t="str">
        <f t="shared" si="581"/>
        <v>0640</v>
      </c>
    </row>
    <row r="8203" spans="1:8" x14ac:dyDescent="0.3">
      <c r="A8203" s="8" t="str">
        <f t="shared" si="579"/>
        <v>0640 Health Aid And TechnicianTeamwork</v>
      </c>
      <c r="B8203" s="8" t="e">
        <f t="shared" si="580"/>
        <v>#N/A</v>
      </c>
      <c r="C8203" t="s">
        <v>1483</v>
      </c>
      <c r="D8203" t="s">
        <v>63</v>
      </c>
      <c r="E8203" t="s">
        <v>11</v>
      </c>
      <c r="G8203" t="e">
        <f>VLOOKUP(LEFT(C8203,4),Series_Lookup!$A$1:$B$3000,2,FALSE)</f>
        <v>#N/A</v>
      </c>
      <c r="H8203" s="8" t="str">
        <f t="shared" si="581"/>
        <v>0640</v>
      </c>
    </row>
    <row r="8204" spans="1:8" x14ac:dyDescent="0.3">
      <c r="A8204" s="8" t="str">
        <f t="shared" si="579"/>
        <v>0640 Health Aid And TechnicianTeamwork</v>
      </c>
      <c r="B8204" s="8" t="e">
        <f t="shared" si="580"/>
        <v>#N/A</v>
      </c>
      <c r="C8204" t="s">
        <v>1483</v>
      </c>
      <c r="D8204" t="s">
        <v>71</v>
      </c>
      <c r="E8204" t="s">
        <v>11</v>
      </c>
      <c r="G8204" t="e">
        <f>VLOOKUP(LEFT(C8204,4),Series_Lookup!$A$1:$B$3000,2,FALSE)</f>
        <v>#N/A</v>
      </c>
      <c r="H8204" s="8" t="str">
        <f t="shared" si="581"/>
        <v>0640</v>
      </c>
    </row>
    <row r="8205" spans="1:8" x14ac:dyDescent="0.3">
      <c r="A8205" s="8" t="str">
        <f t="shared" si="579"/>
        <v>0640 Health Aid And TechnicianTeamwork</v>
      </c>
      <c r="B8205" s="8" t="e">
        <f t="shared" si="580"/>
        <v>#N/A</v>
      </c>
      <c r="C8205" t="s">
        <v>1483</v>
      </c>
      <c r="D8205" t="s">
        <v>64</v>
      </c>
      <c r="E8205" t="s">
        <v>11</v>
      </c>
      <c r="G8205" t="e">
        <f>VLOOKUP(LEFT(C8205,4),Series_Lookup!$A$1:$B$3000,2,FALSE)</f>
        <v>#N/A</v>
      </c>
      <c r="H8205" s="8" t="str">
        <f t="shared" si="581"/>
        <v>0640</v>
      </c>
    </row>
    <row r="8206" spans="1:8" x14ac:dyDescent="0.3">
      <c r="A8206" s="8" t="str">
        <f t="shared" si="579"/>
        <v>0640 Health Aid And TechnicianTeamwork</v>
      </c>
      <c r="B8206" s="8" t="e">
        <f t="shared" si="580"/>
        <v>#N/A</v>
      </c>
      <c r="C8206" t="s">
        <v>1483</v>
      </c>
      <c r="D8206" t="s">
        <v>72</v>
      </c>
      <c r="E8206" t="s">
        <v>11</v>
      </c>
      <c r="G8206" t="e">
        <f>VLOOKUP(LEFT(C8206,4),Series_Lookup!$A$1:$B$3000,2,FALSE)</f>
        <v>#N/A</v>
      </c>
      <c r="H8206" s="8" t="str">
        <f t="shared" si="581"/>
        <v>0640</v>
      </c>
    </row>
    <row r="8207" spans="1:8" x14ac:dyDescent="0.3">
      <c r="A8207" s="8" t="str">
        <f t="shared" si="579"/>
        <v>0640 Health Aid And TechnicianTeamwork</v>
      </c>
      <c r="B8207" s="8" t="e">
        <f t="shared" si="580"/>
        <v>#N/A</v>
      </c>
      <c r="C8207" t="s">
        <v>1483</v>
      </c>
      <c r="D8207" t="s">
        <v>65</v>
      </c>
      <c r="E8207" t="s">
        <v>11</v>
      </c>
      <c r="G8207" t="e">
        <f>VLOOKUP(LEFT(C8207,4),Series_Lookup!$A$1:$B$3000,2,FALSE)</f>
        <v>#N/A</v>
      </c>
      <c r="H8207" s="8" t="str">
        <f t="shared" si="581"/>
        <v>0640</v>
      </c>
    </row>
    <row r="8208" spans="1:8" x14ac:dyDescent="0.3">
      <c r="A8208" s="8" t="str">
        <f t="shared" si="579"/>
        <v>1109 Grants ManagementTeamwork</v>
      </c>
      <c r="B8208" s="8" t="e">
        <f t="shared" si="580"/>
        <v>#N/A</v>
      </c>
      <c r="C8208" t="s">
        <v>1484</v>
      </c>
      <c r="D8208" t="s">
        <v>63</v>
      </c>
      <c r="E8208" t="s">
        <v>11</v>
      </c>
      <c r="G8208" t="e">
        <f>VLOOKUP(LEFT(C8208,4),Series_Lookup!$A$1:$B$3000,2,FALSE)</f>
        <v>#N/A</v>
      </c>
      <c r="H8208" s="8" t="str">
        <f t="shared" si="581"/>
        <v>1109</v>
      </c>
    </row>
    <row r="8209" spans="1:8" x14ac:dyDescent="0.3">
      <c r="A8209" s="8" t="str">
        <f t="shared" si="579"/>
        <v>1109 Grants ManagementTeamwork</v>
      </c>
      <c r="B8209" s="8" t="e">
        <f t="shared" si="580"/>
        <v>#N/A</v>
      </c>
      <c r="C8209" t="s">
        <v>1484</v>
      </c>
      <c r="D8209" t="s">
        <v>64</v>
      </c>
      <c r="E8209" t="s">
        <v>11</v>
      </c>
      <c r="G8209" t="e">
        <f>VLOOKUP(LEFT(C8209,4),Series_Lookup!$A$1:$B$3000,2,FALSE)</f>
        <v>#N/A</v>
      </c>
      <c r="H8209" s="8" t="str">
        <f t="shared" si="581"/>
        <v>1109</v>
      </c>
    </row>
    <row r="8210" spans="1:8" x14ac:dyDescent="0.3">
      <c r="A8210" s="8" t="str">
        <f t="shared" si="579"/>
        <v>1109 Grants ManagementTeamwork</v>
      </c>
      <c r="B8210" s="8" t="e">
        <f t="shared" si="580"/>
        <v>#N/A</v>
      </c>
      <c r="C8210" t="s">
        <v>1484</v>
      </c>
      <c r="D8210" t="s">
        <v>65</v>
      </c>
      <c r="E8210" t="s">
        <v>11</v>
      </c>
      <c r="G8210" t="e">
        <f>VLOOKUP(LEFT(C8210,4),Series_Lookup!$A$1:$B$3000,2,FALSE)</f>
        <v>#N/A</v>
      </c>
      <c r="H8210" s="8" t="str">
        <f t="shared" si="581"/>
        <v>1109</v>
      </c>
    </row>
    <row r="8211" spans="1:8" x14ac:dyDescent="0.3">
      <c r="A8211" s="8" t="str">
        <f t="shared" si="579"/>
        <v>1109 Grants ManagementTeamwork</v>
      </c>
      <c r="B8211" s="8" t="e">
        <f t="shared" si="580"/>
        <v>#N/A</v>
      </c>
      <c r="C8211" t="s">
        <v>1484</v>
      </c>
      <c r="D8211" t="s">
        <v>66</v>
      </c>
      <c r="E8211" t="s">
        <v>11</v>
      </c>
      <c r="G8211" t="e">
        <f>VLOOKUP(LEFT(C8211,4),Series_Lookup!$A$1:$B$3000,2,FALSE)</f>
        <v>#N/A</v>
      </c>
      <c r="H8211" s="8" t="str">
        <f t="shared" si="581"/>
        <v>1109</v>
      </c>
    </row>
    <row r="8212" spans="1:8" x14ac:dyDescent="0.3">
      <c r="A8212" s="8" t="str">
        <f t="shared" si="579"/>
        <v>1109 Grants ManagementTeamwork</v>
      </c>
      <c r="B8212" s="8" t="e">
        <f t="shared" si="580"/>
        <v>#N/A</v>
      </c>
      <c r="C8212" t="s">
        <v>1484</v>
      </c>
      <c r="D8212" t="s">
        <v>67</v>
      </c>
      <c r="E8212" t="s">
        <v>11</v>
      </c>
      <c r="G8212" t="e">
        <f>VLOOKUP(LEFT(C8212,4),Series_Lookup!$A$1:$B$3000,2,FALSE)</f>
        <v>#N/A</v>
      </c>
      <c r="H8212" s="8" t="str">
        <f t="shared" si="581"/>
        <v>1109</v>
      </c>
    </row>
    <row r="8213" spans="1:8" x14ac:dyDescent="0.3">
      <c r="A8213" s="8" t="str">
        <f t="shared" si="579"/>
        <v>1109 Grants ManagementTeamwork</v>
      </c>
      <c r="B8213" s="8" t="e">
        <f t="shared" si="580"/>
        <v>#N/A</v>
      </c>
      <c r="C8213" t="s">
        <v>1484</v>
      </c>
      <c r="D8213" t="s">
        <v>73</v>
      </c>
      <c r="E8213" t="s">
        <v>11</v>
      </c>
      <c r="G8213" t="e">
        <f>VLOOKUP(LEFT(C8213,4),Series_Lookup!$A$1:$B$3000,2,FALSE)</f>
        <v>#N/A</v>
      </c>
      <c r="H8213" s="8" t="str">
        <f t="shared" si="581"/>
        <v>1109</v>
      </c>
    </row>
    <row r="8214" spans="1:8" x14ac:dyDescent="0.3">
      <c r="A8214" s="8" t="str">
        <f t="shared" ref="A8214:A8218" si="582">CONCATENATE(C8214,E8214)</f>
        <v>1301 General Physical ScienceTeamwork</v>
      </c>
      <c r="B8214" s="8" t="e">
        <f t="shared" ref="B8214:B8218" si="583">CONCATENATE(G8214,E8214)</f>
        <v>#N/A</v>
      </c>
      <c r="C8214" t="s">
        <v>1485</v>
      </c>
      <c r="D8214" t="s">
        <v>65</v>
      </c>
      <c r="E8214" t="s">
        <v>11</v>
      </c>
      <c r="G8214" t="e">
        <f>VLOOKUP(LEFT(C8214,4),Series_Lookup!$A$1:$B$3000,2,FALSE)</f>
        <v>#N/A</v>
      </c>
      <c r="H8214" s="8" t="str">
        <f t="shared" ref="H8214:H8218" si="584">LEFT(C8214,4)</f>
        <v>1301</v>
      </c>
    </row>
    <row r="8215" spans="1:8" x14ac:dyDescent="0.3">
      <c r="A8215" s="8" t="str">
        <f t="shared" si="582"/>
        <v>1301 General Physical ScienceTeamwork</v>
      </c>
      <c r="B8215" s="8" t="e">
        <f t="shared" si="583"/>
        <v>#N/A</v>
      </c>
      <c r="C8215" t="s">
        <v>1485</v>
      </c>
      <c r="D8215" t="s">
        <v>66</v>
      </c>
      <c r="E8215" t="s">
        <v>11</v>
      </c>
      <c r="G8215" t="e">
        <f>VLOOKUP(LEFT(C8215,4),Series_Lookup!$A$1:$B$3000,2,FALSE)</f>
        <v>#N/A</v>
      </c>
      <c r="H8215" s="8" t="str">
        <f t="shared" si="584"/>
        <v>1301</v>
      </c>
    </row>
    <row r="8216" spans="1:8" x14ac:dyDescent="0.3">
      <c r="A8216" s="8" t="str">
        <f t="shared" si="582"/>
        <v>1301 General Physical ScienceTeamwork</v>
      </c>
      <c r="B8216" s="8" t="e">
        <f t="shared" si="583"/>
        <v>#N/A</v>
      </c>
      <c r="C8216" t="s">
        <v>1485</v>
      </c>
      <c r="D8216" t="s">
        <v>67</v>
      </c>
      <c r="E8216" t="s">
        <v>11</v>
      </c>
      <c r="G8216" t="e">
        <f>VLOOKUP(LEFT(C8216,4),Series_Lookup!$A$1:$B$3000,2,FALSE)</f>
        <v>#N/A</v>
      </c>
      <c r="H8216" s="8" t="str">
        <f t="shared" si="584"/>
        <v>1301</v>
      </c>
    </row>
    <row r="8217" spans="1:8" x14ac:dyDescent="0.3">
      <c r="A8217" s="8" t="str">
        <f t="shared" si="582"/>
        <v>1301 General Physical ScienceTeamwork</v>
      </c>
      <c r="B8217" s="8" t="e">
        <f t="shared" si="583"/>
        <v>#N/A</v>
      </c>
      <c r="C8217" t="s">
        <v>1485</v>
      </c>
      <c r="D8217" t="s">
        <v>73</v>
      </c>
      <c r="E8217" t="s">
        <v>11</v>
      </c>
      <c r="G8217" t="e">
        <f>VLOOKUP(LEFT(C8217,4),Series_Lookup!$A$1:$B$3000,2,FALSE)</f>
        <v>#N/A</v>
      </c>
      <c r="H8217" s="8" t="str">
        <f t="shared" si="584"/>
        <v>1301</v>
      </c>
    </row>
    <row r="8218" spans="1:8" x14ac:dyDescent="0.3">
      <c r="A8218" s="8" t="str">
        <f t="shared" si="582"/>
        <v>1301 General Physical ScienceTeamwork</v>
      </c>
      <c r="B8218" s="8" t="e">
        <f t="shared" si="583"/>
        <v>#N/A</v>
      </c>
      <c r="C8218" t="s">
        <v>1485</v>
      </c>
      <c r="D8218" t="s">
        <v>74</v>
      </c>
      <c r="E8218" t="s">
        <v>11</v>
      </c>
      <c r="G8218" t="e">
        <f>VLOOKUP(LEFT(C8218,4),Series_Lookup!$A$1:$B$3000,2,FALSE)</f>
        <v>#N/A</v>
      </c>
      <c r="H8218" s="8" t="str">
        <f t="shared" si="584"/>
        <v>1301</v>
      </c>
    </row>
    <row r="8219" spans="1:8" x14ac:dyDescent="0.3">
      <c r="A8219" s="8" t="str">
        <f t="shared" ref="A8219:A8232" si="585">CONCATENATE(C8219,E8219)</f>
        <v>1515 Operations ResearchTeamwork</v>
      </c>
      <c r="B8219" s="8" t="e">
        <f t="shared" ref="B8219:B8232" si="586">CONCATENATE(G8219,E8219)</f>
        <v>#N/A</v>
      </c>
      <c r="C8219" t="s">
        <v>1486</v>
      </c>
      <c r="D8219" t="s">
        <v>67</v>
      </c>
      <c r="E8219" t="s">
        <v>11</v>
      </c>
      <c r="G8219" t="e">
        <f>VLOOKUP(LEFT(C8219,4),Series_Lookup!$A$1:$B$3000,2,FALSE)</f>
        <v>#N/A</v>
      </c>
      <c r="H8219" s="8" t="str">
        <f t="shared" ref="H8219:H8232" si="587">LEFT(C8219,4)</f>
        <v>1515</v>
      </c>
    </row>
    <row r="8220" spans="1:8" x14ac:dyDescent="0.3">
      <c r="A8220" s="8" t="str">
        <f t="shared" si="585"/>
        <v>1515 Operations ResearchTeamwork</v>
      </c>
      <c r="B8220" s="8" t="e">
        <f t="shared" si="586"/>
        <v>#N/A</v>
      </c>
      <c r="C8220" t="s">
        <v>1486</v>
      </c>
      <c r="D8220" t="s">
        <v>73</v>
      </c>
      <c r="E8220" t="s">
        <v>11</v>
      </c>
      <c r="G8220" t="e">
        <f>VLOOKUP(LEFT(C8220,4),Series_Lookup!$A$1:$B$3000,2,FALSE)</f>
        <v>#N/A</v>
      </c>
      <c r="H8220" s="8" t="str">
        <f t="shared" si="587"/>
        <v>1515</v>
      </c>
    </row>
    <row r="8221" spans="1:8" x14ac:dyDescent="0.3">
      <c r="A8221" s="8" t="str">
        <f t="shared" si="585"/>
        <v>1515 Operations ResearchTeamwork</v>
      </c>
      <c r="B8221" s="8" t="e">
        <f t="shared" si="586"/>
        <v>#N/A</v>
      </c>
      <c r="C8221" t="s">
        <v>1486</v>
      </c>
      <c r="D8221" t="s">
        <v>74</v>
      </c>
      <c r="E8221" t="s">
        <v>11</v>
      </c>
      <c r="G8221" t="e">
        <f>VLOOKUP(LEFT(C8221,4),Series_Lookup!$A$1:$B$3000,2,FALSE)</f>
        <v>#N/A</v>
      </c>
      <c r="H8221" s="8" t="str">
        <f t="shared" si="587"/>
        <v>1515</v>
      </c>
    </row>
    <row r="8222" spans="1:8" x14ac:dyDescent="0.3">
      <c r="A8222" s="8" t="str">
        <f t="shared" si="585"/>
        <v>1712 Training InstructionTeamwork</v>
      </c>
      <c r="B8222" s="8" t="e">
        <f t="shared" si="586"/>
        <v>#N/A</v>
      </c>
      <c r="C8222" t="s">
        <v>1487</v>
      </c>
      <c r="D8222" t="s">
        <v>63</v>
      </c>
      <c r="E8222" t="s">
        <v>11</v>
      </c>
      <c r="G8222" t="e">
        <f>VLOOKUP(LEFT(C8222,4),Series_Lookup!$A$1:$B$3000,2,FALSE)</f>
        <v>#N/A</v>
      </c>
      <c r="H8222" s="8" t="str">
        <f t="shared" si="587"/>
        <v>1712</v>
      </c>
    </row>
    <row r="8223" spans="1:8" x14ac:dyDescent="0.3">
      <c r="A8223" s="8" t="str">
        <f t="shared" si="585"/>
        <v>1712 Training InstructionTeamwork</v>
      </c>
      <c r="B8223" s="8" t="e">
        <f t="shared" si="586"/>
        <v>#N/A</v>
      </c>
      <c r="C8223" t="s">
        <v>1487</v>
      </c>
      <c r="D8223" t="s">
        <v>64</v>
      </c>
      <c r="E8223" t="s">
        <v>11</v>
      </c>
      <c r="G8223" t="e">
        <f>VLOOKUP(LEFT(C8223,4),Series_Lookup!$A$1:$B$3000,2,FALSE)</f>
        <v>#N/A</v>
      </c>
      <c r="H8223" s="8" t="str">
        <f t="shared" si="587"/>
        <v>1712</v>
      </c>
    </row>
    <row r="8224" spans="1:8" x14ac:dyDescent="0.3">
      <c r="A8224" s="8" t="str">
        <f t="shared" si="585"/>
        <v>1712 Training InstructionTeamwork</v>
      </c>
      <c r="B8224" s="8" t="e">
        <f t="shared" si="586"/>
        <v>#N/A</v>
      </c>
      <c r="C8224" t="s">
        <v>1487</v>
      </c>
      <c r="D8224" t="s">
        <v>65</v>
      </c>
      <c r="E8224" t="s">
        <v>11</v>
      </c>
      <c r="G8224" t="e">
        <f>VLOOKUP(LEFT(C8224,4),Series_Lookup!$A$1:$B$3000,2,FALSE)</f>
        <v>#N/A</v>
      </c>
      <c r="H8224" s="8" t="str">
        <f t="shared" si="587"/>
        <v>1712</v>
      </c>
    </row>
    <row r="8225" spans="1:8" x14ac:dyDescent="0.3">
      <c r="A8225" s="8" t="str">
        <f t="shared" si="585"/>
        <v>1712 Training InstructionTeamwork</v>
      </c>
      <c r="B8225" s="8" t="e">
        <f t="shared" si="586"/>
        <v>#N/A</v>
      </c>
      <c r="C8225" t="s">
        <v>1487</v>
      </c>
      <c r="D8225" t="s">
        <v>66</v>
      </c>
      <c r="E8225" t="s">
        <v>11</v>
      </c>
      <c r="G8225" t="e">
        <f>VLOOKUP(LEFT(C8225,4),Series_Lookup!$A$1:$B$3000,2,FALSE)</f>
        <v>#N/A</v>
      </c>
      <c r="H8225" s="8" t="str">
        <f t="shared" si="587"/>
        <v>1712</v>
      </c>
    </row>
    <row r="8226" spans="1:8" x14ac:dyDescent="0.3">
      <c r="A8226" s="8" t="str">
        <f t="shared" si="585"/>
        <v>1712 Training InstructionTeamwork</v>
      </c>
      <c r="B8226" s="8" t="e">
        <f t="shared" si="586"/>
        <v>#N/A</v>
      </c>
      <c r="C8226" t="s">
        <v>1487</v>
      </c>
      <c r="D8226" t="s">
        <v>67</v>
      </c>
      <c r="E8226" t="s">
        <v>11</v>
      </c>
      <c r="G8226" t="e">
        <f>VLOOKUP(LEFT(C8226,4),Series_Lookup!$A$1:$B$3000,2,FALSE)</f>
        <v>#N/A</v>
      </c>
      <c r="H8226" s="8" t="str">
        <f t="shared" si="587"/>
        <v>1712</v>
      </c>
    </row>
    <row r="8227" spans="1:8" x14ac:dyDescent="0.3">
      <c r="A8227" s="8" t="str">
        <f t="shared" si="585"/>
        <v>1712 Training InstructionTeamwork</v>
      </c>
      <c r="B8227" s="8" t="e">
        <f t="shared" si="586"/>
        <v>#N/A</v>
      </c>
      <c r="C8227" t="s">
        <v>1487</v>
      </c>
      <c r="D8227" t="s">
        <v>73</v>
      </c>
      <c r="E8227" t="s">
        <v>11</v>
      </c>
      <c r="G8227" t="e">
        <f>VLOOKUP(LEFT(C8227,4),Series_Lookup!$A$1:$B$3000,2,FALSE)</f>
        <v>#N/A</v>
      </c>
      <c r="H8227" s="8" t="str">
        <f t="shared" si="587"/>
        <v>1712</v>
      </c>
    </row>
    <row r="8228" spans="1:8" x14ac:dyDescent="0.3">
      <c r="A8228" s="8" t="str">
        <f t="shared" si="585"/>
        <v>1750 Instructional SystemsTeamwork</v>
      </c>
      <c r="B8228" s="8" t="e">
        <f t="shared" si="586"/>
        <v>#N/A</v>
      </c>
      <c r="C8228" t="s">
        <v>1488</v>
      </c>
      <c r="D8228" t="s">
        <v>64</v>
      </c>
      <c r="E8228" t="s">
        <v>11</v>
      </c>
      <c r="G8228" t="e">
        <f>VLOOKUP(LEFT(C8228,4),Series_Lookup!$A$1:$B$3000,2,FALSE)</f>
        <v>#N/A</v>
      </c>
      <c r="H8228" s="8" t="str">
        <f t="shared" si="587"/>
        <v>1750</v>
      </c>
    </row>
    <row r="8229" spans="1:8" x14ac:dyDescent="0.3">
      <c r="A8229" s="8" t="str">
        <f t="shared" si="585"/>
        <v>1750 Instructional SystemsTeamwork</v>
      </c>
      <c r="B8229" s="8" t="e">
        <f t="shared" si="586"/>
        <v>#N/A</v>
      </c>
      <c r="C8229" t="s">
        <v>1488</v>
      </c>
      <c r="D8229" t="s">
        <v>65</v>
      </c>
      <c r="E8229" t="s">
        <v>11</v>
      </c>
      <c r="G8229" t="e">
        <f>VLOOKUP(LEFT(C8229,4),Series_Lookup!$A$1:$B$3000,2,FALSE)</f>
        <v>#N/A</v>
      </c>
      <c r="H8229" s="8" t="str">
        <f t="shared" si="587"/>
        <v>1750</v>
      </c>
    </row>
    <row r="8230" spans="1:8" x14ac:dyDescent="0.3">
      <c r="A8230" s="8" t="str">
        <f t="shared" si="585"/>
        <v>1750 Instructional SystemsTeamwork</v>
      </c>
      <c r="B8230" s="8" t="e">
        <f t="shared" si="586"/>
        <v>#N/A</v>
      </c>
      <c r="C8230" t="s">
        <v>1488</v>
      </c>
      <c r="D8230" t="s">
        <v>66</v>
      </c>
      <c r="E8230" t="s">
        <v>11</v>
      </c>
      <c r="G8230" t="e">
        <f>VLOOKUP(LEFT(C8230,4),Series_Lookup!$A$1:$B$3000,2,FALSE)</f>
        <v>#N/A</v>
      </c>
      <c r="H8230" s="8" t="str">
        <f t="shared" si="587"/>
        <v>1750</v>
      </c>
    </row>
    <row r="8231" spans="1:8" x14ac:dyDescent="0.3">
      <c r="A8231" s="8" t="str">
        <f t="shared" si="585"/>
        <v>1750 Instructional SystemsTeamwork</v>
      </c>
      <c r="B8231" s="8" t="e">
        <f t="shared" si="586"/>
        <v>#N/A</v>
      </c>
      <c r="C8231" t="s">
        <v>1488</v>
      </c>
      <c r="D8231" t="s">
        <v>67</v>
      </c>
      <c r="E8231" t="s">
        <v>11</v>
      </c>
      <c r="G8231" t="e">
        <f>VLOOKUP(LEFT(C8231,4),Series_Lookup!$A$1:$B$3000,2,FALSE)</f>
        <v>#N/A</v>
      </c>
      <c r="H8231" s="8" t="str">
        <f t="shared" si="587"/>
        <v>1750</v>
      </c>
    </row>
    <row r="8232" spans="1:8" x14ac:dyDescent="0.3">
      <c r="A8232" s="8" t="str">
        <f t="shared" si="585"/>
        <v>1750 Instructional SystemsTeamwork</v>
      </c>
      <c r="B8232" s="8" t="e">
        <f t="shared" si="586"/>
        <v>#N/A</v>
      </c>
      <c r="C8232" t="s">
        <v>1488</v>
      </c>
      <c r="D8232" t="s">
        <v>73</v>
      </c>
      <c r="E8232" t="s">
        <v>11</v>
      </c>
      <c r="G8232" t="e">
        <f>VLOOKUP(LEFT(C8232,4),Series_Lookup!$A$1:$B$3000,2,FALSE)</f>
        <v>#N/A</v>
      </c>
      <c r="H8232" s="8" t="str">
        <f t="shared" si="587"/>
        <v>1750</v>
      </c>
    </row>
    <row r="8233" spans="1:8" x14ac:dyDescent="0.3">
      <c r="A8233" s="8" t="str">
        <f t="shared" ref="A8233:A8236" si="588">CONCATENATE(C8233,E8233)</f>
        <v>0086 Security Clerical and AssistanceDecision Making</v>
      </c>
      <c r="B8233" s="8" t="str">
        <f t="shared" ref="B8233:B8236" si="589">CONCATENATE(G8233,E8233)</f>
        <v>Clerical and TechnicalDecision Making</v>
      </c>
      <c r="C8233" t="s">
        <v>1474</v>
      </c>
      <c r="D8233" t="s">
        <v>70</v>
      </c>
      <c r="E8233" t="s">
        <v>3</v>
      </c>
      <c r="G8233" t="str">
        <f>VLOOKUP(LEFT(C8233,4),Series_Lookup!$A$1:$B$3000,2,FALSE)</f>
        <v>Clerical and Technical</v>
      </c>
      <c r="H8233" s="8" t="str">
        <f t="shared" ref="H8233:H8236" si="590">LEFT(C8233,4)</f>
        <v>0086</v>
      </c>
    </row>
    <row r="8234" spans="1:8" x14ac:dyDescent="0.3">
      <c r="A8234" s="8" t="str">
        <f t="shared" si="588"/>
        <v>0086 Security Clerical and AssistanceDecision Making</v>
      </c>
      <c r="B8234" s="8" t="str">
        <f t="shared" si="589"/>
        <v>Clerical and TechnicalDecision Making</v>
      </c>
      <c r="C8234" t="s">
        <v>1474</v>
      </c>
      <c r="D8234" t="s">
        <v>63</v>
      </c>
      <c r="E8234" t="s">
        <v>3</v>
      </c>
      <c r="G8234" t="str">
        <f>VLOOKUP(LEFT(C8234,4),Series_Lookup!$A$1:$B$3000,2,FALSE)</f>
        <v>Clerical and Technical</v>
      </c>
      <c r="H8234" s="8" t="str">
        <f t="shared" si="590"/>
        <v>0086</v>
      </c>
    </row>
    <row r="8235" spans="1:8" x14ac:dyDescent="0.3">
      <c r="A8235" s="8" t="str">
        <f t="shared" si="588"/>
        <v>0086 Security Clerical and AssistanceDecision Making</v>
      </c>
      <c r="B8235" s="8" t="str">
        <f t="shared" si="589"/>
        <v>Clerical and TechnicalDecision Making</v>
      </c>
      <c r="C8235" t="s">
        <v>1474</v>
      </c>
      <c r="D8235" t="s">
        <v>71</v>
      </c>
      <c r="E8235" t="s">
        <v>3</v>
      </c>
      <c r="G8235" t="str">
        <f>VLOOKUP(LEFT(C8235,4),Series_Lookup!$A$1:$B$3000,2,FALSE)</f>
        <v>Clerical and Technical</v>
      </c>
      <c r="H8235" s="8" t="str">
        <f t="shared" si="590"/>
        <v>0086</v>
      </c>
    </row>
    <row r="8236" spans="1:8" x14ac:dyDescent="0.3">
      <c r="A8236" s="8" t="str">
        <f t="shared" si="588"/>
        <v>0086 Security Clerical and AssistanceDecision Making</v>
      </c>
      <c r="B8236" s="8" t="str">
        <f t="shared" si="589"/>
        <v>Clerical and TechnicalDecision Making</v>
      </c>
      <c r="C8236" t="s">
        <v>1474</v>
      </c>
      <c r="D8236" t="s">
        <v>64</v>
      </c>
      <c r="E8236" t="s">
        <v>3</v>
      </c>
      <c r="G8236" t="str">
        <f>VLOOKUP(LEFT(C8236,4),Series_Lookup!$A$1:$B$3000,2,FALSE)</f>
        <v>Clerical and Technical</v>
      </c>
      <c r="H8236" s="8" t="str">
        <f t="shared" si="590"/>
        <v>0086</v>
      </c>
    </row>
    <row r="8237" spans="1:8" x14ac:dyDescent="0.3">
      <c r="A8237" s="8" t="str">
        <f t="shared" ref="A8237:A8239" si="591">CONCATENATE(C8237,E8237)</f>
        <v>0089 Emergency Management SpecialistDecision Making</v>
      </c>
      <c r="B8237" s="8" t="str">
        <f t="shared" ref="B8237:B8239" si="592">CONCATENATE(G8237,E8237)</f>
        <v>Professional/AdministrativeDecision Making</v>
      </c>
      <c r="C8237" t="s">
        <v>1475</v>
      </c>
      <c r="D8237" t="s">
        <v>67</v>
      </c>
      <c r="E8237" t="s">
        <v>3</v>
      </c>
      <c r="G8237" t="str">
        <f>VLOOKUP(LEFT(C8237,4),Series_Lookup!$A$1:$B$3000,2,FALSE)</f>
        <v>Professional/Administrative</v>
      </c>
      <c r="H8237" s="8" t="str">
        <f t="shared" ref="H8237:H8239" si="593">LEFT(C8237,4)</f>
        <v>0089</v>
      </c>
    </row>
    <row r="8238" spans="1:8" x14ac:dyDescent="0.3">
      <c r="A8238" s="8" t="str">
        <f t="shared" si="591"/>
        <v>0089 Emergency Management SpecialistDecision Making</v>
      </c>
      <c r="B8238" s="8" t="str">
        <f t="shared" si="592"/>
        <v>Professional/AdministrativeDecision Making</v>
      </c>
      <c r="C8238" t="s">
        <v>1475</v>
      </c>
      <c r="D8238" t="s">
        <v>73</v>
      </c>
      <c r="E8238" t="s">
        <v>3</v>
      </c>
      <c r="G8238" t="str">
        <f>VLOOKUP(LEFT(C8238,4),Series_Lookup!$A$1:$B$3000,2,FALSE)</f>
        <v>Professional/Administrative</v>
      </c>
      <c r="H8238" s="8" t="str">
        <f t="shared" si="593"/>
        <v>0089</v>
      </c>
    </row>
    <row r="8239" spans="1:8" x14ac:dyDescent="0.3">
      <c r="A8239" s="8" t="str">
        <f t="shared" si="591"/>
        <v>0089 Emergency Management SpecialistDecision Making</v>
      </c>
      <c r="B8239" s="8" t="str">
        <f t="shared" si="592"/>
        <v>Professional/AdministrativeDecision Making</v>
      </c>
      <c r="C8239" t="s">
        <v>1475</v>
      </c>
      <c r="D8239" t="s">
        <v>74</v>
      </c>
      <c r="E8239" t="s">
        <v>3</v>
      </c>
      <c r="G8239" t="str">
        <f>VLOOKUP(LEFT(C8239,4),Series_Lookup!$A$1:$B$3000,2,FALSE)</f>
        <v>Professional/Administrative</v>
      </c>
      <c r="H8239" s="8" t="str">
        <f t="shared" si="593"/>
        <v>0089</v>
      </c>
    </row>
    <row r="8240" spans="1:8" x14ac:dyDescent="0.3">
      <c r="A8240" s="8" t="str">
        <f t="shared" ref="A8240:A8243" si="594">CONCATENATE(C8240,E8240)</f>
        <v>0107 Health Insurance AdministrationDecision Making</v>
      </c>
      <c r="B8240" s="8" t="e">
        <f t="shared" ref="B8240:B8243" si="595">CONCATENATE(G8240,E8240)</f>
        <v>#N/A</v>
      </c>
      <c r="C8240" t="s">
        <v>1477</v>
      </c>
      <c r="D8240" t="s">
        <v>66</v>
      </c>
      <c r="E8240" t="s">
        <v>3</v>
      </c>
      <c r="G8240" t="e">
        <f>VLOOKUP(LEFT(C8240,4),Series_Lookup!$A$1:$B$3000,2,FALSE)</f>
        <v>#N/A</v>
      </c>
      <c r="H8240" s="8" t="str">
        <f t="shared" ref="H8240:H8243" si="596">LEFT(C8240,4)</f>
        <v>0107</v>
      </c>
    </row>
    <row r="8241" spans="1:8" x14ac:dyDescent="0.3">
      <c r="A8241" s="8" t="str">
        <f t="shared" si="594"/>
        <v>0107 Health Insurance AdministrationDecision Making</v>
      </c>
      <c r="B8241" s="8" t="e">
        <f t="shared" si="595"/>
        <v>#N/A</v>
      </c>
      <c r="C8241" t="s">
        <v>1477</v>
      </c>
      <c r="D8241" t="s">
        <v>67</v>
      </c>
      <c r="E8241" t="s">
        <v>3</v>
      </c>
      <c r="G8241" t="e">
        <f>VLOOKUP(LEFT(C8241,4),Series_Lookup!$A$1:$B$3000,2,FALSE)</f>
        <v>#N/A</v>
      </c>
      <c r="H8241" s="8" t="str">
        <f t="shared" si="596"/>
        <v>0107</v>
      </c>
    </row>
    <row r="8242" spans="1:8" x14ac:dyDescent="0.3">
      <c r="A8242" s="8" t="str">
        <f t="shared" si="594"/>
        <v>0107 Health Insurance AdministrationDecision Making</v>
      </c>
      <c r="B8242" s="8" t="e">
        <f t="shared" si="595"/>
        <v>#N/A</v>
      </c>
      <c r="C8242" t="s">
        <v>1477</v>
      </c>
      <c r="D8242" t="s">
        <v>73</v>
      </c>
      <c r="E8242" t="s">
        <v>3</v>
      </c>
      <c r="G8242" t="e">
        <f>VLOOKUP(LEFT(C8242,4),Series_Lookup!$A$1:$B$3000,2,FALSE)</f>
        <v>#N/A</v>
      </c>
      <c r="H8242" s="8" t="str">
        <f t="shared" si="596"/>
        <v>0107</v>
      </c>
    </row>
    <row r="8243" spans="1:8" x14ac:dyDescent="0.3">
      <c r="A8243" s="8" t="str">
        <f t="shared" si="594"/>
        <v>0107 Health Insurance AdministrationDecision Making</v>
      </c>
      <c r="B8243" s="8" t="e">
        <f t="shared" si="595"/>
        <v>#N/A</v>
      </c>
      <c r="C8243" t="s">
        <v>1477</v>
      </c>
      <c r="D8243" t="s">
        <v>74</v>
      </c>
      <c r="E8243" t="s">
        <v>3</v>
      </c>
      <c r="G8243" t="e">
        <f>VLOOKUP(LEFT(C8243,4),Series_Lookup!$A$1:$B$3000,2,FALSE)</f>
        <v>#N/A</v>
      </c>
      <c r="H8243" s="8" t="str">
        <f t="shared" si="596"/>
        <v>0107</v>
      </c>
    </row>
    <row r="8244" spans="1:8" x14ac:dyDescent="0.3">
      <c r="A8244" s="8" t="str">
        <f t="shared" ref="A8244:A8247" si="597">CONCATENATE(C8244,E8244)</f>
        <v>0185 Social WorkDecision Making</v>
      </c>
      <c r="B8244" s="8" t="e">
        <f t="shared" ref="B8244:B8247" si="598">CONCATENATE(G8244,E8244)</f>
        <v>#N/A</v>
      </c>
      <c r="C8244" t="s">
        <v>1478</v>
      </c>
      <c r="D8244" t="s">
        <v>65</v>
      </c>
      <c r="E8244" t="s">
        <v>3</v>
      </c>
      <c r="G8244" t="e">
        <f>VLOOKUP(LEFT(C8244,4),Series_Lookup!$A$1:$B$3000,2,FALSE)</f>
        <v>#N/A</v>
      </c>
      <c r="H8244" s="8" t="str">
        <f t="shared" ref="H8244:H8247" si="599">LEFT(C8244,4)</f>
        <v>0185</v>
      </c>
    </row>
    <row r="8245" spans="1:8" x14ac:dyDescent="0.3">
      <c r="A8245" s="8" t="str">
        <f t="shared" si="597"/>
        <v>0185 Social WorkDecision Making</v>
      </c>
      <c r="B8245" s="8" t="e">
        <f t="shared" si="598"/>
        <v>#N/A</v>
      </c>
      <c r="C8245" t="s">
        <v>1478</v>
      </c>
      <c r="D8245" t="s">
        <v>66</v>
      </c>
      <c r="E8245" t="s">
        <v>3</v>
      </c>
      <c r="G8245" t="e">
        <f>VLOOKUP(LEFT(C8245,4),Series_Lookup!$A$1:$B$3000,2,FALSE)</f>
        <v>#N/A</v>
      </c>
      <c r="H8245" s="8" t="str">
        <f t="shared" si="599"/>
        <v>0185</v>
      </c>
    </row>
    <row r="8246" spans="1:8" x14ac:dyDescent="0.3">
      <c r="A8246" s="8" t="str">
        <f t="shared" si="597"/>
        <v>0185 Social WorkDecision Making</v>
      </c>
      <c r="B8246" s="8" t="e">
        <f t="shared" si="598"/>
        <v>#N/A</v>
      </c>
      <c r="C8246" t="s">
        <v>1478</v>
      </c>
      <c r="D8246" t="s">
        <v>67</v>
      </c>
      <c r="E8246" t="s">
        <v>3</v>
      </c>
      <c r="G8246" t="e">
        <f>VLOOKUP(LEFT(C8246,4),Series_Lookup!$A$1:$B$3000,2,FALSE)</f>
        <v>#N/A</v>
      </c>
      <c r="H8246" s="8" t="str">
        <f t="shared" si="599"/>
        <v>0185</v>
      </c>
    </row>
    <row r="8247" spans="1:8" x14ac:dyDescent="0.3">
      <c r="A8247" s="8" t="str">
        <f t="shared" si="597"/>
        <v>0185 Social WorkDecision Making</v>
      </c>
      <c r="B8247" s="8" t="e">
        <f t="shared" si="598"/>
        <v>#N/A</v>
      </c>
      <c r="C8247" t="s">
        <v>1478</v>
      </c>
      <c r="D8247" t="s">
        <v>73</v>
      </c>
      <c r="E8247" t="s">
        <v>3</v>
      </c>
      <c r="G8247" t="e">
        <f>VLOOKUP(LEFT(C8247,4),Series_Lookup!$A$1:$B$3000,2,FALSE)</f>
        <v>#N/A</v>
      </c>
      <c r="H8247" s="8" t="str">
        <f t="shared" si="599"/>
        <v>0185</v>
      </c>
    </row>
    <row r="8248" spans="1:8" x14ac:dyDescent="0.3">
      <c r="A8248" s="8" t="str">
        <f t="shared" ref="A8248:A8251" si="600">CONCATENATE(C8248,E8248)</f>
        <v>0260 Equal Employment OpportunityDecision Making</v>
      </c>
      <c r="B8248" s="8" t="e">
        <f t="shared" ref="B8248:B8251" si="601">CONCATENATE(G8248,E8248)</f>
        <v>#N/A</v>
      </c>
      <c r="C8248" t="s">
        <v>1479</v>
      </c>
      <c r="D8248" t="s">
        <v>66</v>
      </c>
      <c r="E8248" t="s">
        <v>3</v>
      </c>
      <c r="G8248" t="e">
        <f>VLOOKUP(LEFT(C8248,4),Series_Lookup!$A$1:$B$3000,2,FALSE)</f>
        <v>#N/A</v>
      </c>
      <c r="H8248" s="8" t="str">
        <f t="shared" ref="H8248:H8251" si="602">LEFT(C8248,4)</f>
        <v>0260</v>
      </c>
    </row>
    <row r="8249" spans="1:8" x14ac:dyDescent="0.3">
      <c r="A8249" s="8" t="str">
        <f t="shared" si="600"/>
        <v>0260 Equal Employment OpportunityDecision Making</v>
      </c>
      <c r="B8249" s="8" t="e">
        <f t="shared" si="601"/>
        <v>#N/A</v>
      </c>
      <c r="C8249" t="s">
        <v>1479</v>
      </c>
      <c r="D8249" t="s">
        <v>67</v>
      </c>
      <c r="E8249" t="s">
        <v>3</v>
      </c>
      <c r="G8249" t="e">
        <f>VLOOKUP(LEFT(C8249,4),Series_Lookup!$A$1:$B$3000,2,FALSE)</f>
        <v>#N/A</v>
      </c>
      <c r="H8249" s="8" t="str">
        <f t="shared" si="602"/>
        <v>0260</v>
      </c>
    </row>
    <row r="8250" spans="1:8" x14ac:dyDescent="0.3">
      <c r="A8250" s="8" t="str">
        <f t="shared" si="600"/>
        <v>0260 Equal Employment OpportunityDecision Making</v>
      </c>
      <c r="B8250" s="8" t="e">
        <f t="shared" si="601"/>
        <v>#N/A</v>
      </c>
      <c r="C8250" t="s">
        <v>1479</v>
      </c>
      <c r="D8250" t="s">
        <v>73</v>
      </c>
      <c r="E8250" t="s">
        <v>3</v>
      </c>
      <c r="G8250" t="e">
        <f>VLOOKUP(LEFT(C8250,4),Series_Lookup!$A$1:$B$3000,2,FALSE)</f>
        <v>#N/A</v>
      </c>
      <c r="H8250" s="8" t="str">
        <f t="shared" si="602"/>
        <v>0260</v>
      </c>
    </row>
    <row r="8251" spans="1:8" x14ac:dyDescent="0.3">
      <c r="A8251" s="8" t="str">
        <f t="shared" si="600"/>
        <v>0260 Equal Employment OpportunityDecision Making</v>
      </c>
      <c r="B8251" s="8" t="e">
        <f t="shared" si="601"/>
        <v>#N/A</v>
      </c>
      <c r="C8251" t="s">
        <v>1479</v>
      </c>
      <c r="D8251" t="s">
        <v>74</v>
      </c>
      <c r="E8251" t="s">
        <v>3</v>
      </c>
      <c r="G8251" t="e">
        <f>VLOOKUP(LEFT(C8251,4),Series_Lookup!$A$1:$B$3000,2,FALSE)</f>
        <v>#N/A</v>
      </c>
      <c r="H8251" s="8" t="str">
        <f t="shared" si="602"/>
        <v>0260</v>
      </c>
    </row>
    <row r="8252" spans="1:8" x14ac:dyDescent="0.3">
      <c r="A8252" s="8" t="str">
        <f t="shared" ref="A8252:A8254" si="603">CONCATENATE(C8252,E8252)</f>
        <v>0306 Government Information SpecialistDecision Making</v>
      </c>
      <c r="B8252" s="8" t="e">
        <f t="shared" ref="B8252:B8254" si="604">CONCATENATE(G8252,E8252)</f>
        <v>#N/A</v>
      </c>
      <c r="C8252" t="s">
        <v>1480</v>
      </c>
      <c r="D8252" t="s">
        <v>66</v>
      </c>
      <c r="E8252" t="s">
        <v>3</v>
      </c>
      <c r="G8252" t="e">
        <f>VLOOKUP(LEFT(C8252,4),Series_Lookup!$A$1:$B$3000,2,FALSE)</f>
        <v>#N/A</v>
      </c>
      <c r="H8252" s="8" t="str">
        <f t="shared" ref="H8252:H8254" si="605">LEFT(C8252,4)</f>
        <v>0306</v>
      </c>
    </row>
    <row r="8253" spans="1:8" x14ac:dyDescent="0.3">
      <c r="A8253" s="8" t="str">
        <f t="shared" si="603"/>
        <v>0306 Government Information SpecialistDecision Making</v>
      </c>
      <c r="B8253" s="8" t="e">
        <f t="shared" si="604"/>
        <v>#N/A</v>
      </c>
      <c r="C8253" t="s">
        <v>1480</v>
      </c>
      <c r="D8253" t="s">
        <v>67</v>
      </c>
      <c r="E8253" t="s">
        <v>3</v>
      </c>
      <c r="G8253" t="e">
        <f>VLOOKUP(LEFT(C8253,4),Series_Lookup!$A$1:$B$3000,2,FALSE)</f>
        <v>#N/A</v>
      </c>
      <c r="H8253" s="8" t="str">
        <f t="shared" si="605"/>
        <v>0306</v>
      </c>
    </row>
    <row r="8254" spans="1:8" x14ac:dyDescent="0.3">
      <c r="A8254" s="8" t="str">
        <f t="shared" si="603"/>
        <v>0306 Government Information SpecialistDecision Making</v>
      </c>
      <c r="B8254" s="8" t="e">
        <f t="shared" si="604"/>
        <v>#N/A</v>
      </c>
      <c r="C8254" t="s">
        <v>1480</v>
      </c>
      <c r="D8254" t="s">
        <v>73</v>
      </c>
      <c r="E8254" t="s">
        <v>3</v>
      </c>
      <c r="G8254" t="e">
        <f>VLOOKUP(LEFT(C8254,4),Series_Lookup!$A$1:$B$3000,2,FALSE)</f>
        <v>#N/A</v>
      </c>
      <c r="H8254" s="8" t="str">
        <f t="shared" si="605"/>
        <v>0306</v>
      </c>
    </row>
    <row r="8255" spans="1:8" x14ac:dyDescent="0.3">
      <c r="A8255" s="8" t="str">
        <f t="shared" ref="A8255:A8257" si="606">CONCATENATE(C8255,E8255)</f>
        <v>0308 Records &amp; Information ManagementDecision Making</v>
      </c>
      <c r="B8255" s="8" t="e">
        <f t="shared" ref="B8255:B8257" si="607">CONCATENATE(G8255,E8255)</f>
        <v>#N/A</v>
      </c>
      <c r="C8255" t="s">
        <v>1481</v>
      </c>
      <c r="D8255" t="s">
        <v>66</v>
      </c>
      <c r="E8255" t="s">
        <v>3</v>
      </c>
      <c r="G8255" t="e">
        <f>VLOOKUP(LEFT(C8255,4),Series_Lookup!$A$1:$B$3000,2,FALSE)</f>
        <v>#N/A</v>
      </c>
      <c r="H8255" s="8" t="str">
        <f t="shared" ref="H8255:H8257" si="608">LEFT(C8255,4)</f>
        <v>0308</v>
      </c>
    </row>
    <row r="8256" spans="1:8" x14ac:dyDescent="0.3">
      <c r="A8256" s="8" t="str">
        <f t="shared" si="606"/>
        <v>0308 Records &amp; Information ManagementDecision Making</v>
      </c>
      <c r="B8256" s="8" t="e">
        <f t="shared" si="607"/>
        <v>#N/A</v>
      </c>
      <c r="C8256" t="s">
        <v>1481</v>
      </c>
      <c r="D8256" t="s">
        <v>67</v>
      </c>
      <c r="E8256" t="s">
        <v>3</v>
      </c>
      <c r="G8256" t="e">
        <f>VLOOKUP(LEFT(C8256,4),Series_Lookup!$A$1:$B$3000,2,FALSE)</f>
        <v>#N/A</v>
      </c>
      <c r="H8256" s="8" t="str">
        <f t="shared" si="608"/>
        <v>0308</v>
      </c>
    </row>
    <row r="8257" spans="1:8" x14ac:dyDescent="0.3">
      <c r="A8257" s="8" t="str">
        <f t="shared" si="606"/>
        <v>0308 Records &amp; Information ManagementDecision Making</v>
      </c>
      <c r="B8257" s="8" t="e">
        <f t="shared" si="607"/>
        <v>#N/A</v>
      </c>
      <c r="C8257" t="s">
        <v>1481</v>
      </c>
      <c r="D8257" t="s">
        <v>73</v>
      </c>
      <c r="E8257" t="s">
        <v>3</v>
      </c>
      <c r="G8257" t="e">
        <f>VLOOKUP(LEFT(C8257,4),Series_Lookup!$A$1:$B$3000,2,FALSE)</f>
        <v>#N/A</v>
      </c>
      <c r="H8257" s="8" t="str">
        <f t="shared" si="608"/>
        <v>0308</v>
      </c>
    </row>
    <row r="8258" spans="1:8" x14ac:dyDescent="0.3">
      <c r="A8258" s="8" t="str">
        <f t="shared" ref="A8258:A8262" si="609">CONCATENATE(C8258,E8258)</f>
        <v>0342 Support Services AdministrationDecision Making</v>
      </c>
      <c r="B8258" s="8" t="e">
        <f t="shared" ref="B8258:B8262" si="610">CONCATENATE(G8258,E8258)</f>
        <v>#N/A</v>
      </c>
      <c r="C8258" t="s">
        <v>1482</v>
      </c>
      <c r="D8258" t="s">
        <v>64</v>
      </c>
      <c r="E8258" t="s">
        <v>3</v>
      </c>
      <c r="G8258" t="e">
        <f>VLOOKUP(LEFT(C8258,4),Series_Lookup!$A$1:$B$3000,2,FALSE)</f>
        <v>#N/A</v>
      </c>
      <c r="H8258" s="8" t="str">
        <f t="shared" ref="H8258:H8262" si="611">LEFT(C8258,4)</f>
        <v>0342</v>
      </c>
    </row>
    <row r="8259" spans="1:8" x14ac:dyDescent="0.3">
      <c r="A8259" s="8" t="str">
        <f t="shared" si="609"/>
        <v>0342 Support Services AdministrationDecision Making</v>
      </c>
      <c r="B8259" s="8" t="e">
        <f t="shared" si="610"/>
        <v>#N/A</v>
      </c>
      <c r="C8259" t="s">
        <v>1482</v>
      </c>
      <c r="D8259" t="s">
        <v>65</v>
      </c>
      <c r="E8259" t="s">
        <v>3</v>
      </c>
      <c r="G8259" t="e">
        <f>VLOOKUP(LEFT(C8259,4),Series_Lookup!$A$1:$B$3000,2,FALSE)</f>
        <v>#N/A</v>
      </c>
      <c r="H8259" s="8" t="str">
        <f t="shared" si="611"/>
        <v>0342</v>
      </c>
    </row>
    <row r="8260" spans="1:8" x14ac:dyDescent="0.3">
      <c r="A8260" s="8" t="str">
        <f t="shared" si="609"/>
        <v>0342 Support Services AdministrationDecision Making</v>
      </c>
      <c r="B8260" s="8" t="e">
        <f t="shared" si="610"/>
        <v>#N/A</v>
      </c>
      <c r="C8260" t="s">
        <v>1482</v>
      </c>
      <c r="D8260" t="s">
        <v>66</v>
      </c>
      <c r="E8260" t="s">
        <v>3</v>
      </c>
      <c r="G8260" t="e">
        <f>VLOOKUP(LEFT(C8260,4),Series_Lookup!$A$1:$B$3000,2,FALSE)</f>
        <v>#N/A</v>
      </c>
      <c r="H8260" s="8" t="str">
        <f t="shared" si="611"/>
        <v>0342</v>
      </c>
    </row>
    <row r="8261" spans="1:8" x14ac:dyDescent="0.3">
      <c r="A8261" s="8" t="str">
        <f t="shared" si="609"/>
        <v>0342 Support Services AdministrationDecision Making</v>
      </c>
      <c r="B8261" s="8" t="e">
        <f t="shared" si="610"/>
        <v>#N/A</v>
      </c>
      <c r="C8261" t="s">
        <v>1482</v>
      </c>
      <c r="D8261" t="s">
        <v>67</v>
      </c>
      <c r="E8261" t="s">
        <v>3</v>
      </c>
      <c r="G8261" t="e">
        <f>VLOOKUP(LEFT(C8261,4),Series_Lookup!$A$1:$B$3000,2,FALSE)</f>
        <v>#N/A</v>
      </c>
      <c r="H8261" s="8" t="str">
        <f t="shared" si="611"/>
        <v>0342</v>
      </c>
    </row>
    <row r="8262" spans="1:8" x14ac:dyDescent="0.3">
      <c r="A8262" s="8" t="str">
        <f t="shared" si="609"/>
        <v>0342 Support Services AdministrationDecision Making</v>
      </c>
      <c r="B8262" s="8" t="e">
        <f t="shared" si="610"/>
        <v>#N/A</v>
      </c>
      <c r="C8262" t="s">
        <v>1482</v>
      </c>
      <c r="D8262" t="s">
        <v>73</v>
      </c>
      <c r="E8262" t="s">
        <v>3</v>
      </c>
      <c r="G8262" t="e">
        <f>VLOOKUP(LEFT(C8262,4),Series_Lookup!$A$1:$B$3000,2,FALSE)</f>
        <v>#N/A</v>
      </c>
      <c r="H8262" s="8" t="str">
        <f t="shared" si="611"/>
        <v>0342</v>
      </c>
    </row>
    <row r="8263" spans="1:8" x14ac:dyDescent="0.3">
      <c r="A8263" s="8" t="str">
        <f t="shared" ref="A8263:A8267" si="612">CONCATENATE(C8263,E8263)</f>
        <v>0640 Health Aid And TechnicianDecision Making</v>
      </c>
      <c r="B8263" s="8" t="e">
        <f t="shared" ref="B8263:B8267" si="613">CONCATENATE(G8263,E8263)</f>
        <v>#N/A</v>
      </c>
      <c r="C8263" t="s">
        <v>1483</v>
      </c>
      <c r="D8263" t="s">
        <v>63</v>
      </c>
      <c r="E8263" t="s">
        <v>3</v>
      </c>
      <c r="G8263" t="e">
        <f>VLOOKUP(LEFT(C8263,4),Series_Lookup!$A$1:$B$3000,2,FALSE)</f>
        <v>#N/A</v>
      </c>
      <c r="H8263" s="8" t="str">
        <f t="shared" ref="H8263:H8267" si="614">LEFT(C8263,4)</f>
        <v>0640</v>
      </c>
    </row>
    <row r="8264" spans="1:8" x14ac:dyDescent="0.3">
      <c r="A8264" s="8" t="str">
        <f t="shared" si="612"/>
        <v>0640 Health Aid And TechnicianDecision Making</v>
      </c>
      <c r="B8264" s="8" t="e">
        <f t="shared" si="613"/>
        <v>#N/A</v>
      </c>
      <c r="C8264" t="s">
        <v>1483</v>
      </c>
      <c r="D8264" t="s">
        <v>71</v>
      </c>
      <c r="E8264" t="s">
        <v>3</v>
      </c>
      <c r="G8264" t="e">
        <f>VLOOKUP(LEFT(C8264,4),Series_Lookup!$A$1:$B$3000,2,FALSE)</f>
        <v>#N/A</v>
      </c>
      <c r="H8264" s="8" t="str">
        <f t="shared" si="614"/>
        <v>0640</v>
      </c>
    </row>
    <row r="8265" spans="1:8" x14ac:dyDescent="0.3">
      <c r="A8265" s="8" t="str">
        <f t="shared" si="612"/>
        <v>0640 Health Aid And TechnicianDecision Making</v>
      </c>
      <c r="B8265" s="8" t="e">
        <f t="shared" si="613"/>
        <v>#N/A</v>
      </c>
      <c r="C8265" t="s">
        <v>1483</v>
      </c>
      <c r="D8265" t="s">
        <v>64</v>
      </c>
      <c r="E8265" t="s">
        <v>3</v>
      </c>
      <c r="G8265" t="e">
        <f>VLOOKUP(LEFT(C8265,4),Series_Lookup!$A$1:$B$3000,2,FALSE)</f>
        <v>#N/A</v>
      </c>
      <c r="H8265" s="8" t="str">
        <f t="shared" si="614"/>
        <v>0640</v>
      </c>
    </row>
    <row r="8266" spans="1:8" x14ac:dyDescent="0.3">
      <c r="A8266" s="8" t="str">
        <f t="shared" si="612"/>
        <v>0640 Health Aid And TechnicianDecision Making</v>
      </c>
      <c r="B8266" s="8" t="e">
        <f t="shared" si="613"/>
        <v>#N/A</v>
      </c>
      <c r="C8266" t="s">
        <v>1483</v>
      </c>
      <c r="D8266" t="s">
        <v>72</v>
      </c>
      <c r="E8266" t="s">
        <v>3</v>
      </c>
      <c r="G8266" t="e">
        <f>VLOOKUP(LEFT(C8266,4),Series_Lookup!$A$1:$B$3000,2,FALSE)</f>
        <v>#N/A</v>
      </c>
      <c r="H8266" s="8" t="str">
        <f t="shared" si="614"/>
        <v>0640</v>
      </c>
    </row>
    <row r="8267" spans="1:8" x14ac:dyDescent="0.3">
      <c r="A8267" s="8" t="str">
        <f t="shared" si="612"/>
        <v>0640 Health Aid And TechnicianDecision Making</v>
      </c>
      <c r="B8267" s="8" t="e">
        <f t="shared" si="613"/>
        <v>#N/A</v>
      </c>
      <c r="C8267" t="s">
        <v>1483</v>
      </c>
      <c r="D8267" t="s">
        <v>65</v>
      </c>
      <c r="E8267" t="s">
        <v>3</v>
      </c>
      <c r="G8267" t="e">
        <f>VLOOKUP(LEFT(C8267,4),Series_Lookup!$A$1:$B$3000,2,FALSE)</f>
        <v>#N/A</v>
      </c>
      <c r="H8267" s="8" t="str">
        <f t="shared" si="614"/>
        <v>0640</v>
      </c>
    </row>
    <row r="8268" spans="1:8" x14ac:dyDescent="0.3">
      <c r="A8268" s="8" t="str">
        <f t="shared" ref="A8268:A8269" si="615">CONCATENATE(C8268,E8268)</f>
        <v>1109 Grants ManagementDecision Making</v>
      </c>
      <c r="B8268" s="8" t="e">
        <f t="shared" ref="B8268:B8269" si="616">CONCATENATE(G8268,E8268)</f>
        <v>#N/A</v>
      </c>
      <c r="C8268" t="s">
        <v>1484</v>
      </c>
      <c r="D8268" t="s">
        <v>67</v>
      </c>
      <c r="E8268" t="s">
        <v>3</v>
      </c>
      <c r="G8268" t="e">
        <f>VLOOKUP(LEFT(C8268,4),Series_Lookup!$A$1:$B$3000,2,FALSE)</f>
        <v>#N/A</v>
      </c>
      <c r="H8268" s="8" t="str">
        <f t="shared" ref="H8268:H8269" si="617">LEFT(C8268,4)</f>
        <v>1109</v>
      </c>
    </row>
    <row r="8269" spans="1:8" x14ac:dyDescent="0.3">
      <c r="A8269" s="8" t="str">
        <f t="shared" si="615"/>
        <v>1109 Grants ManagementDecision Making</v>
      </c>
      <c r="B8269" s="8" t="e">
        <f t="shared" si="616"/>
        <v>#N/A</v>
      </c>
      <c r="C8269" t="s">
        <v>1484</v>
      </c>
      <c r="D8269" t="s">
        <v>73</v>
      </c>
      <c r="E8269" t="s">
        <v>3</v>
      </c>
      <c r="G8269" t="e">
        <f>VLOOKUP(LEFT(C8269,4),Series_Lookup!$A$1:$B$3000,2,FALSE)</f>
        <v>#N/A</v>
      </c>
      <c r="H8269" s="8" t="str">
        <f t="shared" si="617"/>
        <v>1109</v>
      </c>
    </row>
    <row r="8270" spans="1:8" x14ac:dyDescent="0.3">
      <c r="A8270" s="8" t="str">
        <f t="shared" ref="A8270:A8273" si="618">CONCATENATE(C8270,E8270)</f>
        <v>1301 General Physical ScienceDecision Making</v>
      </c>
      <c r="B8270" s="8" t="e">
        <f t="shared" ref="B8270:B8273" si="619">CONCATENATE(G8270,E8270)</f>
        <v>#N/A</v>
      </c>
      <c r="C8270" t="s">
        <v>1485</v>
      </c>
      <c r="D8270" t="s">
        <v>66</v>
      </c>
      <c r="E8270" t="s">
        <v>3</v>
      </c>
      <c r="G8270" t="e">
        <f>VLOOKUP(LEFT(C8270,4),Series_Lookup!$A$1:$B$3000,2,FALSE)</f>
        <v>#N/A</v>
      </c>
      <c r="H8270" s="8" t="str">
        <f t="shared" ref="H8270:H8273" si="620">LEFT(C8270,4)</f>
        <v>1301</v>
      </c>
    </row>
    <row r="8271" spans="1:8" x14ac:dyDescent="0.3">
      <c r="A8271" s="8" t="str">
        <f t="shared" si="618"/>
        <v>1301 General Physical ScienceDecision Making</v>
      </c>
      <c r="B8271" s="8" t="e">
        <f t="shared" si="619"/>
        <v>#N/A</v>
      </c>
      <c r="C8271" t="s">
        <v>1485</v>
      </c>
      <c r="D8271" t="s">
        <v>67</v>
      </c>
      <c r="E8271" t="s">
        <v>3</v>
      </c>
      <c r="G8271" t="e">
        <f>VLOOKUP(LEFT(C8271,4),Series_Lookup!$A$1:$B$3000,2,FALSE)</f>
        <v>#N/A</v>
      </c>
      <c r="H8271" s="8" t="str">
        <f t="shared" si="620"/>
        <v>1301</v>
      </c>
    </row>
    <row r="8272" spans="1:8" x14ac:dyDescent="0.3">
      <c r="A8272" s="8" t="str">
        <f t="shared" si="618"/>
        <v>1301 General Physical ScienceDecision Making</v>
      </c>
      <c r="B8272" s="8" t="e">
        <f t="shared" si="619"/>
        <v>#N/A</v>
      </c>
      <c r="C8272" t="s">
        <v>1485</v>
      </c>
      <c r="D8272" t="s">
        <v>73</v>
      </c>
      <c r="E8272" t="s">
        <v>3</v>
      </c>
      <c r="G8272" t="e">
        <f>VLOOKUP(LEFT(C8272,4),Series_Lookup!$A$1:$B$3000,2,FALSE)</f>
        <v>#N/A</v>
      </c>
      <c r="H8272" s="8" t="str">
        <f t="shared" si="620"/>
        <v>1301</v>
      </c>
    </row>
    <row r="8273" spans="1:8" x14ac:dyDescent="0.3">
      <c r="A8273" s="8" t="str">
        <f t="shared" si="618"/>
        <v>1301 General Physical ScienceDecision Making</v>
      </c>
      <c r="B8273" s="8" t="e">
        <f t="shared" si="619"/>
        <v>#N/A</v>
      </c>
      <c r="C8273" t="s">
        <v>1485</v>
      </c>
      <c r="D8273" t="s">
        <v>74</v>
      </c>
      <c r="E8273" t="s">
        <v>3</v>
      </c>
      <c r="G8273" t="e">
        <f>VLOOKUP(LEFT(C8273,4),Series_Lookup!$A$1:$B$3000,2,FALSE)</f>
        <v>#N/A</v>
      </c>
      <c r="H8273" s="8" t="str">
        <f t="shared" si="620"/>
        <v>1301</v>
      </c>
    </row>
    <row r="8274" spans="1:8" x14ac:dyDescent="0.3">
      <c r="A8274" s="8" t="str">
        <f t="shared" ref="A8274:A8276" si="621">CONCATENATE(C8274,E8274)</f>
        <v>1515 Operations ResearchDecision Making</v>
      </c>
      <c r="B8274" s="8" t="e">
        <f t="shared" ref="B8274:B8276" si="622">CONCATENATE(G8274,E8274)</f>
        <v>#N/A</v>
      </c>
      <c r="C8274" t="s">
        <v>1486</v>
      </c>
      <c r="D8274" t="s">
        <v>67</v>
      </c>
      <c r="E8274" t="s">
        <v>3</v>
      </c>
      <c r="G8274" t="e">
        <f>VLOOKUP(LEFT(C8274,4),Series_Lookup!$A$1:$B$3000,2,FALSE)</f>
        <v>#N/A</v>
      </c>
      <c r="H8274" s="8" t="str">
        <f t="shared" ref="H8274:H8276" si="623">LEFT(C8274,4)</f>
        <v>1515</v>
      </c>
    </row>
    <row r="8275" spans="1:8" x14ac:dyDescent="0.3">
      <c r="A8275" s="8" t="str">
        <f t="shared" si="621"/>
        <v>1515 Operations ResearchDecision Making</v>
      </c>
      <c r="B8275" s="8" t="e">
        <f t="shared" si="622"/>
        <v>#N/A</v>
      </c>
      <c r="C8275" t="s">
        <v>1486</v>
      </c>
      <c r="D8275" t="s">
        <v>73</v>
      </c>
      <c r="E8275" t="s">
        <v>3</v>
      </c>
      <c r="G8275" t="e">
        <f>VLOOKUP(LEFT(C8275,4),Series_Lookup!$A$1:$B$3000,2,FALSE)</f>
        <v>#N/A</v>
      </c>
      <c r="H8275" s="8" t="str">
        <f t="shared" si="623"/>
        <v>1515</v>
      </c>
    </row>
    <row r="8276" spans="1:8" x14ac:dyDescent="0.3">
      <c r="A8276" s="8" t="str">
        <f t="shared" si="621"/>
        <v>1515 Operations ResearchDecision Making</v>
      </c>
      <c r="B8276" s="8" t="e">
        <f t="shared" si="622"/>
        <v>#N/A</v>
      </c>
      <c r="C8276" t="s">
        <v>1486</v>
      </c>
      <c r="D8276" t="s">
        <v>74</v>
      </c>
      <c r="E8276" t="s">
        <v>3</v>
      </c>
      <c r="G8276" t="e">
        <f>VLOOKUP(LEFT(C8276,4),Series_Lookup!$A$1:$B$3000,2,FALSE)</f>
        <v>#N/A</v>
      </c>
      <c r="H8276" s="8" t="str">
        <f t="shared" si="623"/>
        <v>1515</v>
      </c>
    </row>
    <row r="8277" spans="1:8" x14ac:dyDescent="0.3">
      <c r="A8277" s="8" t="str">
        <f t="shared" ref="A8277:A8280" si="624">CONCATENATE(C8277,E8277)</f>
        <v>1712 Training InstructionDecision Making</v>
      </c>
      <c r="B8277" s="8" t="e">
        <f t="shared" ref="B8277:B8280" si="625">CONCATENATE(G8277,E8277)</f>
        <v>#N/A</v>
      </c>
      <c r="C8277" t="s">
        <v>1487</v>
      </c>
      <c r="D8277" t="s">
        <v>65</v>
      </c>
      <c r="E8277" t="s">
        <v>3</v>
      </c>
      <c r="G8277" t="e">
        <f>VLOOKUP(LEFT(C8277,4),Series_Lookup!$A$1:$B$3000,2,FALSE)</f>
        <v>#N/A</v>
      </c>
      <c r="H8277" s="8" t="str">
        <f t="shared" ref="H8277:H8280" si="626">LEFT(C8277,4)</f>
        <v>1712</v>
      </c>
    </row>
    <row r="8278" spans="1:8" x14ac:dyDescent="0.3">
      <c r="A8278" s="8" t="str">
        <f t="shared" si="624"/>
        <v>1712 Training InstructionDecision Making</v>
      </c>
      <c r="B8278" s="8" t="e">
        <f t="shared" si="625"/>
        <v>#N/A</v>
      </c>
      <c r="C8278" t="s">
        <v>1487</v>
      </c>
      <c r="D8278" t="s">
        <v>66</v>
      </c>
      <c r="E8278" t="s">
        <v>3</v>
      </c>
      <c r="G8278" t="e">
        <f>VLOOKUP(LEFT(C8278,4),Series_Lookup!$A$1:$B$3000,2,FALSE)</f>
        <v>#N/A</v>
      </c>
      <c r="H8278" s="8" t="str">
        <f t="shared" si="626"/>
        <v>1712</v>
      </c>
    </row>
    <row r="8279" spans="1:8" x14ac:dyDescent="0.3">
      <c r="A8279" s="8" t="str">
        <f t="shared" si="624"/>
        <v>1712 Training InstructionDecision Making</v>
      </c>
      <c r="B8279" s="8" t="e">
        <f t="shared" si="625"/>
        <v>#N/A</v>
      </c>
      <c r="C8279" t="s">
        <v>1487</v>
      </c>
      <c r="D8279" t="s">
        <v>67</v>
      </c>
      <c r="E8279" t="s">
        <v>3</v>
      </c>
      <c r="G8279" t="e">
        <f>VLOOKUP(LEFT(C8279,4),Series_Lookup!$A$1:$B$3000,2,FALSE)</f>
        <v>#N/A</v>
      </c>
      <c r="H8279" s="8" t="str">
        <f t="shared" si="626"/>
        <v>1712</v>
      </c>
    </row>
    <row r="8280" spans="1:8" x14ac:dyDescent="0.3">
      <c r="A8280" s="8" t="str">
        <f t="shared" si="624"/>
        <v>1712 Training InstructionDecision Making</v>
      </c>
      <c r="B8280" s="8" t="e">
        <f t="shared" si="625"/>
        <v>#N/A</v>
      </c>
      <c r="C8280" t="s">
        <v>1487</v>
      </c>
      <c r="D8280" t="s">
        <v>73</v>
      </c>
      <c r="E8280" t="s">
        <v>3</v>
      </c>
      <c r="G8280" t="e">
        <f>VLOOKUP(LEFT(C8280,4),Series_Lookup!$A$1:$B$3000,2,FALSE)</f>
        <v>#N/A</v>
      </c>
      <c r="H8280" s="8" t="str">
        <f t="shared" si="626"/>
        <v>1712</v>
      </c>
    </row>
    <row r="8281" spans="1:8" x14ac:dyDescent="0.3">
      <c r="A8281" s="8" t="str">
        <f t="shared" ref="A8281:A8283" si="627">CONCATENATE(C8281,E8281)</f>
        <v>1750 Instructional SystemsDecision Making</v>
      </c>
      <c r="B8281" s="8" t="e">
        <f t="shared" ref="B8281:B8283" si="628">CONCATENATE(G8281,E8281)</f>
        <v>#N/A</v>
      </c>
      <c r="C8281" t="s">
        <v>1488</v>
      </c>
      <c r="D8281" t="s">
        <v>66</v>
      </c>
      <c r="E8281" t="s">
        <v>3</v>
      </c>
      <c r="G8281" t="e">
        <f>VLOOKUP(LEFT(C8281,4),Series_Lookup!$A$1:$B$3000,2,FALSE)</f>
        <v>#N/A</v>
      </c>
      <c r="H8281" s="8" t="str">
        <f t="shared" ref="H8281:H8283" si="629">LEFT(C8281,4)</f>
        <v>1750</v>
      </c>
    </row>
    <row r="8282" spans="1:8" x14ac:dyDescent="0.3">
      <c r="A8282" s="8" t="str">
        <f t="shared" si="627"/>
        <v>1750 Instructional SystemsDecision Making</v>
      </c>
      <c r="B8282" s="8" t="e">
        <f t="shared" si="628"/>
        <v>#N/A</v>
      </c>
      <c r="C8282" t="s">
        <v>1488</v>
      </c>
      <c r="D8282" t="s">
        <v>67</v>
      </c>
      <c r="E8282" t="s">
        <v>3</v>
      </c>
      <c r="G8282" t="e">
        <f>VLOOKUP(LEFT(C8282,4),Series_Lookup!$A$1:$B$3000,2,FALSE)</f>
        <v>#N/A</v>
      </c>
      <c r="H8282" s="8" t="str">
        <f t="shared" si="629"/>
        <v>1750</v>
      </c>
    </row>
    <row r="8283" spans="1:8" x14ac:dyDescent="0.3">
      <c r="A8283" s="8" t="str">
        <f t="shared" si="627"/>
        <v>1750 Instructional SystemsDecision Making</v>
      </c>
      <c r="B8283" s="8" t="e">
        <f t="shared" si="628"/>
        <v>#N/A</v>
      </c>
      <c r="C8283" t="s">
        <v>1488</v>
      </c>
      <c r="D8283" t="s">
        <v>73</v>
      </c>
      <c r="E8283" t="s">
        <v>3</v>
      </c>
      <c r="G8283" t="e">
        <f>VLOOKUP(LEFT(C8283,4),Series_Lookup!$A$1:$B$3000,2,FALSE)</f>
        <v>#N/A</v>
      </c>
      <c r="H8283" s="8" t="str">
        <f t="shared" si="629"/>
        <v>1750</v>
      </c>
    </row>
    <row r="8284" spans="1:8" x14ac:dyDescent="0.3">
      <c r="A8284" s="8" t="str">
        <f t="shared" ref="A8284:A8285" si="630">CONCATENATE(C8284,E8284)</f>
        <v>1515 Operations ResearchArithmetic</v>
      </c>
      <c r="B8284" s="8" t="e">
        <f t="shared" ref="B8284:B8285" si="631">CONCATENATE(G8284,E8284)</f>
        <v>#N/A</v>
      </c>
      <c r="C8284" t="s">
        <v>1486</v>
      </c>
      <c r="D8284" t="s">
        <v>67</v>
      </c>
      <c r="E8284" t="s">
        <v>13</v>
      </c>
      <c r="G8284" t="e">
        <f>VLOOKUP(LEFT(C8284,4),Series_Lookup!$A$1:$B$3000,2,FALSE)</f>
        <v>#N/A</v>
      </c>
      <c r="H8284" s="8" t="str">
        <f t="shared" ref="H8284:H8285" si="632">LEFT(C8284,4)</f>
        <v>1515</v>
      </c>
    </row>
    <row r="8285" spans="1:8" x14ac:dyDescent="0.3">
      <c r="A8285" s="8" t="str">
        <f t="shared" si="630"/>
        <v>1515 Operations ResearchArithmetic</v>
      </c>
      <c r="B8285" s="8" t="e">
        <f t="shared" si="631"/>
        <v>#N/A</v>
      </c>
      <c r="C8285" t="s">
        <v>1486</v>
      </c>
      <c r="D8285" t="s">
        <v>73</v>
      </c>
      <c r="E8285" t="s">
        <v>13</v>
      </c>
      <c r="G8285" t="e">
        <f>VLOOKUP(LEFT(C8285,4),Series_Lookup!$A$1:$B$3000,2,FALSE)</f>
        <v>#N/A</v>
      </c>
      <c r="H8285" s="8" t="str">
        <f t="shared" si="632"/>
        <v>1515</v>
      </c>
    </row>
    <row r="8286" spans="1:8" x14ac:dyDescent="0.3">
      <c r="A8286" s="8" t="str">
        <f t="shared" ref="A8286:A8287" si="633">CONCATENATE(C8286,E8286)</f>
        <v>1515 Operations ResearchMathematical Reasoning</v>
      </c>
      <c r="B8286" s="8" t="e">
        <f t="shared" ref="B8286:B8287" si="634">CONCATENATE(G8286,E8286)</f>
        <v>#N/A</v>
      </c>
      <c r="C8286" t="s">
        <v>1486</v>
      </c>
      <c r="D8286" t="s">
        <v>67</v>
      </c>
      <c r="E8286" t="s">
        <v>14</v>
      </c>
      <c r="G8286" t="e">
        <f>VLOOKUP(LEFT(C8286,4),Series_Lookup!$A$1:$B$3000,2,FALSE)</f>
        <v>#N/A</v>
      </c>
      <c r="H8286" s="8" t="str">
        <f t="shared" ref="H8286:H8287" si="635">LEFT(C8286,4)</f>
        <v>1515</v>
      </c>
    </row>
    <row r="8287" spans="1:8" x14ac:dyDescent="0.3">
      <c r="A8287" s="8" t="str">
        <f t="shared" si="633"/>
        <v>1515 Operations ResearchMathematical Reasoning</v>
      </c>
      <c r="B8287" s="8" t="e">
        <f t="shared" si="634"/>
        <v>#N/A</v>
      </c>
      <c r="C8287" t="s">
        <v>1486</v>
      </c>
      <c r="D8287" t="s">
        <v>73</v>
      </c>
      <c r="E8287" t="s">
        <v>14</v>
      </c>
      <c r="G8287" t="e">
        <f>VLOOKUP(LEFT(C8287,4),Series_Lookup!$A$1:$B$3000,2,FALSE)</f>
        <v>#N/A</v>
      </c>
      <c r="H8287" s="8" t="str">
        <f t="shared" si="635"/>
        <v>1515</v>
      </c>
    </row>
    <row r="8288" spans="1:8" x14ac:dyDescent="0.3">
      <c r="A8288" s="8" t="str">
        <f t="shared" ref="A8288:A8292" si="636">CONCATENATE(C8288,E8288)</f>
        <v>0086 Security Clerical and AssistanceReading</v>
      </c>
      <c r="B8288" s="8" t="str">
        <f t="shared" ref="B8288:B8292" si="637">CONCATENATE(G8288,E8288)</f>
        <v>Clerical and TechnicalReading</v>
      </c>
      <c r="C8288" t="s">
        <v>1474</v>
      </c>
      <c r="D8288" t="s">
        <v>69</v>
      </c>
      <c r="E8288" t="s">
        <v>7</v>
      </c>
      <c r="G8288" t="str">
        <f>VLOOKUP(LEFT(C8288,4),Series_Lookup!$A$1:$B$3000,2,FALSE)</f>
        <v>Clerical and Technical</v>
      </c>
      <c r="H8288" s="8" t="str">
        <f t="shared" ref="H8288:H8292" si="638">LEFT(C8288,4)</f>
        <v>0086</v>
      </c>
    </row>
    <row r="8289" spans="1:8" x14ac:dyDescent="0.3">
      <c r="A8289" s="8" t="str">
        <f t="shared" si="636"/>
        <v>0086 Security Clerical and AssistanceReading</v>
      </c>
      <c r="B8289" s="8" t="str">
        <f t="shared" si="637"/>
        <v>Clerical and TechnicalReading</v>
      </c>
      <c r="C8289" t="s">
        <v>1474</v>
      </c>
      <c r="D8289" t="s">
        <v>62</v>
      </c>
      <c r="E8289" t="s">
        <v>7</v>
      </c>
      <c r="G8289" t="str">
        <f>VLOOKUP(LEFT(C8289,4),Series_Lookup!$A$1:$B$3000,2,FALSE)</f>
        <v>Clerical and Technical</v>
      </c>
      <c r="H8289" s="8" t="str">
        <f t="shared" si="638"/>
        <v>0086</v>
      </c>
    </row>
    <row r="8290" spans="1:8" x14ac:dyDescent="0.3">
      <c r="A8290" s="8" t="str">
        <f t="shared" si="636"/>
        <v>0086 Security Clerical and AssistanceReading</v>
      </c>
      <c r="B8290" s="8" t="str">
        <f t="shared" si="637"/>
        <v>Clerical and TechnicalReading</v>
      </c>
      <c r="C8290" t="s">
        <v>1474</v>
      </c>
      <c r="D8290" t="s">
        <v>70</v>
      </c>
      <c r="E8290" t="s">
        <v>7</v>
      </c>
      <c r="G8290" t="str">
        <f>VLOOKUP(LEFT(C8290,4),Series_Lookup!$A$1:$B$3000,2,FALSE)</f>
        <v>Clerical and Technical</v>
      </c>
      <c r="H8290" s="8" t="str">
        <f t="shared" si="638"/>
        <v>0086</v>
      </c>
    </row>
    <row r="8291" spans="1:8" x14ac:dyDescent="0.3">
      <c r="A8291" s="8" t="str">
        <f t="shared" si="636"/>
        <v>0086 Security Clerical and AssistanceReading</v>
      </c>
      <c r="B8291" s="8" t="str">
        <f t="shared" si="637"/>
        <v>Clerical and TechnicalReading</v>
      </c>
      <c r="C8291" t="s">
        <v>1474</v>
      </c>
      <c r="D8291" t="s">
        <v>63</v>
      </c>
      <c r="E8291" t="s">
        <v>7</v>
      </c>
      <c r="G8291" t="str">
        <f>VLOOKUP(LEFT(C8291,4),Series_Lookup!$A$1:$B$3000,2,FALSE)</f>
        <v>Clerical and Technical</v>
      </c>
      <c r="H8291" s="8" t="str">
        <f t="shared" si="638"/>
        <v>0086</v>
      </c>
    </row>
    <row r="8292" spans="1:8" x14ac:dyDescent="0.3">
      <c r="A8292" s="8" t="str">
        <f t="shared" si="636"/>
        <v>0086 Security Clerical and AssistanceReading</v>
      </c>
      <c r="B8292" s="8" t="str">
        <f t="shared" si="637"/>
        <v>Clerical and TechnicalReading</v>
      </c>
      <c r="C8292" t="s">
        <v>1474</v>
      </c>
      <c r="D8292" t="s">
        <v>71</v>
      </c>
      <c r="E8292" t="s">
        <v>7</v>
      </c>
      <c r="G8292" t="str">
        <f>VLOOKUP(LEFT(C8292,4),Series_Lookup!$A$1:$B$3000,2,FALSE)</f>
        <v>Clerical and Technical</v>
      </c>
      <c r="H8292" s="8" t="str">
        <f t="shared" si="638"/>
        <v>0086</v>
      </c>
    </row>
    <row r="8293" spans="1:8" x14ac:dyDescent="0.3">
      <c r="A8293" s="8" t="str">
        <f t="shared" ref="A8293:A8296" si="639">CONCATENATE(C8293,E8293)</f>
        <v>0089 Emergency Management SpecialistReading</v>
      </c>
      <c r="B8293" s="8" t="str">
        <f t="shared" ref="B8293:B8296" si="640">CONCATENATE(G8293,E8293)</f>
        <v>Professional/AdministrativeReading</v>
      </c>
      <c r="C8293" t="s">
        <v>1475</v>
      </c>
      <c r="D8293" t="s">
        <v>64</v>
      </c>
      <c r="E8293" t="s">
        <v>7</v>
      </c>
      <c r="G8293" t="str">
        <f>VLOOKUP(LEFT(C8293,4),Series_Lookup!$A$1:$B$3000,2,FALSE)</f>
        <v>Professional/Administrative</v>
      </c>
      <c r="H8293" s="8" t="str">
        <f t="shared" ref="H8293:H8296" si="641">LEFT(C8293,4)</f>
        <v>0089</v>
      </c>
    </row>
    <row r="8294" spans="1:8" x14ac:dyDescent="0.3">
      <c r="A8294" s="8" t="str">
        <f t="shared" si="639"/>
        <v>0089 Emergency Management SpecialistReading</v>
      </c>
      <c r="B8294" s="8" t="str">
        <f t="shared" si="640"/>
        <v>Professional/AdministrativeReading</v>
      </c>
      <c r="C8294" t="s">
        <v>1475</v>
      </c>
      <c r="D8294" t="s">
        <v>65</v>
      </c>
      <c r="E8294" t="s">
        <v>7</v>
      </c>
      <c r="G8294" t="str">
        <f>VLOOKUP(LEFT(C8294,4),Series_Lookup!$A$1:$B$3000,2,FALSE)</f>
        <v>Professional/Administrative</v>
      </c>
      <c r="H8294" s="8" t="str">
        <f t="shared" si="641"/>
        <v>0089</v>
      </c>
    </row>
    <row r="8295" spans="1:8" x14ac:dyDescent="0.3">
      <c r="A8295" s="8" t="str">
        <f t="shared" si="639"/>
        <v>0089 Emergency Management SpecialistReading</v>
      </c>
      <c r="B8295" s="8" t="str">
        <f t="shared" si="640"/>
        <v>Professional/AdministrativeReading</v>
      </c>
      <c r="C8295" t="s">
        <v>1475</v>
      </c>
      <c r="D8295" t="s">
        <v>66</v>
      </c>
      <c r="E8295" t="s">
        <v>7</v>
      </c>
      <c r="G8295" t="str">
        <f>VLOOKUP(LEFT(C8295,4),Series_Lookup!$A$1:$B$3000,2,FALSE)</f>
        <v>Professional/Administrative</v>
      </c>
      <c r="H8295" s="8" t="str">
        <f t="shared" si="641"/>
        <v>0089</v>
      </c>
    </row>
    <row r="8296" spans="1:8" x14ac:dyDescent="0.3">
      <c r="A8296" s="8" t="str">
        <f t="shared" si="639"/>
        <v>0089 Emergency Management SpecialistReading</v>
      </c>
      <c r="B8296" s="8" t="str">
        <f t="shared" si="640"/>
        <v>Professional/AdministrativeReading</v>
      </c>
      <c r="C8296" t="s">
        <v>1475</v>
      </c>
      <c r="D8296" t="s">
        <v>67</v>
      </c>
      <c r="E8296" t="s">
        <v>7</v>
      </c>
      <c r="G8296" t="str">
        <f>VLOOKUP(LEFT(C8296,4),Series_Lookup!$A$1:$B$3000,2,FALSE)</f>
        <v>Professional/Administrative</v>
      </c>
      <c r="H8296" s="8" t="str">
        <f t="shared" si="641"/>
        <v>0089</v>
      </c>
    </row>
    <row r="8297" spans="1:8" x14ac:dyDescent="0.3">
      <c r="A8297" s="8" t="str">
        <f t="shared" ref="A8297:A8303" si="642">CONCATENATE(C8297,E8297)</f>
        <v>0090 GuideReading</v>
      </c>
      <c r="B8297" s="8" t="e">
        <f t="shared" ref="B8297:B8303" si="643">CONCATENATE(G8297,E8297)</f>
        <v>#N/A</v>
      </c>
      <c r="C8297" t="s">
        <v>1476</v>
      </c>
      <c r="D8297" t="s">
        <v>69</v>
      </c>
      <c r="E8297" t="s">
        <v>7</v>
      </c>
      <c r="G8297" t="e">
        <f>VLOOKUP(LEFT(C8297,4),Series_Lookup!$A$1:$B$3000,2,FALSE)</f>
        <v>#N/A</v>
      </c>
      <c r="H8297" s="8" t="str">
        <f t="shared" ref="H8297:H8303" si="644">LEFT(C8297,4)</f>
        <v>0090</v>
      </c>
    </row>
    <row r="8298" spans="1:8" x14ac:dyDescent="0.3">
      <c r="A8298" s="8" t="str">
        <f t="shared" si="642"/>
        <v>0090 GuideReading</v>
      </c>
      <c r="B8298" s="8" t="e">
        <f t="shared" si="643"/>
        <v>#N/A</v>
      </c>
      <c r="C8298" t="s">
        <v>1476</v>
      </c>
      <c r="D8298" t="s">
        <v>62</v>
      </c>
      <c r="E8298" t="s">
        <v>7</v>
      </c>
      <c r="G8298" t="e">
        <f>VLOOKUP(LEFT(C8298,4),Series_Lookup!$A$1:$B$3000,2,FALSE)</f>
        <v>#N/A</v>
      </c>
      <c r="H8298" s="8" t="str">
        <f t="shared" si="644"/>
        <v>0090</v>
      </c>
    </row>
    <row r="8299" spans="1:8" x14ac:dyDescent="0.3">
      <c r="A8299" s="8" t="str">
        <f t="shared" si="642"/>
        <v>0107 Health Insurance AdministrationReading</v>
      </c>
      <c r="B8299" s="8" t="e">
        <f t="shared" si="643"/>
        <v>#N/A</v>
      </c>
      <c r="C8299" t="s">
        <v>1477</v>
      </c>
      <c r="D8299" t="s">
        <v>64</v>
      </c>
      <c r="E8299" t="s">
        <v>7</v>
      </c>
      <c r="G8299" t="e">
        <f>VLOOKUP(LEFT(C8299,4),Series_Lookup!$A$1:$B$3000,2,FALSE)</f>
        <v>#N/A</v>
      </c>
      <c r="H8299" s="8" t="str">
        <f t="shared" si="644"/>
        <v>0107</v>
      </c>
    </row>
    <row r="8300" spans="1:8" x14ac:dyDescent="0.3">
      <c r="A8300" s="8" t="str">
        <f t="shared" si="642"/>
        <v>0107 Health Insurance AdministrationReading</v>
      </c>
      <c r="B8300" s="8" t="e">
        <f t="shared" si="643"/>
        <v>#N/A</v>
      </c>
      <c r="C8300" t="s">
        <v>1477</v>
      </c>
      <c r="D8300" t="s">
        <v>65</v>
      </c>
      <c r="E8300" t="s">
        <v>7</v>
      </c>
      <c r="G8300" t="e">
        <f>VLOOKUP(LEFT(C8300,4),Series_Lookup!$A$1:$B$3000,2,FALSE)</f>
        <v>#N/A</v>
      </c>
      <c r="H8300" s="8" t="str">
        <f t="shared" si="644"/>
        <v>0107</v>
      </c>
    </row>
    <row r="8301" spans="1:8" x14ac:dyDescent="0.3">
      <c r="A8301" s="8" t="str">
        <f t="shared" si="642"/>
        <v>0107 Health Insurance AdministrationReading</v>
      </c>
      <c r="B8301" s="8" t="e">
        <f t="shared" si="643"/>
        <v>#N/A</v>
      </c>
      <c r="C8301" t="s">
        <v>1477</v>
      </c>
      <c r="D8301" t="s">
        <v>66</v>
      </c>
      <c r="E8301" t="s">
        <v>7</v>
      </c>
      <c r="G8301" t="e">
        <f>VLOOKUP(LEFT(C8301,4),Series_Lookup!$A$1:$B$3000,2,FALSE)</f>
        <v>#N/A</v>
      </c>
      <c r="H8301" s="8" t="str">
        <f t="shared" si="644"/>
        <v>0107</v>
      </c>
    </row>
    <row r="8302" spans="1:8" x14ac:dyDescent="0.3">
      <c r="A8302" s="8" t="str">
        <f t="shared" si="642"/>
        <v>0107 Health Insurance AdministrationReading</v>
      </c>
      <c r="B8302" s="8" t="e">
        <f t="shared" si="643"/>
        <v>#N/A</v>
      </c>
      <c r="C8302" t="s">
        <v>1477</v>
      </c>
      <c r="D8302" t="s">
        <v>67</v>
      </c>
      <c r="E8302" t="s">
        <v>7</v>
      </c>
      <c r="G8302" t="e">
        <f>VLOOKUP(LEFT(C8302,4),Series_Lookup!$A$1:$B$3000,2,FALSE)</f>
        <v>#N/A</v>
      </c>
      <c r="H8302" s="8" t="str">
        <f t="shared" si="644"/>
        <v>0107</v>
      </c>
    </row>
    <row r="8303" spans="1:8" x14ac:dyDescent="0.3">
      <c r="A8303" s="8" t="str">
        <f t="shared" si="642"/>
        <v>0107 Health Insurance AdministrationReading</v>
      </c>
      <c r="B8303" s="8" t="e">
        <f t="shared" si="643"/>
        <v>#N/A</v>
      </c>
      <c r="C8303" t="s">
        <v>1477</v>
      </c>
      <c r="D8303" t="s">
        <v>73</v>
      </c>
      <c r="E8303" t="s">
        <v>7</v>
      </c>
      <c r="G8303" t="e">
        <f>VLOOKUP(LEFT(C8303,4),Series_Lookup!$A$1:$B$3000,2,FALSE)</f>
        <v>#N/A</v>
      </c>
      <c r="H8303" s="8" t="str">
        <f t="shared" si="644"/>
        <v>0107</v>
      </c>
    </row>
    <row r="8304" spans="1:8" x14ac:dyDescent="0.3">
      <c r="A8304" s="8" t="str">
        <f t="shared" ref="A8304:A8306" si="645">CONCATENATE(C8304,E8304)</f>
        <v>0185 Social WorkReading</v>
      </c>
      <c r="B8304" s="8" t="e">
        <f t="shared" ref="B8304:B8306" si="646">CONCATENATE(G8304,E8304)</f>
        <v>#N/A</v>
      </c>
      <c r="C8304" t="s">
        <v>1478</v>
      </c>
      <c r="D8304" t="s">
        <v>64</v>
      </c>
      <c r="E8304" t="s">
        <v>7</v>
      </c>
      <c r="G8304" t="e">
        <f>VLOOKUP(LEFT(C8304,4),Series_Lookup!$A$1:$B$3000,2,FALSE)</f>
        <v>#N/A</v>
      </c>
      <c r="H8304" s="8" t="str">
        <f t="shared" ref="H8304:H8306" si="647">LEFT(C8304,4)</f>
        <v>0185</v>
      </c>
    </row>
    <row r="8305" spans="1:8" x14ac:dyDescent="0.3">
      <c r="A8305" s="8" t="str">
        <f t="shared" si="645"/>
        <v>0185 Social WorkReading</v>
      </c>
      <c r="B8305" s="8" t="e">
        <f t="shared" si="646"/>
        <v>#N/A</v>
      </c>
      <c r="C8305" t="s">
        <v>1478</v>
      </c>
      <c r="D8305" t="s">
        <v>65</v>
      </c>
      <c r="E8305" t="s">
        <v>7</v>
      </c>
      <c r="G8305" t="e">
        <f>VLOOKUP(LEFT(C8305,4),Series_Lookup!$A$1:$B$3000,2,FALSE)</f>
        <v>#N/A</v>
      </c>
      <c r="H8305" s="8" t="str">
        <f t="shared" si="647"/>
        <v>0185</v>
      </c>
    </row>
    <row r="8306" spans="1:8" x14ac:dyDescent="0.3">
      <c r="A8306" s="8" t="str">
        <f t="shared" si="645"/>
        <v>0185 Social WorkReading</v>
      </c>
      <c r="B8306" s="8" t="e">
        <f t="shared" si="646"/>
        <v>#N/A</v>
      </c>
      <c r="C8306" t="s">
        <v>1478</v>
      </c>
      <c r="D8306" t="s">
        <v>66</v>
      </c>
      <c r="E8306" t="s">
        <v>7</v>
      </c>
      <c r="G8306" t="e">
        <f>VLOOKUP(LEFT(C8306,4),Series_Lookup!$A$1:$B$3000,2,FALSE)</f>
        <v>#N/A</v>
      </c>
      <c r="H8306" s="8" t="str">
        <f t="shared" si="647"/>
        <v>0185</v>
      </c>
    </row>
    <row r="8307" spans="1:8" x14ac:dyDescent="0.3">
      <c r="A8307" s="8" t="str">
        <f t="shared" ref="A8307:A8310" si="648">CONCATENATE(C8307,E8307)</f>
        <v>0260 Equal Employment OpportunityReading</v>
      </c>
      <c r="B8307" s="8" t="e">
        <f t="shared" ref="B8307:B8310" si="649">CONCATENATE(G8307,E8307)</f>
        <v>#N/A</v>
      </c>
      <c r="C8307" t="s">
        <v>1479</v>
      </c>
      <c r="D8307" t="s">
        <v>63</v>
      </c>
      <c r="E8307" t="s">
        <v>7</v>
      </c>
      <c r="G8307" t="e">
        <f>VLOOKUP(LEFT(C8307,4),Series_Lookup!$A$1:$B$3000,2,FALSE)</f>
        <v>#N/A</v>
      </c>
      <c r="H8307" s="8" t="str">
        <f t="shared" ref="H8307:H8310" si="650">LEFT(C8307,4)</f>
        <v>0260</v>
      </c>
    </row>
    <row r="8308" spans="1:8" x14ac:dyDescent="0.3">
      <c r="A8308" s="8" t="str">
        <f t="shared" si="648"/>
        <v>0260 Equal Employment OpportunityReading</v>
      </c>
      <c r="B8308" s="8" t="e">
        <f t="shared" si="649"/>
        <v>#N/A</v>
      </c>
      <c r="C8308" t="s">
        <v>1479</v>
      </c>
      <c r="D8308" t="s">
        <v>64</v>
      </c>
      <c r="E8308" t="s">
        <v>7</v>
      </c>
      <c r="G8308" t="e">
        <f>VLOOKUP(LEFT(C8308,4),Series_Lookup!$A$1:$B$3000,2,FALSE)</f>
        <v>#N/A</v>
      </c>
      <c r="H8308" s="8" t="str">
        <f t="shared" si="650"/>
        <v>0260</v>
      </c>
    </row>
    <row r="8309" spans="1:8" x14ac:dyDescent="0.3">
      <c r="A8309" s="8" t="str">
        <f t="shared" si="648"/>
        <v>0260 Equal Employment OpportunityReading</v>
      </c>
      <c r="B8309" s="8" t="e">
        <f t="shared" si="649"/>
        <v>#N/A</v>
      </c>
      <c r="C8309" t="s">
        <v>1479</v>
      </c>
      <c r="D8309" t="s">
        <v>65</v>
      </c>
      <c r="E8309" t="s">
        <v>7</v>
      </c>
      <c r="G8309" t="e">
        <f>VLOOKUP(LEFT(C8309,4),Series_Lookup!$A$1:$B$3000,2,FALSE)</f>
        <v>#N/A</v>
      </c>
      <c r="H8309" s="8" t="str">
        <f t="shared" si="650"/>
        <v>0260</v>
      </c>
    </row>
    <row r="8310" spans="1:8" x14ac:dyDescent="0.3">
      <c r="A8310" s="8" t="str">
        <f t="shared" si="648"/>
        <v>0260 Equal Employment OpportunityReading</v>
      </c>
      <c r="B8310" s="8" t="e">
        <f t="shared" si="649"/>
        <v>#N/A</v>
      </c>
      <c r="C8310" t="s">
        <v>1479</v>
      </c>
      <c r="D8310" t="s">
        <v>66</v>
      </c>
      <c r="E8310" t="s">
        <v>7</v>
      </c>
      <c r="G8310" t="e">
        <f>VLOOKUP(LEFT(C8310,4),Series_Lookup!$A$1:$B$3000,2,FALSE)</f>
        <v>#N/A</v>
      </c>
      <c r="H8310" s="8" t="str">
        <f t="shared" si="650"/>
        <v>0260</v>
      </c>
    </row>
    <row r="8311" spans="1:8" x14ac:dyDescent="0.3">
      <c r="A8311" s="8" t="str">
        <f t="shared" ref="A8311:A8319" si="651">CONCATENATE(C8311,E8311)</f>
        <v>0306 Government Information SpecialistReading</v>
      </c>
      <c r="B8311" s="8" t="e">
        <f t="shared" ref="B8311:B8319" si="652">CONCATENATE(G8311,E8311)</f>
        <v>#N/A</v>
      </c>
      <c r="C8311" t="s">
        <v>1480</v>
      </c>
      <c r="D8311" t="s">
        <v>63</v>
      </c>
      <c r="E8311" t="s">
        <v>7</v>
      </c>
      <c r="G8311" t="e">
        <f>VLOOKUP(LEFT(C8311,4),Series_Lookup!$A$1:$B$3000,2,FALSE)</f>
        <v>#N/A</v>
      </c>
      <c r="H8311" s="8" t="str">
        <f t="shared" ref="H8311:H8319" si="653">LEFT(C8311,4)</f>
        <v>0306</v>
      </c>
    </row>
    <row r="8312" spans="1:8" x14ac:dyDescent="0.3">
      <c r="A8312" s="8" t="str">
        <f t="shared" si="651"/>
        <v>0306 Government Information SpecialistReading</v>
      </c>
      <c r="B8312" s="8" t="e">
        <f t="shared" si="652"/>
        <v>#N/A</v>
      </c>
      <c r="C8312" t="s">
        <v>1480</v>
      </c>
      <c r="D8312" t="s">
        <v>64</v>
      </c>
      <c r="E8312" t="s">
        <v>7</v>
      </c>
      <c r="G8312" t="e">
        <f>VLOOKUP(LEFT(C8312,4),Series_Lookup!$A$1:$B$3000,2,FALSE)</f>
        <v>#N/A</v>
      </c>
      <c r="H8312" s="8" t="str">
        <f t="shared" si="653"/>
        <v>0306</v>
      </c>
    </row>
    <row r="8313" spans="1:8" x14ac:dyDescent="0.3">
      <c r="A8313" s="8" t="str">
        <f t="shared" si="651"/>
        <v>0306 Government Information SpecialistReading</v>
      </c>
      <c r="B8313" s="8" t="e">
        <f t="shared" si="652"/>
        <v>#N/A</v>
      </c>
      <c r="C8313" t="s">
        <v>1480</v>
      </c>
      <c r="D8313" t="s">
        <v>65</v>
      </c>
      <c r="E8313" t="s">
        <v>7</v>
      </c>
      <c r="G8313" t="e">
        <f>VLOOKUP(LEFT(C8313,4),Series_Lookup!$A$1:$B$3000,2,FALSE)</f>
        <v>#N/A</v>
      </c>
      <c r="H8313" s="8" t="str">
        <f t="shared" si="653"/>
        <v>0306</v>
      </c>
    </row>
    <row r="8314" spans="1:8" x14ac:dyDescent="0.3">
      <c r="A8314" s="8" t="str">
        <f t="shared" si="651"/>
        <v>0306 Government Information SpecialistReading</v>
      </c>
      <c r="B8314" s="8" t="e">
        <f t="shared" si="652"/>
        <v>#N/A</v>
      </c>
      <c r="C8314" t="s">
        <v>1480</v>
      </c>
      <c r="D8314" t="s">
        <v>66</v>
      </c>
      <c r="E8314" t="s">
        <v>7</v>
      </c>
      <c r="G8314" t="e">
        <f>VLOOKUP(LEFT(C8314,4),Series_Lookup!$A$1:$B$3000,2,FALSE)</f>
        <v>#N/A</v>
      </c>
      <c r="H8314" s="8" t="str">
        <f t="shared" si="653"/>
        <v>0306</v>
      </c>
    </row>
    <row r="8315" spans="1:8" x14ac:dyDescent="0.3">
      <c r="A8315" s="8" t="str">
        <f t="shared" si="651"/>
        <v>0306 Government Information SpecialistReading</v>
      </c>
      <c r="B8315" s="8" t="e">
        <f t="shared" si="652"/>
        <v>#N/A</v>
      </c>
      <c r="C8315" t="s">
        <v>1480</v>
      </c>
      <c r="D8315" t="s">
        <v>67</v>
      </c>
      <c r="E8315" t="s">
        <v>7</v>
      </c>
      <c r="G8315" t="e">
        <f>VLOOKUP(LEFT(C8315,4),Series_Lookup!$A$1:$B$3000,2,FALSE)</f>
        <v>#N/A</v>
      </c>
      <c r="H8315" s="8" t="str">
        <f t="shared" si="653"/>
        <v>0306</v>
      </c>
    </row>
    <row r="8316" spans="1:8" x14ac:dyDescent="0.3">
      <c r="A8316" s="8" t="str">
        <f t="shared" si="651"/>
        <v>0306 Government Information SpecialistReading</v>
      </c>
      <c r="B8316" s="8" t="e">
        <f t="shared" si="652"/>
        <v>#N/A</v>
      </c>
      <c r="C8316" t="s">
        <v>1480</v>
      </c>
      <c r="D8316" t="s">
        <v>73</v>
      </c>
      <c r="E8316" t="s">
        <v>7</v>
      </c>
      <c r="G8316" t="e">
        <f>VLOOKUP(LEFT(C8316,4),Series_Lookup!$A$1:$B$3000,2,FALSE)</f>
        <v>#N/A</v>
      </c>
      <c r="H8316" s="8" t="str">
        <f t="shared" si="653"/>
        <v>0306</v>
      </c>
    </row>
    <row r="8317" spans="1:8" x14ac:dyDescent="0.3">
      <c r="A8317" s="8" t="str">
        <f t="shared" si="651"/>
        <v>0308 Records &amp; Information ManagementReading</v>
      </c>
      <c r="B8317" s="8" t="e">
        <f t="shared" si="652"/>
        <v>#N/A</v>
      </c>
      <c r="C8317" t="s">
        <v>1481</v>
      </c>
      <c r="D8317" t="s">
        <v>64</v>
      </c>
      <c r="E8317" t="s">
        <v>7</v>
      </c>
      <c r="G8317" t="e">
        <f>VLOOKUP(LEFT(C8317,4),Series_Lookup!$A$1:$B$3000,2,FALSE)</f>
        <v>#N/A</v>
      </c>
      <c r="H8317" s="8" t="str">
        <f t="shared" si="653"/>
        <v>0308</v>
      </c>
    </row>
    <row r="8318" spans="1:8" x14ac:dyDescent="0.3">
      <c r="A8318" s="8" t="str">
        <f t="shared" si="651"/>
        <v>0308 Records &amp; Information ManagementReading</v>
      </c>
      <c r="B8318" s="8" t="e">
        <f t="shared" si="652"/>
        <v>#N/A</v>
      </c>
      <c r="C8318" t="s">
        <v>1481</v>
      </c>
      <c r="D8318" t="s">
        <v>65</v>
      </c>
      <c r="E8318" t="s">
        <v>7</v>
      </c>
      <c r="G8318" t="e">
        <f>VLOOKUP(LEFT(C8318,4),Series_Lookup!$A$1:$B$3000,2,FALSE)</f>
        <v>#N/A</v>
      </c>
      <c r="H8318" s="8" t="str">
        <f t="shared" si="653"/>
        <v>0308</v>
      </c>
    </row>
    <row r="8319" spans="1:8" x14ac:dyDescent="0.3">
      <c r="A8319" s="8" t="str">
        <f t="shared" si="651"/>
        <v>0308 Records &amp; Information ManagementReading</v>
      </c>
      <c r="B8319" s="8" t="e">
        <f t="shared" si="652"/>
        <v>#N/A</v>
      </c>
      <c r="C8319" t="s">
        <v>1481</v>
      </c>
      <c r="D8319" t="s">
        <v>66</v>
      </c>
      <c r="E8319" t="s">
        <v>7</v>
      </c>
      <c r="G8319" t="e">
        <f>VLOOKUP(LEFT(C8319,4),Series_Lookup!$A$1:$B$3000,2,FALSE)</f>
        <v>#N/A</v>
      </c>
      <c r="H8319" s="8" t="str">
        <f t="shared" si="653"/>
        <v>0308</v>
      </c>
    </row>
    <row r="8320" spans="1:8" x14ac:dyDescent="0.3">
      <c r="A8320" s="8" t="str">
        <f t="shared" ref="A8320:A8323" si="654">CONCATENATE(C8320,E8320)</f>
        <v>0342 Support Services AdministrationReading</v>
      </c>
      <c r="B8320" s="8" t="e">
        <f t="shared" ref="B8320:B8323" si="655">CONCATENATE(G8320,E8320)</f>
        <v>#N/A</v>
      </c>
      <c r="C8320" t="s">
        <v>1482</v>
      </c>
      <c r="D8320" t="s">
        <v>63</v>
      </c>
      <c r="E8320" t="s">
        <v>7</v>
      </c>
      <c r="G8320" t="e">
        <f>VLOOKUP(LEFT(C8320,4),Series_Lookup!$A$1:$B$3000,2,FALSE)</f>
        <v>#N/A</v>
      </c>
      <c r="H8320" s="8" t="str">
        <f t="shared" ref="H8320:H8323" si="656">LEFT(C8320,4)</f>
        <v>0342</v>
      </c>
    </row>
    <row r="8321" spans="1:8" x14ac:dyDescent="0.3">
      <c r="A8321" s="8" t="str">
        <f t="shared" si="654"/>
        <v>0342 Support Services AdministrationReading</v>
      </c>
      <c r="B8321" s="8" t="e">
        <f t="shared" si="655"/>
        <v>#N/A</v>
      </c>
      <c r="C8321" t="s">
        <v>1482</v>
      </c>
      <c r="D8321" t="s">
        <v>64</v>
      </c>
      <c r="E8321" t="s">
        <v>7</v>
      </c>
      <c r="G8321" t="e">
        <f>VLOOKUP(LEFT(C8321,4),Series_Lookup!$A$1:$B$3000,2,FALSE)</f>
        <v>#N/A</v>
      </c>
      <c r="H8321" s="8" t="str">
        <f t="shared" si="656"/>
        <v>0342</v>
      </c>
    </row>
    <row r="8322" spans="1:8" x14ac:dyDescent="0.3">
      <c r="A8322" s="8" t="str">
        <f t="shared" si="654"/>
        <v>0342 Support Services AdministrationReading</v>
      </c>
      <c r="B8322" s="8" t="e">
        <f t="shared" si="655"/>
        <v>#N/A</v>
      </c>
      <c r="C8322" t="s">
        <v>1482</v>
      </c>
      <c r="D8322" t="s">
        <v>65</v>
      </c>
      <c r="E8322" t="s">
        <v>7</v>
      </c>
      <c r="G8322" t="e">
        <f>VLOOKUP(LEFT(C8322,4),Series_Lookup!$A$1:$B$3000,2,FALSE)</f>
        <v>#N/A</v>
      </c>
      <c r="H8322" s="8" t="str">
        <f t="shared" si="656"/>
        <v>0342</v>
      </c>
    </row>
    <row r="8323" spans="1:8" x14ac:dyDescent="0.3">
      <c r="A8323" s="8" t="str">
        <f t="shared" si="654"/>
        <v>0342 Support Services AdministrationReading</v>
      </c>
      <c r="B8323" s="8" t="e">
        <f t="shared" si="655"/>
        <v>#N/A</v>
      </c>
      <c r="C8323" t="s">
        <v>1482</v>
      </c>
      <c r="D8323" t="s">
        <v>66</v>
      </c>
      <c r="E8323" t="s">
        <v>7</v>
      </c>
      <c r="G8323" t="e">
        <f>VLOOKUP(LEFT(C8323,4),Series_Lookup!$A$1:$B$3000,2,FALSE)</f>
        <v>#N/A</v>
      </c>
      <c r="H8323" s="8" t="str">
        <f t="shared" si="656"/>
        <v>0342</v>
      </c>
    </row>
    <row r="8324" spans="1:8" x14ac:dyDescent="0.3">
      <c r="A8324" s="8" t="str">
        <f t="shared" ref="A8324:A8329" si="657">CONCATENATE(C8324,E8324)</f>
        <v>0640 Health Aid And TechnicianReading</v>
      </c>
      <c r="B8324" s="8" t="e">
        <f t="shared" ref="B8324:B8329" si="658">CONCATENATE(G8324,E8324)</f>
        <v>#N/A</v>
      </c>
      <c r="C8324" t="s">
        <v>1483</v>
      </c>
      <c r="D8324" t="s">
        <v>69</v>
      </c>
      <c r="E8324" t="s">
        <v>7</v>
      </c>
      <c r="G8324" t="e">
        <f>VLOOKUP(LEFT(C8324,4),Series_Lookup!$A$1:$B$3000,2,FALSE)</f>
        <v>#N/A</v>
      </c>
      <c r="H8324" s="8" t="str">
        <f t="shared" ref="H8324:H8329" si="659">LEFT(C8324,4)</f>
        <v>0640</v>
      </c>
    </row>
    <row r="8325" spans="1:8" x14ac:dyDescent="0.3">
      <c r="A8325" s="8" t="str">
        <f t="shared" si="657"/>
        <v>0640 Health Aid And TechnicianReading</v>
      </c>
      <c r="B8325" s="8" t="e">
        <f t="shared" si="658"/>
        <v>#N/A</v>
      </c>
      <c r="C8325" t="s">
        <v>1483</v>
      </c>
      <c r="D8325" t="s">
        <v>62</v>
      </c>
      <c r="E8325" t="s">
        <v>7</v>
      </c>
      <c r="G8325" t="e">
        <f>VLOOKUP(LEFT(C8325,4),Series_Lookup!$A$1:$B$3000,2,FALSE)</f>
        <v>#N/A</v>
      </c>
      <c r="H8325" s="8" t="str">
        <f t="shared" si="659"/>
        <v>0640</v>
      </c>
    </row>
    <row r="8326" spans="1:8" x14ac:dyDescent="0.3">
      <c r="A8326" s="8" t="str">
        <f t="shared" si="657"/>
        <v>0640 Health Aid And TechnicianReading</v>
      </c>
      <c r="B8326" s="8" t="e">
        <f t="shared" si="658"/>
        <v>#N/A</v>
      </c>
      <c r="C8326" t="s">
        <v>1483</v>
      </c>
      <c r="D8326" t="s">
        <v>70</v>
      </c>
      <c r="E8326" t="s">
        <v>7</v>
      </c>
      <c r="G8326" t="e">
        <f>VLOOKUP(LEFT(C8326,4),Series_Lookup!$A$1:$B$3000,2,FALSE)</f>
        <v>#N/A</v>
      </c>
      <c r="H8326" s="8" t="str">
        <f t="shared" si="659"/>
        <v>0640</v>
      </c>
    </row>
    <row r="8327" spans="1:8" x14ac:dyDescent="0.3">
      <c r="A8327" s="8" t="str">
        <f t="shared" si="657"/>
        <v>0640 Health Aid And TechnicianReading</v>
      </c>
      <c r="B8327" s="8" t="e">
        <f t="shared" si="658"/>
        <v>#N/A</v>
      </c>
      <c r="C8327" t="s">
        <v>1483</v>
      </c>
      <c r="D8327" t="s">
        <v>63</v>
      </c>
      <c r="E8327" t="s">
        <v>7</v>
      </c>
      <c r="G8327" t="e">
        <f>VLOOKUP(LEFT(C8327,4),Series_Lookup!$A$1:$B$3000,2,FALSE)</f>
        <v>#N/A</v>
      </c>
      <c r="H8327" s="8" t="str">
        <f t="shared" si="659"/>
        <v>0640</v>
      </c>
    </row>
    <row r="8328" spans="1:8" x14ac:dyDescent="0.3">
      <c r="A8328" s="8" t="str">
        <f t="shared" si="657"/>
        <v>0640 Health Aid And TechnicianReading</v>
      </c>
      <c r="B8328" s="8" t="e">
        <f t="shared" si="658"/>
        <v>#N/A</v>
      </c>
      <c r="C8328" t="s">
        <v>1483</v>
      </c>
      <c r="D8328" t="s">
        <v>71</v>
      </c>
      <c r="E8328" t="s">
        <v>7</v>
      </c>
      <c r="G8328" t="e">
        <f>VLOOKUP(LEFT(C8328,4),Series_Lookup!$A$1:$B$3000,2,FALSE)</f>
        <v>#N/A</v>
      </c>
      <c r="H8328" s="8" t="str">
        <f t="shared" si="659"/>
        <v>0640</v>
      </c>
    </row>
    <row r="8329" spans="1:8" x14ac:dyDescent="0.3">
      <c r="A8329" s="8" t="str">
        <f t="shared" si="657"/>
        <v>0640 Health Aid And TechnicianReading</v>
      </c>
      <c r="B8329" s="8" t="e">
        <f t="shared" si="658"/>
        <v>#N/A</v>
      </c>
      <c r="C8329" t="s">
        <v>1483</v>
      </c>
      <c r="D8329" t="s">
        <v>64</v>
      </c>
      <c r="E8329" t="s">
        <v>7</v>
      </c>
      <c r="G8329" t="e">
        <f>VLOOKUP(LEFT(C8329,4),Series_Lookup!$A$1:$B$3000,2,FALSE)</f>
        <v>#N/A</v>
      </c>
      <c r="H8329" s="8" t="str">
        <f t="shared" si="659"/>
        <v>0640</v>
      </c>
    </row>
    <row r="8330" spans="1:8" x14ac:dyDescent="0.3">
      <c r="A8330" s="8" t="str">
        <f t="shared" ref="A8330:A8339" si="660">CONCATENATE(C8330,E8330)</f>
        <v>1109 Grants ManagementReading</v>
      </c>
      <c r="B8330" s="8" t="e">
        <f t="shared" ref="B8330:B8339" si="661">CONCATENATE(G8330,E8330)</f>
        <v>#N/A</v>
      </c>
      <c r="C8330" t="s">
        <v>1484</v>
      </c>
      <c r="D8330" t="s">
        <v>63</v>
      </c>
      <c r="E8330" t="s">
        <v>7</v>
      </c>
      <c r="G8330" t="e">
        <f>VLOOKUP(LEFT(C8330,4),Series_Lookup!$A$1:$B$3000,2,FALSE)</f>
        <v>#N/A</v>
      </c>
      <c r="H8330" s="8" t="str">
        <f t="shared" ref="H8330:H8339" si="662">LEFT(C8330,4)</f>
        <v>1109</v>
      </c>
    </row>
    <row r="8331" spans="1:8" x14ac:dyDescent="0.3">
      <c r="A8331" s="8" t="str">
        <f t="shared" si="660"/>
        <v>1109 Grants ManagementReading</v>
      </c>
      <c r="B8331" s="8" t="e">
        <f t="shared" si="661"/>
        <v>#N/A</v>
      </c>
      <c r="C8331" t="s">
        <v>1484</v>
      </c>
      <c r="D8331" t="s">
        <v>64</v>
      </c>
      <c r="E8331" t="s">
        <v>7</v>
      </c>
      <c r="G8331" t="e">
        <f>VLOOKUP(LEFT(C8331,4),Series_Lookup!$A$1:$B$3000,2,FALSE)</f>
        <v>#N/A</v>
      </c>
      <c r="H8331" s="8" t="str">
        <f t="shared" si="662"/>
        <v>1109</v>
      </c>
    </row>
    <row r="8332" spans="1:8" x14ac:dyDescent="0.3">
      <c r="A8332" s="8" t="str">
        <f t="shared" si="660"/>
        <v>1109 Grants ManagementReading</v>
      </c>
      <c r="B8332" s="8" t="e">
        <f t="shared" si="661"/>
        <v>#N/A</v>
      </c>
      <c r="C8332" t="s">
        <v>1484</v>
      </c>
      <c r="D8332" t="s">
        <v>65</v>
      </c>
      <c r="E8332" t="s">
        <v>7</v>
      </c>
      <c r="G8332" t="e">
        <f>VLOOKUP(LEFT(C8332,4),Series_Lookup!$A$1:$B$3000,2,FALSE)</f>
        <v>#N/A</v>
      </c>
      <c r="H8332" s="8" t="str">
        <f t="shared" si="662"/>
        <v>1109</v>
      </c>
    </row>
    <row r="8333" spans="1:8" x14ac:dyDescent="0.3">
      <c r="A8333" s="8" t="str">
        <f t="shared" si="660"/>
        <v>1109 Grants ManagementReading</v>
      </c>
      <c r="B8333" s="8" t="e">
        <f t="shared" si="661"/>
        <v>#N/A</v>
      </c>
      <c r="C8333" t="s">
        <v>1484</v>
      </c>
      <c r="D8333" t="s">
        <v>66</v>
      </c>
      <c r="E8333" t="s">
        <v>7</v>
      </c>
      <c r="G8333" t="e">
        <f>VLOOKUP(LEFT(C8333,4),Series_Lookup!$A$1:$B$3000,2,FALSE)</f>
        <v>#N/A</v>
      </c>
      <c r="H8333" s="8" t="str">
        <f t="shared" si="662"/>
        <v>1109</v>
      </c>
    </row>
    <row r="8334" spans="1:8" x14ac:dyDescent="0.3">
      <c r="A8334" s="8" t="str">
        <f t="shared" si="660"/>
        <v>1109 Grants ManagementReading</v>
      </c>
      <c r="B8334" s="8" t="e">
        <f t="shared" si="661"/>
        <v>#N/A</v>
      </c>
      <c r="C8334" t="s">
        <v>1484</v>
      </c>
      <c r="D8334" t="s">
        <v>67</v>
      </c>
      <c r="E8334" t="s">
        <v>7</v>
      </c>
      <c r="G8334" t="e">
        <f>VLOOKUP(LEFT(C8334,4),Series_Lookup!$A$1:$B$3000,2,FALSE)</f>
        <v>#N/A</v>
      </c>
      <c r="H8334" s="8" t="str">
        <f t="shared" si="662"/>
        <v>1109</v>
      </c>
    </row>
    <row r="8335" spans="1:8" x14ac:dyDescent="0.3">
      <c r="A8335" s="8" t="str">
        <f t="shared" si="660"/>
        <v>1109 Grants ManagementReading</v>
      </c>
      <c r="B8335" s="8" t="e">
        <f t="shared" si="661"/>
        <v>#N/A</v>
      </c>
      <c r="C8335" t="s">
        <v>1484</v>
      </c>
      <c r="D8335" t="s">
        <v>73</v>
      </c>
      <c r="E8335" t="s">
        <v>7</v>
      </c>
      <c r="G8335" t="e">
        <f>VLOOKUP(LEFT(C8335,4),Series_Lookup!$A$1:$B$3000,2,FALSE)</f>
        <v>#N/A</v>
      </c>
      <c r="H8335" s="8" t="str">
        <f t="shared" si="662"/>
        <v>1109</v>
      </c>
    </row>
    <row r="8336" spans="1:8" x14ac:dyDescent="0.3">
      <c r="A8336" s="8" t="str">
        <f t="shared" si="660"/>
        <v>1301 General Physical ScienceReading</v>
      </c>
      <c r="B8336" s="8" t="e">
        <f t="shared" si="661"/>
        <v>#N/A</v>
      </c>
      <c r="C8336" t="s">
        <v>1485</v>
      </c>
      <c r="D8336" t="s">
        <v>63</v>
      </c>
      <c r="E8336" t="s">
        <v>7</v>
      </c>
      <c r="G8336" t="e">
        <f>VLOOKUP(LEFT(C8336,4),Series_Lookup!$A$1:$B$3000,2,FALSE)</f>
        <v>#N/A</v>
      </c>
      <c r="H8336" s="8" t="str">
        <f t="shared" si="662"/>
        <v>1301</v>
      </c>
    </row>
    <row r="8337" spans="1:8" x14ac:dyDescent="0.3">
      <c r="A8337" s="8" t="str">
        <f t="shared" si="660"/>
        <v>1301 General Physical ScienceReading</v>
      </c>
      <c r="B8337" s="8" t="e">
        <f t="shared" si="661"/>
        <v>#N/A</v>
      </c>
      <c r="C8337" t="s">
        <v>1485</v>
      </c>
      <c r="D8337" t="s">
        <v>64</v>
      </c>
      <c r="E8337" t="s">
        <v>7</v>
      </c>
      <c r="G8337" t="e">
        <f>VLOOKUP(LEFT(C8337,4),Series_Lookup!$A$1:$B$3000,2,FALSE)</f>
        <v>#N/A</v>
      </c>
      <c r="H8337" s="8" t="str">
        <f t="shared" si="662"/>
        <v>1301</v>
      </c>
    </row>
    <row r="8338" spans="1:8" x14ac:dyDescent="0.3">
      <c r="A8338" s="8" t="str">
        <f t="shared" si="660"/>
        <v>1301 General Physical ScienceReading</v>
      </c>
      <c r="B8338" s="8" t="e">
        <f t="shared" si="661"/>
        <v>#N/A</v>
      </c>
      <c r="C8338" t="s">
        <v>1485</v>
      </c>
      <c r="D8338" t="s">
        <v>65</v>
      </c>
      <c r="E8338" t="s">
        <v>7</v>
      </c>
      <c r="G8338" t="e">
        <f>VLOOKUP(LEFT(C8338,4),Series_Lookup!$A$1:$B$3000,2,FALSE)</f>
        <v>#N/A</v>
      </c>
      <c r="H8338" s="8" t="str">
        <f t="shared" si="662"/>
        <v>1301</v>
      </c>
    </row>
    <row r="8339" spans="1:8" x14ac:dyDescent="0.3">
      <c r="A8339" s="8" t="str">
        <f t="shared" si="660"/>
        <v>1301 General Physical ScienceReading</v>
      </c>
      <c r="B8339" s="8" t="e">
        <f t="shared" si="661"/>
        <v>#N/A</v>
      </c>
      <c r="C8339" t="s">
        <v>1485</v>
      </c>
      <c r="D8339" t="s">
        <v>66</v>
      </c>
      <c r="E8339" t="s">
        <v>7</v>
      </c>
      <c r="G8339" t="e">
        <f>VLOOKUP(LEFT(C8339,4),Series_Lookup!$A$1:$B$3000,2,FALSE)</f>
        <v>#N/A</v>
      </c>
      <c r="H8339" s="8" t="str">
        <f t="shared" si="662"/>
        <v>1301</v>
      </c>
    </row>
    <row r="8340" spans="1:8" x14ac:dyDescent="0.3">
      <c r="A8340" s="8" t="str">
        <f t="shared" ref="A8340:A8342" si="663">CONCATENATE(C8340,E8340)</f>
        <v>1515 Operations ResearchReading</v>
      </c>
      <c r="B8340" s="8" t="e">
        <f t="shared" ref="B8340:B8342" si="664">CONCATENATE(G8340,E8340)</f>
        <v>#N/A</v>
      </c>
      <c r="C8340" t="s">
        <v>1486</v>
      </c>
      <c r="D8340" t="s">
        <v>63</v>
      </c>
      <c r="E8340" t="s">
        <v>7</v>
      </c>
      <c r="G8340" t="e">
        <f>VLOOKUP(LEFT(C8340,4),Series_Lookup!$A$1:$B$3000,2,FALSE)</f>
        <v>#N/A</v>
      </c>
      <c r="H8340" s="8" t="str">
        <f t="shared" ref="H8340:H8342" si="665">LEFT(C8340,4)</f>
        <v>1515</v>
      </c>
    </row>
    <row r="8341" spans="1:8" x14ac:dyDescent="0.3">
      <c r="A8341" s="8" t="str">
        <f t="shared" si="663"/>
        <v>1515 Operations ResearchReading</v>
      </c>
      <c r="B8341" s="8" t="e">
        <f t="shared" si="664"/>
        <v>#N/A</v>
      </c>
      <c r="C8341" t="s">
        <v>1486</v>
      </c>
      <c r="D8341" t="s">
        <v>64</v>
      </c>
      <c r="E8341" t="s">
        <v>7</v>
      </c>
      <c r="G8341" t="e">
        <f>VLOOKUP(LEFT(C8341,4),Series_Lookup!$A$1:$B$3000,2,FALSE)</f>
        <v>#N/A</v>
      </c>
      <c r="H8341" s="8" t="str">
        <f t="shared" si="665"/>
        <v>1515</v>
      </c>
    </row>
    <row r="8342" spans="1:8" x14ac:dyDescent="0.3">
      <c r="A8342" s="8" t="str">
        <f t="shared" si="663"/>
        <v>1515 Operations ResearchReading</v>
      </c>
      <c r="B8342" s="8" t="e">
        <f t="shared" si="664"/>
        <v>#N/A</v>
      </c>
      <c r="C8342" t="s">
        <v>1486</v>
      </c>
      <c r="D8342" t="s">
        <v>65</v>
      </c>
      <c r="E8342" t="s">
        <v>7</v>
      </c>
      <c r="G8342" t="e">
        <f>VLOOKUP(LEFT(C8342,4),Series_Lookup!$A$1:$B$3000,2,FALSE)</f>
        <v>#N/A</v>
      </c>
      <c r="H8342" s="8" t="str">
        <f t="shared" si="665"/>
        <v>1515</v>
      </c>
    </row>
    <row r="8343" spans="1:8" x14ac:dyDescent="0.3">
      <c r="A8343" s="8" t="str">
        <f t="shared" ref="A8343:A8346" si="666">CONCATENATE(C8343,E8343)</f>
        <v>1712 Training InstructionReading</v>
      </c>
      <c r="B8343" s="8" t="e">
        <f t="shared" ref="B8343:B8346" si="667">CONCATENATE(G8343,E8343)</f>
        <v>#N/A</v>
      </c>
      <c r="C8343" t="s">
        <v>1487</v>
      </c>
      <c r="D8343" t="s">
        <v>63</v>
      </c>
      <c r="E8343" t="s">
        <v>7</v>
      </c>
      <c r="G8343" t="e">
        <f>VLOOKUP(LEFT(C8343,4),Series_Lookup!$A$1:$B$3000,2,FALSE)</f>
        <v>#N/A</v>
      </c>
      <c r="H8343" s="8" t="str">
        <f t="shared" ref="H8343:H8346" si="668">LEFT(C8343,4)</f>
        <v>1712</v>
      </c>
    </row>
    <row r="8344" spans="1:8" x14ac:dyDescent="0.3">
      <c r="A8344" s="8" t="str">
        <f t="shared" si="666"/>
        <v>1712 Training InstructionReading</v>
      </c>
      <c r="B8344" s="8" t="e">
        <f t="shared" si="667"/>
        <v>#N/A</v>
      </c>
      <c r="C8344" t="s">
        <v>1487</v>
      </c>
      <c r="D8344" t="s">
        <v>64</v>
      </c>
      <c r="E8344" t="s">
        <v>7</v>
      </c>
      <c r="G8344" t="e">
        <f>VLOOKUP(LEFT(C8344,4),Series_Lookup!$A$1:$B$3000,2,FALSE)</f>
        <v>#N/A</v>
      </c>
      <c r="H8344" s="8" t="str">
        <f t="shared" si="668"/>
        <v>1712</v>
      </c>
    </row>
    <row r="8345" spans="1:8" x14ac:dyDescent="0.3">
      <c r="A8345" s="8" t="str">
        <f t="shared" si="666"/>
        <v>1712 Training InstructionReading</v>
      </c>
      <c r="B8345" s="8" t="e">
        <f t="shared" si="667"/>
        <v>#N/A</v>
      </c>
      <c r="C8345" t="s">
        <v>1487</v>
      </c>
      <c r="D8345" t="s">
        <v>65</v>
      </c>
      <c r="E8345" t="s">
        <v>7</v>
      </c>
      <c r="G8345" t="e">
        <f>VLOOKUP(LEFT(C8345,4),Series_Lookup!$A$1:$B$3000,2,FALSE)</f>
        <v>#N/A</v>
      </c>
      <c r="H8345" s="8" t="str">
        <f t="shared" si="668"/>
        <v>1712</v>
      </c>
    </row>
    <row r="8346" spans="1:8" x14ac:dyDescent="0.3">
      <c r="A8346" s="8" t="str">
        <f t="shared" si="666"/>
        <v>1712 Training InstructionReading</v>
      </c>
      <c r="B8346" s="8" t="e">
        <f t="shared" si="667"/>
        <v>#N/A</v>
      </c>
      <c r="C8346" t="s">
        <v>1487</v>
      </c>
      <c r="D8346" t="s">
        <v>66</v>
      </c>
      <c r="E8346" t="s">
        <v>7</v>
      </c>
      <c r="G8346" t="e">
        <f>VLOOKUP(LEFT(C8346,4),Series_Lookup!$A$1:$B$3000,2,FALSE)</f>
        <v>#N/A</v>
      </c>
      <c r="H8346" s="8" t="str">
        <f t="shared" si="668"/>
        <v>1712</v>
      </c>
    </row>
    <row r="8347" spans="1:8" x14ac:dyDescent="0.3">
      <c r="A8347" s="8" t="str">
        <f t="shared" ref="A8347:A8349" si="669">CONCATENATE(C8347,E8347)</f>
        <v>1750 Instructional SystemsReading</v>
      </c>
      <c r="B8347" s="8" t="e">
        <f t="shared" ref="B8347:B8349" si="670">CONCATENATE(G8347,E8347)</f>
        <v>#N/A</v>
      </c>
      <c r="C8347" t="s">
        <v>1488</v>
      </c>
      <c r="D8347" t="s">
        <v>64</v>
      </c>
      <c r="E8347" t="s">
        <v>7</v>
      </c>
      <c r="G8347" t="e">
        <f>VLOOKUP(LEFT(C8347,4),Series_Lookup!$A$1:$B$3000,2,FALSE)</f>
        <v>#N/A</v>
      </c>
      <c r="H8347" s="8" t="str">
        <f t="shared" ref="H8347:H8349" si="671">LEFT(C8347,4)</f>
        <v>1750</v>
      </c>
    </row>
    <row r="8348" spans="1:8" x14ac:dyDescent="0.3">
      <c r="A8348" s="8" t="str">
        <f t="shared" si="669"/>
        <v>1750 Instructional SystemsReading</v>
      </c>
      <c r="B8348" s="8" t="e">
        <f t="shared" si="670"/>
        <v>#N/A</v>
      </c>
      <c r="C8348" t="s">
        <v>1488</v>
      </c>
      <c r="D8348" t="s">
        <v>65</v>
      </c>
      <c r="E8348" t="s">
        <v>7</v>
      </c>
      <c r="G8348" t="e">
        <f>VLOOKUP(LEFT(C8348,4),Series_Lookup!$A$1:$B$3000,2,FALSE)</f>
        <v>#N/A</v>
      </c>
      <c r="H8348" s="8" t="str">
        <f t="shared" si="671"/>
        <v>1750</v>
      </c>
    </row>
    <row r="8349" spans="1:8" x14ac:dyDescent="0.3">
      <c r="A8349" s="8" t="str">
        <f t="shared" si="669"/>
        <v>1750 Instructional SystemsReading</v>
      </c>
      <c r="B8349" s="8" t="e">
        <f t="shared" si="670"/>
        <v>#N/A</v>
      </c>
      <c r="C8349" t="s">
        <v>1488</v>
      </c>
      <c r="D8349" t="s">
        <v>66</v>
      </c>
      <c r="E8349" t="s">
        <v>7</v>
      </c>
      <c r="G8349" t="e">
        <f>VLOOKUP(LEFT(C8349,4),Series_Lookup!$A$1:$B$3000,2,FALSE)</f>
        <v>#N/A</v>
      </c>
      <c r="H8349" s="8" t="str">
        <f t="shared" si="671"/>
        <v>1750</v>
      </c>
    </row>
    <row r="8350" spans="1:8" x14ac:dyDescent="0.3">
      <c r="A8350" s="8" t="str">
        <f>CONCATENATE(C8350,E8350)</f>
        <v>0086 Security Clerical and AssistanceReasoning</v>
      </c>
      <c r="B8350" s="8" t="str">
        <f>CONCATENATE(G8350,E8350)</f>
        <v>Clerical and TechnicalReasoning</v>
      </c>
      <c r="C8350" t="s">
        <v>1474</v>
      </c>
      <c r="D8350" t="s">
        <v>64</v>
      </c>
      <c r="E8350" t="s">
        <v>8</v>
      </c>
      <c r="G8350" t="str">
        <f>VLOOKUP(LEFT(C8350,4),Series_Lookup!$A$1:$B$3000,2,FALSE)</f>
        <v>Clerical and Technical</v>
      </c>
      <c r="H8350" s="8" t="str">
        <f>LEFT(C8350,4)</f>
        <v>0086</v>
      </c>
    </row>
    <row r="8351" spans="1:8" x14ac:dyDescent="0.3">
      <c r="A8351" s="8" t="str">
        <f t="shared" ref="A8351:A8352" si="672">CONCATENATE(C8351,E8351)</f>
        <v>0089 Emergency Management SpecialistReasoning</v>
      </c>
      <c r="B8351" s="8" t="str">
        <f t="shared" ref="B8351:B8352" si="673">CONCATENATE(G8351,E8351)</f>
        <v>Professional/AdministrativeReasoning</v>
      </c>
      <c r="C8351" t="s">
        <v>1475</v>
      </c>
      <c r="D8351" t="s">
        <v>73</v>
      </c>
      <c r="E8351" t="s">
        <v>8</v>
      </c>
      <c r="G8351" t="str">
        <f>VLOOKUP(LEFT(C8351,4),Series_Lookup!$A$1:$B$3000,2,FALSE)</f>
        <v>Professional/Administrative</v>
      </c>
      <c r="H8351" s="8" t="str">
        <f t="shared" ref="H8351:H8352" si="674">LEFT(C8351,4)</f>
        <v>0089</v>
      </c>
    </row>
    <row r="8352" spans="1:8" x14ac:dyDescent="0.3">
      <c r="A8352" s="8" t="str">
        <f t="shared" si="672"/>
        <v>0089 Emergency Management SpecialistReasoning</v>
      </c>
      <c r="B8352" s="8" t="str">
        <f t="shared" si="673"/>
        <v>Professional/AdministrativeReasoning</v>
      </c>
      <c r="C8352" t="s">
        <v>1475</v>
      </c>
      <c r="D8352" t="s">
        <v>74</v>
      </c>
      <c r="E8352" t="s">
        <v>8</v>
      </c>
      <c r="G8352" t="str">
        <f>VLOOKUP(LEFT(C8352,4),Series_Lookup!$A$1:$B$3000,2,FALSE)</f>
        <v>Professional/Administrative</v>
      </c>
      <c r="H8352" s="8" t="str">
        <f t="shared" si="674"/>
        <v>0089</v>
      </c>
    </row>
    <row r="8353" spans="1:8" x14ac:dyDescent="0.3">
      <c r="A8353" s="8" t="str">
        <f>CONCATENATE(C8353,E8353)</f>
        <v>0107 Health Insurance AdministrationReasoning</v>
      </c>
      <c r="B8353" s="8" t="e">
        <f>CONCATENATE(G8353,E8353)</f>
        <v>#N/A</v>
      </c>
      <c r="C8353" t="s">
        <v>1477</v>
      </c>
      <c r="D8353" t="s">
        <v>74</v>
      </c>
      <c r="E8353" t="s">
        <v>8</v>
      </c>
      <c r="G8353" t="e">
        <f>VLOOKUP(LEFT(C8353,4),Series_Lookup!$A$1:$B$3000,2,FALSE)</f>
        <v>#N/A</v>
      </c>
      <c r="H8353" s="8" t="str">
        <f>LEFT(C8353,4)</f>
        <v>0107</v>
      </c>
    </row>
    <row r="8354" spans="1:8" x14ac:dyDescent="0.3">
      <c r="A8354" s="8" t="str">
        <f t="shared" ref="A8354:A8355" si="675">CONCATENATE(C8354,E8354)</f>
        <v>0185 Social WorkReasoning</v>
      </c>
      <c r="B8354" s="8" t="e">
        <f t="shared" ref="B8354:B8355" si="676">CONCATENATE(G8354,E8354)</f>
        <v>#N/A</v>
      </c>
      <c r="C8354" t="s">
        <v>1478</v>
      </c>
      <c r="D8354" t="s">
        <v>67</v>
      </c>
      <c r="E8354" t="s">
        <v>8</v>
      </c>
      <c r="G8354" t="e">
        <f>VLOOKUP(LEFT(C8354,4),Series_Lookup!$A$1:$B$3000,2,FALSE)</f>
        <v>#N/A</v>
      </c>
      <c r="H8354" s="8" t="str">
        <f t="shared" ref="H8354:H8355" si="677">LEFT(C8354,4)</f>
        <v>0185</v>
      </c>
    </row>
    <row r="8355" spans="1:8" x14ac:dyDescent="0.3">
      <c r="A8355" s="8" t="str">
        <f t="shared" si="675"/>
        <v>0185 Social WorkReasoning</v>
      </c>
      <c r="B8355" s="8" t="e">
        <f t="shared" si="676"/>
        <v>#N/A</v>
      </c>
      <c r="C8355" t="s">
        <v>1478</v>
      </c>
      <c r="D8355" t="s">
        <v>73</v>
      </c>
      <c r="E8355" t="s">
        <v>8</v>
      </c>
      <c r="G8355" t="e">
        <f>VLOOKUP(LEFT(C8355,4),Series_Lookup!$A$1:$B$3000,2,FALSE)</f>
        <v>#N/A</v>
      </c>
      <c r="H8355" s="8" t="str">
        <f t="shared" si="677"/>
        <v>0185</v>
      </c>
    </row>
    <row r="8356" spans="1:8" x14ac:dyDescent="0.3">
      <c r="A8356" s="8" t="str">
        <f t="shared" ref="A8356:A8358" si="678">CONCATENATE(C8356,E8356)</f>
        <v>0260 Equal Employment OpportunityReasoning</v>
      </c>
      <c r="B8356" s="8" t="e">
        <f t="shared" ref="B8356:B8358" si="679">CONCATENATE(G8356,E8356)</f>
        <v>#N/A</v>
      </c>
      <c r="C8356" t="s">
        <v>1479</v>
      </c>
      <c r="D8356" t="s">
        <v>67</v>
      </c>
      <c r="E8356" t="s">
        <v>8</v>
      </c>
      <c r="G8356" t="e">
        <f>VLOOKUP(LEFT(C8356,4),Series_Lookup!$A$1:$B$3000,2,FALSE)</f>
        <v>#N/A</v>
      </c>
      <c r="H8356" s="8" t="str">
        <f t="shared" ref="H8356:H8358" si="680">LEFT(C8356,4)</f>
        <v>0260</v>
      </c>
    </row>
    <row r="8357" spans="1:8" x14ac:dyDescent="0.3">
      <c r="A8357" s="8" t="str">
        <f t="shared" si="678"/>
        <v>0260 Equal Employment OpportunityReasoning</v>
      </c>
      <c r="B8357" s="8" t="e">
        <f t="shared" si="679"/>
        <v>#N/A</v>
      </c>
      <c r="C8357" t="s">
        <v>1479</v>
      </c>
      <c r="D8357" t="s">
        <v>73</v>
      </c>
      <c r="E8357" t="s">
        <v>8</v>
      </c>
      <c r="G8357" t="e">
        <f>VLOOKUP(LEFT(C8357,4),Series_Lookup!$A$1:$B$3000,2,FALSE)</f>
        <v>#N/A</v>
      </c>
      <c r="H8357" s="8" t="str">
        <f t="shared" si="680"/>
        <v>0260</v>
      </c>
    </row>
    <row r="8358" spans="1:8" x14ac:dyDescent="0.3">
      <c r="A8358" s="8" t="str">
        <f t="shared" si="678"/>
        <v>0260 Equal Employment OpportunityReasoning</v>
      </c>
      <c r="B8358" s="8" t="e">
        <f t="shared" si="679"/>
        <v>#N/A</v>
      </c>
      <c r="C8358" t="s">
        <v>1479</v>
      </c>
      <c r="D8358" t="s">
        <v>74</v>
      </c>
      <c r="E8358" t="s">
        <v>8</v>
      </c>
      <c r="G8358" t="e">
        <f>VLOOKUP(LEFT(C8358,4),Series_Lookup!$A$1:$B$3000,2,FALSE)</f>
        <v>#N/A</v>
      </c>
      <c r="H8358" s="8" t="str">
        <f t="shared" si="680"/>
        <v>0260</v>
      </c>
    </row>
    <row r="8359" spans="1:8" x14ac:dyDescent="0.3">
      <c r="A8359" s="8" t="str">
        <f t="shared" ref="A8359:A8360" si="681">CONCATENATE(C8359,E8359)</f>
        <v>0308 Records &amp; Information ManagementReasoning</v>
      </c>
      <c r="B8359" s="8" t="e">
        <f t="shared" ref="B8359:B8360" si="682">CONCATENATE(G8359,E8359)</f>
        <v>#N/A</v>
      </c>
      <c r="C8359" t="s">
        <v>1481</v>
      </c>
      <c r="D8359" t="s">
        <v>67</v>
      </c>
      <c r="E8359" t="s">
        <v>8</v>
      </c>
      <c r="G8359" t="e">
        <f>VLOOKUP(LEFT(C8359,4),Series_Lookup!$A$1:$B$3000,2,FALSE)</f>
        <v>#N/A</v>
      </c>
      <c r="H8359" s="8" t="str">
        <f t="shared" ref="H8359:H8360" si="683">LEFT(C8359,4)</f>
        <v>0308</v>
      </c>
    </row>
    <row r="8360" spans="1:8" x14ac:dyDescent="0.3">
      <c r="A8360" s="8" t="str">
        <f t="shared" si="681"/>
        <v>0308 Records &amp; Information ManagementReasoning</v>
      </c>
      <c r="B8360" s="8" t="e">
        <f t="shared" si="682"/>
        <v>#N/A</v>
      </c>
      <c r="C8360" t="s">
        <v>1481</v>
      </c>
      <c r="D8360" t="s">
        <v>73</v>
      </c>
      <c r="E8360" t="s">
        <v>8</v>
      </c>
      <c r="G8360" t="e">
        <f>VLOOKUP(LEFT(C8360,4),Series_Lookup!$A$1:$B$3000,2,FALSE)</f>
        <v>#N/A</v>
      </c>
      <c r="H8360" s="8" t="str">
        <f t="shared" si="683"/>
        <v>0308</v>
      </c>
    </row>
    <row r="8361" spans="1:8" x14ac:dyDescent="0.3">
      <c r="A8361" s="8" t="str">
        <f t="shared" ref="A8361:A8362" si="684">CONCATENATE(C8361,E8361)</f>
        <v>0342 Support Services AdministrationReasoning</v>
      </c>
      <c r="B8361" s="8" t="e">
        <f t="shared" ref="B8361:B8362" si="685">CONCATENATE(G8361,E8361)</f>
        <v>#N/A</v>
      </c>
      <c r="C8361" t="s">
        <v>1482</v>
      </c>
      <c r="D8361" t="s">
        <v>67</v>
      </c>
      <c r="E8361" t="s">
        <v>8</v>
      </c>
      <c r="G8361" t="e">
        <f>VLOOKUP(LEFT(C8361,4),Series_Lookup!$A$1:$B$3000,2,FALSE)</f>
        <v>#N/A</v>
      </c>
      <c r="H8361" s="8" t="str">
        <f t="shared" ref="H8361:H8362" si="686">LEFT(C8361,4)</f>
        <v>0342</v>
      </c>
    </row>
    <row r="8362" spans="1:8" x14ac:dyDescent="0.3">
      <c r="A8362" s="8" t="str">
        <f t="shared" si="684"/>
        <v>0342 Support Services AdministrationReasoning</v>
      </c>
      <c r="B8362" s="8" t="e">
        <f t="shared" si="685"/>
        <v>#N/A</v>
      </c>
      <c r="C8362" t="s">
        <v>1482</v>
      </c>
      <c r="D8362" t="s">
        <v>73</v>
      </c>
      <c r="E8362" t="s">
        <v>8</v>
      </c>
      <c r="G8362" t="e">
        <f>VLOOKUP(LEFT(C8362,4),Series_Lookup!$A$1:$B$3000,2,FALSE)</f>
        <v>#N/A</v>
      </c>
      <c r="H8362" s="8" t="str">
        <f t="shared" si="686"/>
        <v>0342</v>
      </c>
    </row>
    <row r="8363" spans="1:8" x14ac:dyDescent="0.3">
      <c r="A8363" s="8" t="str">
        <f t="shared" ref="A8363:A8364" si="687">CONCATENATE(C8363,E8363)</f>
        <v>0640 Health Aid And TechnicianReasoning</v>
      </c>
      <c r="B8363" s="8" t="e">
        <f t="shared" ref="B8363:B8364" si="688">CONCATENATE(G8363,E8363)</f>
        <v>#N/A</v>
      </c>
      <c r="C8363" t="s">
        <v>1483</v>
      </c>
      <c r="D8363" t="s">
        <v>72</v>
      </c>
      <c r="E8363" t="s">
        <v>8</v>
      </c>
      <c r="G8363" t="e">
        <f>VLOOKUP(LEFT(C8363,4),Series_Lookup!$A$1:$B$3000,2,FALSE)</f>
        <v>#N/A</v>
      </c>
      <c r="H8363" s="8" t="str">
        <f t="shared" ref="H8363:H8364" si="689">LEFT(C8363,4)</f>
        <v>0640</v>
      </c>
    </row>
    <row r="8364" spans="1:8" x14ac:dyDescent="0.3">
      <c r="A8364" s="8" t="str">
        <f t="shared" si="687"/>
        <v>0640 Health Aid And TechnicianReasoning</v>
      </c>
      <c r="B8364" s="8" t="e">
        <f t="shared" si="688"/>
        <v>#N/A</v>
      </c>
      <c r="C8364" t="s">
        <v>1483</v>
      </c>
      <c r="D8364" t="s">
        <v>65</v>
      </c>
      <c r="E8364" t="s">
        <v>8</v>
      </c>
      <c r="G8364" t="e">
        <f>VLOOKUP(LEFT(C8364,4),Series_Lookup!$A$1:$B$3000,2,FALSE)</f>
        <v>#N/A</v>
      </c>
      <c r="H8364" s="8" t="str">
        <f t="shared" si="689"/>
        <v>0640</v>
      </c>
    </row>
    <row r="8365" spans="1:8" x14ac:dyDescent="0.3">
      <c r="A8365" s="8" t="str">
        <f t="shared" ref="A8365:A8367" si="690">CONCATENATE(C8365,E8365)</f>
        <v>1301 General Physical ScienceReasoning</v>
      </c>
      <c r="B8365" s="8" t="e">
        <f t="shared" ref="B8365:B8367" si="691">CONCATENATE(G8365,E8365)</f>
        <v>#N/A</v>
      </c>
      <c r="C8365" t="s">
        <v>1485</v>
      </c>
      <c r="D8365" t="s">
        <v>67</v>
      </c>
      <c r="E8365" t="s">
        <v>8</v>
      </c>
      <c r="G8365" t="e">
        <f>VLOOKUP(LEFT(C8365,4),Series_Lookup!$A$1:$B$3000,2,FALSE)</f>
        <v>#N/A</v>
      </c>
      <c r="H8365" s="8" t="str">
        <f t="shared" ref="H8365:H8367" si="692">LEFT(C8365,4)</f>
        <v>1301</v>
      </c>
    </row>
    <row r="8366" spans="1:8" x14ac:dyDescent="0.3">
      <c r="A8366" s="8" t="str">
        <f t="shared" si="690"/>
        <v>1301 General Physical ScienceReasoning</v>
      </c>
      <c r="B8366" s="8" t="e">
        <f t="shared" si="691"/>
        <v>#N/A</v>
      </c>
      <c r="C8366" t="s">
        <v>1485</v>
      </c>
      <c r="D8366" t="s">
        <v>73</v>
      </c>
      <c r="E8366" t="s">
        <v>8</v>
      </c>
      <c r="G8366" t="e">
        <f>VLOOKUP(LEFT(C8366,4),Series_Lookup!$A$1:$B$3000,2,FALSE)</f>
        <v>#N/A</v>
      </c>
      <c r="H8366" s="8" t="str">
        <f t="shared" si="692"/>
        <v>1301</v>
      </c>
    </row>
    <row r="8367" spans="1:8" x14ac:dyDescent="0.3">
      <c r="A8367" s="8" t="str">
        <f t="shared" si="690"/>
        <v>1301 General Physical ScienceReasoning</v>
      </c>
      <c r="B8367" s="8" t="e">
        <f t="shared" si="691"/>
        <v>#N/A</v>
      </c>
      <c r="C8367" t="s">
        <v>1485</v>
      </c>
      <c r="D8367" t="s">
        <v>74</v>
      </c>
      <c r="E8367" t="s">
        <v>8</v>
      </c>
      <c r="G8367" t="e">
        <f>VLOOKUP(LEFT(C8367,4),Series_Lookup!$A$1:$B$3000,2,FALSE)</f>
        <v>#N/A</v>
      </c>
      <c r="H8367" s="8" t="str">
        <f t="shared" si="692"/>
        <v>1301</v>
      </c>
    </row>
    <row r="8368" spans="1:8" x14ac:dyDescent="0.3">
      <c r="A8368" s="8" t="str">
        <f t="shared" ref="A8368:A8371" si="693">CONCATENATE(C8368,E8368)</f>
        <v>1515 Operations ResearchReasoning</v>
      </c>
      <c r="B8368" s="8" t="e">
        <f t="shared" ref="B8368:B8371" si="694">CONCATENATE(G8368,E8368)</f>
        <v>#N/A</v>
      </c>
      <c r="C8368" t="s">
        <v>1486</v>
      </c>
      <c r="D8368" t="s">
        <v>66</v>
      </c>
      <c r="E8368" t="s">
        <v>8</v>
      </c>
      <c r="G8368" t="e">
        <f>VLOOKUP(LEFT(C8368,4),Series_Lookup!$A$1:$B$3000,2,FALSE)</f>
        <v>#N/A</v>
      </c>
      <c r="H8368" s="8" t="str">
        <f t="shared" ref="H8368:H8371" si="695">LEFT(C8368,4)</f>
        <v>1515</v>
      </c>
    </row>
    <row r="8369" spans="1:8" x14ac:dyDescent="0.3">
      <c r="A8369" s="8" t="str">
        <f t="shared" si="693"/>
        <v>1515 Operations ResearchReasoning</v>
      </c>
      <c r="B8369" s="8" t="e">
        <f t="shared" si="694"/>
        <v>#N/A</v>
      </c>
      <c r="C8369" t="s">
        <v>1486</v>
      </c>
      <c r="D8369" t="s">
        <v>67</v>
      </c>
      <c r="E8369" t="s">
        <v>8</v>
      </c>
      <c r="G8369" t="e">
        <f>VLOOKUP(LEFT(C8369,4),Series_Lookup!$A$1:$B$3000,2,FALSE)</f>
        <v>#N/A</v>
      </c>
      <c r="H8369" s="8" t="str">
        <f t="shared" si="695"/>
        <v>1515</v>
      </c>
    </row>
    <row r="8370" spans="1:8" x14ac:dyDescent="0.3">
      <c r="A8370" s="8" t="str">
        <f t="shared" si="693"/>
        <v>1515 Operations ResearchReasoning</v>
      </c>
      <c r="B8370" s="8" t="e">
        <f t="shared" si="694"/>
        <v>#N/A</v>
      </c>
      <c r="C8370" t="s">
        <v>1486</v>
      </c>
      <c r="D8370" t="s">
        <v>73</v>
      </c>
      <c r="E8370" t="s">
        <v>8</v>
      </c>
      <c r="G8370" t="e">
        <f>VLOOKUP(LEFT(C8370,4),Series_Lookup!$A$1:$B$3000,2,FALSE)</f>
        <v>#N/A</v>
      </c>
      <c r="H8370" s="8" t="str">
        <f t="shared" si="695"/>
        <v>1515</v>
      </c>
    </row>
    <row r="8371" spans="1:8" x14ac:dyDescent="0.3">
      <c r="A8371" s="8" t="str">
        <f t="shared" si="693"/>
        <v>1515 Operations ResearchReasoning</v>
      </c>
      <c r="B8371" s="8" t="e">
        <f t="shared" si="694"/>
        <v>#N/A</v>
      </c>
      <c r="C8371" t="s">
        <v>1486</v>
      </c>
      <c r="D8371" t="s">
        <v>74</v>
      </c>
      <c r="E8371" t="s">
        <v>8</v>
      </c>
      <c r="G8371" t="e">
        <f>VLOOKUP(LEFT(C8371,4),Series_Lookup!$A$1:$B$3000,2,FALSE)</f>
        <v>#N/A</v>
      </c>
      <c r="H8371" s="8" t="str">
        <f t="shared" si="695"/>
        <v>1515</v>
      </c>
    </row>
    <row r="8372" spans="1:8" x14ac:dyDescent="0.3">
      <c r="A8372" s="8" t="str">
        <f t="shared" ref="A8372:A8373" si="696">CONCATENATE(C8372,E8372)</f>
        <v>1712 Training InstructionReasoning</v>
      </c>
      <c r="B8372" s="8" t="e">
        <f t="shared" ref="B8372:B8373" si="697">CONCATENATE(G8372,E8372)</f>
        <v>#N/A</v>
      </c>
      <c r="C8372" t="s">
        <v>1487</v>
      </c>
      <c r="D8372" t="s">
        <v>67</v>
      </c>
      <c r="E8372" t="s">
        <v>8</v>
      </c>
      <c r="G8372" t="e">
        <f>VLOOKUP(LEFT(C8372,4),Series_Lookup!$A$1:$B$3000,2,FALSE)</f>
        <v>#N/A</v>
      </c>
      <c r="H8372" s="8" t="str">
        <f t="shared" ref="H8372:H8373" si="698">LEFT(C8372,4)</f>
        <v>1712</v>
      </c>
    </row>
    <row r="8373" spans="1:8" x14ac:dyDescent="0.3">
      <c r="A8373" s="8" t="str">
        <f t="shared" si="696"/>
        <v>1712 Training InstructionReasoning</v>
      </c>
      <c r="B8373" s="8" t="e">
        <f t="shared" si="697"/>
        <v>#N/A</v>
      </c>
      <c r="C8373" t="s">
        <v>1487</v>
      </c>
      <c r="D8373" t="s">
        <v>73</v>
      </c>
      <c r="E8373" t="s">
        <v>8</v>
      </c>
      <c r="G8373" t="e">
        <f>VLOOKUP(LEFT(C8373,4),Series_Lookup!$A$1:$B$3000,2,FALSE)</f>
        <v>#N/A</v>
      </c>
      <c r="H8373" s="8" t="str">
        <f t="shared" si="698"/>
        <v>1712</v>
      </c>
    </row>
    <row r="8374" spans="1:8" x14ac:dyDescent="0.3">
      <c r="A8374" s="8" t="str">
        <f t="shared" ref="A8374:A8375" si="699">CONCATENATE(C8374,E8374)</f>
        <v>1750 Instructional SystemsReasoning</v>
      </c>
      <c r="B8374" s="8" t="e">
        <f t="shared" ref="B8374:B8375" si="700">CONCATENATE(G8374,E8374)</f>
        <v>#N/A</v>
      </c>
      <c r="C8374" t="s">
        <v>1488</v>
      </c>
      <c r="D8374" t="s">
        <v>67</v>
      </c>
      <c r="E8374" t="s">
        <v>8</v>
      </c>
      <c r="G8374" t="e">
        <f>VLOOKUP(LEFT(C8374,4),Series_Lookup!$A$1:$B$3000,2,FALSE)</f>
        <v>#N/A</v>
      </c>
      <c r="H8374" s="8" t="str">
        <f t="shared" ref="H8374:H8375" si="701">LEFT(C8374,4)</f>
        <v>1750</v>
      </c>
    </row>
    <row r="8375" spans="1:8" x14ac:dyDescent="0.3">
      <c r="A8375" s="8" t="str">
        <f t="shared" si="699"/>
        <v>1750 Instructional SystemsReasoning</v>
      </c>
      <c r="B8375" s="8" t="e">
        <f t="shared" si="700"/>
        <v>#N/A</v>
      </c>
      <c r="C8375" t="s">
        <v>1488</v>
      </c>
      <c r="D8375" t="s">
        <v>73</v>
      </c>
      <c r="E8375" t="s">
        <v>8</v>
      </c>
      <c r="G8375" t="e">
        <f>VLOOKUP(LEFT(C8375,4),Series_Lookup!$A$1:$B$3000,2,FALSE)</f>
        <v>#N/A</v>
      </c>
      <c r="H8375" s="8" t="str">
        <f t="shared" si="701"/>
        <v>1750</v>
      </c>
    </row>
    <row r="8376" spans="1:8" x14ac:dyDescent="0.3">
      <c r="A8376" s="8" t="str">
        <f>CONCATENATE(C8376,E8376)</f>
        <v>0986 Legal AssistanceAttention to Detail</v>
      </c>
      <c r="B8376" s="8" t="str">
        <f>CONCATENATE(G8376,E8376)</f>
        <v>Professional/AdministrativeAttention to Detail</v>
      </c>
      <c r="C8376" t="s">
        <v>1490</v>
      </c>
      <c r="D8376" t="s">
        <v>62</v>
      </c>
      <c r="E8376" t="s">
        <v>1</v>
      </c>
      <c r="G8376" t="str">
        <f>VLOOKUP(LEFT(C8376,4),Series_Lookup!$A$1:$B$3000,2,FALSE)</f>
        <v>Professional/Administrative</v>
      </c>
      <c r="H8376" s="8" t="str">
        <f>LEFT(C8376,4)</f>
        <v>0986</v>
      </c>
    </row>
    <row r="8377" spans="1:8" x14ac:dyDescent="0.3">
      <c r="A8377" s="8" t="str">
        <f>CONCATENATE(C8377,E8377)</f>
        <v>0986 Legal AssistanceAttention to Detail</v>
      </c>
      <c r="B8377" s="8" t="str">
        <f>CONCATENATE(G8377,E8377)</f>
        <v>Professional/AdministrativeAttention to Detail</v>
      </c>
      <c r="C8377" t="s">
        <v>1490</v>
      </c>
      <c r="D8377" t="s">
        <v>70</v>
      </c>
      <c r="E8377" t="s">
        <v>1</v>
      </c>
      <c r="G8377" t="str">
        <f>VLOOKUP(LEFT(C8377,4),Series_Lookup!$A$1:$B$3000,2,FALSE)</f>
        <v>Professional/Administrative</v>
      </c>
      <c r="H8377" s="8" t="str">
        <f>LEFT(C8377,4)</f>
        <v>0986</v>
      </c>
    </row>
    <row r="8378" spans="1:8" x14ac:dyDescent="0.3">
      <c r="A8378" s="8" t="str">
        <f>CONCATENATE(C8378,E8378)</f>
        <v>0986 Legal AssistanceAttention to Detail</v>
      </c>
      <c r="B8378" s="8" t="str">
        <f>CONCATENATE(G8378,E8378)</f>
        <v>Professional/AdministrativeAttention to Detail</v>
      </c>
      <c r="C8378" t="s">
        <v>1490</v>
      </c>
      <c r="D8378" t="s">
        <v>63</v>
      </c>
      <c r="E8378" t="s">
        <v>1</v>
      </c>
      <c r="G8378" t="str">
        <f>VLOOKUP(LEFT(C8378,4),Series_Lookup!$A$1:$B$3000,2,FALSE)</f>
        <v>Professional/Administrative</v>
      </c>
      <c r="H8378" s="8" t="str">
        <f>LEFT(C8378,4)</f>
        <v>0986</v>
      </c>
    </row>
    <row r="8379" spans="1:8" x14ac:dyDescent="0.3">
      <c r="A8379" s="8" t="str">
        <f>CONCATENATE(C8379,E8379)</f>
        <v>0986 Legal AssistanceAttention to Detail</v>
      </c>
      <c r="B8379" s="8" t="str">
        <f>CONCATENATE(G8379,E8379)</f>
        <v>Professional/AdministrativeAttention to Detail</v>
      </c>
      <c r="C8379" t="s">
        <v>1490</v>
      </c>
      <c r="D8379" t="s">
        <v>71</v>
      </c>
      <c r="E8379" t="s">
        <v>1</v>
      </c>
      <c r="G8379" t="str">
        <f>VLOOKUP(LEFT(C8379,4),Series_Lookup!$A$1:$B$3000,2,FALSE)</f>
        <v>Professional/Administrative</v>
      </c>
      <c r="H8379" s="8" t="str">
        <f>LEFT(C8379,4)</f>
        <v>0986</v>
      </c>
    </row>
    <row r="8380" spans="1:8" x14ac:dyDescent="0.3">
      <c r="A8380" s="8" t="str">
        <f>CONCATENATE(C8380,E8380)</f>
        <v>0986 Legal AssistanceAttention to Detail</v>
      </c>
      <c r="B8380" s="8" t="str">
        <f>CONCATENATE(G8380,E8380)</f>
        <v>Professional/AdministrativeAttention to Detail</v>
      </c>
      <c r="C8380" t="s">
        <v>1490</v>
      </c>
      <c r="D8380" t="s">
        <v>64</v>
      </c>
      <c r="E8380" t="s">
        <v>1</v>
      </c>
      <c r="G8380" t="str">
        <f>VLOOKUP(LEFT(C8380,4),Series_Lookup!$A$1:$B$3000,2,FALSE)</f>
        <v>Professional/Administrative</v>
      </c>
      <c r="H8380" s="8" t="str">
        <f>LEFT(C8380,4)</f>
        <v>0986</v>
      </c>
    </row>
    <row r="8381" spans="1:8" x14ac:dyDescent="0.3">
      <c r="A8381" s="8" t="str">
        <f t="shared" ref="A8381:A8385" si="702">CONCATENATE(C8381,E8381)</f>
        <v>0986 Legal AssistanceCustomer Service</v>
      </c>
      <c r="B8381" s="8" t="str">
        <f t="shared" ref="B8381:B8385" si="703">CONCATENATE(G8381,E8381)</f>
        <v>Professional/AdministrativeCustomer Service</v>
      </c>
      <c r="C8381" t="s">
        <v>1490</v>
      </c>
      <c r="D8381" t="s">
        <v>62</v>
      </c>
      <c r="E8381" t="s">
        <v>2</v>
      </c>
      <c r="G8381" t="str">
        <f>VLOOKUP(LEFT(C8381,4),Series_Lookup!$A$1:$B$3000,2,FALSE)</f>
        <v>Professional/Administrative</v>
      </c>
      <c r="H8381" s="8" t="str">
        <f t="shared" ref="H8381:H8385" si="704">LEFT(C8381,4)</f>
        <v>0986</v>
      </c>
    </row>
    <row r="8382" spans="1:8" x14ac:dyDescent="0.3">
      <c r="A8382" s="8" t="str">
        <f t="shared" si="702"/>
        <v>0986 Legal AssistanceCustomer Service</v>
      </c>
      <c r="B8382" s="8" t="str">
        <f t="shared" si="703"/>
        <v>Professional/AdministrativeCustomer Service</v>
      </c>
      <c r="C8382" t="s">
        <v>1490</v>
      </c>
      <c r="D8382" t="s">
        <v>70</v>
      </c>
      <c r="E8382" t="s">
        <v>2</v>
      </c>
      <c r="G8382" t="str">
        <f>VLOOKUP(LEFT(C8382,4),Series_Lookup!$A$1:$B$3000,2,FALSE)</f>
        <v>Professional/Administrative</v>
      </c>
      <c r="H8382" s="8" t="str">
        <f t="shared" si="704"/>
        <v>0986</v>
      </c>
    </row>
    <row r="8383" spans="1:8" x14ac:dyDescent="0.3">
      <c r="A8383" s="8" t="str">
        <f t="shared" si="702"/>
        <v>0986 Legal AssistanceCustomer Service</v>
      </c>
      <c r="B8383" s="8" t="str">
        <f t="shared" si="703"/>
        <v>Professional/AdministrativeCustomer Service</v>
      </c>
      <c r="C8383" t="s">
        <v>1490</v>
      </c>
      <c r="D8383" t="s">
        <v>63</v>
      </c>
      <c r="E8383" t="s">
        <v>2</v>
      </c>
      <c r="G8383" t="str">
        <f>VLOOKUP(LEFT(C8383,4),Series_Lookup!$A$1:$B$3000,2,FALSE)</f>
        <v>Professional/Administrative</v>
      </c>
      <c r="H8383" s="8" t="str">
        <f t="shared" si="704"/>
        <v>0986</v>
      </c>
    </row>
    <row r="8384" spans="1:8" x14ac:dyDescent="0.3">
      <c r="A8384" s="8" t="str">
        <f t="shared" si="702"/>
        <v>0986 Legal AssistanceCustomer Service</v>
      </c>
      <c r="B8384" s="8" t="str">
        <f t="shared" si="703"/>
        <v>Professional/AdministrativeCustomer Service</v>
      </c>
      <c r="C8384" t="s">
        <v>1490</v>
      </c>
      <c r="D8384" t="s">
        <v>71</v>
      </c>
      <c r="E8384" t="s">
        <v>2</v>
      </c>
      <c r="G8384" t="str">
        <f>VLOOKUP(LEFT(C8384,4),Series_Lookup!$A$1:$B$3000,2,FALSE)</f>
        <v>Professional/Administrative</v>
      </c>
      <c r="H8384" s="8" t="str">
        <f t="shared" si="704"/>
        <v>0986</v>
      </c>
    </row>
    <row r="8385" spans="1:8" x14ac:dyDescent="0.3">
      <c r="A8385" s="8" t="str">
        <f t="shared" si="702"/>
        <v>0986 Legal AssistanceCustomer Service</v>
      </c>
      <c r="B8385" s="8" t="str">
        <f t="shared" si="703"/>
        <v>Professional/AdministrativeCustomer Service</v>
      </c>
      <c r="C8385" t="s">
        <v>1490</v>
      </c>
      <c r="D8385" t="s">
        <v>64</v>
      </c>
      <c r="E8385" t="s">
        <v>2</v>
      </c>
      <c r="G8385" t="str">
        <f>VLOOKUP(LEFT(C8385,4),Series_Lookup!$A$1:$B$3000,2,FALSE)</f>
        <v>Professional/Administrative</v>
      </c>
      <c r="H8385" s="8" t="str">
        <f t="shared" si="704"/>
        <v>0986</v>
      </c>
    </row>
    <row r="8386" spans="1:8" x14ac:dyDescent="0.3">
      <c r="A8386" s="8" t="str">
        <f t="shared" ref="A8386:A8390" si="705">CONCATENATE(C8386,E8386)</f>
        <v>0986 Legal AssistanceFlexibility</v>
      </c>
      <c r="B8386" s="8" t="str">
        <f t="shared" ref="B8386:B8390" si="706">CONCATENATE(G8386,E8386)</f>
        <v>Professional/AdministrativeFlexibility</v>
      </c>
      <c r="C8386" t="s">
        <v>1490</v>
      </c>
      <c r="D8386" t="s">
        <v>62</v>
      </c>
      <c r="E8386" t="s">
        <v>4</v>
      </c>
      <c r="G8386" t="str">
        <f>VLOOKUP(LEFT(C8386,4),Series_Lookup!$A$1:$B$3000,2,FALSE)</f>
        <v>Professional/Administrative</v>
      </c>
      <c r="H8386" s="8" t="str">
        <f t="shared" ref="H8386:H8390" si="707">LEFT(C8386,4)</f>
        <v>0986</v>
      </c>
    </row>
    <row r="8387" spans="1:8" x14ac:dyDescent="0.3">
      <c r="A8387" s="8" t="str">
        <f t="shared" si="705"/>
        <v>0986 Legal AssistanceFlexibility</v>
      </c>
      <c r="B8387" s="8" t="str">
        <f t="shared" si="706"/>
        <v>Professional/AdministrativeFlexibility</v>
      </c>
      <c r="C8387" t="s">
        <v>1490</v>
      </c>
      <c r="D8387" t="s">
        <v>70</v>
      </c>
      <c r="E8387" t="s">
        <v>4</v>
      </c>
      <c r="G8387" t="str">
        <f>VLOOKUP(LEFT(C8387,4),Series_Lookup!$A$1:$B$3000,2,FALSE)</f>
        <v>Professional/Administrative</v>
      </c>
      <c r="H8387" s="8" t="str">
        <f t="shared" si="707"/>
        <v>0986</v>
      </c>
    </row>
    <row r="8388" spans="1:8" x14ac:dyDescent="0.3">
      <c r="A8388" s="8" t="str">
        <f t="shared" si="705"/>
        <v>0986 Legal AssistanceFlexibility</v>
      </c>
      <c r="B8388" s="8" t="str">
        <f t="shared" si="706"/>
        <v>Professional/AdministrativeFlexibility</v>
      </c>
      <c r="C8388" t="s">
        <v>1490</v>
      </c>
      <c r="D8388" t="s">
        <v>63</v>
      </c>
      <c r="E8388" t="s">
        <v>4</v>
      </c>
      <c r="G8388" t="str">
        <f>VLOOKUP(LEFT(C8388,4),Series_Lookup!$A$1:$B$3000,2,FALSE)</f>
        <v>Professional/Administrative</v>
      </c>
      <c r="H8388" s="8" t="str">
        <f t="shared" si="707"/>
        <v>0986</v>
      </c>
    </row>
    <row r="8389" spans="1:8" x14ac:dyDescent="0.3">
      <c r="A8389" s="8" t="str">
        <f t="shared" si="705"/>
        <v>0986 Legal AssistanceFlexibility</v>
      </c>
      <c r="B8389" s="8" t="str">
        <f t="shared" si="706"/>
        <v>Professional/AdministrativeFlexibility</v>
      </c>
      <c r="C8389" t="s">
        <v>1490</v>
      </c>
      <c r="D8389" t="s">
        <v>71</v>
      </c>
      <c r="E8389" t="s">
        <v>4</v>
      </c>
      <c r="G8389" t="str">
        <f>VLOOKUP(LEFT(C8389,4),Series_Lookup!$A$1:$B$3000,2,FALSE)</f>
        <v>Professional/Administrative</v>
      </c>
      <c r="H8389" s="8" t="str">
        <f t="shared" si="707"/>
        <v>0986</v>
      </c>
    </row>
    <row r="8390" spans="1:8" x14ac:dyDescent="0.3">
      <c r="A8390" s="8" t="str">
        <f t="shared" si="705"/>
        <v>0986 Legal AssistanceFlexibility</v>
      </c>
      <c r="B8390" s="8" t="str">
        <f t="shared" si="706"/>
        <v>Professional/AdministrativeFlexibility</v>
      </c>
      <c r="C8390" t="s">
        <v>1490</v>
      </c>
      <c r="D8390" t="s">
        <v>64</v>
      </c>
      <c r="E8390" t="s">
        <v>4</v>
      </c>
      <c r="G8390" t="str">
        <f>VLOOKUP(LEFT(C8390,4),Series_Lookup!$A$1:$B$3000,2,FALSE)</f>
        <v>Professional/Administrative</v>
      </c>
      <c r="H8390" s="8" t="str">
        <f t="shared" si="707"/>
        <v>0986</v>
      </c>
    </row>
    <row r="8391" spans="1:8" x14ac:dyDescent="0.3">
      <c r="A8391" s="8" t="str">
        <f t="shared" ref="A8391:A8395" si="708">CONCATENATE(C8391,E8391)</f>
        <v>0986 Legal AssistanceIntegrity/Honesty</v>
      </c>
      <c r="B8391" s="8" t="str">
        <f t="shared" ref="B8391:B8395" si="709">CONCATENATE(G8391,E8391)</f>
        <v>Professional/AdministrativeIntegrity/Honesty</v>
      </c>
      <c r="C8391" t="s">
        <v>1490</v>
      </c>
      <c r="D8391" t="s">
        <v>62</v>
      </c>
      <c r="E8391" t="s">
        <v>340</v>
      </c>
      <c r="G8391" t="str">
        <f>VLOOKUP(LEFT(C8391,4),Series_Lookup!$A$1:$B$3000,2,FALSE)</f>
        <v>Professional/Administrative</v>
      </c>
      <c r="H8391" s="8" t="str">
        <f t="shared" ref="H8391:H8395" si="710">LEFT(C8391,4)</f>
        <v>0986</v>
      </c>
    </row>
    <row r="8392" spans="1:8" x14ac:dyDescent="0.3">
      <c r="A8392" s="8" t="str">
        <f t="shared" si="708"/>
        <v>0986 Legal AssistanceIntegrity/Honesty</v>
      </c>
      <c r="B8392" s="8" t="str">
        <f t="shared" si="709"/>
        <v>Professional/AdministrativeIntegrity/Honesty</v>
      </c>
      <c r="C8392" t="s">
        <v>1490</v>
      </c>
      <c r="D8392" t="s">
        <v>70</v>
      </c>
      <c r="E8392" t="s">
        <v>340</v>
      </c>
      <c r="G8392" t="str">
        <f>VLOOKUP(LEFT(C8392,4),Series_Lookup!$A$1:$B$3000,2,FALSE)</f>
        <v>Professional/Administrative</v>
      </c>
      <c r="H8392" s="8" t="str">
        <f t="shared" si="710"/>
        <v>0986</v>
      </c>
    </row>
    <row r="8393" spans="1:8" x14ac:dyDescent="0.3">
      <c r="A8393" s="8" t="str">
        <f t="shared" si="708"/>
        <v>0986 Legal AssistanceIntegrity/Honesty</v>
      </c>
      <c r="B8393" s="8" t="str">
        <f t="shared" si="709"/>
        <v>Professional/AdministrativeIntegrity/Honesty</v>
      </c>
      <c r="C8393" t="s">
        <v>1490</v>
      </c>
      <c r="D8393" t="s">
        <v>63</v>
      </c>
      <c r="E8393" t="s">
        <v>340</v>
      </c>
      <c r="G8393" t="str">
        <f>VLOOKUP(LEFT(C8393,4),Series_Lookup!$A$1:$B$3000,2,FALSE)</f>
        <v>Professional/Administrative</v>
      </c>
      <c r="H8393" s="8" t="str">
        <f t="shared" si="710"/>
        <v>0986</v>
      </c>
    </row>
    <row r="8394" spans="1:8" x14ac:dyDescent="0.3">
      <c r="A8394" s="8" t="str">
        <f t="shared" si="708"/>
        <v>0986 Legal AssistanceIntegrity/Honesty</v>
      </c>
      <c r="B8394" s="8" t="str">
        <f t="shared" si="709"/>
        <v>Professional/AdministrativeIntegrity/Honesty</v>
      </c>
      <c r="C8394" t="s">
        <v>1490</v>
      </c>
      <c r="D8394" t="s">
        <v>71</v>
      </c>
      <c r="E8394" t="s">
        <v>340</v>
      </c>
      <c r="G8394" t="str">
        <f>VLOOKUP(LEFT(C8394,4),Series_Lookup!$A$1:$B$3000,2,FALSE)</f>
        <v>Professional/Administrative</v>
      </c>
      <c r="H8394" s="8" t="str">
        <f t="shared" si="710"/>
        <v>0986</v>
      </c>
    </row>
    <row r="8395" spans="1:8" x14ac:dyDescent="0.3">
      <c r="A8395" s="8" t="str">
        <f t="shared" si="708"/>
        <v>0986 Legal AssistanceIntegrity/Honesty</v>
      </c>
      <c r="B8395" s="8" t="str">
        <f t="shared" si="709"/>
        <v>Professional/AdministrativeIntegrity/Honesty</v>
      </c>
      <c r="C8395" t="s">
        <v>1490</v>
      </c>
      <c r="D8395" t="s">
        <v>64</v>
      </c>
      <c r="E8395" t="s">
        <v>340</v>
      </c>
      <c r="G8395" t="str">
        <f>VLOOKUP(LEFT(C8395,4),Series_Lookup!$A$1:$B$3000,2,FALSE)</f>
        <v>Professional/Administrative</v>
      </c>
      <c r="H8395" s="8" t="str">
        <f t="shared" si="710"/>
        <v>0986</v>
      </c>
    </row>
    <row r="8396" spans="1:8" x14ac:dyDescent="0.3">
      <c r="A8396" s="8" t="str">
        <f t="shared" ref="A8396:A8400" si="711">CONCATENATE(C8396,E8396)</f>
        <v>0986 Legal AssistanceInterpersonal Skills</v>
      </c>
      <c r="B8396" s="8" t="str">
        <f t="shared" ref="B8396:B8400" si="712">CONCATENATE(G8396,E8396)</f>
        <v>Professional/AdministrativeInterpersonal Skills</v>
      </c>
      <c r="C8396" t="s">
        <v>1490</v>
      </c>
      <c r="D8396" t="s">
        <v>62</v>
      </c>
      <c r="E8396" t="s">
        <v>5</v>
      </c>
      <c r="G8396" t="str">
        <f>VLOOKUP(LEFT(C8396,4),Series_Lookup!$A$1:$B$3000,2,FALSE)</f>
        <v>Professional/Administrative</v>
      </c>
      <c r="H8396" s="8" t="str">
        <f t="shared" ref="H8396:H8400" si="713">LEFT(C8396,4)</f>
        <v>0986</v>
      </c>
    </row>
    <row r="8397" spans="1:8" x14ac:dyDescent="0.3">
      <c r="A8397" s="8" t="str">
        <f t="shared" si="711"/>
        <v>0986 Legal AssistanceInterpersonal Skills</v>
      </c>
      <c r="B8397" s="8" t="str">
        <f t="shared" si="712"/>
        <v>Professional/AdministrativeInterpersonal Skills</v>
      </c>
      <c r="C8397" t="s">
        <v>1490</v>
      </c>
      <c r="D8397" t="s">
        <v>70</v>
      </c>
      <c r="E8397" t="s">
        <v>5</v>
      </c>
      <c r="G8397" t="str">
        <f>VLOOKUP(LEFT(C8397,4),Series_Lookup!$A$1:$B$3000,2,FALSE)</f>
        <v>Professional/Administrative</v>
      </c>
      <c r="H8397" s="8" t="str">
        <f t="shared" si="713"/>
        <v>0986</v>
      </c>
    </row>
    <row r="8398" spans="1:8" x14ac:dyDescent="0.3">
      <c r="A8398" s="8" t="str">
        <f t="shared" si="711"/>
        <v>0986 Legal AssistanceInterpersonal Skills</v>
      </c>
      <c r="B8398" s="8" t="str">
        <f t="shared" si="712"/>
        <v>Professional/AdministrativeInterpersonal Skills</v>
      </c>
      <c r="C8398" t="s">
        <v>1490</v>
      </c>
      <c r="D8398" t="s">
        <v>63</v>
      </c>
      <c r="E8398" t="s">
        <v>5</v>
      </c>
      <c r="G8398" t="str">
        <f>VLOOKUP(LEFT(C8398,4),Series_Lookup!$A$1:$B$3000,2,FALSE)</f>
        <v>Professional/Administrative</v>
      </c>
      <c r="H8398" s="8" t="str">
        <f t="shared" si="713"/>
        <v>0986</v>
      </c>
    </row>
    <row r="8399" spans="1:8" x14ac:dyDescent="0.3">
      <c r="A8399" s="8" t="str">
        <f t="shared" si="711"/>
        <v>0986 Legal AssistanceInterpersonal Skills</v>
      </c>
      <c r="B8399" s="8" t="str">
        <f t="shared" si="712"/>
        <v>Professional/AdministrativeInterpersonal Skills</v>
      </c>
      <c r="C8399" t="s">
        <v>1490</v>
      </c>
      <c r="D8399" t="s">
        <v>71</v>
      </c>
      <c r="E8399" t="s">
        <v>5</v>
      </c>
      <c r="G8399" t="str">
        <f>VLOOKUP(LEFT(C8399,4),Series_Lookup!$A$1:$B$3000,2,FALSE)</f>
        <v>Professional/Administrative</v>
      </c>
      <c r="H8399" s="8" t="str">
        <f t="shared" si="713"/>
        <v>0986</v>
      </c>
    </row>
    <row r="8400" spans="1:8" x14ac:dyDescent="0.3">
      <c r="A8400" s="8" t="str">
        <f t="shared" si="711"/>
        <v>0986 Legal AssistanceInterpersonal Skills</v>
      </c>
      <c r="B8400" s="8" t="str">
        <f t="shared" si="712"/>
        <v>Professional/AdministrativeInterpersonal Skills</v>
      </c>
      <c r="C8400" t="s">
        <v>1490</v>
      </c>
      <c r="D8400" t="s">
        <v>64</v>
      </c>
      <c r="E8400" t="s">
        <v>5</v>
      </c>
      <c r="G8400" t="str">
        <f>VLOOKUP(LEFT(C8400,4),Series_Lookup!$A$1:$B$3000,2,FALSE)</f>
        <v>Professional/Administrative</v>
      </c>
      <c r="H8400" s="8" t="str">
        <f t="shared" si="713"/>
        <v>0986</v>
      </c>
    </row>
    <row r="8401" spans="1:8" x14ac:dyDescent="0.3">
      <c r="A8401" s="8" t="str">
        <f t="shared" ref="A8401:A8404" si="714">CONCATENATE(C8401,E8401)</f>
        <v>0986 Legal AssistanceSelf-Management</v>
      </c>
      <c r="B8401" s="8" t="str">
        <f t="shared" ref="B8401:B8404" si="715">CONCATENATE(G8401,E8401)</f>
        <v>Professional/AdministrativeSelf-Management</v>
      </c>
      <c r="C8401" t="s">
        <v>1490</v>
      </c>
      <c r="D8401" t="s">
        <v>70</v>
      </c>
      <c r="E8401" t="s">
        <v>9</v>
      </c>
      <c r="G8401" t="str">
        <f>VLOOKUP(LEFT(C8401,4),Series_Lookup!$A$1:$B$3000,2,FALSE)</f>
        <v>Professional/Administrative</v>
      </c>
      <c r="H8401" s="8" t="str">
        <f t="shared" ref="H8401:H8404" si="716">LEFT(C8401,4)</f>
        <v>0986</v>
      </c>
    </row>
    <row r="8402" spans="1:8" x14ac:dyDescent="0.3">
      <c r="A8402" s="8" t="str">
        <f t="shared" si="714"/>
        <v>0986 Legal AssistanceSelf-Management</v>
      </c>
      <c r="B8402" s="8" t="str">
        <f t="shared" si="715"/>
        <v>Professional/AdministrativeSelf-Management</v>
      </c>
      <c r="C8402" t="s">
        <v>1490</v>
      </c>
      <c r="D8402" t="s">
        <v>63</v>
      </c>
      <c r="E8402" t="s">
        <v>9</v>
      </c>
      <c r="G8402" t="str">
        <f>VLOOKUP(LEFT(C8402,4),Series_Lookup!$A$1:$B$3000,2,FALSE)</f>
        <v>Professional/Administrative</v>
      </c>
      <c r="H8402" s="8" t="str">
        <f t="shared" si="716"/>
        <v>0986</v>
      </c>
    </row>
    <row r="8403" spans="1:8" x14ac:dyDescent="0.3">
      <c r="A8403" s="8" t="str">
        <f t="shared" si="714"/>
        <v>0986 Legal AssistanceSelf-Management</v>
      </c>
      <c r="B8403" s="8" t="str">
        <f t="shared" si="715"/>
        <v>Professional/AdministrativeSelf-Management</v>
      </c>
      <c r="C8403" t="s">
        <v>1490</v>
      </c>
      <c r="D8403" t="s">
        <v>71</v>
      </c>
      <c r="E8403" t="s">
        <v>9</v>
      </c>
      <c r="G8403" t="str">
        <f>VLOOKUP(LEFT(C8403,4),Series_Lookup!$A$1:$B$3000,2,FALSE)</f>
        <v>Professional/Administrative</v>
      </c>
      <c r="H8403" s="8" t="str">
        <f t="shared" si="716"/>
        <v>0986</v>
      </c>
    </row>
    <row r="8404" spans="1:8" x14ac:dyDescent="0.3">
      <c r="A8404" s="8" t="str">
        <f t="shared" si="714"/>
        <v>0986 Legal AssistanceSelf-Management</v>
      </c>
      <c r="B8404" s="8" t="str">
        <f t="shared" si="715"/>
        <v>Professional/AdministrativeSelf-Management</v>
      </c>
      <c r="C8404" t="s">
        <v>1490</v>
      </c>
      <c r="D8404" t="s">
        <v>64</v>
      </c>
      <c r="E8404" t="s">
        <v>9</v>
      </c>
      <c r="G8404" t="str">
        <f>VLOOKUP(LEFT(C8404,4),Series_Lookup!$A$1:$B$3000,2,FALSE)</f>
        <v>Professional/Administrative</v>
      </c>
      <c r="H8404" s="8" t="str">
        <f t="shared" si="716"/>
        <v>0986</v>
      </c>
    </row>
    <row r="8405" spans="1:8" x14ac:dyDescent="0.3">
      <c r="A8405" s="8" t="str">
        <f>CONCATENATE(C8405,E8405)</f>
        <v>0986 Legal AssistanceStress Tolerance</v>
      </c>
      <c r="B8405" s="8" t="str">
        <f t="shared" ref="B8405:B8408" si="717">CONCATENATE(G8405,E8405)</f>
        <v>Professional/AdministrativeStress Tolerance</v>
      </c>
      <c r="C8405" t="s">
        <v>1490</v>
      </c>
      <c r="D8405" t="s">
        <v>70</v>
      </c>
      <c r="E8405" t="s">
        <v>10</v>
      </c>
      <c r="G8405" t="str">
        <f>VLOOKUP(LEFT(C8405,4),Series_Lookup!$A$1:$B$3000,2,FALSE)</f>
        <v>Professional/Administrative</v>
      </c>
      <c r="H8405" s="8" t="str">
        <f>LEFT(C8405,4)</f>
        <v>0986</v>
      </c>
    </row>
    <row r="8406" spans="1:8" x14ac:dyDescent="0.3">
      <c r="A8406" s="8" t="str">
        <f>CONCATENATE(C8406,E8406)</f>
        <v>0986 Legal AssistanceStress Tolerance</v>
      </c>
      <c r="B8406" s="8" t="str">
        <f t="shared" si="717"/>
        <v>Professional/AdministrativeStress Tolerance</v>
      </c>
      <c r="C8406" t="s">
        <v>1490</v>
      </c>
      <c r="D8406" t="s">
        <v>63</v>
      </c>
      <c r="E8406" t="s">
        <v>10</v>
      </c>
      <c r="G8406" t="str">
        <f>VLOOKUP(LEFT(C8406,4),Series_Lookup!$A$1:$B$3000,2,FALSE)</f>
        <v>Professional/Administrative</v>
      </c>
      <c r="H8406" s="8" t="str">
        <f>LEFT(C8406,4)</f>
        <v>0986</v>
      </c>
    </row>
    <row r="8407" spans="1:8" x14ac:dyDescent="0.3">
      <c r="A8407" s="8" t="str">
        <f>CONCATENATE(C8407,E8407)</f>
        <v>0986 Legal AssistanceStress Tolerance</v>
      </c>
      <c r="B8407" s="8" t="str">
        <f t="shared" si="717"/>
        <v>Professional/AdministrativeStress Tolerance</v>
      </c>
      <c r="C8407" t="s">
        <v>1490</v>
      </c>
      <c r="D8407" t="s">
        <v>71</v>
      </c>
      <c r="E8407" t="s">
        <v>10</v>
      </c>
      <c r="G8407" t="str">
        <f>VLOOKUP(LEFT(C8407,4),Series_Lookup!$A$1:$B$3000,2,FALSE)</f>
        <v>Professional/Administrative</v>
      </c>
      <c r="H8407" s="8" t="str">
        <f>LEFT(C8407,4)</f>
        <v>0986</v>
      </c>
    </row>
    <row r="8408" spans="1:8" x14ac:dyDescent="0.3">
      <c r="A8408" s="8" t="str">
        <f>CONCATENATE(C8408,E8408)</f>
        <v>0986 Legal AssistanceStress Tolerance</v>
      </c>
      <c r="B8408" s="8" t="str">
        <f t="shared" si="717"/>
        <v>Professional/AdministrativeStress Tolerance</v>
      </c>
      <c r="C8408" t="s">
        <v>1490</v>
      </c>
      <c r="D8408" t="s">
        <v>64</v>
      </c>
      <c r="E8408" t="s">
        <v>10</v>
      </c>
      <c r="G8408" t="str">
        <f>VLOOKUP(LEFT(C8408,4),Series_Lookup!$A$1:$B$3000,2,FALSE)</f>
        <v>Professional/Administrative</v>
      </c>
      <c r="H8408" s="8" t="str">
        <f>LEFT(C8408,4)</f>
        <v>0986</v>
      </c>
    </row>
    <row r="8409" spans="1:8" x14ac:dyDescent="0.3">
      <c r="A8409" s="8" t="str">
        <f t="shared" ref="A8409:A8412" si="718">CONCATENATE(C8409,E8409)</f>
        <v>0986 Legal AssistanceTeamwork</v>
      </c>
      <c r="B8409" s="8" t="str">
        <f t="shared" ref="B8409:B8412" si="719">CONCATENATE(G8409,E8409)</f>
        <v>Professional/AdministrativeTeamwork</v>
      </c>
      <c r="C8409" t="s">
        <v>1490</v>
      </c>
      <c r="D8409" t="s">
        <v>70</v>
      </c>
      <c r="E8409" t="s">
        <v>11</v>
      </c>
      <c r="G8409" t="str">
        <f>VLOOKUP(LEFT(C8409,4),Series_Lookup!$A$1:$B$3000,2,FALSE)</f>
        <v>Professional/Administrative</v>
      </c>
      <c r="H8409" s="8" t="str">
        <f t="shared" ref="H8409:H8412" si="720">LEFT(C8409,4)</f>
        <v>0986</v>
      </c>
    </row>
    <row r="8410" spans="1:8" x14ac:dyDescent="0.3">
      <c r="A8410" s="8" t="str">
        <f t="shared" si="718"/>
        <v>0986 Legal AssistanceTeamwork</v>
      </c>
      <c r="B8410" s="8" t="str">
        <f t="shared" si="719"/>
        <v>Professional/AdministrativeTeamwork</v>
      </c>
      <c r="C8410" t="s">
        <v>1490</v>
      </c>
      <c r="D8410" t="s">
        <v>63</v>
      </c>
      <c r="E8410" t="s">
        <v>11</v>
      </c>
      <c r="G8410" t="str">
        <f>VLOOKUP(LEFT(C8410,4),Series_Lookup!$A$1:$B$3000,2,FALSE)</f>
        <v>Professional/Administrative</v>
      </c>
      <c r="H8410" s="8" t="str">
        <f t="shared" si="720"/>
        <v>0986</v>
      </c>
    </row>
    <row r="8411" spans="1:8" x14ac:dyDescent="0.3">
      <c r="A8411" s="8" t="str">
        <f t="shared" si="718"/>
        <v>0986 Legal AssistanceTeamwork</v>
      </c>
      <c r="B8411" s="8" t="str">
        <f t="shared" si="719"/>
        <v>Professional/AdministrativeTeamwork</v>
      </c>
      <c r="C8411" t="s">
        <v>1490</v>
      </c>
      <c r="D8411" t="s">
        <v>71</v>
      </c>
      <c r="E8411" t="s">
        <v>11</v>
      </c>
      <c r="G8411" t="str">
        <f>VLOOKUP(LEFT(C8411,4),Series_Lookup!$A$1:$B$3000,2,FALSE)</f>
        <v>Professional/Administrative</v>
      </c>
      <c r="H8411" s="8" t="str">
        <f t="shared" si="720"/>
        <v>0986</v>
      </c>
    </row>
    <row r="8412" spans="1:8" x14ac:dyDescent="0.3">
      <c r="A8412" s="8" t="str">
        <f t="shared" si="718"/>
        <v>0986 Legal AssistanceTeamwork</v>
      </c>
      <c r="B8412" s="8" t="str">
        <f t="shared" si="719"/>
        <v>Professional/AdministrativeTeamwork</v>
      </c>
      <c r="C8412" t="s">
        <v>1490</v>
      </c>
      <c r="D8412" t="s">
        <v>64</v>
      </c>
      <c r="E8412" t="s">
        <v>11</v>
      </c>
      <c r="G8412" t="str">
        <f>VLOOKUP(LEFT(C8412,4),Series_Lookup!$A$1:$B$3000,2,FALSE)</f>
        <v>Professional/Administrative</v>
      </c>
      <c r="H8412" s="8" t="str">
        <f t="shared" si="720"/>
        <v>0986</v>
      </c>
    </row>
    <row r="8413" spans="1:8" x14ac:dyDescent="0.3">
      <c r="A8413" s="8" t="str">
        <f>CONCATENATE(C8413,E8413)</f>
        <v>0861 Aerospace EngineeringReading</v>
      </c>
      <c r="B8413" s="8" t="str">
        <f>CONCATENATE(G8413,E8413)</f>
        <v>Science and EngineeringReading</v>
      </c>
      <c r="C8413" t="s">
        <v>1492</v>
      </c>
      <c r="D8413" t="s">
        <v>63</v>
      </c>
      <c r="E8413" t="s">
        <v>7</v>
      </c>
      <c r="G8413" t="str">
        <f>VLOOKUP(LEFT(C8413,4),Series_Lookup!$A$1:$B$3000,2,FALSE)</f>
        <v>Science and Engineering</v>
      </c>
      <c r="H8413" s="8" t="str">
        <f>LEFT(C8413,4)</f>
        <v>0861</v>
      </c>
    </row>
    <row r="8414" spans="1:8" x14ac:dyDescent="0.3">
      <c r="A8414" s="8" t="str">
        <f>CONCATENATE(C8414,E8414)</f>
        <v>0861 Aerospace EngineeringReading</v>
      </c>
      <c r="B8414" s="8" t="str">
        <f>CONCATENATE(G8414,E8414)</f>
        <v>Science and EngineeringReading</v>
      </c>
      <c r="C8414" t="s">
        <v>1492</v>
      </c>
      <c r="D8414" t="s">
        <v>64</v>
      </c>
      <c r="E8414" t="s">
        <v>7</v>
      </c>
      <c r="G8414" t="str">
        <f>VLOOKUP(LEFT(C8414,4),Series_Lookup!$A$1:$B$3000,2,FALSE)</f>
        <v>Science and Engineering</v>
      </c>
      <c r="H8414" s="8" t="str">
        <f>LEFT(C8414,4)</f>
        <v>0861</v>
      </c>
    </row>
    <row r="8415" spans="1:8" x14ac:dyDescent="0.3">
      <c r="A8415" s="8" t="str">
        <f>CONCATENATE(C8415,E8415)</f>
        <v>0861 Aerospace EngineeringReading</v>
      </c>
      <c r="B8415" s="8" t="str">
        <f>CONCATENATE(G8415,E8415)</f>
        <v>Science and EngineeringReading</v>
      </c>
      <c r="C8415" t="s">
        <v>1492</v>
      </c>
      <c r="D8415" t="s">
        <v>65</v>
      </c>
      <c r="E8415" t="s">
        <v>7</v>
      </c>
      <c r="G8415" t="str">
        <f>VLOOKUP(LEFT(C8415,4),Series_Lookup!$A$1:$B$3000,2,FALSE)</f>
        <v>Science and Engineering</v>
      </c>
      <c r="H8415" s="8" t="str">
        <f>LEFT(C8415,4)</f>
        <v>0861</v>
      </c>
    </row>
    <row r="8416" spans="1:8" x14ac:dyDescent="0.3">
      <c r="A8416" s="8" t="str">
        <f t="shared" ref="A8416:A8417" si="721">CONCATENATE(C8416,E8416)</f>
        <v>0861 Aerospace EngineeringReading</v>
      </c>
      <c r="B8416" s="8" t="str">
        <f t="shared" ref="B8416:B8417" si="722">CONCATENATE(G8416,E8416)</f>
        <v>Science and EngineeringReading</v>
      </c>
      <c r="C8416" t="s">
        <v>1492</v>
      </c>
      <c r="D8416" t="s">
        <v>66</v>
      </c>
      <c r="E8416" t="s">
        <v>7</v>
      </c>
      <c r="G8416" t="str">
        <f>VLOOKUP(LEFT(C8416,4),Series_Lookup!$A$1:$B$3000,2,FALSE)</f>
        <v>Science and Engineering</v>
      </c>
      <c r="H8416" s="8" t="str">
        <f t="shared" ref="H8416:H8417" si="723">LEFT(C8416,4)</f>
        <v>0861</v>
      </c>
    </row>
    <row r="8417" spans="1:8" x14ac:dyDescent="0.3">
      <c r="A8417" s="8" t="str">
        <f t="shared" si="721"/>
        <v>0861 Aerospace EngineeringLearning</v>
      </c>
      <c r="B8417" s="8" t="str">
        <f t="shared" si="722"/>
        <v>Science and EngineeringLearning</v>
      </c>
      <c r="C8417" t="s">
        <v>1492</v>
      </c>
      <c r="D8417" t="s">
        <v>63</v>
      </c>
      <c r="E8417" t="s">
        <v>6</v>
      </c>
      <c r="G8417" t="str">
        <f>VLOOKUP(LEFT(C8417,4),Series_Lookup!$A$1:$B$3000,2,FALSE)</f>
        <v>Science and Engineering</v>
      </c>
      <c r="H8417" s="8" t="str">
        <f t="shared" si="723"/>
        <v>0861</v>
      </c>
    </row>
    <row r="8418" spans="1:8" x14ac:dyDescent="0.3">
      <c r="A8418" s="8" t="str">
        <f>CONCATENATE(C8418,E8418)</f>
        <v>0861 Aerospace EngineeringLearning</v>
      </c>
      <c r="B8418" s="8" t="str">
        <f>CONCATENATE(G8418,E8418)</f>
        <v>Science and EngineeringLearning</v>
      </c>
      <c r="C8418" t="s">
        <v>1492</v>
      </c>
      <c r="D8418" t="s">
        <v>64</v>
      </c>
      <c r="E8418" t="s">
        <v>6</v>
      </c>
      <c r="G8418" t="str">
        <f>VLOOKUP(LEFT(C8418,4),Series_Lookup!$A$1:$B$3000,2,FALSE)</f>
        <v>Science and Engineering</v>
      </c>
      <c r="H8418" s="8" t="str">
        <f>LEFT(C8418,4)</f>
        <v>0861</v>
      </c>
    </row>
    <row r="8419" spans="1:8" x14ac:dyDescent="0.3">
      <c r="A8419" s="8" t="str">
        <f>CONCATENATE(C8419,E8419)</f>
        <v>0861 Aerospace EngineeringLearning</v>
      </c>
      <c r="B8419" s="8" t="str">
        <f>CONCATENATE(G8419,E8419)</f>
        <v>Science and EngineeringLearning</v>
      </c>
      <c r="C8419" t="s">
        <v>1492</v>
      </c>
      <c r="D8419" t="s">
        <v>65</v>
      </c>
      <c r="E8419" t="s">
        <v>6</v>
      </c>
      <c r="G8419" t="str">
        <f>VLOOKUP(LEFT(C8419,4),Series_Lookup!$A$1:$B$3000,2,FALSE)</f>
        <v>Science and Engineering</v>
      </c>
      <c r="H8419" s="8" t="str">
        <f>LEFT(C8419,4)</f>
        <v>0861</v>
      </c>
    </row>
    <row r="8420" spans="1:8" x14ac:dyDescent="0.3">
      <c r="A8420" s="8" t="str">
        <f>CONCATENATE(C8420,E8420)</f>
        <v>0861 Aerospace EngineeringLearning</v>
      </c>
      <c r="B8420" s="8" t="str">
        <f>CONCATENATE(G8420,E8420)</f>
        <v>Science and EngineeringLearning</v>
      </c>
      <c r="C8420" t="s">
        <v>1492</v>
      </c>
      <c r="D8420" t="s">
        <v>66</v>
      </c>
      <c r="E8420" t="s">
        <v>6</v>
      </c>
      <c r="G8420" t="str">
        <f>VLOOKUP(LEFT(C8420,4),Series_Lookup!$A$1:$B$3000,2,FALSE)</f>
        <v>Science and Engineering</v>
      </c>
      <c r="H8420" s="8" t="str">
        <f>LEFT(C8420,4)</f>
        <v>0861</v>
      </c>
    </row>
    <row r="8421" spans="1:8" x14ac:dyDescent="0.3">
      <c r="A8421" s="8" t="str">
        <f t="shared" ref="A8421:A8423" si="724">CONCATENATE(C8421,E8421)</f>
        <v>0861 Aerospace EngineeringLearning</v>
      </c>
      <c r="B8421" s="8" t="str">
        <f t="shared" ref="B8421:B8423" si="725">CONCATENATE(G8421,E8421)</f>
        <v>Science and EngineeringLearning</v>
      </c>
      <c r="C8421" t="s">
        <v>1492</v>
      </c>
      <c r="D8421" t="s">
        <v>67</v>
      </c>
      <c r="E8421" t="s">
        <v>6</v>
      </c>
      <c r="G8421" t="str">
        <f>VLOOKUP(LEFT(C8421,4),Series_Lookup!$A$1:$B$3000,2,FALSE)</f>
        <v>Science and Engineering</v>
      </c>
      <c r="H8421" s="8" t="str">
        <f t="shared" ref="H8421:H8423" si="726">LEFT(C8421,4)</f>
        <v>0861</v>
      </c>
    </row>
    <row r="8422" spans="1:8" x14ac:dyDescent="0.3">
      <c r="A8422" s="8" t="str">
        <f t="shared" si="724"/>
        <v>0861 Aerospace EngineeringLearning</v>
      </c>
      <c r="B8422" s="8" t="str">
        <f t="shared" si="725"/>
        <v>Science and EngineeringLearning</v>
      </c>
      <c r="C8422" t="s">
        <v>1492</v>
      </c>
      <c r="D8422" t="s">
        <v>73</v>
      </c>
      <c r="E8422" t="s">
        <v>6</v>
      </c>
      <c r="G8422" t="str">
        <f>VLOOKUP(LEFT(C8422,4),Series_Lookup!$A$1:$B$3000,2,FALSE)</f>
        <v>Science and Engineering</v>
      </c>
      <c r="H8422" s="8" t="str">
        <f t="shared" si="726"/>
        <v>0861</v>
      </c>
    </row>
    <row r="8423" spans="1:8" x14ac:dyDescent="0.3">
      <c r="A8423" s="8" t="str">
        <f t="shared" si="724"/>
        <v>0861 Aerospace EngineeringLearning</v>
      </c>
      <c r="B8423" s="8" t="str">
        <f t="shared" si="725"/>
        <v>Science and EngineeringLearning</v>
      </c>
      <c r="C8423" t="s">
        <v>1492</v>
      </c>
      <c r="D8423" t="s">
        <v>74</v>
      </c>
      <c r="E8423" t="s">
        <v>6</v>
      </c>
      <c r="G8423" t="str">
        <f>VLOOKUP(LEFT(C8423,4),Series_Lookup!$A$1:$B$3000,2,FALSE)</f>
        <v>Science and Engineering</v>
      </c>
      <c r="H8423" s="8" t="str">
        <f t="shared" si="726"/>
        <v>0861</v>
      </c>
    </row>
    <row r="8424" spans="1:8" x14ac:dyDescent="0.3">
      <c r="A8424" s="8" t="str">
        <f t="shared" ref="A8424:A8430" si="727">CONCATENATE(C8424,E8424)</f>
        <v>0861 Aerospace EngineeringIntegrity/Honesty</v>
      </c>
      <c r="B8424" s="8" t="str">
        <f t="shared" ref="B8424:B8430" si="728">CONCATENATE(G8424,E8424)</f>
        <v>Science and EngineeringIntegrity/Honesty</v>
      </c>
      <c r="C8424" t="s">
        <v>1492</v>
      </c>
      <c r="D8424" t="s">
        <v>63</v>
      </c>
      <c r="E8424" t="s">
        <v>340</v>
      </c>
      <c r="G8424" t="str">
        <f>VLOOKUP(LEFT(C8424,4),Series_Lookup!$A$1:$B$3000,2,FALSE)</f>
        <v>Science and Engineering</v>
      </c>
      <c r="H8424" s="8" t="str">
        <f t="shared" ref="H8424:H8430" si="729">LEFT(C8424,4)</f>
        <v>0861</v>
      </c>
    </row>
    <row r="8425" spans="1:8" x14ac:dyDescent="0.3">
      <c r="A8425" s="8" t="str">
        <f t="shared" si="727"/>
        <v>0861 Aerospace EngineeringIntegrity/Honesty</v>
      </c>
      <c r="B8425" s="8" t="str">
        <f t="shared" si="728"/>
        <v>Science and EngineeringIntegrity/Honesty</v>
      </c>
      <c r="C8425" t="s">
        <v>1492</v>
      </c>
      <c r="D8425" t="s">
        <v>64</v>
      </c>
      <c r="E8425" t="s">
        <v>340</v>
      </c>
      <c r="G8425" t="str">
        <f>VLOOKUP(LEFT(C8425,4),Series_Lookup!$A$1:$B$3000,2,FALSE)</f>
        <v>Science and Engineering</v>
      </c>
      <c r="H8425" s="8" t="str">
        <f t="shared" si="729"/>
        <v>0861</v>
      </c>
    </row>
    <row r="8426" spans="1:8" x14ac:dyDescent="0.3">
      <c r="A8426" s="8" t="str">
        <f t="shared" si="727"/>
        <v>0861 Aerospace EngineeringIntegrity/Honesty</v>
      </c>
      <c r="B8426" s="8" t="str">
        <f t="shared" si="728"/>
        <v>Science and EngineeringIntegrity/Honesty</v>
      </c>
      <c r="C8426" t="s">
        <v>1492</v>
      </c>
      <c r="D8426" t="s">
        <v>65</v>
      </c>
      <c r="E8426" t="s">
        <v>340</v>
      </c>
      <c r="G8426" t="str">
        <f>VLOOKUP(LEFT(C8426,4),Series_Lookup!$A$1:$B$3000,2,FALSE)</f>
        <v>Science and Engineering</v>
      </c>
      <c r="H8426" s="8" t="str">
        <f t="shared" si="729"/>
        <v>0861</v>
      </c>
    </row>
    <row r="8427" spans="1:8" x14ac:dyDescent="0.3">
      <c r="A8427" s="8" t="str">
        <f t="shared" si="727"/>
        <v>0861 Aerospace EngineeringIntegrity/Honesty</v>
      </c>
      <c r="B8427" s="8" t="str">
        <f t="shared" si="728"/>
        <v>Science and EngineeringIntegrity/Honesty</v>
      </c>
      <c r="C8427" t="s">
        <v>1492</v>
      </c>
      <c r="D8427" t="s">
        <v>66</v>
      </c>
      <c r="E8427" t="s">
        <v>340</v>
      </c>
      <c r="G8427" t="str">
        <f>VLOOKUP(LEFT(C8427,4),Series_Lookup!$A$1:$B$3000,2,FALSE)</f>
        <v>Science and Engineering</v>
      </c>
      <c r="H8427" s="8" t="str">
        <f t="shared" si="729"/>
        <v>0861</v>
      </c>
    </row>
    <row r="8428" spans="1:8" x14ac:dyDescent="0.3">
      <c r="A8428" s="8" t="str">
        <f t="shared" si="727"/>
        <v>0861 Aerospace EngineeringIntegrity/Honesty</v>
      </c>
      <c r="B8428" s="8" t="str">
        <f t="shared" si="728"/>
        <v>Science and EngineeringIntegrity/Honesty</v>
      </c>
      <c r="C8428" t="s">
        <v>1492</v>
      </c>
      <c r="D8428" t="s">
        <v>67</v>
      </c>
      <c r="E8428" t="s">
        <v>340</v>
      </c>
      <c r="G8428" t="str">
        <f>VLOOKUP(LEFT(C8428,4),Series_Lookup!$A$1:$B$3000,2,FALSE)</f>
        <v>Science and Engineering</v>
      </c>
      <c r="H8428" s="8" t="str">
        <f t="shared" si="729"/>
        <v>0861</v>
      </c>
    </row>
    <row r="8429" spans="1:8" x14ac:dyDescent="0.3">
      <c r="A8429" s="8" t="str">
        <f t="shared" si="727"/>
        <v>0861 Aerospace EngineeringIntegrity/Honesty</v>
      </c>
      <c r="B8429" s="8" t="str">
        <f t="shared" si="728"/>
        <v>Science and EngineeringIntegrity/Honesty</v>
      </c>
      <c r="C8429" t="s">
        <v>1492</v>
      </c>
      <c r="D8429" t="s">
        <v>73</v>
      </c>
      <c r="E8429" t="s">
        <v>340</v>
      </c>
      <c r="G8429" t="str">
        <f>VLOOKUP(LEFT(C8429,4),Series_Lookup!$A$1:$B$3000,2,FALSE)</f>
        <v>Science and Engineering</v>
      </c>
      <c r="H8429" s="8" t="str">
        <f t="shared" si="729"/>
        <v>0861</v>
      </c>
    </row>
    <row r="8430" spans="1:8" x14ac:dyDescent="0.3">
      <c r="A8430" s="8" t="str">
        <f t="shared" si="727"/>
        <v>0861 Aerospace EngineeringIntegrity/Honesty</v>
      </c>
      <c r="B8430" s="8" t="str">
        <f t="shared" si="728"/>
        <v>Science and EngineeringIntegrity/Honesty</v>
      </c>
      <c r="C8430" t="s">
        <v>1492</v>
      </c>
      <c r="D8430" t="s">
        <v>74</v>
      </c>
      <c r="E8430" t="s">
        <v>340</v>
      </c>
      <c r="G8430" t="str">
        <f>VLOOKUP(LEFT(C8430,4),Series_Lookup!$A$1:$B$3000,2,FALSE)</f>
        <v>Science and Engineering</v>
      </c>
      <c r="H8430" s="8" t="str">
        <f t="shared" si="729"/>
        <v>0861</v>
      </c>
    </row>
    <row r="8431" spans="1:8" x14ac:dyDescent="0.3">
      <c r="A8431" s="8" t="str">
        <f t="shared" ref="A8431:A8437" si="730">CONCATENATE(C8431,E8431)</f>
        <v>0861 Aerospace EngineeringAttention to Detail</v>
      </c>
      <c r="B8431" s="8" t="str">
        <f t="shared" ref="B8431:B8437" si="731">CONCATENATE(G8431,E8431)</f>
        <v>Science and EngineeringAttention to Detail</v>
      </c>
      <c r="C8431" t="s">
        <v>1492</v>
      </c>
      <c r="D8431" t="s">
        <v>63</v>
      </c>
      <c r="E8431" t="s">
        <v>1</v>
      </c>
      <c r="G8431" t="str">
        <f>VLOOKUP(LEFT(C8431,4),Series_Lookup!$A$1:$B$3000,2,FALSE)</f>
        <v>Science and Engineering</v>
      </c>
      <c r="H8431" s="8" t="str">
        <f t="shared" ref="H8431:H8437" si="732">LEFT(C8431,4)</f>
        <v>0861</v>
      </c>
    </row>
    <row r="8432" spans="1:8" x14ac:dyDescent="0.3">
      <c r="A8432" s="8" t="str">
        <f t="shared" si="730"/>
        <v>0861 Aerospace EngineeringAttention to Detail</v>
      </c>
      <c r="B8432" s="8" t="str">
        <f t="shared" si="731"/>
        <v>Science and EngineeringAttention to Detail</v>
      </c>
      <c r="C8432" t="s">
        <v>1492</v>
      </c>
      <c r="D8432" t="s">
        <v>64</v>
      </c>
      <c r="E8432" t="s">
        <v>1</v>
      </c>
      <c r="G8432" t="str">
        <f>VLOOKUP(LEFT(C8432,4),Series_Lookup!$A$1:$B$3000,2,FALSE)</f>
        <v>Science and Engineering</v>
      </c>
      <c r="H8432" s="8" t="str">
        <f t="shared" si="732"/>
        <v>0861</v>
      </c>
    </row>
    <row r="8433" spans="1:8" x14ac:dyDescent="0.3">
      <c r="A8433" s="8" t="str">
        <f t="shared" si="730"/>
        <v>0861 Aerospace EngineeringAttention to Detail</v>
      </c>
      <c r="B8433" s="8" t="str">
        <f t="shared" si="731"/>
        <v>Science and EngineeringAttention to Detail</v>
      </c>
      <c r="C8433" t="s">
        <v>1492</v>
      </c>
      <c r="D8433" t="s">
        <v>65</v>
      </c>
      <c r="E8433" t="s">
        <v>1</v>
      </c>
      <c r="G8433" t="str">
        <f>VLOOKUP(LEFT(C8433,4),Series_Lookup!$A$1:$B$3000,2,FALSE)</f>
        <v>Science and Engineering</v>
      </c>
      <c r="H8433" s="8" t="str">
        <f t="shared" si="732"/>
        <v>0861</v>
      </c>
    </row>
    <row r="8434" spans="1:8" x14ac:dyDescent="0.3">
      <c r="A8434" s="8" t="str">
        <f t="shared" si="730"/>
        <v>0861 Aerospace EngineeringAttention to Detail</v>
      </c>
      <c r="B8434" s="8" t="str">
        <f t="shared" si="731"/>
        <v>Science and EngineeringAttention to Detail</v>
      </c>
      <c r="C8434" t="s">
        <v>1492</v>
      </c>
      <c r="D8434" t="s">
        <v>66</v>
      </c>
      <c r="E8434" t="s">
        <v>1</v>
      </c>
      <c r="G8434" t="str">
        <f>VLOOKUP(LEFT(C8434,4),Series_Lookup!$A$1:$B$3000,2,FALSE)</f>
        <v>Science and Engineering</v>
      </c>
      <c r="H8434" s="8" t="str">
        <f t="shared" si="732"/>
        <v>0861</v>
      </c>
    </row>
    <row r="8435" spans="1:8" x14ac:dyDescent="0.3">
      <c r="A8435" s="8" t="str">
        <f t="shared" si="730"/>
        <v>0861 Aerospace EngineeringAttention to Detail</v>
      </c>
      <c r="B8435" s="8" t="str">
        <f t="shared" si="731"/>
        <v>Science and EngineeringAttention to Detail</v>
      </c>
      <c r="C8435" t="s">
        <v>1492</v>
      </c>
      <c r="D8435" t="s">
        <v>67</v>
      </c>
      <c r="E8435" t="s">
        <v>1</v>
      </c>
      <c r="G8435" t="str">
        <f>VLOOKUP(LEFT(C8435,4),Series_Lookup!$A$1:$B$3000,2,FALSE)</f>
        <v>Science and Engineering</v>
      </c>
      <c r="H8435" s="8" t="str">
        <f t="shared" si="732"/>
        <v>0861</v>
      </c>
    </row>
    <row r="8436" spans="1:8" x14ac:dyDescent="0.3">
      <c r="A8436" s="8" t="str">
        <f t="shared" si="730"/>
        <v>0861 Aerospace EngineeringAttention to Detail</v>
      </c>
      <c r="B8436" s="8" t="str">
        <f t="shared" si="731"/>
        <v>Science and EngineeringAttention to Detail</v>
      </c>
      <c r="C8436" t="s">
        <v>1492</v>
      </c>
      <c r="D8436" t="s">
        <v>73</v>
      </c>
      <c r="E8436" t="s">
        <v>1</v>
      </c>
      <c r="G8436" t="str">
        <f>VLOOKUP(LEFT(C8436,4),Series_Lookup!$A$1:$B$3000,2,FALSE)</f>
        <v>Science and Engineering</v>
      </c>
      <c r="H8436" s="8" t="str">
        <f t="shared" si="732"/>
        <v>0861</v>
      </c>
    </row>
    <row r="8437" spans="1:8" x14ac:dyDescent="0.3">
      <c r="A8437" s="8" t="str">
        <f t="shared" si="730"/>
        <v>0861 Aerospace EngineeringAttention to Detail</v>
      </c>
      <c r="B8437" s="8" t="str">
        <f t="shared" si="731"/>
        <v>Science and EngineeringAttention to Detail</v>
      </c>
      <c r="C8437" t="s">
        <v>1492</v>
      </c>
      <c r="D8437" t="s">
        <v>74</v>
      </c>
      <c r="E8437" t="s">
        <v>1</v>
      </c>
      <c r="G8437" t="str">
        <f>VLOOKUP(LEFT(C8437,4),Series_Lookup!$A$1:$B$3000,2,FALSE)</f>
        <v>Science and Engineering</v>
      </c>
      <c r="H8437" s="8" t="str">
        <f t="shared" si="732"/>
        <v>0861</v>
      </c>
    </row>
    <row r="8438" spans="1:8" x14ac:dyDescent="0.3">
      <c r="A8438" s="8" t="str">
        <f t="shared" ref="A8438:A8444" si="733">CONCATENATE(C8438,E8438)</f>
        <v>0861 Aerospace EngineeringInterpersonal Skills</v>
      </c>
      <c r="B8438" s="8" t="str">
        <f t="shared" ref="B8438:B8444" si="734">CONCATENATE(G8438,E8438)</f>
        <v>Science and EngineeringInterpersonal Skills</v>
      </c>
      <c r="C8438" t="s">
        <v>1492</v>
      </c>
      <c r="D8438" t="s">
        <v>63</v>
      </c>
      <c r="E8438" t="s">
        <v>5</v>
      </c>
      <c r="G8438" t="str">
        <f>VLOOKUP(LEFT(C8438,4),Series_Lookup!$A$1:$B$3000,2,FALSE)</f>
        <v>Science and Engineering</v>
      </c>
      <c r="H8438" s="8" t="str">
        <f t="shared" ref="H8438:H8444" si="735">LEFT(C8438,4)</f>
        <v>0861</v>
      </c>
    </row>
    <row r="8439" spans="1:8" x14ac:dyDescent="0.3">
      <c r="A8439" s="8" t="str">
        <f t="shared" si="733"/>
        <v>0861 Aerospace EngineeringInterpersonal Skills</v>
      </c>
      <c r="B8439" s="8" t="str">
        <f t="shared" si="734"/>
        <v>Science and EngineeringInterpersonal Skills</v>
      </c>
      <c r="C8439" t="s">
        <v>1492</v>
      </c>
      <c r="D8439" t="s">
        <v>64</v>
      </c>
      <c r="E8439" t="s">
        <v>5</v>
      </c>
      <c r="G8439" t="str">
        <f>VLOOKUP(LEFT(C8439,4),Series_Lookup!$A$1:$B$3000,2,FALSE)</f>
        <v>Science and Engineering</v>
      </c>
      <c r="H8439" s="8" t="str">
        <f t="shared" si="735"/>
        <v>0861</v>
      </c>
    </row>
    <row r="8440" spans="1:8" x14ac:dyDescent="0.3">
      <c r="A8440" s="8" t="str">
        <f t="shared" si="733"/>
        <v>0861 Aerospace EngineeringInterpersonal Skills</v>
      </c>
      <c r="B8440" s="8" t="str">
        <f t="shared" si="734"/>
        <v>Science and EngineeringInterpersonal Skills</v>
      </c>
      <c r="C8440" t="s">
        <v>1492</v>
      </c>
      <c r="D8440" t="s">
        <v>65</v>
      </c>
      <c r="E8440" t="s">
        <v>5</v>
      </c>
      <c r="G8440" t="str">
        <f>VLOOKUP(LEFT(C8440,4),Series_Lookup!$A$1:$B$3000,2,FALSE)</f>
        <v>Science and Engineering</v>
      </c>
      <c r="H8440" s="8" t="str">
        <f t="shared" si="735"/>
        <v>0861</v>
      </c>
    </row>
    <row r="8441" spans="1:8" x14ac:dyDescent="0.3">
      <c r="A8441" s="8" t="str">
        <f t="shared" si="733"/>
        <v>0861 Aerospace EngineeringInterpersonal Skills</v>
      </c>
      <c r="B8441" s="8" t="str">
        <f t="shared" si="734"/>
        <v>Science and EngineeringInterpersonal Skills</v>
      </c>
      <c r="C8441" t="s">
        <v>1492</v>
      </c>
      <c r="D8441" t="s">
        <v>66</v>
      </c>
      <c r="E8441" t="s">
        <v>5</v>
      </c>
      <c r="G8441" t="str">
        <f>VLOOKUP(LEFT(C8441,4),Series_Lookup!$A$1:$B$3000,2,FALSE)</f>
        <v>Science and Engineering</v>
      </c>
      <c r="H8441" s="8" t="str">
        <f t="shared" si="735"/>
        <v>0861</v>
      </c>
    </row>
    <row r="8442" spans="1:8" x14ac:dyDescent="0.3">
      <c r="A8442" s="8" t="str">
        <f t="shared" si="733"/>
        <v>0861 Aerospace EngineeringInterpersonal Skills</v>
      </c>
      <c r="B8442" s="8" t="str">
        <f t="shared" si="734"/>
        <v>Science and EngineeringInterpersonal Skills</v>
      </c>
      <c r="C8442" t="s">
        <v>1492</v>
      </c>
      <c r="D8442" t="s">
        <v>67</v>
      </c>
      <c r="E8442" t="s">
        <v>5</v>
      </c>
      <c r="G8442" t="str">
        <f>VLOOKUP(LEFT(C8442,4),Series_Lookup!$A$1:$B$3000,2,FALSE)</f>
        <v>Science and Engineering</v>
      </c>
      <c r="H8442" s="8" t="str">
        <f t="shared" si="735"/>
        <v>0861</v>
      </c>
    </row>
    <row r="8443" spans="1:8" x14ac:dyDescent="0.3">
      <c r="A8443" s="8" t="str">
        <f t="shared" si="733"/>
        <v>0861 Aerospace EngineeringInterpersonal Skills</v>
      </c>
      <c r="B8443" s="8" t="str">
        <f t="shared" si="734"/>
        <v>Science and EngineeringInterpersonal Skills</v>
      </c>
      <c r="C8443" t="s">
        <v>1492</v>
      </c>
      <c r="D8443" t="s">
        <v>73</v>
      </c>
      <c r="E8443" t="s">
        <v>5</v>
      </c>
      <c r="G8443" t="str">
        <f>VLOOKUP(LEFT(C8443,4),Series_Lookup!$A$1:$B$3000,2,FALSE)</f>
        <v>Science and Engineering</v>
      </c>
      <c r="H8443" s="8" t="str">
        <f t="shared" si="735"/>
        <v>0861</v>
      </c>
    </row>
    <row r="8444" spans="1:8" x14ac:dyDescent="0.3">
      <c r="A8444" s="8" t="str">
        <f t="shared" si="733"/>
        <v>0861 Aerospace EngineeringInterpersonal Skills</v>
      </c>
      <c r="B8444" s="8" t="str">
        <f t="shared" si="734"/>
        <v>Science and EngineeringInterpersonal Skills</v>
      </c>
      <c r="C8444" t="s">
        <v>1492</v>
      </c>
      <c r="D8444" t="s">
        <v>74</v>
      </c>
      <c r="E8444" t="s">
        <v>5</v>
      </c>
      <c r="G8444" t="str">
        <f>VLOOKUP(LEFT(C8444,4),Series_Lookup!$A$1:$B$3000,2,FALSE)</f>
        <v>Science and Engineering</v>
      </c>
      <c r="H8444" s="8" t="str">
        <f t="shared" si="735"/>
        <v>0861</v>
      </c>
    </row>
    <row r="8445" spans="1:8" x14ac:dyDescent="0.3">
      <c r="A8445" s="8" t="str">
        <f t="shared" ref="A8445:A8450" si="736">CONCATENATE(C8445,E8445)</f>
        <v>0861 Aerospace EngineeringFlexibility</v>
      </c>
      <c r="B8445" s="8" t="str">
        <f t="shared" ref="B8445:B8450" si="737">CONCATENATE(G8445,E8445)</f>
        <v>Science and EngineeringFlexibility</v>
      </c>
      <c r="C8445" t="s">
        <v>1492</v>
      </c>
      <c r="D8445" t="s">
        <v>64</v>
      </c>
      <c r="E8445" t="s">
        <v>4</v>
      </c>
      <c r="G8445" t="str">
        <f>VLOOKUP(LEFT(C8445,4),Series_Lookup!$A$1:$B$3000,2,FALSE)</f>
        <v>Science and Engineering</v>
      </c>
      <c r="H8445" s="8" t="str">
        <f t="shared" ref="H8445:H8450" si="738">LEFT(C8445,4)</f>
        <v>0861</v>
      </c>
    </row>
    <row r="8446" spans="1:8" x14ac:dyDescent="0.3">
      <c r="A8446" s="8" t="str">
        <f t="shared" si="736"/>
        <v>0861 Aerospace EngineeringFlexibility</v>
      </c>
      <c r="B8446" s="8" t="str">
        <f t="shared" si="737"/>
        <v>Science and EngineeringFlexibility</v>
      </c>
      <c r="C8446" t="s">
        <v>1492</v>
      </c>
      <c r="D8446" t="s">
        <v>65</v>
      </c>
      <c r="E8446" t="s">
        <v>4</v>
      </c>
      <c r="G8446" t="str">
        <f>VLOOKUP(LEFT(C8446,4),Series_Lookup!$A$1:$B$3000,2,FALSE)</f>
        <v>Science and Engineering</v>
      </c>
      <c r="H8446" s="8" t="str">
        <f t="shared" si="738"/>
        <v>0861</v>
      </c>
    </row>
    <row r="8447" spans="1:8" x14ac:dyDescent="0.3">
      <c r="A8447" s="8" t="str">
        <f t="shared" si="736"/>
        <v>0861 Aerospace EngineeringFlexibility</v>
      </c>
      <c r="B8447" s="8" t="str">
        <f t="shared" si="737"/>
        <v>Science and EngineeringFlexibility</v>
      </c>
      <c r="C8447" t="s">
        <v>1492</v>
      </c>
      <c r="D8447" t="s">
        <v>66</v>
      </c>
      <c r="E8447" t="s">
        <v>4</v>
      </c>
      <c r="G8447" t="str">
        <f>VLOOKUP(LEFT(C8447,4),Series_Lookup!$A$1:$B$3000,2,FALSE)</f>
        <v>Science and Engineering</v>
      </c>
      <c r="H8447" s="8" t="str">
        <f t="shared" si="738"/>
        <v>0861</v>
      </c>
    </row>
    <row r="8448" spans="1:8" x14ac:dyDescent="0.3">
      <c r="A8448" s="8" t="str">
        <f t="shared" si="736"/>
        <v>0861 Aerospace EngineeringFlexibility</v>
      </c>
      <c r="B8448" s="8" t="str">
        <f t="shared" si="737"/>
        <v>Science and EngineeringFlexibility</v>
      </c>
      <c r="C8448" t="s">
        <v>1492</v>
      </c>
      <c r="D8448" t="s">
        <v>67</v>
      </c>
      <c r="E8448" t="s">
        <v>4</v>
      </c>
      <c r="G8448" t="str">
        <f>VLOOKUP(LEFT(C8448,4),Series_Lookup!$A$1:$B$3000,2,FALSE)</f>
        <v>Science and Engineering</v>
      </c>
      <c r="H8448" s="8" t="str">
        <f t="shared" si="738"/>
        <v>0861</v>
      </c>
    </row>
    <row r="8449" spans="1:8" x14ac:dyDescent="0.3">
      <c r="A8449" s="8" t="str">
        <f t="shared" si="736"/>
        <v>0861 Aerospace EngineeringFlexibility</v>
      </c>
      <c r="B8449" s="8" t="str">
        <f t="shared" si="737"/>
        <v>Science and EngineeringFlexibility</v>
      </c>
      <c r="C8449" t="s">
        <v>1492</v>
      </c>
      <c r="D8449" t="s">
        <v>73</v>
      </c>
      <c r="E8449" t="s">
        <v>4</v>
      </c>
      <c r="G8449" t="str">
        <f>VLOOKUP(LEFT(C8449,4),Series_Lookup!$A$1:$B$3000,2,FALSE)</f>
        <v>Science and Engineering</v>
      </c>
      <c r="H8449" s="8" t="str">
        <f t="shared" si="738"/>
        <v>0861</v>
      </c>
    </row>
    <row r="8450" spans="1:8" x14ac:dyDescent="0.3">
      <c r="A8450" s="8" t="str">
        <f t="shared" si="736"/>
        <v>0861 Aerospace EngineeringFlexibility</v>
      </c>
      <c r="B8450" s="8" t="str">
        <f t="shared" si="737"/>
        <v>Science and EngineeringFlexibility</v>
      </c>
      <c r="C8450" t="s">
        <v>1492</v>
      </c>
      <c r="D8450" t="s">
        <v>74</v>
      </c>
      <c r="E8450" t="s">
        <v>4</v>
      </c>
      <c r="G8450" t="str">
        <f>VLOOKUP(LEFT(C8450,4),Series_Lookup!$A$1:$B$3000,2,FALSE)</f>
        <v>Science and Engineering</v>
      </c>
      <c r="H8450" s="8" t="str">
        <f t="shared" si="738"/>
        <v>0861</v>
      </c>
    </row>
    <row r="8451" spans="1:8" x14ac:dyDescent="0.3">
      <c r="A8451" s="8" t="str">
        <f t="shared" ref="A8451:A8455" si="739">CONCATENATE(C8451,E8451)</f>
        <v>0861 Aerospace EngineeringTeamwork</v>
      </c>
      <c r="B8451" s="8" t="str">
        <f t="shared" ref="B8451:B8455" si="740">CONCATENATE(G8451,E8451)</f>
        <v>Science and EngineeringTeamwork</v>
      </c>
      <c r="C8451" t="s">
        <v>1492</v>
      </c>
      <c r="D8451" t="s">
        <v>65</v>
      </c>
      <c r="E8451" t="s">
        <v>11</v>
      </c>
      <c r="G8451" t="str">
        <f>VLOOKUP(LEFT(C8451,4),Series_Lookup!$A$1:$B$3000,2,FALSE)</f>
        <v>Science and Engineering</v>
      </c>
      <c r="H8451" s="8" t="str">
        <f t="shared" ref="H8451:H8455" si="741">LEFT(C8451,4)</f>
        <v>0861</v>
      </c>
    </row>
    <row r="8452" spans="1:8" x14ac:dyDescent="0.3">
      <c r="A8452" s="8" t="str">
        <f t="shared" si="739"/>
        <v>0861 Aerospace EngineeringTeamwork</v>
      </c>
      <c r="B8452" s="8" t="str">
        <f t="shared" si="740"/>
        <v>Science and EngineeringTeamwork</v>
      </c>
      <c r="C8452" t="s">
        <v>1492</v>
      </c>
      <c r="D8452" t="s">
        <v>66</v>
      </c>
      <c r="E8452" t="s">
        <v>11</v>
      </c>
      <c r="G8452" t="str">
        <f>VLOOKUP(LEFT(C8452,4),Series_Lookup!$A$1:$B$3000,2,FALSE)</f>
        <v>Science and Engineering</v>
      </c>
      <c r="H8452" s="8" t="str">
        <f t="shared" si="741"/>
        <v>0861</v>
      </c>
    </row>
    <row r="8453" spans="1:8" x14ac:dyDescent="0.3">
      <c r="A8453" s="8" t="str">
        <f t="shared" si="739"/>
        <v>0861 Aerospace EngineeringTeamwork</v>
      </c>
      <c r="B8453" s="8" t="str">
        <f t="shared" si="740"/>
        <v>Science and EngineeringTeamwork</v>
      </c>
      <c r="C8453" t="s">
        <v>1492</v>
      </c>
      <c r="D8453" t="s">
        <v>67</v>
      </c>
      <c r="E8453" t="s">
        <v>11</v>
      </c>
      <c r="G8453" t="str">
        <f>VLOOKUP(LEFT(C8453,4),Series_Lookup!$A$1:$B$3000,2,FALSE)</f>
        <v>Science and Engineering</v>
      </c>
      <c r="H8453" s="8" t="str">
        <f t="shared" si="741"/>
        <v>0861</v>
      </c>
    </row>
    <row r="8454" spans="1:8" x14ac:dyDescent="0.3">
      <c r="A8454" s="8" t="str">
        <f t="shared" si="739"/>
        <v>0861 Aerospace EngineeringTeamwork</v>
      </c>
      <c r="B8454" s="8" t="str">
        <f t="shared" si="740"/>
        <v>Science and EngineeringTeamwork</v>
      </c>
      <c r="C8454" t="s">
        <v>1492</v>
      </c>
      <c r="D8454" t="s">
        <v>73</v>
      </c>
      <c r="E8454" t="s">
        <v>11</v>
      </c>
      <c r="G8454" t="str">
        <f>VLOOKUP(LEFT(C8454,4),Series_Lookup!$A$1:$B$3000,2,FALSE)</f>
        <v>Science and Engineering</v>
      </c>
      <c r="H8454" s="8" t="str">
        <f t="shared" si="741"/>
        <v>0861</v>
      </c>
    </row>
    <row r="8455" spans="1:8" x14ac:dyDescent="0.3">
      <c r="A8455" s="8" t="str">
        <f t="shared" si="739"/>
        <v>0861 Aerospace EngineeringTeamwork</v>
      </c>
      <c r="B8455" s="8" t="str">
        <f t="shared" si="740"/>
        <v>Science and EngineeringTeamwork</v>
      </c>
      <c r="C8455" t="s">
        <v>1492</v>
      </c>
      <c r="D8455" t="s">
        <v>74</v>
      </c>
      <c r="E8455" t="s">
        <v>11</v>
      </c>
      <c r="G8455" t="str">
        <f>VLOOKUP(LEFT(C8455,4),Series_Lookup!$A$1:$B$3000,2,FALSE)</f>
        <v>Science and Engineering</v>
      </c>
      <c r="H8455" s="8" t="str">
        <f t="shared" si="741"/>
        <v>0861</v>
      </c>
    </row>
    <row r="8456" spans="1:8" x14ac:dyDescent="0.3">
      <c r="A8456" s="8" t="str">
        <f t="shared" ref="A8456:A8459" si="742">CONCATENATE(C8456,E8456)</f>
        <v>0861 Aerospace EngineeringDecision Making</v>
      </c>
      <c r="B8456" s="8" t="str">
        <f t="shared" ref="B8456:B8459" si="743">CONCATENATE(G8456,E8456)</f>
        <v>Science and EngineeringDecision Making</v>
      </c>
      <c r="C8456" t="s">
        <v>1492</v>
      </c>
      <c r="D8456" t="s">
        <v>66</v>
      </c>
      <c r="E8456" t="s">
        <v>3</v>
      </c>
      <c r="G8456" t="str">
        <f>VLOOKUP(LEFT(C8456,4),Series_Lookup!$A$1:$B$3000,2,FALSE)</f>
        <v>Science and Engineering</v>
      </c>
      <c r="H8456" s="8" t="str">
        <f t="shared" ref="H8456:H8459" si="744">LEFT(C8456,4)</f>
        <v>0861</v>
      </c>
    </row>
    <row r="8457" spans="1:8" x14ac:dyDescent="0.3">
      <c r="A8457" s="8" t="str">
        <f t="shared" si="742"/>
        <v>0861 Aerospace EngineeringDecision Making</v>
      </c>
      <c r="B8457" s="8" t="str">
        <f t="shared" si="743"/>
        <v>Science and EngineeringDecision Making</v>
      </c>
      <c r="C8457" t="s">
        <v>1492</v>
      </c>
      <c r="D8457" t="s">
        <v>67</v>
      </c>
      <c r="E8457" t="s">
        <v>3</v>
      </c>
      <c r="G8457" t="str">
        <f>VLOOKUP(LEFT(C8457,4),Series_Lookup!$A$1:$B$3000,2,FALSE)</f>
        <v>Science and Engineering</v>
      </c>
      <c r="H8457" s="8" t="str">
        <f t="shared" si="744"/>
        <v>0861</v>
      </c>
    </row>
    <row r="8458" spans="1:8" x14ac:dyDescent="0.3">
      <c r="A8458" s="8" t="str">
        <f t="shared" si="742"/>
        <v>0861 Aerospace EngineeringDecision Making</v>
      </c>
      <c r="B8458" s="8" t="str">
        <f t="shared" si="743"/>
        <v>Science and EngineeringDecision Making</v>
      </c>
      <c r="C8458" t="s">
        <v>1492</v>
      </c>
      <c r="D8458" t="s">
        <v>73</v>
      </c>
      <c r="E8458" t="s">
        <v>3</v>
      </c>
      <c r="G8458" t="str">
        <f>VLOOKUP(LEFT(C8458,4),Series_Lookup!$A$1:$B$3000,2,FALSE)</f>
        <v>Science and Engineering</v>
      </c>
      <c r="H8458" s="8" t="str">
        <f t="shared" si="744"/>
        <v>0861</v>
      </c>
    </row>
    <row r="8459" spans="1:8" x14ac:dyDescent="0.3">
      <c r="A8459" s="8" t="str">
        <f t="shared" si="742"/>
        <v>0861 Aerospace EngineeringDecision Making</v>
      </c>
      <c r="B8459" s="8" t="str">
        <f t="shared" si="743"/>
        <v>Science and EngineeringDecision Making</v>
      </c>
      <c r="C8459" t="s">
        <v>1492</v>
      </c>
      <c r="D8459" t="s">
        <v>74</v>
      </c>
      <c r="E8459" t="s">
        <v>3</v>
      </c>
      <c r="G8459" t="str">
        <f>VLOOKUP(LEFT(C8459,4),Series_Lookup!$A$1:$B$3000,2,FALSE)</f>
        <v>Science and Engineering</v>
      </c>
      <c r="H8459" s="8" t="str">
        <f t="shared" si="744"/>
        <v>0861</v>
      </c>
    </row>
    <row r="8460" spans="1:8" x14ac:dyDescent="0.3">
      <c r="A8460" s="8" t="str">
        <f t="shared" ref="A8460:A8463" si="745">CONCATENATE(C8460,E8460)</f>
        <v>0861 Aerospace EngineeringSelf-Management</v>
      </c>
      <c r="B8460" s="8" t="str">
        <f t="shared" ref="B8460:B8463" si="746">CONCATENATE(G8460,E8460)</f>
        <v>Science and EngineeringSelf-Management</v>
      </c>
      <c r="C8460" t="s">
        <v>1492</v>
      </c>
      <c r="D8460" t="s">
        <v>66</v>
      </c>
      <c r="E8460" t="s">
        <v>9</v>
      </c>
      <c r="G8460" t="str">
        <f>VLOOKUP(LEFT(C8460,4),Series_Lookup!$A$1:$B$3000,2,FALSE)</f>
        <v>Science and Engineering</v>
      </c>
      <c r="H8460" s="8" t="str">
        <f t="shared" ref="H8460:H8463" si="747">LEFT(C8460,4)</f>
        <v>0861</v>
      </c>
    </row>
    <row r="8461" spans="1:8" x14ac:dyDescent="0.3">
      <c r="A8461" s="8" t="str">
        <f t="shared" si="745"/>
        <v>0861 Aerospace EngineeringSelf-Management</v>
      </c>
      <c r="B8461" s="8" t="str">
        <f t="shared" si="746"/>
        <v>Science and EngineeringSelf-Management</v>
      </c>
      <c r="C8461" t="s">
        <v>1492</v>
      </c>
      <c r="D8461" t="s">
        <v>67</v>
      </c>
      <c r="E8461" t="s">
        <v>9</v>
      </c>
      <c r="G8461" t="str">
        <f>VLOOKUP(LEFT(C8461,4),Series_Lookup!$A$1:$B$3000,2,FALSE)</f>
        <v>Science and Engineering</v>
      </c>
      <c r="H8461" s="8" t="str">
        <f t="shared" si="747"/>
        <v>0861</v>
      </c>
    </row>
    <row r="8462" spans="1:8" x14ac:dyDescent="0.3">
      <c r="A8462" s="8" t="str">
        <f t="shared" si="745"/>
        <v>0861 Aerospace EngineeringSelf-Management</v>
      </c>
      <c r="B8462" s="8" t="str">
        <f t="shared" si="746"/>
        <v>Science and EngineeringSelf-Management</v>
      </c>
      <c r="C8462" t="s">
        <v>1492</v>
      </c>
      <c r="D8462" t="s">
        <v>73</v>
      </c>
      <c r="E8462" t="s">
        <v>9</v>
      </c>
      <c r="G8462" t="str">
        <f>VLOOKUP(LEFT(C8462,4),Series_Lookup!$A$1:$B$3000,2,FALSE)</f>
        <v>Science and Engineering</v>
      </c>
      <c r="H8462" s="8" t="str">
        <f t="shared" si="747"/>
        <v>0861</v>
      </c>
    </row>
    <row r="8463" spans="1:8" x14ac:dyDescent="0.3">
      <c r="A8463" s="8" t="str">
        <f t="shared" si="745"/>
        <v>0861 Aerospace EngineeringSelf-Management</v>
      </c>
      <c r="B8463" s="8" t="str">
        <f t="shared" si="746"/>
        <v>Science and EngineeringSelf-Management</v>
      </c>
      <c r="C8463" t="s">
        <v>1492</v>
      </c>
      <c r="D8463" t="s">
        <v>74</v>
      </c>
      <c r="E8463" t="s">
        <v>9</v>
      </c>
      <c r="G8463" t="str">
        <f>VLOOKUP(LEFT(C8463,4),Series_Lookup!$A$1:$B$3000,2,FALSE)</f>
        <v>Science and Engineering</v>
      </c>
      <c r="H8463" s="8" t="str">
        <f t="shared" si="747"/>
        <v>0861</v>
      </c>
    </row>
    <row r="8464" spans="1:8" x14ac:dyDescent="0.3">
      <c r="A8464" s="8" t="str">
        <f t="shared" ref="A8464:A8466" si="748">CONCATENATE(C8464,E8464)</f>
        <v>0861 Aerospace EngineeringReasoning</v>
      </c>
      <c r="B8464" s="8" t="str">
        <f t="shared" ref="B8464:B8466" si="749">CONCATENATE(G8464,E8464)</f>
        <v>Science and EngineeringReasoning</v>
      </c>
      <c r="C8464" t="s">
        <v>1492</v>
      </c>
      <c r="D8464" t="s">
        <v>67</v>
      </c>
      <c r="E8464" t="s">
        <v>8</v>
      </c>
      <c r="G8464" t="str">
        <f>VLOOKUP(LEFT(C8464,4),Series_Lookup!$A$1:$B$3000,2,FALSE)</f>
        <v>Science and Engineering</v>
      </c>
      <c r="H8464" s="8" t="str">
        <f t="shared" ref="H8464:H8466" si="750">LEFT(C8464,4)</f>
        <v>0861</v>
      </c>
    </row>
    <row r="8465" spans="1:8" x14ac:dyDescent="0.3">
      <c r="A8465" s="8" t="str">
        <f t="shared" si="748"/>
        <v>0861 Aerospace EngineeringReasoning</v>
      </c>
      <c r="B8465" s="8" t="str">
        <f t="shared" si="749"/>
        <v>Science and EngineeringReasoning</v>
      </c>
      <c r="C8465" t="s">
        <v>1492</v>
      </c>
      <c r="D8465" t="s">
        <v>73</v>
      </c>
      <c r="E8465" t="s">
        <v>8</v>
      </c>
      <c r="G8465" t="str">
        <f>VLOOKUP(LEFT(C8465,4),Series_Lookup!$A$1:$B$3000,2,FALSE)</f>
        <v>Science and Engineering</v>
      </c>
      <c r="H8465" s="8" t="str">
        <f t="shared" si="750"/>
        <v>0861</v>
      </c>
    </row>
    <row r="8466" spans="1:8" x14ac:dyDescent="0.3">
      <c r="A8466" s="8" t="str">
        <f t="shared" si="748"/>
        <v>0861 Aerospace EngineeringReasoning</v>
      </c>
      <c r="B8466" s="8" t="str">
        <f t="shared" si="749"/>
        <v>Science and EngineeringReasoning</v>
      </c>
      <c r="C8466" t="s">
        <v>1492</v>
      </c>
      <c r="D8466" t="s">
        <v>74</v>
      </c>
      <c r="E8466" t="s">
        <v>8</v>
      </c>
      <c r="G8466" t="str">
        <f>VLOOKUP(LEFT(C8466,4),Series_Lookup!$A$1:$B$3000,2,FALSE)</f>
        <v>Science and Engineering</v>
      </c>
      <c r="H8466" s="8" t="str">
        <f t="shared" si="750"/>
        <v>0861</v>
      </c>
    </row>
    <row r="8467" spans="1:8" x14ac:dyDescent="0.3">
      <c r="A8467" s="8" t="str">
        <f t="shared" ref="A8467:A8469" si="751">CONCATENATE(C8467,E8467)</f>
        <v>0861 Aerospace EngineeringStress Tolerance</v>
      </c>
      <c r="B8467" s="8" t="str">
        <f t="shared" ref="B8467:B8469" si="752">CONCATENATE(G8467,E8467)</f>
        <v>Science and EngineeringStress Tolerance</v>
      </c>
      <c r="C8467" t="s">
        <v>1492</v>
      </c>
      <c r="D8467" t="s">
        <v>67</v>
      </c>
      <c r="E8467" t="s">
        <v>10</v>
      </c>
      <c r="G8467" t="str">
        <f>VLOOKUP(LEFT(C8467,4),Series_Lookup!$A$1:$B$3000,2,FALSE)</f>
        <v>Science and Engineering</v>
      </c>
      <c r="H8467" s="8" t="str">
        <f t="shared" ref="H8467:H8469" si="753">LEFT(C8467,4)</f>
        <v>0861</v>
      </c>
    </row>
    <row r="8468" spans="1:8" x14ac:dyDescent="0.3">
      <c r="A8468" s="8" t="str">
        <f t="shared" si="751"/>
        <v>0861 Aerospace EngineeringStress Tolerance</v>
      </c>
      <c r="B8468" s="8" t="str">
        <f t="shared" si="752"/>
        <v>Science and EngineeringStress Tolerance</v>
      </c>
      <c r="C8468" t="s">
        <v>1492</v>
      </c>
      <c r="D8468" t="s">
        <v>73</v>
      </c>
      <c r="E8468" t="s">
        <v>10</v>
      </c>
      <c r="G8468" t="str">
        <f>VLOOKUP(LEFT(C8468,4),Series_Lookup!$A$1:$B$3000,2,FALSE)</f>
        <v>Science and Engineering</v>
      </c>
      <c r="H8468" s="8" t="str">
        <f t="shared" si="753"/>
        <v>0861</v>
      </c>
    </row>
    <row r="8469" spans="1:8" x14ac:dyDescent="0.3">
      <c r="A8469" s="8" t="str">
        <f t="shared" si="751"/>
        <v>0861 Aerospace EngineeringStress Tolerance</v>
      </c>
      <c r="B8469" s="8" t="str">
        <f t="shared" si="752"/>
        <v>Science and EngineeringStress Tolerance</v>
      </c>
      <c r="C8469" t="s">
        <v>1492</v>
      </c>
      <c r="D8469" t="s">
        <v>74</v>
      </c>
      <c r="E8469" t="s">
        <v>10</v>
      </c>
      <c r="G8469" t="str">
        <f>VLOOKUP(LEFT(C8469,4),Series_Lookup!$A$1:$B$3000,2,FALSE)</f>
        <v>Science and Engineering</v>
      </c>
      <c r="H8469" s="8" t="str">
        <f t="shared" si="753"/>
        <v>0861</v>
      </c>
    </row>
    <row r="8470" spans="1:8" x14ac:dyDescent="0.3">
      <c r="A8470" s="8" t="str">
        <f t="shared" ref="A8470:A8471" si="754">CONCATENATE(C8470,E8470)</f>
        <v>0861 Aerospace EngineeringCustomer Service</v>
      </c>
      <c r="B8470" s="8" t="str">
        <f t="shared" ref="B8470:B8471" si="755">CONCATENATE(G8470,E8470)</f>
        <v>Science and EngineeringCustomer Service</v>
      </c>
      <c r="C8470" t="s">
        <v>1492</v>
      </c>
      <c r="D8470" t="s">
        <v>73</v>
      </c>
      <c r="E8470" t="s">
        <v>2</v>
      </c>
      <c r="G8470" t="str">
        <f>VLOOKUP(LEFT(C8470,4),Series_Lookup!$A$1:$B$3000,2,FALSE)</f>
        <v>Science and Engineering</v>
      </c>
      <c r="H8470" s="8" t="str">
        <f t="shared" ref="H8470:H8471" si="756">LEFT(C8470,4)</f>
        <v>0861</v>
      </c>
    </row>
    <row r="8471" spans="1:8" x14ac:dyDescent="0.3">
      <c r="A8471" s="8" t="str">
        <f t="shared" si="754"/>
        <v>0861 Aerospace EngineeringCustomer Service</v>
      </c>
      <c r="B8471" s="8" t="str">
        <f t="shared" si="755"/>
        <v>Science and EngineeringCustomer Service</v>
      </c>
      <c r="C8471" t="s">
        <v>1492</v>
      </c>
      <c r="D8471" t="s">
        <v>74</v>
      </c>
      <c r="E8471" t="s">
        <v>2</v>
      </c>
      <c r="G8471" t="str">
        <f>VLOOKUP(LEFT(C8471,4),Series_Lookup!$A$1:$B$3000,2,FALSE)</f>
        <v>Science and Engineering</v>
      </c>
      <c r="H8471" s="8" t="str">
        <f t="shared" si="756"/>
        <v>0861</v>
      </c>
    </row>
    <row r="8472" spans="1:8" x14ac:dyDescent="0.3">
      <c r="A8472" s="8" t="str">
        <f t="shared" ref="A8472:A8473" si="757">CONCATENATE(C8472,E8472)</f>
        <v>0861 Aerospace EngineeringInfluencing/Negotiating</v>
      </c>
      <c r="B8472" s="8" t="str">
        <f t="shared" ref="B8472:B8473" si="758">CONCATENATE(G8472,E8472)</f>
        <v>Science and EngineeringInfluencing/Negotiating</v>
      </c>
      <c r="C8472" t="s">
        <v>1492</v>
      </c>
      <c r="D8472" t="s">
        <v>73</v>
      </c>
      <c r="E8472" t="s">
        <v>341</v>
      </c>
      <c r="G8472" t="str">
        <f>VLOOKUP(LEFT(C8472,4),Series_Lookup!$A$1:$B$3000,2,FALSE)</f>
        <v>Science and Engineering</v>
      </c>
      <c r="H8472" s="8" t="str">
        <f t="shared" ref="H8472:H8473" si="759">LEFT(C8472,4)</f>
        <v>0861</v>
      </c>
    </row>
    <row r="8473" spans="1:8" x14ac:dyDescent="0.3">
      <c r="A8473" s="8" t="str">
        <f t="shared" si="757"/>
        <v>0861 Aerospace EngineeringInfluencing/Negotiating</v>
      </c>
      <c r="B8473" s="8" t="str">
        <f t="shared" si="758"/>
        <v>Science and EngineeringInfluencing/Negotiating</v>
      </c>
      <c r="C8473" t="s">
        <v>1492</v>
      </c>
      <c r="D8473" t="s">
        <v>74</v>
      </c>
      <c r="E8473" t="s">
        <v>341</v>
      </c>
      <c r="G8473" t="str">
        <f>VLOOKUP(LEFT(C8473,4),Series_Lookup!$A$1:$B$3000,2,FALSE)</f>
        <v>Science and Engineering</v>
      </c>
      <c r="H8473" s="8" t="str">
        <f t="shared" si="759"/>
        <v>0861</v>
      </c>
    </row>
  </sheetData>
  <pageMargins left="0.7" right="0.7" top="0.75" bottom="0.75" header="0.3" footer="0.3"/>
  <pageSetup orientation="portrait" horizontalDpi="90" verticalDpi="9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5"/>
  <sheetViews>
    <sheetView topLeftCell="A113" workbookViewId="0">
      <selection activeCell="D134" sqref="D134"/>
    </sheetView>
  </sheetViews>
  <sheetFormatPr defaultColWidth="10.88671875" defaultRowHeight="14.4" x14ac:dyDescent="0.3"/>
  <cols>
    <col min="11" max="11" width="12.21875" bestFit="1" customWidth="1"/>
  </cols>
  <sheetData>
    <row r="1" spans="1:2" x14ac:dyDescent="0.3">
      <c r="A1" t="s">
        <v>79</v>
      </c>
      <c r="B1" t="s">
        <v>409</v>
      </c>
    </row>
    <row r="2" spans="1:2" x14ac:dyDescent="0.3">
      <c r="A2" t="s">
        <v>613</v>
      </c>
      <c r="B2" t="s">
        <v>624</v>
      </c>
    </row>
    <row r="3" spans="1:2" x14ac:dyDescent="0.3">
      <c r="A3" t="s">
        <v>614</v>
      </c>
      <c r="B3" t="s">
        <v>624</v>
      </c>
    </row>
    <row r="4" spans="1:2" x14ac:dyDescent="0.3">
      <c r="A4" t="s">
        <v>615</v>
      </c>
      <c r="B4" t="s">
        <v>624</v>
      </c>
    </row>
    <row r="5" spans="1:2" x14ac:dyDescent="0.3">
      <c r="A5" t="s">
        <v>616</v>
      </c>
      <c r="B5" t="s">
        <v>624</v>
      </c>
    </row>
    <row r="6" spans="1:2" x14ac:dyDescent="0.3">
      <c r="A6" t="s">
        <v>617</v>
      </c>
      <c r="B6" t="s">
        <v>624</v>
      </c>
    </row>
    <row r="7" spans="1:2" x14ac:dyDescent="0.3">
      <c r="A7" t="s">
        <v>618</v>
      </c>
      <c r="B7" t="s">
        <v>624</v>
      </c>
    </row>
    <row r="8" spans="1:2" x14ac:dyDescent="0.3">
      <c r="A8" t="s">
        <v>619</v>
      </c>
      <c r="B8" t="s">
        <v>624</v>
      </c>
    </row>
    <row r="9" spans="1:2" x14ac:dyDescent="0.3">
      <c r="A9" t="s">
        <v>620</v>
      </c>
      <c r="B9" t="s">
        <v>624</v>
      </c>
    </row>
    <row r="10" spans="1:2" x14ac:dyDescent="0.3">
      <c r="A10" t="s">
        <v>621</v>
      </c>
      <c r="B10" t="s">
        <v>624</v>
      </c>
    </row>
    <row r="11" spans="1:2" x14ac:dyDescent="0.3">
      <c r="A11" t="s">
        <v>622</v>
      </c>
      <c r="B11" t="s">
        <v>624</v>
      </c>
    </row>
    <row r="12" spans="1:2" x14ac:dyDescent="0.3">
      <c r="A12" t="s">
        <v>623</v>
      </c>
      <c r="B12" t="s">
        <v>624</v>
      </c>
    </row>
    <row r="13" spans="1:2" x14ac:dyDescent="0.3">
      <c r="A13" s="2" t="s">
        <v>991</v>
      </c>
      <c r="B13" t="s">
        <v>1054</v>
      </c>
    </row>
    <row r="14" spans="1:2" x14ac:dyDescent="0.3">
      <c r="A14" s="2" t="s">
        <v>992</v>
      </c>
      <c r="B14" t="s">
        <v>1054</v>
      </c>
    </row>
    <row r="15" spans="1:2" x14ac:dyDescent="0.3">
      <c r="A15" s="2" t="s">
        <v>993</v>
      </c>
      <c r="B15" t="s">
        <v>1054</v>
      </c>
    </row>
    <row r="16" spans="1:2" x14ac:dyDescent="0.3">
      <c r="A16" s="2" t="s">
        <v>994</v>
      </c>
      <c r="B16" t="s">
        <v>1054</v>
      </c>
    </row>
    <row r="17" spans="1:2" x14ac:dyDescent="0.3">
      <c r="A17" s="2" t="s">
        <v>995</v>
      </c>
      <c r="B17" t="s">
        <v>1054</v>
      </c>
    </row>
    <row r="18" spans="1:2" x14ac:dyDescent="0.3">
      <c r="A18" s="2" t="s">
        <v>996</v>
      </c>
      <c r="B18" t="s">
        <v>1054</v>
      </c>
    </row>
    <row r="19" spans="1:2" x14ac:dyDescent="0.3">
      <c r="A19" s="2" t="s">
        <v>997</v>
      </c>
      <c r="B19" t="s">
        <v>1054</v>
      </c>
    </row>
    <row r="20" spans="1:2" x14ac:dyDescent="0.3">
      <c r="A20" s="2" t="s">
        <v>998</v>
      </c>
      <c r="B20" t="s">
        <v>1054</v>
      </c>
    </row>
    <row r="21" spans="1:2" x14ac:dyDescent="0.3">
      <c r="A21" s="2" t="s">
        <v>999</v>
      </c>
      <c r="B21" t="s">
        <v>1054</v>
      </c>
    </row>
    <row r="22" spans="1:2" x14ac:dyDescent="0.3">
      <c r="A22" s="2" t="s">
        <v>1000</v>
      </c>
      <c r="B22" t="s">
        <v>1054</v>
      </c>
    </row>
    <row r="23" spans="1:2" x14ac:dyDescent="0.3">
      <c r="A23" s="2" t="s">
        <v>1001</v>
      </c>
      <c r="B23" t="s">
        <v>1054</v>
      </c>
    </row>
    <row r="24" spans="1:2" x14ac:dyDescent="0.3">
      <c r="A24" s="2" t="s">
        <v>1002</v>
      </c>
      <c r="B24" t="s">
        <v>1054</v>
      </c>
    </row>
    <row r="25" spans="1:2" x14ac:dyDescent="0.3">
      <c r="A25" s="2" t="s">
        <v>1003</v>
      </c>
      <c r="B25" t="s">
        <v>1054</v>
      </c>
    </row>
    <row r="26" spans="1:2" x14ac:dyDescent="0.3">
      <c r="A26" s="2" t="s">
        <v>1004</v>
      </c>
      <c r="B26" t="s">
        <v>1054</v>
      </c>
    </row>
    <row r="27" spans="1:2" x14ac:dyDescent="0.3">
      <c r="A27" s="2" t="s">
        <v>1005</v>
      </c>
      <c r="B27" t="s">
        <v>1054</v>
      </c>
    </row>
    <row r="28" spans="1:2" x14ac:dyDescent="0.3">
      <c r="A28" s="2" t="s">
        <v>1006</v>
      </c>
      <c r="B28" t="s">
        <v>1054</v>
      </c>
    </row>
    <row r="29" spans="1:2" x14ac:dyDescent="0.3">
      <c r="A29" s="2" t="s">
        <v>1007</v>
      </c>
      <c r="B29" t="s">
        <v>1054</v>
      </c>
    </row>
    <row r="30" spans="1:2" x14ac:dyDescent="0.3">
      <c r="A30" s="2" t="s">
        <v>1008</v>
      </c>
      <c r="B30" t="s">
        <v>1054</v>
      </c>
    </row>
    <row r="31" spans="1:2" x14ac:dyDescent="0.3">
      <c r="A31" s="2" t="s">
        <v>1009</v>
      </c>
      <c r="B31" t="s">
        <v>1054</v>
      </c>
    </row>
    <row r="32" spans="1:2" x14ac:dyDescent="0.3">
      <c r="A32" s="2" t="s">
        <v>1010</v>
      </c>
      <c r="B32" t="s">
        <v>1054</v>
      </c>
    </row>
    <row r="33" spans="1:2" x14ac:dyDescent="0.3">
      <c r="A33" s="2" t="s">
        <v>1011</v>
      </c>
      <c r="B33" t="s">
        <v>1054</v>
      </c>
    </row>
    <row r="34" spans="1:2" x14ac:dyDescent="0.3">
      <c r="A34" s="2" t="s">
        <v>1012</v>
      </c>
      <c r="B34" t="s">
        <v>1054</v>
      </c>
    </row>
    <row r="35" spans="1:2" x14ac:dyDescent="0.3">
      <c r="A35" s="2" t="s">
        <v>1013</v>
      </c>
      <c r="B35" t="s">
        <v>1054</v>
      </c>
    </row>
    <row r="36" spans="1:2" x14ac:dyDescent="0.3">
      <c r="A36" s="2" t="s">
        <v>1014</v>
      </c>
      <c r="B36" t="s">
        <v>1054</v>
      </c>
    </row>
    <row r="37" spans="1:2" x14ac:dyDescent="0.3">
      <c r="A37" s="2" t="s">
        <v>616</v>
      </c>
      <c r="B37" t="s">
        <v>1054</v>
      </c>
    </row>
    <row r="38" spans="1:2" x14ac:dyDescent="0.3">
      <c r="A38" s="2" t="s">
        <v>1015</v>
      </c>
      <c r="B38" t="s">
        <v>1054</v>
      </c>
    </row>
    <row r="39" spans="1:2" x14ac:dyDescent="0.3">
      <c r="A39" s="2" t="s">
        <v>1016</v>
      </c>
      <c r="B39" t="s">
        <v>1054</v>
      </c>
    </row>
    <row r="40" spans="1:2" x14ac:dyDescent="0.3">
      <c r="A40" s="2" t="s">
        <v>1017</v>
      </c>
      <c r="B40" t="s">
        <v>1054</v>
      </c>
    </row>
    <row r="41" spans="1:2" x14ac:dyDescent="0.3">
      <c r="A41" s="2" t="s">
        <v>1018</v>
      </c>
      <c r="B41" t="s">
        <v>1054</v>
      </c>
    </row>
    <row r="42" spans="1:2" x14ac:dyDescent="0.3">
      <c r="A42" s="2" t="s">
        <v>1019</v>
      </c>
      <c r="B42" t="s">
        <v>1054</v>
      </c>
    </row>
    <row r="43" spans="1:2" x14ac:dyDescent="0.3">
      <c r="A43" s="2" t="s">
        <v>1020</v>
      </c>
      <c r="B43" t="s">
        <v>1054</v>
      </c>
    </row>
    <row r="44" spans="1:2" x14ac:dyDescent="0.3">
      <c r="A44" s="2" t="s">
        <v>1021</v>
      </c>
      <c r="B44" t="s">
        <v>1054</v>
      </c>
    </row>
    <row r="45" spans="1:2" x14ac:dyDescent="0.3">
      <c r="A45" s="2" t="s">
        <v>1022</v>
      </c>
      <c r="B45" t="s">
        <v>1054</v>
      </c>
    </row>
    <row r="46" spans="1:2" x14ac:dyDescent="0.3">
      <c r="A46" s="2" t="s">
        <v>1023</v>
      </c>
      <c r="B46" t="s">
        <v>1054</v>
      </c>
    </row>
    <row r="47" spans="1:2" x14ac:dyDescent="0.3">
      <c r="A47" s="2" t="s">
        <v>1024</v>
      </c>
      <c r="B47" t="s">
        <v>1054</v>
      </c>
    </row>
    <row r="48" spans="1:2" x14ac:dyDescent="0.3">
      <c r="A48" s="2" t="s">
        <v>1025</v>
      </c>
      <c r="B48" t="s">
        <v>1054</v>
      </c>
    </row>
    <row r="49" spans="1:2" x14ac:dyDescent="0.3">
      <c r="A49" s="2" t="s">
        <v>1026</v>
      </c>
      <c r="B49" t="s">
        <v>1054</v>
      </c>
    </row>
    <row r="50" spans="1:2" x14ac:dyDescent="0.3">
      <c r="A50" s="2" t="s">
        <v>1027</v>
      </c>
      <c r="B50" t="s">
        <v>1054</v>
      </c>
    </row>
    <row r="51" spans="1:2" x14ac:dyDescent="0.3">
      <c r="A51" s="2" t="s">
        <v>1028</v>
      </c>
      <c r="B51" t="s">
        <v>1054</v>
      </c>
    </row>
    <row r="52" spans="1:2" x14ac:dyDescent="0.3">
      <c r="A52" s="2" t="s">
        <v>1029</v>
      </c>
      <c r="B52" t="s">
        <v>1054</v>
      </c>
    </row>
    <row r="53" spans="1:2" x14ac:dyDescent="0.3">
      <c r="A53" s="2" t="s">
        <v>1030</v>
      </c>
      <c r="B53" t="s">
        <v>1054</v>
      </c>
    </row>
    <row r="54" spans="1:2" x14ac:dyDescent="0.3">
      <c r="A54" s="2" t="s">
        <v>1031</v>
      </c>
      <c r="B54" t="s">
        <v>1054</v>
      </c>
    </row>
    <row r="55" spans="1:2" x14ac:dyDescent="0.3">
      <c r="A55" s="2" t="s">
        <v>1032</v>
      </c>
      <c r="B55" t="s">
        <v>1054</v>
      </c>
    </row>
    <row r="56" spans="1:2" x14ac:dyDescent="0.3">
      <c r="A56" s="2" t="s">
        <v>1033</v>
      </c>
      <c r="B56" t="s">
        <v>1054</v>
      </c>
    </row>
    <row r="57" spans="1:2" x14ac:dyDescent="0.3">
      <c r="A57" s="2" t="s">
        <v>1034</v>
      </c>
      <c r="B57" t="s">
        <v>1054</v>
      </c>
    </row>
    <row r="58" spans="1:2" x14ac:dyDescent="0.3">
      <c r="A58" s="2" t="s">
        <v>1035</v>
      </c>
      <c r="B58" t="s">
        <v>1054</v>
      </c>
    </row>
    <row r="59" spans="1:2" x14ac:dyDescent="0.3">
      <c r="A59" s="2" t="s">
        <v>1036</v>
      </c>
      <c r="B59" t="s">
        <v>1054</v>
      </c>
    </row>
    <row r="60" spans="1:2" x14ac:dyDescent="0.3">
      <c r="A60" s="2" t="s">
        <v>1037</v>
      </c>
      <c r="B60" t="s">
        <v>1054</v>
      </c>
    </row>
    <row r="61" spans="1:2" x14ac:dyDescent="0.3">
      <c r="A61" s="2" t="s">
        <v>1038</v>
      </c>
      <c r="B61" t="s">
        <v>1054</v>
      </c>
    </row>
    <row r="62" spans="1:2" x14ac:dyDescent="0.3">
      <c r="A62" s="2" t="s">
        <v>1039</v>
      </c>
      <c r="B62" t="s">
        <v>1054</v>
      </c>
    </row>
    <row r="63" spans="1:2" x14ac:dyDescent="0.3">
      <c r="A63" s="2" t="s">
        <v>1040</v>
      </c>
      <c r="B63" t="s">
        <v>1054</v>
      </c>
    </row>
    <row r="64" spans="1:2" x14ac:dyDescent="0.3">
      <c r="A64" s="2" t="s">
        <v>1041</v>
      </c>
      <c r="B64" t="s">
        <v>1054</v>
      </c>
    </row>
    <row r="65" spans="1:2" x14ac:dyDescent="0.3">
      <c r="A65" s="2" t="s">
        <v>1042</v>
      </c>
      <c r="B65" t="s">
        <v>1054</v>
      </c>
    </row>
    <row r="66" spans="1:2" x14ac:dyDescent="0.3">
      <c r="A66" s="2" t="s">
        <v>1043</v>
      </c>
      <c r="B66" t="s">
        <v>1054</v>
      </c>
    </row>
    <row r="67" spans="1:2" x14ac:dyDescent="0.3">
      <c r="A67" s="2" t="s">
        <v>1044</v>
      </c>
      <c r="B67" t="s">
        <v>1054</v>
      </c>
    </row>
    <row r="68" spans="1:2" x14ac:dyDescent="0.3">
      <c r="A68" s="2" t="s">
        <v>1045</v>
      </c>
      <c r="B68" t="s">
        <v>1054</v>
      </c>
    </row>
    <row r="69" spans="1:2" x14ac:dyDescent="0.3">
      <c r="A69" s="2" t="s">
        <v>1046</v>
      </c>
      <c r="B69" t="s">
        <v>1054</v>
      </c>
    </row>
    <row r="70" spans="1:2" x14ac:dyDescent="0.3">
      <c r="A70" s="2" t="s">
        <v>1047</v>
      </c>
      <c r="B70" t="s">
        <v>1054</v>
      </c>
    </row>
    <row r="71" spans="1:2" x14ac:dyDescent="0.3">
      <c r="A71" s="2" t="s">
        <v>1048</v>
      </c>
      <c r="B71" t="s">
        <v>1054</v>
      </c>
    </row>
    <row r="72" spans="1:2" x14ac:dyDescent="0.3">
      <c r="A72" s="2" t="s">
        <v>1049</v>
      </c>
      <c r="B72" t="s">
        <v>1054</v>
      </c>
    </row>
    <row r="73" spans="1:2" x14ac:dyDescent="0.3">
      <c r="A73" s="2" t="s">
        <v>1050</v>
      </c>
      <c r="B73" t="s">
        <v>1054</v>
      </c>
    </row>
    <row r="74" spans="1:2" x14ac:dyDescent="0.3">
      <c r="A74" s="2" t="s">
        <v>1051</v>
      </c>
      <c r="B74" t="s">
        <v>1054</v>
      </c>
    </row>
    <row r="75" spans="1:2" x14ac:dyDescent="0.3">
      <c r="A75" s="2" t="s">
        <v>1052</v>
      </c>
      <c r="B75" t="s">
        <v>1054</v>
      </c>
    </row>
    <row r="76" spans="1:2" x14ac:dyDescent="0.3">
      <c r="A76" s="2" t="s">
        <v>1053</v>
      </c>
      <c r="B76" t="s">
        <v>1054</v>
      </c>
    </row>
    <row r="77" spans="1:2" x14ac:dyDescent="0.3">
      <c r="A77" s="2" t="s">
        <v>1009</v>
      </c>
      <c r="B77" t="s">
        <v>1195</v>
      </c>
    </row>
    <row r="78" spans="1:2" x14ac:dyDescent="0.3">
      <c r="A78" s="2" t="s">
        <v>1193</v>
      </c>
      <c r="B78" t="s">
        <v>1195</v>
      </c>
    </row>
    <row r="79" spans="1:2" x14ac:dyDescent="0.3">
      <c r="A79" s="2" t="s">
        <v>1194</v>
      </c>
      <c r="B79" t="s">
        <v>1195</v>
      </c>
    </row>
    <row r="80" spans="1:2" x14ac:dyDescent="0.3">
      <c r="A80" s="2" t="s">
        <v>991</v>
      </c>
      <c r="B80" t="s">
        <v>1196</v>
      </c>
    </row>
    <row r="81" spans="1:2" x14ac:dyDescent="0.3">
      <c r="A81" s="2" t="s">
        <v>1044</v>
      </c>
      <c r="B81" t="s">
        <v>1196</v>
      </c>
    </row>
    <row r="82" spans="1:2" x14ac:dyDescent="0.3">
      <c r="A82" s="2" t="s">
        <v>996</v>
      </c>
      <c r="B82" t="s">
        <v>1196</v>
      </c>
    </row>
    <row r="83" spans="1:2" x14ac:dyDescent="0.3">
      <c r="A83" s="2" t="s">
        <v>1283</v>
      </c>
      <c r="B83" t="s">
        <v>1302</v>
      </c>
    </row>
    <row r="84" spans="1:2" x14ac:dyDescent="0.3">
      <c r="A84" s="2" t="s">
        <v>1284</v>
      </c>
      <c r="B84" t="s">
        <v>1302</v>
      </c>
    </row>
    <row r="85" spans="1:2" x14ac:dyDescent="0.3">
      <c r="A85" s="2" t="s">
        <v>1285</v>
      </c>
      <c r="B85" t="s">
        <v>1302</v>
      </c>
    </row>
    <row r="86" spans="1:2" x14ac:dyDescent="0.3">
      <c r="A86" s="2" t="s">
        <v>1286</v>
      </c>
      <c r="B86" t="s">
        <v>1302</v>
      </c>
    </row>
    <row r="87" spans="1:2" x14ac:dyDescent="0.3">
      <c r="A87" s="2" t="s">
        <v>1287</v>
      </c>
      <c r="B87" t="s">
        <v>1302</v>
      </c>
    </row>
    <row r="88" spans="1:2" x14ac:dyDescent="0.3">
      <c r="A88" s="2" t="s">
        <v>1288</v>
      </c>
      <c r="B88" t="s">
        <v>1302</v>
      </c>
    </row>
    <row r="89" spans="1:2" x14ac:dyDescent="0.3">
      <c r="A89" s="2" t="s">
        <v>1289</v>
      </c>
      <c r="B89" t="s">
        <v>1302</v>
      </c>
    </row>
    <row r="90" spans="1:2" x14ac:dyDescent="0.3">
      <c r="A90" s="2" t="s">
        <v>1290</v>
      </c>
      <c r="B90" t="s">
        <v>1302</v>
      </c>
    </row>
    <row r="91" spans="1:2" x14ac:dyDescent="0.3">
      <c r="A91" s="2" t="s">
        <v>1291</v>
      </c>
      <c r="B91" t="s">
        <v>1302</v>
      </c>
    </row>
    <row r="92" spans="1:2" x14ac:dyDescent="0.3">
      <c r="A92" s="2" t="s">
        <v>1292</v>
      </c>
      <c r="B92" t="s">
        <v>1302</v>
      </c>
    </row>
    <row r="93" spans="1:2" x14ac:dyDescent="0.3">
      <c r="A93" s="2" t="s">
        <v>1293</v>
      </c>
      <c r="B93" t="s">
        <v>1302</v>
      </c>
    </row>
    <row r="94" spans="1:2" x14ac:dyDescent="0.3">
      <c r="A94" s="2" t="s">
        <v>1294</v>
      </c>
      <c r="B94" t="s">
        <v>1302</v>
      </c>
    </row>
    <row r="95" spans="1:2" x14ac:dyDescent="0.3">
      <c r="A95" s="2" t="s">
        <v>1295</v>
      </c>
      <c r="B95" t="s">
        <v>1302</v>
      </c>
    </row>
    <row r="96" spans="1:2" x14ac:dyDescent="0.3">
      <c r="A96" s="2" t="s">
        <v>1296</v>
      </c>
      <c r="B96" t="s">
        <v>1302</v>
      </c>
    </row>
    <row r="97" spans="1:2" x14ac:dyDescent="0.3">
      <c r="A97" s="2" t="s">
        <v>1016</v>
      </c>
      <c r="B97" t="s">
        <v>1302</v>
      </c>
    </row>
    <row r="98" spans="1:2" x14ac:dyDescent="0.3">
      <c r="A98" s="2" t="s">
        <v>1297</v>
      </c>
      <c r="B98" t="s">
        <v>1302</v>
      </c>
    </row>
    <row r="99" spans="1:2" x14ac:dyDescent="0.3">
      <c r="A99" s="2" t="s">
        <v>1020</v>
      </c>
      <c r="B99" t="s">
        <v>1302</v>
      </c>
    </row>
    <row r="100" spans="1:2" x14ac:dyDescent="0.3">
      <c r="A100" s="2" t="s">
        <v>1025</v>
      </c>
      <c r="B100" t="s">
        <v>1302</v>
      </c>
    </row>
    <row r="101" spans="1:2" x14ac:dyDescent="0.3">
      <c r="A101" s="2" t="s">
        <v>1040</v>
      </c>
      <c r="B101" t="s">
        <v>1302</v>
      </c>
    </row>
    <row r="102" spans="1:2" x14ac:dyDescent="0.3">
      <c r="A102" s="2" t="s">
        <v>1298</v>
      </c>
      <c r="B102" t="s">
        <v>1302</v>
      </c>
    </row>
    <row r="103" spans="1:2" x14ac:dyDescent="0.3">
      <c r="A103" s="2" t="s">
        <v>1299</v>
      </c>
      <c r="B103" t="s">
        <v>1302</v>
      </c>
    </row>
    <row r="104" spans="1:2" x14ac:dyDescent="0.3">
      <c r="A104" s="2" t="s">
        <v>1046</v>
      </c>
      <c r="B104" t="s">
        <v>1302</v>
      </c>
    </row>
    <row r="105" spans="1:2" x14ac:dyDescent="0.3">
      <c r="A105" s="2" t="s">
        <v>1300</v>
      </c>
      <c r="B105" t="s">
        <v>1302</v>
      </c>
    </row>
    <row r="106" spans="1:2" x14ac:dyDescent="0.3">
      <c r="A106" s="2" t="s">
        <v>1301</v>
      </c>
      <c r="B106" t="s">
        <v>1302</v>
      </c>
    </row>
    <row r="107" spans="1:2" x14ac:dyDescent="0.3">
      <c r="A107" s="2" t="s">
        <v>1406</v>
      </c>
      <c r="B107" t="s">
        <v>1431</v>
      </c>
    </row>
    <row r="108" spans="1:2" x14ac:dyDescent="0.3">
      <c r="A108" s="2" t="s">
        <v>1407</v>
      </c>
      <c r="B108" t="s">
        <v>1431</v>
      </c>
    </row>
    <row r="109" spans="1:2" x14ac:dyDescent="0.3">
      <c r="A109" s="2" t="s">
        <v>1408</v>
      </c>
      <c r="B109" t="s">
        <v>1431</v>
      </c>
    </row>
    <row r="110" spans="1:2" x14ac:dyDescent="0.3">
      <c r="A110" s="2" t="s">
        <v>1409</v>
      </c>
      <c r="B110" t="s">
        <v>1431</v>
      </c>
    </row>
    <row r="111" spans="1:2" x14ac:dyDescent="0.3">
      <c r="A111" s="2" t="s">
        <v>1410</v>
      </c>
      <c r="B111" t="s">
        <v>1431</v>
      </c>
    </row>
    <row r="112" spans="1:2" x14ac:dyDescent="0.3">
      <c r="A112" s="2" t="s">
        <v>1411</v>
      </c>
      <c r="B112" t="s">
        <v>1054</v>
      </c>
    </row>
    <row r="113" spans="1:2" x14ac:dyDescent="0.3">
      <c r="A113" s="2" t="s">
        <v>1412</v>
      </c>
      <c r="B113" t="s">
        <v>1431</v>
      </c>
    </row>
    <row r="114" spans="1:2" x14ac:dyDescent="0.3">
      <c r="A114" s="2" t="s">
        <v>1413</v>
      </c>
      <c r="B114" t="s">
        <v>1431</v>
      </c>
    </row>
    <row r="115" spans="1:2" x14ac:dyDescent="0.3">
      <c r="A115" s="2" t="s">
        <v>1414</v>
      </c>
      <c r="B115" t="s">
        <v>1431</v>
      </c>
    </row>
    <row r="116" spans="1:2" x14ac:dyDescent="0.3">
      <c r="A116" s="2" t="s">
        <v>1415</v>
      </c>
      <c r="B116" t="s">
        <v>1431</v>
      </c>
    </row>
    <row r="117" spans="1:2" x14ac:dyDescent="0.3">
      <c r="A117" s="2" t="s">
        <v>1416</v>
      </c>
      <c r="B117" t="s">
        <v>1054</v>
      </c>
    </row>
    <row r="118" spans="1:2" x14ac:dyDescent="0.3">
      <c r="A118" s="2" t="s">
        <v>1417</v>
      </c>
      <c r="B118" t="s">
        <v>1431</v>
      </c>
    </row>
    <row r="119" spans="1:2" x14ac:dyDescent="0.3">
      <c r="A119" s="2" t="s">
        <v>1418</v>
      </c>
      <c r="B119" t="s">
        <v>1431</v>
      </c>
    </row>
    <row r="120" spans="1:2" x14ac:dyDescent="0.3">
      <c r="A120" s="2" t="s">
        <v>1419</v>
      </c>
      <c r="B120" t="s">
        <v>1431</v>
      </c>
    </row>
    <row r="121" spans="1:2" x14ac:dyDescent="0.3">
      <c r="A121" s="2" t="s">
        <v>1420</v>
      </c>
      <c r="B121" t="s">
        <v>1431</v>
      </c>
    </row>
    <row r="122" spans="1:2" x14ac:dyDescent="0.3">
      <c r="A122" s="2" t="s">
        <v>1421</v>
      </c>
      <c r="B122" t="s">
        <v>1431</v>
      </c>
    </row>
    <row r="123" spans="1:2" x14ac:dyDescent="0.3">
      <c r="A123" s="2" t="s">
        <v>1422</v>
      </c>
      <c r="B123" t="s">
        <v>1431</v>
      </c>
    </row>
    <row r="124" spans="1:2" x14ac:dyDescent="0.3">
      <c r="A124" s="2" t="s">
        <v>1423</v>
      </c>
      <c r="B124" t="s">
        <v>1431</v>
      </c>
    </row>
    <row r="125" spans="1:2" x14ac:dyDescent="0.3">
      <c r="A125" s="2" t="s">
        <v>1424</v>
      </c>
      <c r="B125" t="s">
        <v>1431</v>
      </c>
    </row>
    <row r="126" spans="1:2" x14ac:dyDescent="0.3">
      <c r="A126" s="2" t="s">
        <v>1425</v>
      </c>
      <c r="B126" t="s">
        <v>1431</v>
      </c>
    </row>
    <row r="127" spans="1:2" x14ac:dyDescent="0.3">
      <c r="A127" s="2" t="s">
        <v>1426</v>
      </c>
      <c r="B127" t="s">
        <v>1431</v>
      </c>
    </row>
    <row r="128" spans="1:2" x14ac:dyDescent="0.3">
      <c r="A128" s="2" t="s">
        <v>1427</v>
      </c>
      <c r="B128" t="s">
        <v>1431</v>
      </c>
    </row>
    <row r="129" spans="1:2" x14ac:dyDescent="0.3">
      <c r="A129" s="2" t="s">
        <v>1428</v>
      </c>
      <c r="B129" t="s">
        <v>1431</v>
      </c>
    </row>
    <row r="130" spans="1:2" x14ac:dyDescent="0.3">
      <c r="A130" s="2" t="s">
        <v>1429</v>
      </c>
      <c r="B130" t="s">
        <v>1431</v>
      </c>
    </row>
    <row r="131" spans="1:2" x14ac:dyDescent="0.3">
      <c r="A131" s="2" t="s">
        <v>1430</v>
      </c>
      <c r="B131" t="s">
        <v>1431</v>
      </c>
    </row>
    <row r="132" spans="1:2" x14ac:dyDescent="0.3">
      <c r="A132" s="2" t="s">
        <v>1472</v>
      </c>
      <c r="B132" t="s">
        <v>1302</v>
      </c>
    </row>
    <row r="133" spans="1:2" x14ac:dyDescent="0.3">
      <c r="A133" s="2" t="s">
        <v>1473</v>
      </c>
      <c r="B133" t="s">
        <v>1054</v>
      </c>
    </row>
    <row r="134" spans="1:2" x14ac:dyDescent="0.3">
      <c r="A134" s="2" t="s">
        <v>1489</v>
      </c>
      <c r="B134" t="s">
        <v>1054</v>
      </c>
    </row>
    <row r="135" spans="1:2" x14ac:dyDescent="0.3">
      <c r="A135" s="2" t="s">
        <v>1491</v>
      </c>
      <c r="B135" t="s">
        <v>624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62"/>
  <sheetViews>
    <sheetView workbookViewId="0">
      <selection activeCell="D6" sqref="D6"/>
    </sheetView>
  </sheetViews>
  <sheetFormatPr defaultColWidth="10.88671875" defaultRowHeight="14.4" x14ac:dyDescent="0.3"/>
  <cols>
    <col min="1" max="1" width="12.5546875" bestFit="1" customWidth="1"/>
    <col min="2" max="2" width="19.6640625" bestFit="1" customWidth="1"/>
    <col min="7" max="7" width="255.77734375" bestFit="1" customWidth="1"/>
    <col min="8" max="8" width="6.33203125" bestFit="1" customWidth="1"/>
  </cols>
  <sheetData>
    <row r="1" spans="1:8" x14ac:dyDescent="0.3">
      <c r="A1" s="1" t="s">
        <v>79</v>
      </c>
      <c r="B1" t="s">
        <v>387</v>
      </c>
      <c r="G1" s="1" t="s">
        <v>1189</v>
      </c>
      <c r="H1" t="s">
        <v>353</v>
      </c>
    </row>
    <row r="2" spans="1:8" x14ac:dyDescent="0.3">
      <c r="A2" s="1" t="s">
        <v>81</v>
      </c>
      <c r="B2" t="s">
        <v>6</v>
      </c>
    </row>
    <row r="3" spans="1:8" x14ac:dyDescent="0.3">
      <c r="A3" s="1" t="s">
        <v>1189</v>
      </c>
      <c r="B3" t="s">
        <v>353</v>
      </c>
      <c r="G3" s="1" t="s">
        <v>1191</v>
      </c>
    </row>
    <row r="4" spans="1:8" x14ac:dyDescent="0.3">
      <c r="G4" s="3" t="s">
        <v>841</v>
      </c>
    </row>
    <row r="5" spans="1:8" x14ac:dyDescent="0.3">
      <c r="A5" s="1" t="s">
        <v>1191</v>
      </c>
      <c r="G5" s="3" t="s">
        <v>420</v>
      </c>
    </row>
    <row r="6" spans="1:8" x14ac:dyDescent="0.3">
      <c r="A6" s="3" t="s">
        <v>65</v>
      </c>
      <c r="G6" s="3" t="s">
        <v>124</v>
      </c>
    </row>
    <row r="7" spans="1:8" x14ac:dyDescent="0.3">
      <c r="A7" s="3" t="s">
        <v>66</v>
      </c>
      <c r="G7" s="3" t="s">
        <v>350</v>
      </c>
    </row>
    <row r="8" spans="1:8" x14ac:dyDescent="0.3">
      <c r="A8" s="3" t="s">
        <v>67</v>
      </c>
      <c r="G8" s="3" t="s">
        <v>822</v>
      </c>
    </row>
    <row r="9" spans="1:8" x14ac:dyDescent="0.3">
      <c r="G9" s="3" t="s">
        <v>1083</v>
      </c>
    </row>
    <row r="10" spans="1:8" x14ac:dyDescent="0.3">
      <c r="G10" s="3" t="s">
        <v>827</v>
      </c>
    </row>
    <row r="11" spans="1:8" x14ac:dyDescent="0.3">
      <c r="G11" s="3" t="s">
        <v>1075</v>
      </c>
    </row>
    <row r="12" spans="1:8" x14ac:dyDescent="0.3">
      <c r="G12" s="3" t="s">
        <v>1158</v>
      </c>
    </row>
    <row r="13" spans="1:8" x14ac:dyDescent="0.3">
      <c r="G13" s="3" t="s">
        <v>797</v>
      </c>
    </row>
    <row r="14" spans="1:8" x14ac:dyDescent="0.3">
      <c r="G14" s="3" t="s">
        <v>578</v>
      </c>
    </row>
    <row r="15" spans="1:8" x14ac:dyDescent="0.3">
      <c r="G15" s="3" t="s">
        <v>466</v>
      </c>
    </row>
    <row r="16" spans="1:8" x14ac:dyDescent="0.3">
      <c r="G16" s="3" t="s">
        <v>563</v>
      </c>
    </row>
    <row r="17" spans="7:7" x14ac:dyDescent="0.3">
      <c r="G17" s="3" t="s">
        <v>796</v>
      </c>
    </row>
    <row r="18" spans="7:7" x14ac:dyDescent="0.3">
      <c r="G18" s="3" t="s">
        <v>815</v>
      </c>
    </row>
    <row r="19" spans="7:7" x14ac:dyDescent="0.3">
      <c r="G19" s="3" t="s">
        <v>145</v>
      </c>
    </row>
    <row r="20" spans="7:7" x14ac:dyDescent="0.3">
      <c r="G20" s="3" t="s">
        <v>812</v>
      </c>
    </row>
    <row r="21" spans="7:7" x14ac:dyDescent="0.3">
      <c r="G21" s="3" t="s">
        <v>93</v>
      </c>
    </row>
    <row r="22" spans="7:7" x14ac:dyDescent="0.3">
      <c r="G22" s="3" t="s">
        <v>829</v>
      </c>
    </row>
    <row r="23" spans="7:7" x14ac:dyDescent="0.3">
      <c r="G23" s="3" t="s">
        <v>879</v>
      </c>
    </row>
    <row r="24" spans="7:7" x14ac:dyDescent="0.3">
      <c r="G24" s="3" t="s">
        <v>709</v>
      </c>
    </row>
    <row r="25" spans="7:7" x14ac:dyDescent="0.3">
      <c r="G25" s="3" t="s">
        <v>298</v>
      </c>
    </row>
    <row r="26" spans="7:7" x14ac:dyDescent="0.3">
      <c r="G26" s="3" t="s">
        <v>730</v>
      </c>
    </row>
    <row r="27" spans="7:7" x14ac:dyDescent="0.3">
      <c r="G27" s="3" t="s">
        <v>682</v>
      </c>
    </row>
    <row r="28" spans="7:7" x14ac:dyDescent="0.3">
      <c r="G28" s="3" t="s">
        <v>601</v>
      </c>
    </row>
    <row r="29" spans="7:7" x14ac:dyDescent="0.3">
      <c r="G29" s="3" t="s">
        <v>665</v>
      </c>
    </row>
    <row r="30" spans="7:7" x14ac:dyDescent="0.3">
      <c r="G30" s="3" t="s">
        <v>663</v>
      </c>
    </row>
    <row r="31" spans="7:7" x14ac:dyDescent="0.3">
      <c r="G31" s="3" t="s">
        <v>608</v>
      </c>
    </row>
    <row r="32" spans="7:7" x14ac:dyDescent="0.3">
      <c r="G32" s="3" t="s">
        <v>514</v>
      </c>
    </row>
    <row r="33" spans="7:7" x14ac:dyDescent="0.3">
      <c r="G33" s="3" t="s">
        <v>861</v>
      </c>
    </row>
    <row r="34" spans="7:7" x14ac:dyDescent="0.3">
      <c r="G34" s="3" t="s">
        <v>671</v>
      </c>
    </row>
    <row r="35" spans="7:7" x14ac:dyDescent="0.3">
      <c r="G35" s="3" t="s">
        <v>452</v>
      </c>
    </row>
    <row r="36" spans="7:7" x14ac:dyDescent="0.3">
      <c r="G36" s="3" t="s">
        <v>990</v>
      </c>
    </row>
    <row r="37" spans="7:7" x14ac:dyDescent="0.3">
      <c r="G37" s="3" t="s">
        <v>1146</v>
      </c>
    </row>
    <row r="38" spans="7:7" x14ac:dyDescent="0.3">
      <c r="G38" s="3" t="s">
        <v>192</v>
      </c>
    </row>
    <row r="39" spans="7:7" x14ac:dyDescent="0.3">
      <c r="G39" s="3" t="s">
        <v>565</v>
      </c>
    </row>
    <row r="40" spans="7:7" x14ac:dyDescent="0.3">
      <c r="G40" s="3" t="s">
        <v>747</v>
      </c>
    </row>
    <row r="41" spans="7:7" x14ac:dyDescent="0.3">
      <c r="G41" s="3" t="s">
        <v>668</v>
      </c>
    </row>
    <row r="42" spans="7:7" x14ac:dyDescent="0.3">
      <c r="G42" s="3" t="s">
        <v>835</v>
      </c>
    </row>
    <row r="43" spans="7:7" x14ac:dyDescent="0.3">
      <c r="G43" s="3" t="s">
        <v>893</v>
      </c>
    </row>
    <row r="44" spans="7:7" x14ac:dyDescent="0.3">
      <c r="G44" s="3" t="s">
        <v>156</v>
      </c>
    </row>
    <row r="45" spans="7:7" x14ac:dyDescent="0.3">
      <c r="G45" s="3" t="s">
        <v>804</v>
      </c>
    </row>
    <row r="46" spans="7:7" x14ac:dyDescent="0.3">
      <c r="G46" s="3" t="s">
        <v>687</v>
      </c>
    </row>
    <row r="47" spans="7:7" x14ac:dyDescent="0.3">
      <c r="G47" s="3" t="s">
        <v>1162</v>
      </c>
    </row>
    <row r="48" spans="7:7" x14ac:dyDescent="0.3">
      <c r="G48" s="3" t="s">
        <v>551</v>
      </c>
    </row>
    <row r="49" spans="7:7" x14ac:dyDescent="0.3">
      <c r="G49" s="3" t="s">
        <v>494</v>
      </c>
    </row>
    <row r="50" spans="7:7" x14ac:dyDescent="0.3">
      <c r="G50" s="3" t="s">
        <v>437</v>
      </c>
    </row>
    <row r="51" spans="7:7" x14ac:dyDescent="0.3">
      <c r="G51" s="3" t="s">
        <v>823</v>
      </c>
    </row>
    <row r="52" spans="7:7" x14ac:dyDescent="0.3">
      <c r="G52" s="3" t="s">
        <v>180</v>
      </c>
    </row>
    <row r="53" spans="7:7" x14ac:dyDescent="0.3">
      <c r="G53" s="3" t="s">
        <v>692</v>
      </c>
    </row>
    <row r="54" spans="7:7" x14ac:dyDescent="0.3">
      <c r="G54" s="3" t="s">
        <v>1122</v>
      </c>
    </row>
    <row r="55" spans="7:7" x14ac:dyDescent="0.3">
      <c r="G55" s="3" t="s">
        <v>930</v>
      </c>
    </row>
    <row r="56" spans="7:7" x14ac:dyDescent="0.3">
      <c r="G56" s="3" t="s">
        <v>596</v>
      </c>
    </row>
    <row r="57" spans="7:7" x14ac:dyDescent="0.3">
      <c r="G57" s="3" t="s">
        <v>464</v>
      </c>
    </row>
    <row r="58" spans="7:7" x14ac:dyDescent="0.3">
      <c r="G58" s="3" t="s">
        <v>938</v>
      </c>
    </row>
    <row r="59" spans="7:7" x14ac:dyDescent="0.3">
      <c r="G59" s="3" t="s">
        <v>688</v>
      </c>
    </row>
    <row r="60" spans="7:7" x14ac:dyDescent="0.3">
      <c r="G60" s="3" t="s">
        <v>891</v>
      </c>
    </row>
    <row r="61" spans="7:7" x14ac:dyDescent="0.3">
      <c r="G61" s="3" t="s">
        <v>1086</v>
      </c>
    </row>
    <row r="62" spans="7:7" x14ac:dyDescent="0.3">
      <c r="G62" s="3" t="s">
        <v>902</v>
      </c>
    </row>
    <row r="63" spans="7:7" x14ac:dyDescent="0.3">
      <c r="G63" s="3" t="s">
        <v>1055</v>
      </c>
    </row>
    <row r="64" spans="7:7" x14ac:dyDescent="0.3">
      <c r="G64" s="3" t="s">
        <v>534</v>
      </c>
    </row>
    <row r="65" spans="7:7" x14ac:dyDescent="0.3">
      <c r="G65" s="3" t="s">
        <v>532</v>
      </c>
    </row>
    <row r="66" spans="7:7" x14ac:dyDescent="0.3">
      <c r="G66" s="3" t="s">
        <v>533</v>
      </c>
    </row>
    <row r="67" spans="7:7" x14ac:dyDescent="0.3">
      <c r="G67" s="3" t="s">
        <v>449</v>
      </c>
    </row>
    <row r="68" spans="7:7" x14ac:dyDescent="0.3">
      <c r="G68" s="3" t="s">
        <v>808</v>
      </c>
    </row>
    <row r="69" spans="7:7" x14ac:dyDescent="0.3">
      <c r="G69" s="3" t="s">
        <v>1101</v>
      </c>
    </row>
    <row r="70" spans="7:7" x14ac:dyDescent="0.3">
      <c r="G70" s="3" t="s">
        <v>90</v>
      </c>
    </row>
    <row r="71" spans="7:7" x14ac:dyDescent="0.3">
      <c r="G71" s="3" t="s">
        <v>335</v>
      </c>
    </row>
    <row r="72" spans="7:7" x14ac:dyDescent="0.3">
      <c r="G72" s="3" t="s">
        <v>503</v>
      </c>
    </row>
    <row r="73" spans="7:7" x14ac:dyDescent="0.3">
      <c r="G73" s="3" t="s">
        <v>837</v>
      </c>
    </row>
    <row r="74" spans="7:7" x14ac:dyDescent="0.3">
      <c r="G74" s="3" t="s">
        <v>705</v>
      </c>
    </row>
    <row r="75" spans="7:7" x14ac:dyDescent="0.3">
      <c r="G75" s="3" t="s">
        <v>84</v>
      </c>
    </row>
    <row r="76" spans="7:7" x14ac:dyDescent="0.3">
      <c r="G76" s="3" t="s">
        <v>901</v>
      </c>
    </row>
    <row r="77" spans="7:7" x14ac:dyDescent="0.3">
      <c r="G77" s="3" t="s">
        <v>139</v>
      </c>
    </row>
    <row r="78" spans="7:7" x14ac:dyDescent="0.3">
      <c r="G78" s="3" t="s">
        <v>444</v>
      </c>
    </row>
    <row r="79" spans="7:7" x14ac:dyDescent="0.3">
      <c r="G79" s="3" t="s">
        <v>941</v>
      </c>
    </row>
    <row r="80" spans="7:7" x14ac:dyDescent="0.3">
      <c r="G80" s="3" t="s">
        <v>102</v>
      </c>
    </row>
    <row r="81" spans="7:7" x14ac:dyDescent="0.3">
      <c r="G81" s="3" t="s">
        <v>911</v>
      </c>
    </row>
    <row r="82" spans="7:7" x14ac:dyDescent="0.3">
      <c r="G82" s="3" t="s">
        <v>110</v>
      </c>
    </row>
    <row r="83" spans="7:7" x14ac:dyDescent="0.3">
      <c r="G83" s="3" t="s">
        <v>908</v>
      </c>
    </row>
    <row r="84" spans="7:7" x14ac:dyDescent="0.3">
      <c r="G84" s="3" t="s">
        <v>647</v>
      </c>
    </row>
    <row r="85" spans="7:7" x14ac:dyDescent="0.3">
      <c r="G85" s="3" t="s">
        <v>109</v>
      </c>
    </row>
    <row r="86" spans="7:7" x14ac:dyDescent="0.3">
      <c r="G86" s="3" t="s">
        <v>415</v>
      </c>
    </row>
    <row r="87" spans="7:7" x14ac:dyDescent="0.3">
      <c r="G87" s="3" t="s">
        <v>782</v>
      </c>
    </row>
    <row r="88" spans="7:7" x14ac:dyDescent="0.3">
      <c r="G88" s="3" t="s">
        <v>679</v>
      </c>
    </row>
    <row r="89" spans="7:7" x14ac:dyDescent="0.3">
      <c r="G89" s="3" t="s">
        <v>652</v>
      </c>
    </row>
    <row r="90" spans="7:7" x14ac:dyDescent="0.3">
      <c r="G90" s="3" t="s">
        <v>632</v>
      </c>
    </row>
    <row r="91" spans="7:7" x14ac:dyDescent="0.3">
      <c r="G91" s="3" t="s">
        <v>447</v>
      </c>
    </row>
    <row r="92" spans="7:7" x14ac:dyDescent="0.3">
      <c r="G92" s="3" t="s">
        <v>750</v>
      </c>
    </row>
    <row r="93" spans="7:7" x14ac:dyDescent="0.3">
      <c r="G93" s="3" t="s">
        <v>1080</v>
      </c>
    </row>
    <row r="94" spans="7:7" x14ac:dyDescent="0.3">
      <c r="G94" s="3" t="s">
        <v>1089</v>
      </c>
    </row>
    <row r="95" spans="7:7" x14ac:dyDescent="0.3">
      <c r="G95" s="3" t="s">
        <v>1102</v>
      </c>
    </row>
    <row r="96" spans="7:7" x14ac:dyDescent="0.3">
      <c r="G96" s="3" t="s">
        <v>700</v>
      </c>
    </row>
    <row r="97" spans="7:7" x14ac:dyDescent="0.3">
      <c r="G97" s="3" t="s">
        <v>1059</v>
      </c>
    </row>
    <row r="98" spans="7:7" x14ac:dyDescent="0.3">
      <c r="G98" s="3" t="s">
        <v>643</v>
      </c>
    </row>
    <row r="99" spans="7:7" x14ac:dyDescent="0.3">
      <c r="G99" s="3" t="s">
        <v>633</v>
      </c>
    </row>
    <row r="100" spans="7:7" x14ac:dyDescent="0.3">
      <c r="G100" s="3" t="s">
        <v>631</v>
      </c>
    </row>
    <row r="101" spans="7:7" x14ac:dyDescent="0.3">
      <c r="G101" s="3" t="s">
        <v>435</v>
      </c>
    </row>
    <row r="102" spans="7:7" x14ac:dyDescent="0.3">
      <c r="G102" s="3" t="s">
        <v>1153</v>
      </c>
    </row>
    <row r="103" spans="7:7" x14ac:dyDescent="0.3">
      <c r="G103" s="3" t="s">
        <v>686</v>
      </c>
    </row>
    <row r="104" spans="7:7" x14ac:dyDescent="0.3">
      <c r="G104" s="3" t="s">
        <v>299</v>
      </c>
    </row>
    <row r="105" spans="7:7" x14ac:dyDescent="0.3">
      <c r="G105" s="3" t="s">
        <v>849</v>
      </c>
    </row>
    <row r="106" spans="7:7" x14ac:dyDescent="0.3">
      <c r="G106" s="3" t="s">
        <v>1084</v>
      </c>
    </row>
    <row r="107" spans="7:7" x14ac:dyDescent="0.3">
      <c r="G107" s="3" t="s">
        <v>504</v>
      </c>
    </row>
    <row r="108" spans="7:7" x14ac:dyDescent="0.3">
      <c r="G108" s="3" t="s">
        <v>653</v>
      </c>
    </row>
    <row r="109" spans="7:7" x14ac:dyDescent="0.3">
      <c r="G109" s="3" t="s">
        <v>654</v>
      </c>
    </row>
    <row r="110" spans="7:7" x14ac:dyDescent="0.3">
      <c r="G110" s="3" t="s">
        <v>714</v>
      </c>
    </row>
    <row r="111" spans="7:7" x14ac:dyDescent="0.3">
      <c r="G111" s="3" t="s">
        <v>685</v>
      </c>
    </row>
    <row r="112" spans="7:7" x14ac:dyDescent="0.3">
      <c r="G112" s="3" t="s">
        <v>438</v>
      </c>
    </row>
    <row r="113" spans="7:7" x14ac:dyDescent="0.3">
      <c r="G113" s="3" t="s">
        <v>343</v>
      </c>
    </row>
    <row r="114" spans="7:7" x14ac:dyDescent="0.3">
      <c r="G114" s="3" t="s">
        <v>770</v>
      </c>
    </row>
    <row r="115" spans="7:7" x14ac:dyDescent="0.3">
      <c r="G115" s="3" t="s">
        <v>762</v>
      </c>
    </row>
    <row r="116" spans="7:7" x14ac:dyDescent="0.3">
      <c r="G116" s="3" t="s">
        <v>769</v>
      </c>
    </row>
    <row r="117" spans="7:7" x14ac:dyDescent="0.3">
      <c r="G117" s="3" t="s">
        <v>748</v>
      </c>
    </row>
    <row r="118" spans="7:7" x14ac:dyDescent="0.3">
      <c r="G118" s="3" t="s">
        <v>497</v>
      </c>
    </row>
    <row r="119" spans="7:7" x14ac:dyDescent="0.3">
      <c r="G119" s="3" t="s">
        <v>281</v>
      </c>
    </row>
    <row r="120" spans="7:7" x14ac:dyDescent="0.3">
      <c r="G120" s="3" t="s">
        <v>1132</v>
      </c>
    </row>
    <row r="121" spans="7:7" x14ac:dyDescent="0.3">
      <c r="G121" s="3" t="s">
        <v>655</v>
      </c>
    </row>
    <row r="122" spans="7:7" x14ac:dyDescent="0.3">
      <c r="G122" s="3" t="s">
        <v>715</v>
      </c>
    </row>
    <row r="123" spans="7:7" x14ac:dyDescent="0.3">
      <c r="G123" s="3" t="s">
        <v>1133</v>
      </c>
    </row>
    <row r="124" spans="7:7" x14ac:dyDescent="0.3">
      <c r="G124" s="3" t="s">
        <v>848</v>
      </c>
    </row>
    <row r="125" spans="7:7" x14ac:dyDescent="0.3">
      <c r="G125" s="3" t="s">
        <v>1126</v>
      </c>
    </row>
    <row r="126" spans="7:7" x14ac:dyDescent="0.3">
      <c r="G126" s="3" t="s">
        <v>1124</v>
      </c>
    </row>
    <row r="127" spans="7:7" x14ac:dyDescent="0.3">
      <c r="G127" s="3" t="s">
        <v>763</v>
      </c>
    </row>
    <row r="128" spans="7:7" x14ac:dyDescent="0.3">
      <c r="G128" s="3" t="s">
        <v>510</v>
      </c>
    </row>
    <row r="129" spans="7:7" x14ac:dyDescent="0.3">
      <c r="G129" s="3" t="s">
        <v>764</v>
      </c>
    </row>
    <row r="130" spans="7:7" x14ac:dyDescent="0.3">
      <c r="G130" s="3" t="s">
        <v>683</v>
      </c>
    </row>
    <row r="131" spans="7:7" x14ac:dyDescent="0.3">
      <c r="G131" s="3" t="s">
        <v>1131</v>
      </c>
    </row>
    <row r="132" spans="7:7" x14ac:dyDescent="0.3">
      <c r="G132" s="3" t="s">
        <v>852</v>
      </c>
    </row>
    <row r="133" spans="7:7" x14ac:dyDescent="0.3">
      <c r="G133" s="3" t="s">
        <v>656</v>
      </c>
    </row>
    <row r="134" spans="7:7" x14ac:dyDescent="0.3">
      <c r="G134" s="3" t="s">
        <v>502</v>
      </c>
    </row>
    <row r="135" spans="7:7" x14ac:dyDescent="0.3">
      <c r="G135" s="3" t="s">
        <v>1164</v>
      </c>
    </row>
    <row r="136" spans="7:7" x14ac:dyDescent="0.3">
      <c r="G136" s="3" t="s">
        <v>944</v>
      </c>
    </row>
    <row r="137" spans="7:7" x14ac:dyDescent="0.3">
      <c r="G137" s="3" t="s">
        <v>768</v>
      </c>
    </row>
    <row r="138" spans="7:7" x14ac:dyDescent="0.3">
      <c r="G138" s="3" t="s">
        <v>917</v>
      </c>
    </row>
    <row r="139" spans="7:7" x14ac:dyDescent="0.3">
      <c r="G139" s="3" t="s">
        <v>1144</v>
      </c>
    </row>
    <row r="140" spans="7:7" x14ac:dyDescent="0.3">
      <c r="G140" s="3" t="s">
        <v>872</v>
      </c>
    </row>
    <row r="141" spans="7:7" x14ac:dyDescent="0.3">
      <c r="G141" s="3" t="s">
        <v>606</v>
      </c>
    </row>
    <row r="142" spans="7:7" x14ac:dyDescent="0.3">
      <c r="G142" s="3" t="s">
        <v>593</v>
      </c>
    </row>
    <row r="143" spans="7:7" x14ac:dyDescent="0.3">
      <c r="G143" s="3" t="s">
        <v>480</v>
      </c>
    </row>
    <row r="144" spans="7:7" x14ac:dyDescent="0.3">
      <c r="G144" s="3" t="s">
        <v>595</v>
      </c>
    </row>
    <row r="145" spans="7:7" x14ac:dyDescent="0.3">
      <c r="G145" s="3" t="s">
        <v>609</v>
      </c>
    </row>
    <row r="146" spans="7:7" x14ac:dyDescent="0.3">
      <c r="G146" s="3" t="s">
        <v>766</v>
      </c>
    </row>
    <row r="147" spans="7:7" x14ac:dyDescent="0.3">
      <c r="G147" s="3" t="s">
        <v>346</v>
      </c>
    </row>
    <row r="148" spans="7:7" x14ac:dyDescent="0.3">
      <c r="G148" s="3" t="s">
        <v>345</v>
      </c>
    </row>
    <row r="149" spans="7:7" x14ac:dyDescent="0.3">
      <c r="G149" s="3" t="s">
        <v>1177</v>
      </c>
    </row>
    <row r="150" spans="7:7" x14ac:dyDescent="0.3">
      <c r="G150" s="3" t="s">
        <v>1123</v>
      </c>
    </row>
    <row r="151" spans="7:7" x14ac:dyDescent="0.3">
      <c r="G151" s="3" t="s">
        <v>440</v>
      </c>
    </row>
    <row r="152" spans="7:7" x14ac:dyDescent="0.3">
      <c r="G152" s="3" t="s">
        <v>955</v>
      </c>
    </row>
    <row r="153" spans="7:7" x14ac:dyDescent="0.3">
      <c r="G153" s="3" t="s">
        <v>864</v>
      </c>
    </row>
    <row r="154" spans="7:7" x14ac:dyDescent="0.3">
      <c r="G154" s="3" t="s">
        <v>642</v>
      </c>
    </row>
    <row r="155" spans="7:7" x14ac:dyDescent="0.3">
      <c r="G155" s="3" t="s">
        <v>525</v>
      </c>
    </row>
    <row r="156" spans="7:7" x14ac:dyDescent="0.3">
      <c r="G156" s="3" t="s">
        <v>964</v>
      </c>
    </row>
    <row r="157" spans="7:7" x14ac:dyDescent="0.3">
      <c r="G157" s="3" t="s">
        <v>634</v>
      </c>
    </row>
    <row r="158" spans="7:7" x14ac:dyDescent="0.3">
      <c r="G158" s="3" t="s">
        <v>814</v>
      </c>
    </row>
    <row r="159" spans="7:7" x14ac:dyDescent="0.3">
      <c r="G159" s="3" t="s">
        <v>333</v>
      </c>
    </row>
    <row r="160" spans="7:7" x14ac:dyDescent="0.3">
      <c r="G160" s="3" t="s">
        <v>1057</v>
      </c>
    </row>
    <row r="161" spans="7:7" x14ac:dyDescent="0.3">
      <c r="G161" s="3" t="s">
        <v>739</v>
      </c>
    </row>
    <row r="162" spans="7:7" x14ac:dyDescent="0.3">
      <c r="G162" s="3" t="s">
        <v>1155</v>
      </c>
    </row>
    <row r="163" spans="7:7" x14ac:dyDescent="0.3">
      <c r="G163" s="3" t="s">
        <v>1077</v>
      </c>
    </row>
    <row r="164" spans="7:7" x14ac:dyDescent="0.3">
      <c r="G164" s="3" t="s">
        <v>473</v>
      </c>
    </row>
    <row r="165" spans="7:7" x14ac:dyDescent="0.3">
      <c r="G165" s="3" t="s">
        <v>292</v>
      </c>
    </row>
    <row r="166" spans="7:7" x14ac:dyDescent="0.3">
      <c r="G166" s="3" t="s">
        <v>875</v>
      </c>
    </row>
    <row r="167" spans="7:7" x14ac:dyDescent="0.3">
      <c r="G167" s="3" t="s">
        <v>749</v>
      </c>
    </row>
    <row r="168" spans="7:7" x14ac:dyDescent="0.3">
      <c r="G168" s="3" t="s">
        <v>108</v>
      </c>
    </row>
    <row r="169" spans="7:7" x14ac:dyDescent="0.3">
      <c r="G169" s="3" t="s">
        <v>903</v>
      </c>
    </row>
    <row r="170" spans="7:7" x14ac:dyDescent="0.3">
      <c r="G170" s="3" t="s">
        <v>669</v>
      </c>
    </row>
    <row r="171" spans="7:7" x14ac:dyDescent="0.3">
      <c r="G171" s="3" t="s">
        <v>742</v>
      </c>
    </row>
    <row r="172" spans="7:7" x14ac:dyDescent="0.3">
      <c r="G172" s="3" t="s">
        <v>1167</v>
      </c>
    </row>
    <row r="173" spans="7:7" x14ac:dyDescent="0.3">
      <c r="G173" s="3" t="s">
        <v>675</v>
      </c>
    </row>
    <row r="174" spans="7:7" x14ac:dyDescent="0.3">
      <c r="G174" s="3" t="s">
        <v>962</v>
      </c>
    </row>
    <row r="175" spans="7:7" x14ac:dyDescent="0.3">
      <c r="G175" s="3" t="s">
        <v>839</v>
      </c>
    </row>
    <row r="176" spans="7:7" x14ac:dyDescent="0.3">
      <c r="G176" s="3" t="s">
        <v>951</v>
      </c>
    </row>
    <row r="177" spans="7:7" x14ac:dyDescent="0.3">
      <c r="G177" s="3" t="s">
        <v>1142</v>
      </c>
    </row>
    <row r="178" spans="7:7" x14ac:dyDescent="0.3">
      <c r="G178" s="3" t="s">
        <v>1108</v>
      </c>
    </row>
    <row r="179" spans="7:7" x14ac:dyDescent="0.3">
      <c r="G179" s="3" t="s">
        <v>904</v>
      </c>
    </row>
    <row r="180" spans="7:7" x14ac:dyDescent="0.3">
      <c r="G180" s="3" t="s">
        <v>479</v>
      </c>
    </row>
    <row r="181" spans="7:7" x14ac:dyDescent="0.3">
      <c r="G181" s="3" t="s">
        <v>455</v>
      </c>
    </row>
    <row r="182" spans="7:7" x14ac:dyDescent="0.3">
      <c r="G182" s="3" t="s">
        <v>803</v>
      </c>
    </row>
    <row r="183" spans="7:7" x14ac:dyDescent="0.3">
      <c r="G183" s="3" t="s">
        <v>92</v>
      </c>
    </row>
    <row r="184" spans="7:7" x14ac:dyDescent="0.3">
      <c r="G184" s="3" t="s">
        <v>630</v>
      </c>
    </row>
    <row r="185" spans="7:7" x14ac:dyDescent="0.3">
      <c r="G185" s="3" t="s">
        <v>629</v>
      </c>
    </row>
    <row r="186" spans="7:7" x14ac:dyDescent="0.3">
      <c r="G186" s="3" t="s">
        <v>789</v>
      </c>
    </row>
    <row r="187" spans="7:7" x14ac:dyDescent="0.3">
      <c r="G187" s="3" t="s">
        <v>1143</v>
      </c>
    </row>
    <row r="188" spans="7:7" x14ac:dyDescent="0.3">
      <c r="G188" s="3" t="s">
        <v>873</v>
      </c>
    </row>
    <row r="189" spans="7:7" x14ac:dyDescent="0.3">
      <c r="G189" s="3" t="s">
        <v>258</v>
      </c>
    </row>
    <row r="190" spans="7:7" x14ac:dyDescent="0.3">
      <c r="G190" s="3" t="s">
        <v>746</v>
      </c>
    </row>
    <row r="191" spans="7:7" x14ac:dyDescent="0.3">
      <c r="G191" s="3" t="s">
        <v>628</v>
      </c>
    </row>
    <row r="192" spans="7:7" x14ac:dyDescent="0.3">
      <c r="G192" s="3" t="s">
        <v>760</v>
      </c>
    </row>
    <row r="193" spans="7:7" x14ac:dyDescent="0.3">
      <c r="G193" s="3" t="s">
        <v>724</v>
      </c>
    </row>
    <row r="194" spans="7:7" x14ac:dyDescent="0.3">
      <c r="G194" s="3" t="s">
        <v>874</v>
      </c>
    </row>
    <row r="195" spans="7:7" x14ac:dyDescent="0.3">
      <c r="G195" s="3" t="s">
        <v>158</v>
      </c>
    </row>
    <row r="196" spans="7:7" x14ac:dyDescent="0.3">
      <c r="G196" s="3" t="s">
        <v>723</v>
      </c>
    </row>
    <row r="197" spans="7:7" x14ac:dyDescent="0.3">
      <c r="G197" s="3" t="s">
        <v>783</v>
      </c>
    </row>
    <row r="198" spans="7:7" x14ac:dyDescent="0.3">
      <c r="G198" s="3" t="s">
        <v>451</v>
      </c>
    </row>
    <row r="199" spans="7:7" x14ac:dyDescent="0.3">
      <c r="G199" s="3" t="s">
        <v>695</v>
      </c>
    </row>
    <row r="200" spans="7:7" x14ac:dyDescent="0.3">
      <c r="G200" s="3" t="s">
        <v>684</v>
      </c>
    </row>
    <row r="201" spans="7:7" x14ac:dyDescent="0.3">
      <c r="G201" s="3" t="s">
        <v>1082</v>
      </c>
    </row>
    <row r="202" spans="7:7" x14ac:dyDescent="0.3">
      <c r="G202" s="3" t="s">
        <v>876</v>
      </c>
    </row>
    <row r="203" spans="7:7" x14ac:dyDescent="0.3">
      <c r="G203" s="3" t="s">
        <v>189</v>
      </c>
    </row>
    <row r="204" spans="7:7" x14ac:dyDescent="0.3">
      <c r="G204" s="3" t="s">
        <v>727</v>
      </c>
    </row>
    <row r="205" spans="7:7" x14ac:dyDescent="0.3">
      <c r="G205" s="3" t="s">
        <v>1154</v>
      </c>
    </row>
    <row r="206" spans="7:7" x14ac:dyDescent="0.3">
      <c r="G206" s="3" t="s">
        <v>772</v>
      </c>
    </row>
    <row r="207" spans="7:7" x14ac:dyDescent="0.3">
      <c r="G207" s="3" t="s">
        <v>888</v>
      </c>
    </row>
    <row r="208" spans="7:7" x14ac:dyDescent="0.3">
      <c r="G208" s="3" t="s">
        <v>887</v>
      </c>
    </row>
    <row r="209" spans="7:7" x14ac:dyDescent="0.3">
      <c r="G209" s="3" t="s">
        <v>711</v>
      </c>
    </row>
    <row r="210" spans="7:7" x14ac:dyDescent="0.3">
      <c r="G210" s="3" t="s">
        <v>738</v>
      </c>
    </row>
    <row r="211" spans="7:7" x14ac:dyDescent="0.3">
      <c r="G211" s="3" t="s">
        <v>702</v>
      </c>
    </row>
    <row r="212" spans="7:7" x14ac:dyDescent="0.3">
      <c r="G212" s="3" t="s">
        <v>690</v>
      </c>
    </row>
    <row r="213" spans="7:7" x14ac:dyDescent="0.3">
      <c r="G213" s="3" t="s">
        <v>1095</v>
      </c>
    </row>
    <row r="214" spans="7:7" x14ac:dyDescent="0.3">
      <c r="G214" s="3" t="s">
        <v>836</v>
      </c>
    </row>
    <row r="215" spans="7:7" x14ac:dyDescent="0.3">
      <c r="G215" s="3" t="s">
        <v>425</v>
      </c>
    </row>
    <row r="216" spans="7:7" x14ac:dyDescent="0.3">
      <c r="G216" s="3" t="s">
        <v>965</v>
      </c>
    </row>
    <row r="217" spans="7:7" x14ac:dyDescent="0.3">
      <c r="G217" s="3" t="s">
        <v>971</v>
      </c>
    </row>
    <row r="218" spans="7:7" x14ac:dyDescent="0.3">
      <c r="G218" s="3" t="s">
        <v>541</v>
      </c>
    </row>
    <row r="219" spans="7:7" x14ac:dyDescent="0.3">
      <c r="G219" s="3" t="s">
        <v>694</v>
      </c>
    </row>
    <row r="220" spans="7:7" x14ac:dyDescent="0.3">
      <c r="G220" s="3" t="s">
        <v>972</v>
      </c>
    </row>
    <row r="221" spans="7:7" x14ac:dyDescent="0.3">
      <c r="G221" s="3" t="s">
        <v>801</v>
      </c>
    </row>
    <row r="222" spans="7:7" x14ac:dyDescent="0.3">
      <c r="G222" s="3" t="s">
        <v>183</v>
      </c>
    </row>
    <row r="223" spans="7:7" x14ac:dyDescent="0.3">
      <c r="G223" s="3" t="s">
        <v>920</v>
      </c>
    </row>
    <row r="224" spans="7:7" x14ac:dyDescent="0.3">
      <c r="G224" s="3" t="s">
        <v>1087</v>
      </c>
    </row>
    <row r="225" spans="7:7" x14ac:dyDescent="0.3">
      <c r="G225" s="3" t="s">
        <v>166</v>
      </c>
    </row>
    <row r="226" spans="7:7" x14ac:dyDescent="0.3">
      <c r="G226" s="3" t="s">
        <v>681</v>
      </c>
    </row>
    <row r="227" spans="7:7" x14ac:dyDescent="0.3">
      <c r="G227" s="3" t="s">
        <v>1136</v>
      </c>
    </row>
    <row r="228" spans="7:7" x14ac:dyDescent="0.3">
      <c r="G228" s="3" t="s">
        <v>693</v>
      </c>
    </row>
    <row r="229" spans="7:7" x14ac:dyDescent="0.3">
      <c r="G229" s="3" t="s">
        <v>719</v>
      </c>
    </row>
    <row r="230" spans="7:7" x14ac:dyDescent="0.3">
      <c r="G230" s="3" t="s">
        <v>950</v>
      </c>
    </row>
    <row r="231" spans="7:7" x14ac:dyDescent="0.3">
      <c r="G231" s="3" t="s">
        <v>882</v>
      </c>
    </row>
    <row r="232" spans="7:7" x14ac:dyDescent="0.3">
      <c r="G232" s="3" t="s">
        <v>1188</v>
      </c>
    </row>
    <row r="233" spans="7:7" x14ac:dyDescent="0.3">
      <c r="G233" s="3" t="s">
        <v>680</v>
      </c>
    </row>
    <row r="234" spans="7:7" x14ac:dyDescent="0.3">
      <c r="G234" s="3" t="s">
        <v>419</v>
      </c>
    </row>
    <row r="235" spans="7:7" x14ac:dyDescent="0.3">
      <c r="G235" s="3" t="s">
        <v>918</v>
      </c>
    </row>
    <row r="236" spans="7:7" x14ac:dyDescent="0.3">
      <c r="G236" s="3" t="s">
        <v>1181</v>
      </c>
    </row>
    <row r="237" spans="7:7" x14ac:dyDescent="0.3">
      <c r="G237" s="3" t="s">
        <v>900</v>
      </c>
    </row>
    <row r="238" spans="7:7" x14ac:dyDescent="0.3">
      <c r="G238" s="3" t="s">
        <v>779</v>
      </c>
    </row>
    <row r="239" spans="7:7" x14ac:dyDescent="0.3">
      <c r="G239" s="3" t="s">
        <v>265</v>
      </c>
    </row>
    <row r="240" spans="7:7" x14ac:dyDescent="0.3">
      <c r="G240" s="3" t="s">
        <v>784</v>
      </c>
    </row>
    <row r="241" spans="7:7" x14ac:dyDescent="0.3">
      <c r="G241" s="3" t="s">
        <v>975</v>
      </c>
    </row>
    <row r="242" spans="7:7" x14ac:dyDescent="0.3">
      <c r="G242" s="3" t="s">
        <v>99</v>
      </c>
    </row>
    <row r="243" spans="7:7" x14ac:dyDescent="0.3">
      <c r="G243" s="3" t="s">
        <v>931</v>
      </c>
    </row>
    <row r="244" spans="7:7" x14ac:dyDescent="0.3">
      <c r="G244" s="3" t="s">
        <v>974</v>
      </c>
    </row>
    <row r="245" spans="7:7" x14ac:dyDescent="0.3">
      <c r="G245" s="3" t="s">
        <v>1111</v>
      </c>
    </row>
    <row r="246" spans="7:7" x14ac:dyDescent="0.3">
      <c r="G246" s="3" t="s">
        <v>989</v>
      </c>
    </row>
    <row r="247" spans="7:7" x14ac:dyDescent="0.3">
      <c r="G247" s="3" t="s">
        <v>249</v>
      </c>
    </row>
    <row r="248" spans="7:7" x14ac:dyDescent="0.3">
      <c r="G248" s="3" t="s">
        <v>1072</v>
      </c>
    </row>
    <row r="249" spans="7:7" x14ac:dyDescent="0.3">
      <c r="G249" s="3" t="s">
        <v>810</v>
      </c>
    </row>
    <row r="250" spans="7:7" x14ac:dyDescent="0.3">
      <c r="G250" s="3" t="s">
        <v>870</v>
      </c>
    </row>
    <row r="251" spans="7:7" x14ac:dyDescent="0.3">
      <c r="G251" s="3" t="s">
        <v>757</v>
      </c>
    </row>
    <row r="252" spans="7:7" x14ac:dyDescent="0.3">
      <c r="G252" s="3" t="s">
        <v>755</v>
      </c>
    </row>
    <row r="253" spans="7:7" x14ac:dyDescent="0.3">
      <c r="G253" s="3" t="s">
        <v>756</v>
      </c>
    </row>
    <row r="254" spans="7:7" x14ac:dyDescent="0.3">
      <c r="G254" s="3" t="s">
        <v>751</v>
      </c>
    </row>
    <row r="255" spans="7:7" x14ac:dyDescent="0.3">
      <c r="G255" s="3" t="s">
        <v>754</v>
      </c>
    </row>
    <row r="256" spans="7:7" x14ac:dyDescent="0.3">
      <c r="G256" s="3" t="s">
        <v>752</v>
      </c>
    </row>
    <row r="257" spans="7:7" x14ac:dyDescent="0.3">
      <c r="G257" s="3" t="s">
        <v>753</v>
      </c>
    </row>
    <row r="258" spans="7:7" x14ac:dyDescent="0.3">
      <c r="G258" s="3" t="s">
        <v>1179</v>
      </c>
    </row>
    <row r="259" spans="7:7" x14ac:dyDescent="0.3">
      <c r="G259" s="3" t="s">
        <v>880</v>
      </c>
    </row>
    <row r="260" spans="7:7" x14ac:dyDescent="0.3">
      <c r="G260" s="3" t="s">
        <v>1110</v>
      </c>
    </row>
    <row r="261" spans="7:7" x14ac:dyDescent="0.3">
      <c r="G261" s="3" t="s">
        <v>899</v>
      </c>
    </row>
    <row r="262" spans="7:7" x14ac:dyDescent="0.3">
      <c r="G262" s="3" t="s">
        <v>641</v>
      </c>
    </row>
    <row r="263" spans="7:7" x14ac:dyDescent="0.3">
      <c r="G263" s="3" t="s">
        <v>1085</v>
      </c>
    </row>
    <row r="264" spans="7:7" x14ac:dyDescent="0.3">
      <c r="G264" s="3" t="s">
        <v>174</v>
      </c>
    </row>
    <row r="265" spans="7:7" x14ac:dyDescent="0.3">
      <c r="G265" s="3" t="s">
        <v>704</v>
      </c>
    </row>
    <row r="266" spans="7:7" x14ac:dyDescent="0.3">
      <c r="G266" s="3" t="s">
        <v>1138</v>
      </c>
    </row>
    <row r="267" spans="7:7" x14ac:dyDescent="0.3">
      <c r="G267" s="3" t="s">
        <v>929</v>
      </c>
    </row>
    <row r="268" spans="7:7" x14ac:dyDescent="0.3">
      <c r="G268" s="3" t="s">
        <v>1182</v>
      </c>
    </row>
    <row r="269" spans="7:7" x14ac:dyDescent="0.3">
      <c r="G269" s="3" t="s">
        <v>881</v>
      </c>
    </row>
    <row r="270" spans="7:7" x14ac:dyDescent="0.3">
      <c r="G270" s="3" t="s">
        <v>664</v>
      </c>
    </row>
    <row r="271" spans="7:7" x14ac:dyDescent="0.3">
      <c r="G271" s="3" t="s">
        <v>818</v>
      </c>
    </row>
    <row r="272" spans="7:7" x14ac:dyDescent="0.3">
      <c r="G272" s="3" t="s">
        <v>625</v>
      </c>
    </row>
    <row r="273" spans="7:7" x14ac:dyDescent="0.3">
      <c r="G273" s="3" t="s">
        <v>840</v>
      </c>
    </row>
    <row r="274" spans="7:7" x14ac:dyDescent="0.3">
      <c r="G274" s="3" t="s">
        <v>729</v>
      </c>
    </row>
    <row r="275" spans="7:7" x14ac:dyDescent="0.3">
      <c r="G275" s="3" t="s">
        <v>126</v>
      </c>
    </row>
    <row r="276" spans="7:7" x14ac:dyDescent="0.3">
      <c r="G276" s="3" t="s">
        <v>842</v>
      </c>
    </row>
    <row r="277" spans="7:7" x14ac:dyDescent="0.3">
      <c r="G277" s="3" t="s">
        <v>759</v>
      </c>
    </row>
    <row r="278" spans="7:7" x14ac:dyDescent="0.3">
      <c r="G278" s="3" t="s">
        <v>758</v>
      </c>
    </row>
    <row r="279" spans="7:7" x14ac:dyDescent="0.3">
      <c r="G279" s="3" t="s">
        <v>867</v>
      </c>
    </row>
    <row r="280" spans="7:7" x14ac:dyDescent="0.3">
      <c r="G280" s="3" t="s">
        <v>871</v>
      </c>
    </row>
    <row r="281" spans="7:7" x14ac:dyDescent="0.3">
      <c r="G281" s="3" t="s">
        <v>811</v>
      </c>
    </row>
    <row r="282" spans="7:7" x14ac:dyDescent="0.3">
      <c r="G282" s="3" t="s">
        <v>1184</v>
      </c>
    </row>
    <row r="283" spans="7:7" x14ac:dyDescent="0.3">
      <c r="G283" s="3" t="s">
        <v>771</v>
      </c>
    </row>
    <row r="284" spans="7:7" x14ac:dyDescent="0.3">
      <c r="G284" s="3" t="s">
        <v>677</v>
      </c>
    </row>
    <row r="285" spans="7:7" x14ac:dyDescent="0.3">
      <c r="G285" s="3" t="s">
        <v>324</v>
      </c>
    </row>
    <row r="286" spans="7:7" x14ac:dyDescent="0.3">
      <c r="G286" s="3" t="s">
        <v>1081</v>
      </c>
    </row>
    <row r="287" spans="7:7" x14ac:dyDescent="0.3">
      <c r="G287" s="3" t="s">
        <v>1099</v>
      </c>
    </row>
    <row r="288" spans="7:7" x14ac:dyDescent="0.3">
      <c r="G288" s="3" t="s">
        <v>191</v>
      </c>
    </row>
    <row r="289" spans="7:7" x14ac:dyDescent="0.3">
      <c r="G289" s="3" t="s">
        <v>348</v>
      </c>
    </row>
    <row r="290" spans="7:7" x14ac:dyDescent="0.3">
      <c r="G290" s="3" t="s">
        <v>947</v>
      </c>
    </row>
    <row r="291" spans="7:7" x14ac:dyDescent="0.3">
      <c r="G291" s="3" t="s">
        <v>505</v>
      </c>
    </row>
    <row r="292" spans="7:7" x14ac:dyDescent="0.3">
      <c r="G292" s="3" t="s">
        <v>725</v>
      </c>
    </row>
    <row r="293" spans="7:7" x14ac:dyDescent="0.3">
      <c r="G293" s="3" t="s">
        <v>639</v>
      </c>
    </row>
    <row r="294" spans="7:7" x14ac:dyDescent="0.3">
      <c r="G294" s="3" t="s">
        <v>921</v>
      </c>
    </row>
    <row r="295" spans="7:7" x14ac:dyDescent="0.3">
      <c r="G295" s="3" t="s">
        <v>833</v>
      </c>
    </row>
    <row r="296" spans="7:7" x14ac:dyDescent="0.3">
      <c r="G296" s="3" t="s">
        <v>909</v>
      </c>
    </row>
    <row r="297" spans="7:7" x14ac:dyDescent="0.3">
      <c r="G297" s="3" t="s">
        <v>153</v>
      </c>
    </row>
    <row r="298" spans="7:7" x14ac:dyDescent="0.3">
      <c r="G298" s="3" t="s">
        <v>1065</v>
      </c>
    </row>
    <row r="299" spans="7:7" x14ac:dyDescent="0.3">
      <c r="G299" s="3" t="s">
        <v>1135</v>
      </c>
    </row>
    <row r="300" spans="7:7" x14ac:dyDescent="0.3">
      <c r="G300" s="3" t="s">
        <v>411</v>
      </c>
    </row>
    <row r="301" spans="7:7" x14ac:dyDescent="0.3">
      <c r="G301" s="3" t="s">
        <v>1166</v>
      </c>
    </row>
    <row r="302" spans="7:7" x14ac:dyDescent="0.3">
      <c r="G302" s="3" t="s">
        <v>809</v>
      </c>
    </row>
    <row r="303" spans="7:7" x14ac:dyDescent="0.3">
      <c r="G303" s="3" t="s">
        <v>1185</v>
      </c>
    </row>
    <row r="304" spans="7:7" x14ac:dyDescent="0.3">
      <c r="G304" s="3" t="s">
        <v>973</v>
      </c>
    </row>
    <row r="305" spans="7:7" x14ac:dyDescent="0.3">
      <c r="G305" s="3" t="s">
        <v>442</v>
      </c>
    </row>
    <row r="306" spans="7:7" x14ac:dyDescent="0.3">
      <c r="G306" s="3" t="s">
        <v>894</v>
      </c>
    </row>
    <row r="307" spans="7:7" x14ac:dyDescent="0.3">
      <c r="G307" s="3" t="s">
        <v>154</v>
      </c>
    </row>
    <row r="308" spans="7:7" x14ac:dyDescent="0.3">
      <c r="G308" s="3" t="s">
        <v>1145</v>
      </c>
    </row>
    <row r="309" spans="7:7" x14ac:dyDescent="0.3">
      <c r="G309" s="3" t="s">
        <v>830</v>
      </c>
    </row>
    <row r="310" spans="7:7" x14ac:dyDescent="0.3">
      <c r="G310" s="3" t="s">
        <v>799</v>
      </c>
    </row>
    <row r="311" spans="7:7" x14ac:dyDescent="0.3">
      <c r="G311" s="3" t="s">
        <v>1069</v>
      </c>
    </row>
    <row r="312" spans="7:7" x14ac:dyDescent="0.3">
      <c r="G312" s="3" t="s">
        <v>805</v>
      </c>
    </row>
    <row r="313" spans="7:7" x14ac:dyDescent="0.3">
      <c r="G313" s="3" t="s">
        <v>699</v>
      </c>
    </row>
    <row r="314" spans="7:7" x14ac:dyDescent="0.3">
      <c r="G314" s="3" t="s">
        <v>820</v>
      </c>
    </row>
    <row r="315" spans="7:7" x14ac:dyDescent="0.3">
      <c r="G315" s="3" t="s">
        <v>649</v>
      </c>
    </row>
    <row r="316" spans="7:7" x14ac:dyDescent="0.3">
      <c r="G316" s="3" t="s">
        <v>131</v>
      </c>
    </row>
    <row r="317" spans="7:7" x14ac:dyDescent="0.3">
      <c r="G317" s="3" t="s">
        <v>123</v>
      </c>
    </row>
    <row r="318" spans="7:7" x14ac:dyDescent="0.3">
      <c r="G318" s="3" t="s">
        <v>980</v>
      </c>
    </row>
    <row r="319" spans="7:7" x14ac:dyDescent="0.3">
      <c r="G319" s="3" t="s">
        <v>697</v>
      </c>
    </row>
    <row r="320" spans="7:7" x14ac:dyDescent="0.3">
      <c r="G320" s="3" t="s">
        <v>155</v>
      </c>
    </row>
    <row r="321" spans="7:7" x14ac:dyDescent="0.3">
      <c r="G321" s="3" t="s">
        <v>128</v>
      </c>
    </row>
    <row r="322" spans="7:7" x14ac:dyDescent="0.3">
      <c r="G322" s="3" t="s">
        <v>698</v>
      </c>
    </row>
    <row r="323" spans="7:7" x14ac:dyDescent="0.3">
      <c r="G323" s="3" t="s">
        <v>689</v>
      </c>
    </row>
    <row r="324" spans="7:7" x14ac:dyDescent="0.3">
      <c r="G324" s="3" t="s">
        <v>130</v>
      </c>
    </row>
    <row r="325" spans="7:7" x14ac:dyDescent="0.3">
      <c r="G325" s="3" t="s">
        <v>816</v>
      </c>
    </row>
    <row r="326" spans="7:7" x14ac:dyDescent="0.3">
      <c r="G326" s="3" t="s">
        <v>850</v>
      </c>
    </row>
    <row r="327" spans="7:7" x14ac:dyDescent="0.3">
      <c r="G327" s="3" t="s">
        <v>1103</v>
      </c>
    </row>
    <row r="328" spans="7:7" x14ac:dyDescent="0.3">
      <c r="G328" s="3" t="s">
        <v>733</v>
      </c>
    </row>
    <row r="329" spans="7:7" x14ac:dyDescent="0.3">
      <c r="G329" s="3" t="s">
        <v>948</v>
      </c>
    </row>
    <row r="330" spans="7:7" x14ac:dyDescent="0.3">
      <c r="G330" s="3" t="s">
        <v>417</v>
      </c>
    </row>
    <row r="331" spans="7:7" x14ac:dyDescent="0.3">
      <c r="G331" s="3" t="s">
        <v>347</v>
      </c>
    </row>
    <row r="332" spans="7:7" x14ac:dyDescent="0.3">
      <c r="G332" s="3" t="s">
        <v>481</v>
      </c>
    </row>
    <row r="333" spans="7:7" x14ac:dyDescent="0.3">
      <c r="G333" s="3" t="s">
        <v>129</v>
      </c>
    </row>
    <row r="334" spans="7:7" x14ac:dyDescent="0.3">
      <c r="G334" s="3" t="s">
        <v>988</v>
      </c>
    </row>
    <row r="335" spans="7:7" x14ac:dyDescent="0.3">
      <c r="G335" s="3" t="s">
        <v>915</v>
      </c>
    </row>
    <row r="336" spans="7:7" x14ac:dyDescent="0.3">
      <c r="G336" s="3" t="s">
        <v>418</v>
      </c>
    </row>
    <row r="337" spans="7:7" x14ac:dyDescent="0.3">
      <c r="G337" s="3" t="s">
        <v>112</v>
      </c>
    </row>
    <row r="338" spans="7:7" x14ac:dyDescent="0.3">
      <c r="G338" s="3" t="s">
        <v>741</v>
      </c>
    </row>
    <row r="339" spans="7:7" x14ac:dyDescent="0.3">
      <c r="G339" s="3" t="s">
        <v>774</v>
      </c>
    </row>
    <row r="340" spans="7:7" x14ac:dyDescent="0.3">
      <c r="G340" s="3" t="s">
        <v>483</v>
      </c>
    </row>
    <row r="341" spans="7:7" x14ac:dyDescent="0.3">
      <c r="G341" s="3" t="s">
        <v>718</v>
      </c>
    </row>
    <row r="342" spans="7:7" x14ac:dyDescent="0.3">
      <c r="G342" s="3" t="s">
        <v>602</v>
      </c>
    </row>
    <row r="343" spans="7:7" x14ac:dyDescent="0.3">
      <c r="G343" s="3" t="s">
        <v>531</v>
      </c>
    </row>
    <row r="344" spans="7:7" x14ac:dyDescent="0.3">
      <c r="G344" s="3" t="s">
        <v>421</v>
      </c>
    </row>
    <row r="345" spans="7:7" x14ac:dyDescent="0.3">
      <c r="G345" s="3" t="s">
        <v>190</v>
      </c>
    </row>
    <row r="346" spans="7:7" x14ac:dyDescent="0.3">
      <c r="G346" s="3" t="s">
        <v>173</v>
      </c>
    </row>
    <row r="347" spans="7:7" x14ac:dyDescent="0.3">
      <c r="G347" s="3" t="s">
        <v>640</v>
      </c>
    </row>
    <row r="348" spans="7:7" x14ac:dyDescent="0.3">
      <c r="G348" s="3" t="s">
        <v>627</v>
      </c>
    </row>
    <row r="349" spans="7:7" x14ac:dyDescent="0.3">
      <c r="G349" s="3" t="s">
        <v>889</v>
      </c>
    </row>
    <row r="350" spans="7:7" x14ac:dyDescent="0.3">
      <c r="G350" s="3" t="s">
        <v>706</v>
      </c>
    </row>
    <row r="351" spans="7:7" x14ac:dyDescent="0.3">
      <c r="G351" s="3" t="s">
        <v>651</v>
      </c>
    </row>
    <row r="352" spans="7:7" x14ac:dyDescent="0.3">
      <c r="G352" s="3" t="s">
        <v>485</v>
      </c>
    </row>
    <row r="353" spans="7:7" x14ac:dyDescent="0.3">
      <c r="G353" s="3" t="s">
        <v>916</v>
      </c>
    </row>
    <row r="354" spans="7:7" x14ac:dyDescent="0.3">
      <c r="G354" s="3" t="s">
        <v>349</v>
      </c>
    </row>
    <row r="355" spans="7:7" x14ac:dyDescent="0.3">
      <c r="G355" s="3" t="s">
        <v>512</v>
      </c>
    </row>
    <row r="356" spans="7:7" x14ac:dyDescent="0.3">
      <c r="G356" s="3" t="s">
        <v>472</v>
      </c>
    </row>
    <row r="357" spans="7:7" x14ac:dyDescent="0.3">
      <c r="G357" s="3" t="s">
        <v>511</v>
      </c>
    </row>
    <row r="358" spans="7:7" x14ac:dyDescent="0.3">
      <c r="G358" s="3" t="s">
        <v>448</v>
      </c>
    </row>
    <row r="359" spans="7:7" x14ac:dyDescent="0.3">
      <c r="G359" s="3" t="s">
        <v>1100</v>
      </c>
    </row>
    <row r="360" spans="7:7" x14ac:dyDescent="0.3">
      <c r="G360" s="3" t="s">
        <v>1107</v>
      </c>
    </row>
    <row r="361" spans="7:7" x14ac:dyDescent="0.3">
      <c r="G361" s="3" t="s">
        <v>522</v>
      </c>
    </row>
    <row r="362" spans="7:7" x14ac:dyDescent="0.3">
      <c r="G362" s="3" t="s">
        <v>834</v>
      </c>
    </row>
    <row r="363" spans="7:7" x14ac:dyDescent="0.3">
      <c r="G363" s="3" t="s">
        <v>696</v>
      </c>
    </row>
    <row r="364" spans="7:7" x14ac:dyDescent="0.3">
      <c r="G364" s="3" t="s">
        <v>767</v>
      </c>
    </row>
    <row r="365" spans="7:7" x14ac:dyDescent="0.3">
      <c r="G365" s="3" t="s">
        <v>667</v>
      </c>
    </row>
    <row r="366" spans="7:7" x14ac:dyDescent="0.3">
      <c r="G366" s="3" t="s">
        <v>928</v>
      </c>
    </row>
    <row r="367" spans="7:7" x14ac:dyDescent="0.3">
      <c r="G367" s="3" t="s">
        <v>710</v>
      </c>
    </row>
    <row r="368" spans="7:7" x14ac:dyDescent="0.3">
      <c r="G368" s="3" t="s">
        <v>959</v>
      </c>
    </row>
    <row r="369" spans="7:7" x14ac:dyDescent="0.3">
      <c r="G369" s="3" t="s">
        <v>978</v>
      </c>
    </row>
    <row r="370" spans="7:7" x14ac:dyDescent="0.3">
      <c r="G370" s="3" t="s">
        <v>802</v>
      </c>
    </row>
    <row r="371" spans="7:7" x14ac:dyDescent="0.3">
      <c r="G371" s="3" t="s">
        <v>221</v>
      </c>
    </row>
    <row r="372" spans="7:7" x14ac:dyDescent="0.3">
      <c r="G372" s="3" t="s">
        <v>492</v>
      </c>
    </row>
    <row r="373" spans="7:7" x14ac:dyDescent="0.3">
      <c r="G373" s="3" t="s">
        <v>800</v>
      </c>
    </row>
    <row r="374" spans="7:7" x14ac:dyDescent="0.3">
      <c r="G374" s="3" t="s">
        <v>488</v>
      </c>
    </row>
    <row r="375" spans="7:7" x14ac:dyDescent="0.3">
      <c r="G375" s="3" t="s">
        <v>491</v>
      </c>
    </row>
    <row r="376" spans="7:7" x14ac:dyDescent="0.3">
      <c r="G376" s="3" t="s">
        <v>1056</v>
      </c>
    </row>
    <row r="377" spans="7:7" x14ac:dyDescent="0.3">
      <c r="G377" s="3" t="s">
        <v>638</v>
      </c>
    </row>
    <row r="378" spans="7:7" x14ac:dyDescent="0.3">
      <c r="G378" s="3" t="s">
        <v>720</v>
      </c>
    </row>
    <row r="379" spans="7:7" x14ac:dyDescent="0.3">
      <c r="G379" s="3" t="s">
        <v>979</v>
      </c>
    </row>
    <row r="380" spans="7:7" x14ac:dyDescent="0.3">
      <c r="G380" s="3" t="s">
        <v>813</v>
      </c>
    </row>
    <row r="381" spans="7:7" x14ac:dyDescent="0.3">
      <c r="G381" s="3" t="s">
        <v>776</v>
      </c>
    </row>
    <row r="382" spans="7:7" x14ac:dyDescent="0.3">
      <c r="G382" s="3" t="s">
        <v>426</v>
      </c>
    </row>
    <row r="383" spans="7:7" x14ac:dyDescent="0.3">
      <c r="G383" s="3" t="s">
        <v>344</v>
      </c>
    </row>
    <row r="384" spans="7:7" x14ac:dyDescent="0.3">
      <c r="G384" s="3" t="s">
        <v>337</v>
      </c>
    </row>
    <row r="385" spans="7:7" x14ac:dyDescent="0.3">
      <c r="G385" s="3" t="s">
        <v>462</v>
      </c>
    </row>
    <row r="386" spans="7:7" x14ac:dyDescent="0.3">
      <c r="G386" s="3" t="s">
        <v>777</v>
      </c>
    </row>
    <row r="387" spans="7:7" x14ac:dyDescent="0.3">
      <c r="G387" s="3" t="s">
        <v>1127</v>
      </c>
    </row>
    <row r="388" spans="7:7" x14ac:dyDescent="0.3">
      <c r="G388" s="3" t="s">
        <v>594</v>
      </c>
    </row>
    <row r="389" spans="7:7" x14ac:dyDescent="0.3">
      <c r="G389" s="3" t="s">
        <v>860</v>
      </c>
    </row>
    <row r="390" spans="7:7" x14ac:dyDescent="0.3">
      <c r="G390" s="3" t="s">
        <v>703</v>
      </c>
    </row>
    <row r="391" spans="7:7" x14ac:dyDescent="0.3">
      <c r="G391" s="3" t="s">
        <v>496</v>
      </c>
    </row>
    <row r="392" spans="7:7" x14ac:dyDescent="0.3">
      <c r="G392" s="3" t="s">
        <v>781</v>
      </c>
    </row>
    <row r="393" spans="7:7" x14ac:dyDescent="0.3">
      <c r="G393" s="3" t="s">
        <v>422</v>
      </c>
    </row>
    <row r="394" spans="7:7" x14ac:dyDescent="0.3">
      <c r="G394" s="3" t="s">
        <v>1140</v>
      </c>
    </row>
    <row r="395" spans="7:7" x14ac:dyDescent="0.3">
      <c r="G395" s="3" t="s">
        <v>794</v>
      </c>
    </row>
    <row r="396" spans="7:7" x14ac:dyDescent="0.3">
      <c r="G396" s="3" t="s">
        <v>597</v>
      </c>
    </row>
    <row r="397" spans="7:7" x14ac:dyDescent="0.3">
      <c r="G397" s="3" t="s">
        <v>454</v>
      </c>
    </row>
    <row r="398" spans="7:7" x14ac:dyDescent="0.3">
      <c r="G398" s="3" t="s">
        <v>547</v>
      </c>
    </row>
    <row r="399" spans="7:7" x14ac:dyDescent="0.3">
      <c r="G399" s="3" t="s">
        <v>544</v>
      </c>
    </row>
    <row r="400" spans="7:7" x14ac:dyDescent="0.3">
      <c r="G400" s="3" t="s">
        <v>538</v>
      </c>
    </row>
    <row r="401" spans="7:7" x14ac:dyDescent="0.3">
      <c r="G401" s="3" t="s">
        <v>463</v>
      </c>
    </row>
    <row r="402" spans="7:7" x14ac:dyDescent="0.3">
      <c r="G402" s="3" t="s">
        <v>554</v>
      </c>
    </row>
    <row r="403" spans="7:7" x14ac:dyDescent="0.3">
      <c r="G403" s="3" t="s">
        <v>553</v>
      </c>
    </row>
    <row r="404" spans="7:7" x14ac:dyDescent="0.3">
      <c r="G404" s="3" t="s">
        <v>549</v>
      </c>
    </row>
    <row r="405" spans="7:7" x14ac:dyDescent="0.3">
      <c r="G405" s="3" t="s">
        <v>468</v>
      </c>
    </row>
    <row r="406" spans="7:7" x14ac:dyDescent="0.3">
      <c r="G406" s="3" t="s">
        <v>569</v>
      </c>
    </row>
    <row r="407" spans="7:7" x14ac:dyDescent="0.3">
      <c r="G407" s="3" t="s">
        <v>561</v>
      </c>
    </row>
    <row r="408" spans="7:7" x14ac:dyDescent="0.3">
      <c r="G408" s="3" t="s">
        <v>470</v>
      </c>
    </row>
    <row r="409" spans="7:7" x14ac:dyDescent="0.3">
      <c r="G409" s="3" t="s">
        <v>589</v>
      </c>
    </row>
    <row r="410" spans="7:7" x14ac:dyDescent="0.3">
      <c r="G410" s="3" t="s">
        <v>552</v>
      </c>
    </row>
    <row r="411" spans="7:7" x14ac:dyDescent="0.3">
      <c r="G411" s="3" t="s">
        <v>478</v>
      </c>
    </row>
    <row r="412" spans="7:7" x14ac:dyDescent="0.3">
      <c r="G412" s="3" t="s">
        <v>591</v>
      </c>
    </row>
    <row r="413" spans="7:7" x14ac:dyDescent="0.3">
      <c r="G413" s="3" t="s">
        <v>574</v>
      </c>
    </row>
    <row r="414" spans="7:7" x14ac:dyDescent="0.3">
      <c r="G414" s="3" t="s">
        <v>543</v>
      </c>
    </row>
    <row r="415" spans="7:7" x14ac:dyDescent="0.3">
      <c r="G415" s="3" t="s">
        <v>564</v>
      </c>
    </row>
    <row r="416" spans="7:7" x14ac:dyDescent="0.3">
      <c r="G416" s="3" t="s">
        <v>605</v>
      </c>
    </row>
    <row r="417" spans="7:7" x14ac:dyDescent="0.3">
      <c r="G417" s="3" t="s">
        <v>604</v>
      </c>
    </row>
    <row r="418" spans="7:7" x14ac:dyDescent="0.3">
      <c r="G418" s="3" t="s">
        <v>575</v>
      </c>
    </row>
    <row r="419" spans="7:7" x14ac:dyDescent="0.3">
      <c r="G419" s="3" t="s">
        <v>577</v>
      </c>
    </row>
    <row r="420" spans="7:7" x14ac:dyDescent="0.3">
      <c r="G420" s="3" t="s">
        <v>545</v>
      </c>
    </row>
    <row r="421" spans="7:7" x14ac:dyDescent="0.3">
      <c r="G421" s="3" t="s">
        <v>469</v>
      </c>
    </row>
    <row r="422" spans="7:7" x14ac:dyDescent="0.3">
      <c r="G422" s="3" t="s">
        <v>592</v>
      </c>
    </row>
    <row r="423" spans="7:7" x14ac:dyDescent="0.3">
      <c r="G423" s="3" t="s">
        <v>562</v>
      </c>
    </row>
    <row r="424" spans="7:7" x14ac:dyDescent="0.3">
      <c r="G424" s="3" t="s">
        <v>583</v>
      </c>
    </row>
    <row r="425" spans="7:7" x14ac:dyDescent="0.3">
      <c r="G425" s="3" t="s">
        <v>584</v>
      </c>
    </row>
    <row r="426" spans="7:7" x14ac:dyDescent="0.3">
      <c r="G426" s="3" t="s">
        <v>559</v>
      </c>
    </row>
    <row r="427" spans="7:7" x14ac:dyDescent="0.3">
      <c r="G427" s="3" t="s">
        <v>571</v>
      </c>
    </row>
    <row r="428" spans="7:7" x14ac:dyDescent="0.3">
      <c r="G428" s="3" t="s">
        <v>570</v>
      </c>
    </row>
    <row r="429" spans="7:7" x14ac:dyDescent="0.3">
      <c r="G429" s="3" t="s">
        <v>868</v>
      </c>
    </row>
    <row r="430" spans="7:7" x14ac:dyDescent="0.3">
      <c r="G430" s="3" t="s">
        <v>159</v>
      </c>
    </row>
    <row r="431" spans="7:7" x14ac:dyDescent="0.3">
      <c r="G431" s="3" t="s">
        <v>125</v>
      </c>
    </row>
    <row r="432" spans="7:7" x14ac:dyDescent="0.3">
      <c r="G432" s="3" t="s">
        <v>731</v>
      </c>
    </row>
    <row r="433" spans="7:7" x14ac:dyDescent="0.3">
      <c r="G433" s="3" t="s">
        <v>1076</v>
      </c>
    </row>
    <row r="434" spans="7:7" x14ac:dyDescent="0.3">
      <c r="G434" s="3" t="s">
        <v>914</v>
      </c>
    </row>
    <row r="435" spans="7:7" x14ac:dyDescent="0.3">
      <c r="G435" s="3" t="s">
        <v>854</v>
      </c>
    </row>
    <row r="436" spans="7:7" x14ac:dyDescent="0.3">
      <c r="G436" s="3" t="s">
        <v>712</v>
      </c>
    </row>
    <row r="437" spans="7:7" x14ac:dyDescent="0.3">
      <c r="G437" s="3" t="s">
        <v>976</v>
      </c>
    </row>
    <row r="438" spans="7:7" x14ac:dyDescent="0.3">
      <c r="G438" s="3" t="s">
        <v>775</v>
      </c>
    </row>
    <row r="439" spans="7:7" x14ac:dyDescent="0.3">
      <c r="G439" s="3" t="s">
        <v>713</v>
      </c>
    </row>
    <row r="440" spans="7:7" x14ac:dyDescent="0.3">
      <c r="G440" s="3" t="s">
        <v>966</v>
      </c>
    </row>
    <row r="441" spans="7:7" x14ac:dyDescent="0.3">
      <c r="G441" s="3" t="s">
        <v>857</v>
      </c>
    </row>
    <row r="442" spans="7:7" x14ac:dyDescent="0.3">
      <c r="G442" s="3" t="s">
        <v>843</v>
      </c>
    </row>
    <row r="443" spans="7:7" x14ac:dyDescent="0.3">
      <c r="G443" s="3" t="s">
        <v>981</v>
      </c>
    </row>
    <row r="444" spans="7:7" x14ac:dyDescent="0.3">
      <c r="G444" s="3" t="s">
        <v>1129</v>
      </c>
    </row>
    <row r="445" spans="7:7" x14ac:dyDescent="0.3">
      <c r="G445" s="3" t="s">
        <v>424</v>
      </c>
    </row>
    <row r="446" spans="7:7" x14ac:dyDescent="0.3">
      <c r="G446" s="3" t="s">
        <v>949</v>
      </c>
    </row>
    <row r="447" spans="7:7" x14ac:dyDescent="0.3">
      <c r="G447" s="3" t="s">
        <v>428</v>
      </c>
    </row>
    <row r="448" spans="7:7" x14ac:dyDescent="0.3">
      <c r="G448" s="3" t="s">
        <v>1106</v>
      </c>
    </row>
    <row r="449" spans="7:7" x14ac:dyDescent="0.3">
      <c r="G449" s="3" t="s">
        <v>1176</v>
      </c>
    </row>
    <row r="450" spans="7:7" x14ac:dyDescent="0.3">
      <c r="G450" s="3" t="s">
        <v>1139</v>
      </c>
    </row>
    <row r="451" spans="7:7" x14ac:dyDescent="0.3">
      <c r="G451" s="3" t="s">
        <v>1115</v>
      </c>
    </row>
    <row r="452" spans="7:7" x14ac:dyDescent="0.3">
      <c r="G452" s="3" t="s">
        <v>566</v>
      </c>
    </row>
    <row r="453" spans="7:7" x14ac:dyDescent="0.3">
      <c r="G453" s="3" t="s">
        <v>1125</v>
      </c>
    </row>
    <row r="454" spans="7:7" x14ac:dyDescent="0.3">
      <c r="G454" s="3" t="s">
        <v>859</v>
      </c>
    </row>
    <row r="455" spans="7:7" x14ac:dyDescent="0.3">
      <c r="G455" s="3" t="s">
        <v>892</v>
      </c>
    </row>
    <row r="456" spans="7:7" x14ac:dyDescent="0.3">
      <c r="G456" s="3" t="s">
        <v>477</v>
      </c>
    </row>
    <row r="457" spans="7:7" x14ac:dyDescent="0.3">
      <c r="G457" s="3" t="s">
        <v>1113</v>
      </c>
    </row>
    <row r="458" spans="7:7" x14ac:dyDescent="0.3">
      <c r="G458" s="3" t="s">
        <v>568</v>
      </c>
    </row>
    <row r="459" spans="7:7" x14ac:dyDescent="0.3">
      <c r="G459" s="3" t="s">
        <v>490</v>
      </c>
    </row>
    <row r="460" spans="7:7" x14ac:dyDescent="0.3">
      <c r="G460" s="3" t="s">
        <v>542</v>
      </c>
    </row>
    <row r="461" spans="7:7" x14ac:dyDescent="0.3">
      <c r="G461" s="3" t="s">
        <v>635</v>
      </c>
    </row>
    <row r="462" spans="7:7" x14ac:dyDescent="0.3">
      <c r="G462" s="3" t="s">
        <v>1156</v>
      </c>
    </row>
    <row r="463" spans="7:7" x14ac:dyDescent="0.3">
      <c r="G463" s="3" t="s">
        <v>101</v>
      </c>
    </row>
    <row r="464" spans="7:7" x14ac:dyDescent="0.3">
      <c r="G464" s="3" t="s">
        <v>968</v>
      </c>
    </row>
    <row r="465" spans="7:7" x14ac:dyDescent="0.3">
      <c r="G465" s="3" t="s">
        <v>122</v>
      </c>
    </row>
    <row r="466" spans="7:7" x14ac:dyDescent="0.3">
      <c r="G466" s="3" t="s">
        <v>1159</v>
      </c>
    </row>
    <row r="467" spans="7:7" x14ac:dyDescent="0.3">
      <c r="G467" s="3" t="s">
        <v>450</v>
      </c>
    </row>
    <row r="468" spans="7:7" x14ac:dyDescent="0.3">
      <c r="G468" s="3" t="s">
        <v>967</v>
      </c>
    </row>
    <row r="469" spans="7:7" x14ac:dyDescent="0.3">
      <c r="G469" s="3" t="s">
        <v>807</v>
      </c>
    </row>
    <row r="470" spans="7:7" x14ac:dyDescent="0.3">
      <c r="G470" s="3" t="s">
        <v>734</v>
      </c>
    </row>
    <row r="471" spans="7:7" x14ac:dyDescent="0.3">
      <c r="G471" s="3" t="s">
        <v>961</v>
      </c>
    </row>
    <row r="472" spans="7:7" x14ac:dyDescent="0.3">
      <c r="G472" s="3" t="s">
        <v>147</v>
      </c>
    </row>
    <row r="473" spans="7:7" x14ac:dyDescent="0.3">
      <c r="G473" s="3" t="s">
        <v>474</v>
      </c>
    </row>
    <row r="474" spans="7:7" x14ac:dyDescent="0.3">
      <c r="G474" s="3" t="s">
        <v>529</v>
      </c>
    </row>
    <row r="475" spans="7:7" x14ac:dyDescent="0.3">
      <c r="G475" s="3" t="s">
        <v>530</v>
      </c>
    </row>
    <row r="476" spans="7:7" x14ac:dyDescent="0.3">
      <c r="G476" s="3" t="s">
        <v>460</v>
      </c>
    </row>
    <row r="477" spans="7:7" x14ac:dyDescent="0.3">
      <c r="G477" s="3" t="s">
        <v>453</v>
      </c>
    </row>
    <row r="478" spans="7:7" x14ac:dyDescent="0.3">
      <c r="G478" s="3" t="s">
        <v>607</v>
      </c>
    </row>
    <row r="479" spans="7:7" x14ac:dyDescent="0.3">
      <c r="G479" s="3" t="s">
        <v>963</v>
      </c>
    </row>
    <row r="480" spans="7:7" x14ac:dyDescent="0.3">
      <c r="G480" s="3" t="s">
        <v>193</v>
      </c>
    </row>
    <row r="481" spans="7:7" x14ac:dyDescent="0.3">
      <c r="G481" s="3" t="s">
        <v>178</v>
      </c>
    </row>
    <row r="482" spans="7:7" x14ac:dyDescent="0.3">
      <c r="G482" s="3" t="s">
        <v>427</v>
      </c>
    </row>
    <row r="483" spans="7:7" x14ac:dyDescent="0.3">
      <c r="G483" s="3" t="s">
        <v>1178</v>
      </c>
    </row>
    <row r="484" spans="7:7" x14ac:dyDescent="0.3">
      <c r="G484" s="3" t="s">
        <v>666</v>
      </c>
    </row>
    <row r="485" spans="7:7" x14ac:dyDescent="0.3">
      <c r="G485" s="3" t="s">
        <v>316</v>
      </c>
    </row>
    <row r="486" spans="7:7" x14ac:dyDescent="0.3">
      <c r="G486" s="3" t="s">
        <v>539</v>
      </c>
    </row>
    <row r="487" spans="7:7" x14ac:dyDescent="0.3">
      <c r="G487" s="3" t="s">
        <v>884</v>
      </c>
    </row>
    <row r="488" spans="7:7" x14ac:dyDescent="0.3">
      <c r="G488" s="3" t="s">
        <v>1186</v>
      </c>
    </row>
    <row r="489" spans="7:7" x14ac:dyDescent="0.3">
      <c r="G489" s="3" t="s">
        <v>458</v>
      </c>
    </row>
    <row r="490" spans="7:7" x14ac:dyDescent="0.3">
      <c r="G490" s="3" t="s">
        <v>441</v>
      </c>
    </row>
    <row r="491" spans="7:7" x14ac:dyDescent="0.3">
      <c r="G491" s="3" t="s">
        <v>152</v>
      </c>
    </row>
    <row r="492" spans="7:7" x14ac:dyDescent="0.3">
      <c r="G492" s="3" t="s">
        <v>856</v>
      </c>
    </row>
    <row r="493" spans="7:7" x14ac:dyDescent="0.3">
      <c r="G493" s="3" t="s">
        <v>85</v>
      </c>
    </row>
    <row r="494" spans="7:7" x14ac:dyDescent="0.3">
      <c r="G494" s="3" t="s">
        <v>495</v>
      </c>
    </row>
    <row r="495" spans="7:7" x14ac:dyDescent="0.3">
      <c r="G495" s="3" t="s">
        <v>1171</v>
      </c>
    </row>
    <row r="496" spans="7:7" x14ac:dyDescent="0.3">
      <c r="G496" s="3" t="s">
        <v>1070</v>
      </c>
    </row>
    <row r="497" spans="7:7" x14ac:dyDescent="0.3">
      <c r="G497" s="3" t="s">
        <v>1169</v>
      </c>
    </row>
    <row r="498" spans="7:7" x14ac:dyDescent="0.3">
      <c r="G498" s="3" t="s">
        <v>934</v>
      </c>
    </row>
    <row r="499" spans="7:7" x14ac:dyDescent="0.3">
      <c r="G499" s="3" t="s">
        <v>1170</v>
      </c>
    </row>
    <row r="500" spans="7:7" x14ac:dyDescent="0.3">
      <c r="G500" s="3" t="s">
        <v>114</v>
      </c>
    </row>
    <row r="501" spans="7:7" x14ac:dyDescent="0.3">
      <c r="G501" s="3" t="s">
        <v>414</v>
      </c>
    </row>
    <row r="502" spans="7:7" x14ac:dyDescent="0.3">
      <c r="G502" s="3" t="s">
        <v>498</v>
      </c>
    </row>
    <row r="503" spans="7:7" x14ac:dyDescent="0.3">
      <c r="G503" s="3" t="s">
        <v>330</v>
      </c>
    </row>
    <row r="504" spans="7:7" x14ac:dyDescent="0.3">
      <c r="G504" s="3" t="s">
        <v>329</v>
      </c>
    </row>
    <row r="505" spans="7:7" x14ac:dyDescent="0.3">
      <c r="G505" s="3" t="s">
        <v>644</v>
      </c>
    </row>
    <row r="506" spans="7:7" x14ac:dyDescent="0.3">
      <c r="G506" s="3" t="s">
        <v>1058</v>
      </c>
    </row>
    <row r="507" spans="7:7" x14ac:dyDescent="0.3">
      <c r="G507" s="3" t="s">
        <v>932</v>
      </c>
    </row>
    <row r="508" spans="7:7" x14ac:dyDescent="0.3">
      <c r="G508" s="3" t="s">
        <v>1071</v>
      </c>
    </row>
    <row r="509" spans="7:7" x14ac:dyDescent="0.3">
      <c r="G509" s="3" t="s">
        <v>844</v>
      </c>
    </row>
    <row r="510" spans="7:7" x14ac:dyDescent="0.3">
      <c r="G510" s="3" t="s">
        <v>412</v>
      </c>
    </row>
    <row r="511" spans="7:7" x14ac:dyDescent="0.3">
      <c r="G511" s="3" t="s">
        <v>576</v>
      </c>
    </row>
    <row r="512" spans="7:7" x14ac:dyDescent="0.3">
      <c r="G512" s="3" t="s">
        <v>1120</v>
      </c>
    </row>
    <row r="513" spans="7:7" x14ac:dyDescent="0.3">
      <c r="G513" s="3" t="s">
        <v>588</v>
      </c>
    </row>
    <row r="514" spans="7:7" x14ac:dyDescent="0.3">
      <c r="G514" s="3" t="s">
        <v>556</v>
      </c>
    </row>
    <row r="515" spans="7:7" x14ac:dyDescent="0.3">
      <c r="G515" s="3" t="s">
        <v>585</v>
      </c>
    </row>
    <row r="516" spans="7:7" x14ac:dyDescent="0.3">
      <c r="G516" s="3" t="s">
        <v>586</v>
      </c>
    </row>
    <row r="517" spans="7:7" x14ac:dyDescent="0.3">
      <c r="G517" s="3" t="s">
        <v>795</v>
      </c>
    </row>
    <row r="518" spans="7:7" x14ac:dyDescent="0.3">
      <c r="G518" s="3" t="s">
        <v>526</v>
      </c>
    </row>
    <row r="519" spans="7:7" x14ac:dyDescent="0.3">
      <c r="G519" s="3" t="s">
        <v>590</v>
      </c>
    </row>
    <row r="520" spans="7:7" x14ac:dyDescent="0.3">
      <c r="G520" s="3" t="s">
        <v>535</v>
      </c>
    </row>
    <row r="521" spans="7:7" x14ac:dyDescent="0.3">
      <c r="G521" s="3" t="s">
        <v>573</v>
      </c>
    </row>
    <row r="522" spans="7:7" x14ac:dyDescent="0.3">
      <c r="G522" s="3" t="s">
        <v>560</v>
      </c>
    </row>
    <row r="523" spans="7:7" x14ac:dyDescent="0.3">
      <c r="G523" s="3" t="s">
        <v>579</v>
      </c>
    </row>
    <row r="524" spans="7:7" x14ac:dyDescent="0.3">
      <c r="G524" s="3" t="s">
        <v>517</v>
      </c>
    </row>
    <row r="525" spans="7:7" x14ac:dyDescent="0.3">
      <c r="G525" s="3" t="s">
        <v>550</v>
      </c>
    </row>
    <row r="526" spans="7:7" x14ac:dyDescent="0.3">
      <c r="G526" s="3" t="s">
        <v>863</v>
      </c>
    </row>
    <row r="527" spans="7:7" x14ac:dyDescent="0.3">
      <c r="G527" s="3" t="s">
        <v>587</v>
      </c>
    </row>
    <row r="528" spans="7:7" x14ac:dyDescent="0.3">
      <c r="G528" s="3" t="s">
        <v>465</v>
      </c>
    </row>
    <row r="529" spans="7:7" x14ac:dyDescent="0.3">
      <c r="G529" s="3" t="s">
        <v>518</v>
      </c>
    </row>
    <row r="530" spans="7:7" x14ac:dyDescent="0.3">
      <c r="G530" s="3" t="s">
        <v>952</v>
      </c>
    </row>
    <row r="531" spans="7:7" x14ac:dyDescent="0.3">
      <c r="G531" s="3" t="s">
        <v>1121</v>
      </c>
    </row>
    <row r="532" spans="7:7" x14ac:dyDescent="0.3">
      <c r="G532" s="3" t="s">
        <v>467</v>
      </c>
    </row>
    <row r="533" spans="7:7" x14ac:dyDescent="0.3">
      <c r="G533" s="3" t="s">
        <v>567</v>
      </c>
    </row>
    <row r="534" spans="7:7" x14ac:dyDescent="0.3">
      <c r="G534" s="3" t="s">
        <v>516</v>
      </c>
    </row>
    <row r="535" spans="7:7" x14ac:dyDescent="0.3">
      <c r="G535" s="3" t="s">
        <v>572</v>
      </c>
    </row>
    <row r="536" spans="7:7" x14ac:dyDescent="0.3">
      <c r="G536" s="3" t="s">
        <v>429</v>
      </c>
    </row>
    <row r="537" spans="7:7" x14ac:dyDescent="0.3">
      <c r="G537" s="3" t="s">
        <v>581</v>
      </c>
    </row>
    <row r="538" spans="7:7" x14ac:dyDescent="0.3">
      <c r="G538" s="3" t="s">
        <v>582</v>
      </c>
    </row>
    <row r="539" spans="7:7" x14ac:dyDescent="0.3">
      <c r="G539" s="3" t="s">
        <v>557</v>
      </c>
    </row>
    <row r="540" spans="7:7" x14ac:dyDescent="0.3">
      <c r="G540" s="3" t="s">
        <v>862</v>
      </c>
    </row>
    <row r="541" spans="7:7" x14ac:dyDescent="0.3">
      <c r="G541" s="3" t="s">
        <v>456</v>
      </c>
    </row>
    <row r="542" spans="7:7" x14ac:dyDescent="0.3">
      <c r="G542" s="3" t="s">
        <v>537</v>
      </c>
    </row>
    <row r="543" spans="7:7" x14ac:dyDescent="0.3">
      <c r="G543" s="3" t="s">
        <v>1175</v>
      </c>
    </row>
    <row r="544" spans="7:7" x14ac:dyDescent="0.3">
      <c r="G544" s="3" t="s">
        <v>940</v>
      </c>
    </row>
    <row r="545" spans="7:7" x14ac:dyDescent="0.3">
      <c r="G545" s="3" t="s">
        <v>765</v>
      </c>
    </row>
    <row r="546" spans="7:7" x14ac:dyDescent="0.3">
      <c r="G546" s="3" t="s">
        <v>883</v>
      </c>
    </row>
    <row r="547" spans="7:7" x14ac:dyDescent="0.3">
      <c r="G547" s="3" t="s">
        <v>958</v>
      </c>
    </row>
    <row r="548" spans="7:7" x14ac:dyDescent="0.3">
      <c r="G548" s="3" t="s">
        <v>461</v>
      </c>
    </row>
    <row r="549" spans="7:7" x14ac:dyDescent="0.3">
      <c r="G549" s="3" t="s">
        <v>977</v>
      </c>
    </row>
    <row r="550" spans="7:7" x14ac:dyDescent="0.3">
      <c r="G550" s="3" t="s">
        <v>162</v>
      </c>
    </row>
    <row r="551" spans="7:7" x14ac:dyDescent="0.3">
      <c r="G551" s="3" t="s">
        <v>482</v>
      </c>
    </row>
    <row r="552" spans="7:7" x14ac:dyDescent="0.3">
      <c r="G552" s="3" t="s">
        <v>942</v>
      </c>
    </row>
    <row r="553" spans="7:7" x14ac:dyDescent="0.3">
      <c r="G553" s="3" t="s">
        <v>853</v>
      </c>
    </row>
    <row r="554" spans="7:7" x14ac:dyDescent="0.3">
      <c r="G554" s="3" t="s">
        <v>1148</v>
      </c>
    </row>
    <row r="555" spans="7:7" x14ac:dyDescent="0.3">
      <c r="G555" s="3" t="s">
        <v>659</v>
      </c>
    </row>
    <row r="556" spans="7:7" x14ac:dyDescent="0.3">
      <c r="G556" s="3" t="s">
        <v>832</v>
      </c>
    </row>
    <row r="557" spans="7:7" x14ac:dyDescent="0.3">
      <c r="G557" s="3" t="s">
        <v>717</v>
      </c>
    </row>
    <row r="558" spans="7:7" x14ac:dyDescent="0.3">
      <c r="G558" s="3" t="s">
        <v>877</v>
      </c>
    </row>
    <row r="559" spans="7:7" x14ac:dyDescent="0.3">
      <c r="G559" s="3" t="s">
        <v>922</v>
      </c>
    </row>
    <row r="560" spans="7:7" x14ac:dyDescent="0.3">
      <c r="G560" s="3" t="s">
        <v>728</v>
      </c>
    </row>
    <row r="561" spans="7:7" x14ac:dyDescent="0.3">
      <c r="G561" s="3" t="s">
        <v>1134</v>
      </c>
    </row>
    <row r="562" spans="7:7" x14ac:dyDescent="0.3">
      <c r="G562" s="3" t="s">
        <v>1130</v>
      </c>
    </row>
    <row r="563" spans="7:7" x14ac:dyDescent="0.3">
      <c r="G563" s="3" t="s">
        <v>855</v>
      </c>
    </row>
    <row r="564" spans="7:7" x14ac:dyDescent="0.3">
      <c r="G564" s="3" t="s">
        <v>610</v>
      </c>
    </row>
    <row r="565" spans="7:7" x14ac:dyDescent="0.3">
      <c r="G565" s="3" t="s">
        <v>1114</v>
      </c>
    </row>
    <row r="566" spans="7:7" x14ac:dyDescent="0.3">
      <c r="G566" s="3" t="s">
        <v>773</v>
      </c>
    </row>
    <row r="567" spans="7:7" x14ac:dyDescent="0.3">
      <c r="G567" s="3" t="s">
        <v>1180</v>
      </c>
    </row>
    <row r="568" spans="7:7" x14ac:dyDescent="0.3">
      <c r="G568" s="3" t="s">
        <v>523</v>
      </c>
    </row>
    <row r="569" spans="7:7" x14ac:dyDescent="0.3">
      <c r="G569" s="3" t="s">
        <v>1151</v>
      </c>
    </row>
    <row r="570" spans="7:7" x14ac:dyDescent="0.3">
      <c r="G570" s="3" t="s">
        <v>342</v>
      </c>
    </row>
    <row r="571" spans="7:7" x14ac:dyDescent="0.3">
      <c r="G571" s="3" t="s">
        <v>793</v>
      </c>
    </row>
    <row r="572" spans="7:7" x14ac:dyDescent="0.3">
      <c r="G572" s="3" t="s">
        <v>1160</v>
      </c>
    </row>
    <row r="573" spans="7:7" x14ac:dyDescent="0.3">
      <c r="G573" s="3" t="s">
        <v>923</v>
      </c>
    </row>
    <row r="574" spans="7:7" x14ac:dyDescent="0.3">
      <c r="G574" s="3" t="s">
        <v>672</v>
      </c>
    </row>
    <row r="575" spans="7:7" x14ac:dyDescent="0.3">
      <c r="G575" s="3" t="s">
        <v>716</v>
      </c>
    </row>
    <row r="576" spans="7:7" x14ac:dyDescent="0.3">
      <c r="G576" s="3" t="s">
        <v>960</v>
      </c>
    </row>
    <row r="577" spans="7:7" x14ac:dyDescent="0.3">
      <c r="G577" s="3" t="s">
        <v>701</v>
      </c>
    </row>
    <row r="578" spans="7:7" x14ac:dyDescent="0.3">
      <c r="G578" s="3" t="s">
        <v>678</v>
      </c>
    </row>
    <row r="579" spans="7:7" x14ac:dyDescent="0.3">
      <c r="G579" s="3" t="s">
        <v>761</v>
      </c>
    </row>
    <row r="580" spans="7:7" x14ac:dyDescent="0.3">
      <c r="G580" s="3" t="s">
        <v>732</v>
      </c>
    </row>
    <row r="581" spans="7:7" x14ac:dyDescent="0.3">
      <c r="G581" s="3" t="s">
        <v>957</v>
      </c>
    </row>
    <row r="582" spans="7:7" x14ac:dyDescent="0.3">
      <c r="G582" s="3" t="s">
        <v>513</v>
      </c>
    </row>
    <row r="583" spans="7:7" x14ac:dyDescent="0.3">
      <c r="G583" s="3" t="s">
        <v>845</v>
      </c>
    </row>
    <row r="584" spans="7:7" x14ac:dyDescent="0.3">
      <c r="G584" s="3" t="s">
        <v>1098</v>
      </c>
    </row>
    <row r="585" spans="7:7" x14ac:dyDescent="0.3">
      <c r="G585" s="3" t="s">
        <v>919</v>
      </c>
    </row>
    <row r="586" spans="7:7" x14ac:dyDescent="0.3">
      <c r="G586" s="3" t="s">
        <v>175</v>
      </c>
    </row>
    <row r="587" spans="7:7" x14ac:dyDescent="0.3">
      <c r="G587" s="3" t="s">
        <v>176</v>
      </c>
    </row>
    <row r="588" spans="7:7" x14ac:dyDescent="0.3">
      <c r="G588" s="3" t="s">
        <v>1105</v>
      </c>
    </row>
    <row r="589" spans="7:7" x14ac:dyDescent="0.3">
      <c r="G589" s="3" t="s">
        <v>846</v>
      </c>
    </row>
    <row r="590" spans="7:7" x14ac:dyDescent="0.3">
      <c r="G590" s="3" t="s">
        <v>831</v>
      </c>
    </row>
    <row r="591" spans="7:7" x14ac:dyDescent="0.3">
      <c r="G591" s="3" t="s">
        <v>984</v>
      </c>
    </row>
    <row r="592" spans="7:7" x14ac:dyDescent="0.3">
      <c r="G592" s="3" t="s">
        <v>1094</v>
      </c>
    </row>
    <row r="593" spans="7:7" x14ac:dyDescent="0.3">
      <c r="G593" s="3" t="s">
        <v>744</v>
      </c>
    </row>
    <row r="594" spans="7:7" x14ac:dyDescent="0.3">
      <c r="G594" s="3" t="s">
        <v>91</v>
      </c>
    </row>
    <row r="595" spans="7:7" x14ac:dyDescent="0.3">
      <c r="G595" s="3" t="s">
        <v>806</v>
      </c>
    </row>
    <row r="596" spans="7:7" x14ac:dyDescent="0.3">
      <c r="G596" s="3" t="s">
        <v>910</v>
      </c>
    </row>
    <row r="597" spans="7:7" x14ac:dyDescent="0.3">
      <c r="G597" s="3" t="s">
        <v>735</v>
      </c>
    </row>
    <row r="598" spans="7:7" x14ac:dyDescent="0.3">
      <c r="G598" s="3" t="s">
        <v>1152</v>
      </c>
    </row>
    <row r="599" spans="7:7" x14ac:dyDescent="0.3">
      <c r="G599" s="3" t="s">
        <v>722</v>
      </c>
    </row>
    <row r="600" spans="7:7" x14ac:dyDescent="0.3">
      <c r="G600" s="3" t="s">
        <v>657</v>
      </c>
    </row>
    <row r="601" spans="7:7" x14ac:dyDescent="0.3">
      <c r="G601" s="3" t="s">
        <v>536</v>
      </c>
    </row>
    <row r="602" spans="7:7" x14ac:dyDescent="0.3">
      <c r="G602" s="3" t="s">
        <v>824</v>
      </c>
    </row>
    <row r="603" spans="7:7" x14ac:dyDescent="0.3">
      <c r="G603" s="3" t="s">
        <v>721</v>
      </c>
    </row>
    <row r="604" spans="7:7" x14ac:dyDescent="0.3">
      <c r="G604" s="3" t="s">
        <v>707</v>
      </c>
    </row>
    <row r="605" spans="7:7" x14ac:dyDescent="0.3">
      <c r="G605" s="3" t="s">
        <v>708</v>
      </c>
    </row>
    <row r="606" spans="7:7" x14ac:dyDescent="0.3">
      <c r="G606" s="3" t="s">
        <v>432</v>
      </c>
    </row>
    <row r="607" spans="7:7" x14ac:dyDescent="0.3">
      <c r="G607" s="3" t="s">
        <v>1092</v>
      </c>
    </row>
    <row r="608" spans="7:7" x14ac:dyDescent="0.3">
      <c r="G608" s="3" t="s">
        <v>433</v>
      </c>
    </row>
    <row r="609" spans="7:7" x14ac:dyDescent="0.3">
      <c r="G609" s="3" t="s">
        <v>1093</v>
      </c>
    </row>
    <row r="610" spans="7:7" x14ac:dyDescent="0.3">
      <c r="G610" s="3" t="s">
        <v>540</v>
      </c>
    </row>
    <row r="611" spans="7:7" x14ac:dyDescent="0.3">
      <c r="G611" s="3" t="s">
        <v>778</v>
      </c>
    </row>
    <row r="612" spans="7:7" x14ac:dyDescent="0.3">
      <c r="G612" s="3" t="s">
        <v>1150</v>
      </c>
    </row>
    <row r="613" spans="7:7" x14ac:dyDescent="0.3">
      <c r="G613" s="3" t="s">
        <v>519</v>
      </c>
    </row>
    <row r="614" spans="7:7" x14ac:dyDescent="0.3">
      <c r="G614" s="3" t="s">
        <v>598</v>
      </c>
    </row>
    <row r="615" spans="7:7" x14ac:dyDescent="0.3">
      <c r="G615" s="3" t="s">
        <v>599</v>
      </c>
    </row>
    <row r="616" spans="7:7" x14ac:dyDescent="0.3">
      <c r="G616" s="3" t="s">
        <v>600</v>
      </c>
    </row>
    <row r="617" spans="7:7" x14ac:dyDescent="0.3">
      <c r="G617" s="3" t="s">
        <v>828</v>
      </c>
    </row>
    <row r="618" spans="7:7" x14ac:dyDescent="0.3">
      <c r="G618" s="3" t="s">
        <v>1090</v>
      </c>
    </row>
    <row r="619" spans="7:7" x14ac:dyDescent="0.3">
      <c r="G619" s="3" t="s">
        <v>1091</v>
      </c>
    </row>
    <row r="620" spans="7:7" x14ac:dyDescent="0.3">
      <c r="G620" s="3" t="s">
        <v>177</v>
      </c>
    </row>
    <row r="621" spans="7:7" x14ac:dyDescent="0.3">
      <c r="G621" s="3" t="s">
        <v>924</v>
      </c>
    </row>
    <row r="622" spans="7:7" x14ac:dyDescent="0.3">
      <c r="G622" s="3" t="s">
        <v>858</v>
      </c>
    </row>
    <row r="623" spans="7:7" x14ac:dyDescent="0.3">
      <c r="G623" s="3" t="s">
        <v>673</v>
      </c>
    </row>
    <row r="624" spans="7:7" x14ac:dyDescent="0.3">
      <c r="G624" s="3" t="s">
        <v>95</v>
      </c>
    </row>
    <row r="625" spans="7:7" x14ac:dyDescent="0.3">
      <c r="G625" s="3" t="s">
        <v>98</v>
      </c>
    </row>
    <row r="626" spans="7:7" x14ac:dyDescent="0.3">
      <c r="G626" s="3" t="s">
        <v>1149</v>
      </c>
    </row>
    <row r="627" spans="7:7" x14ac:dyDescent="0.3">
      <c r="G627" s="3" t="s">
        <v>334</v>
      </c>
    </row>
    <row r="628" spans="7:7" x14ac:dyDescent="0.3">
      <c r="G628" s="3" t="s">
        <v>423</v>
      </c>
    </row>
    <row r="629" spans="7:7" x14ac:dyDescent="0.3">
      <c r="G629" s="3" t="s">
        <v>936</v>
      </c>
    </row>
    <row r="630" spans="7:7" x14ac:dyDescent="0.3">
      <c r="G630" s="3" t="s">
        <v>1064</v>
      </c>
    </row>
    <row r="631" spans="7:7" x14ac:dyDescent="0.3">
      <c r="G631" s="3" t="s">
        <v>905</v>
      </c>
    </row>
    <row r="632" spans="7:7" x14ac:dyDescent="0.3">
      <c r="G632" s="3" t="s">
        <v>648</v>
      </c>
    </row>
    <row r="633" spans="7:7" x14ac:dyDescent="0.3">
      <c r="G633" s="3" t="s">
        <v>1165</v>
      </c>
    </row>
    <row r="634" spans="7:7" x14ac:dyDescent="0.3">
      <c r="G634" s="3" t="s">
        <v>956</v>
      </c>
    </row>
    <row r="635" spans="7:7" x14ac:dyDescent="0.3">
      <c r="G635" s="3" t="s">
        <v>953</v>
      </c>
    </row>
    <row r="636" spans="7:7" x14ac:dyDescent="0.3">
      <c r="G636" s="3" t="s">
        <v>954</v>
      </c>
    </row>
    <row r="637" spans="7:7" x14ac:dyDescent="0.3">
      <c r="G637" s="3" t="s">
        <v>508</v>
      </c>
    </row>
    <row r="638" spans="7:7" x14ac:dyDescent="0.3">
      <c r="G638" s="3" t="s">
        <v>1173</v>
      </c>
    </row>
    <row r="639" spans="7:7" x14ac:dyDescent="0.3">
      <c r="G639" s="3" t="s">
        <v>1079</v>
      </c>
    </row>
    <row r="640" spans="7:7" x14ac:dyDescent="0.3">
      <c r="G640" s="3" t="s">
        <v>646</v>
      </c>
    </row>
    <row r="641" spans="7:7" x14ac:dyDescent="0.3">
      <c r="G641" s="3" t="s">
        <v>935</v>
      </c>
    </row>
    <row r="642" spans="7:7" x14ac:dyDescent="0.3">
      <c r="G642" s="3" t="s">
        <v>1172</v>
      </c>
    </row>
    <row r="643" spans="7:7" x14ac:dyDescent="0.3">
      <c r="G643" s="3" t="s">
        <v>486</v>
      </c>
    </row>
    <row r="644" spans="7:7" x14ac:dyDescent="0.3">
      <c r="G644" s="3" t="s">
        <v>501</v>
      </c>
    </row>
    <row r="645" spans="7:7" x14ac:dyDescent="0.3">
      <c r="G645" s="3" t="s">
        <v>933</v>
      </c>
    </row>
    <row r="646" spans="7:7" x14ac:dyDescent="0.3">
      <c r="G646" s="3" t="s">
        <v>1061</v>
      </c>
    </row>
    <row r="647" spans="7:7" x14ac:dyDescent="0.3">
      <c r="G647" s="3" t="s">
        <v>416</v>
      </c>
    </row>
    <row r="648" spans="7:7" x14ac:dyDescent="0.3">
      <c r="G648" s="3" t="s">
        <v>946</v>
      </c>
    </row>
    <row r="649" spans="7:7" x14ac:dyDescent="0.3">
      <c r="G649" s="3" t="s">
        <v>1060</v>
      </c>
    </row>
    <row r="650" spans="7:7" x14ac:dyDescent="0.3">
      <c r="G650" s="3" t="s">
        <v>499</v>
      </c>
    </row>
    <row r="651" spans="7:7" x14ac:dyDescent="0.3">
      <c r="G651" s="3" t="s">
        <v>1078</v>
      </c>
    </row>
    <row r="652" spans="7:7" x14ac:dyDescent="0.3">
      <c r="G652" s="3" t="s">
        <v>945</v>
      </c>
    </row>
    <row r="653" spans="7:7" x14ac:dyDescent="0.3">
      <c r="G653" s="3" t="s">
        <v>338</v>
      </c>
    </row>
    <row r="654" spans="7:7" x14ac:dyDescent="0.3">
      <c r="G654" s="3" t="s">
        <v>650</v>
      </c>
    </row>
    <row r="655" spans="7:7" x14ac:dyDescent="0.3">
      <c r="G655" s="3" t="s">
        <v>493</v>
      </c>
    </row>
    <row r="656" spans="7:7" x14ac:dyDescent="0.3">
      <c r="G656" s="3" t="s">
        <v>780</v>
      </c>
    </row>
    <row r="657" spans="7:7" x14ac:dyDescent="0.3">
      <c r="G657" s="3" t="s">
        <v>138</v>
      </c>
    </row>
    <row r="658" spans="7:7" x14ac:dyDescent="0.3">
      <c r="G658" s="3" t="s">
        <v>925</v>
      </c>
    </row>
    <row r="659" spans="7:7" x14ac:dyDescent="0.3">
      <c r="G659" s="3" t="s">
        <v>1112</v>
      </c>
    </row>
    <row r="660" spans="7:7" x14ac:dyDescent="0.3">
      <c r="G660" s="3" t="s">
        <v>117</v>
      </c>
    </row>
    <row r="661" spans="7:7" x14ac:dyDescent="0.3">
      <c r="G661" s="3" t="s">
        <v>913</v>
      </c>
    </row>
    <row r="662" spans="7:7" x14ac:dyDescent="0.3">
      <c r="G662" s="3" t="s">
        <v>434</v>
      </c>
    </row>
    <row r="663" spans="7:7" x14ac:dyDescent="0.3">
      <c r="G663" s="3" t="s">
        <v>636</v>
      </c>
    </row>
    <row r="664" spans="7:7" x14ac:dyDescent="0.3">
      <c r="G664" s="3" t="s">
        <v>986</v>
      </c>
    </row>
    <row r="665" spans="7:7" x14ac:dyDescent="0.3">
      <c r="G665" s="3" t="s">
        <v>413</v>
      </c>
    </row>
    <row r="666" spans="7:7" x14ac:dyDescent="0.3">
      <c r="G666" s="3" t="s">
        <v>645</v>
      </c>
    </row>
    <row r="667" spans="7:7" x14ac:dyDescent="0.3">
      <c r="G667" s="3" t="s">
        <v>107</v>
      </c>
    </row>
    <row r="668" spans="7:7" x14ac:dyDescent="0.3">
      <c r="G668" s="3" t="s">
        <v>106</v>
      </c>
    </row>
    <row r="669" spans="7:7" x14ac:dyDescent="0.3">
      <c r="G669" s="3" t="s">
        <v>521</v>
      </c>
    </row>
    <row r="670" spans="7:7" x14ac:dyDescent="0.3">
      <c r="G670" s="3" t="s">
        <v>104</v>
      </c>
    </row>
    <row r="671" spans="7:7" x14ac:dyDescent="0.3">
      <c r="G671" s="3" t="s">
        <v>457</v>
      </c>
    </row>
    <row r="672" spans="7:7" x14ac:dyDescent="0.3">
      <c r="G672" s="3" t="s">
        <v>896</v>
      </c>
    </row>
    <row r="673" spans="7:7" x14ac:dyDescent="0.3">
      <c r="G673" s="3" t="s">
        <v>969</v>
      </c>
    </row>
    <row r="674" spans="7:7" x14ac:dyDescent="0.3">
      <c r="G674" s="3" t="s">
        <v>484</v>
      </c>
    </row>
    <row r="675" spans="7:7" x14ac:dyDescent="0.3">
      <c r="G675" s="3" t="s">
        <v>351</v>
      </c>
    </row>
    <row r="676" spans="7:7" x14ac:dyDescent="0.3">
      <c r="G676" s="3" t="s">
        <v>141</v>
      </c>
    </row>
    <row r="677" spans="7:7" x14ac:dyDescent="0.3">
      <c r="G677" s="3" t="s">
        <v>943</v>
      </c>
    </row>
    <row r="678" spans="7:7" x14ac:dyDescent="0.3">
      <c r="G678" s="3" t="s">
        <v>907</v>
      </c>
    </row>
    <row r="679" spans="7:7" x14ac:dyDescent="0.3">
      <c r="G679" s="3" t="s">
        <v>88</v>
      </c>
    </row>
    <row r="680" spans="7:7" x14ac:dyDescent="0.3">
      <c r="G680" s="3" t="s">
        <v>1174</v>
      </c>
    </row>
    <row r="681" spans="7:7" x14ac:dyDescent="0.3">
      <c r="G681" s="3" t="s">
        <v>140</v>
      </c>
    </row>
    <row r="682" spans="7:7" x14ac:dyDescent="0.3">
      <c r="G682" s="3" t="s">
        <v>1183</v>
      </c>
    </row>
    <row r="683" spans="7:7" x14ac:dyDescent="0.3">
      <c r="G683" s="3" t="s">
        <v>743</v>
      </c>
    </row>
    <row r="684" spans="7:7" x14ac:dyDescent="0.3">
      <c r="G684" s="3" t="s">
        <v>515</v>
      </c>
    </row>
    <row r="685" spans="7:7" x14ac:dyDescent="0.3">
      <c r="G685" s="3" t="s">
        <v>970</v>
      </c>
    </row>
    <row r="686" spans="7:7" x14ac:dyDescent="0.3">
      <c r="G686" s="3" t="s">
        <v>1118</v>
      </c>
    </row>
    <row r="687" spans="7:7" x14ac:dyDescent="0.3">
      <c r="G687" s="3" t="s">
        <v>1116</v>
      </c>
    </row>
    <row r="688" spans="7:7" x14ac:dyDescent="0.3">
      <c r="G688" s="3" t="s">
        <v>580</v>
      </c>
    </row>
    <row r="689" spans="7:7" x14ac:dyDescent="0.3">
      <c r="G689" s="3" t="s">
        <v>869</v>
      </c>
    </row>
    <row r="690" spans="7:7" x14ac:dyDescent="0.3">
      <c r="G690" s="3" t="s">
        <v>1141</v>
      </c>
    </row>
    <row r="691" spans="7:7" x14ac:dyDescent="0.3">
      <c r="G691" s="3" t="s">
        <v>1117</v>
      </c>
    </row>
    <row r="692" spans="7:7" x14ac:dyDescent="0.3">
      <c r="G692" s="3" t="s">
        <v>787</v>
      </c>
    </row>
    <row r="693" spans="7:7" x14ac:dyDescent="0.3">
      <c r="G693" s="3" t="s">
        <v>785</v>
      </c>
    </row>
    <row r="694" spans="7:7" x14ac:dyDescent="0.3">
      <c r="G694" s="3" t="s">
        <v>792</v>
      </c>
    </row>
    <row r="695" spans="7:7" x14ac:dyDescent="0.3">
      <c r="G695" s="3" t="s">
        <v>790</v>
      </c>
    </row>
    <row r="696" spans="7:7" x14ac:dyDescent="0.3">
      <c r="G696" s="3" t="s">
        <v>791</v>
      </c>
    </row>
    <row r="697" spans="7:7" x14ac:dyDescent="0.3">
      <c r="G697" s="3" t="s">
        <v>487</v>
      </c>
    </row>
    <row r="698" spans="7:7" x14ac:dyDescent="0.3">
      <c r="G698" s="3" t="s">
        <v>132</v>
      </c>
    </row>
    <row r="699" spans="7:7" x14ac:dyDescent="0.3">
      <c r="G699" s="3" t="s">
        <v>336</v>
      </c>
    </row>
    <row r="700" spans="7:7" x14ac:dyDescent="0.3">
      <c r="G700" s="3" t="s">
        <v>1068</v>
      </c>
    </row>
    <row r="701" spans="7:7" x14ac:dyDescent="0.3">
      <c r="G701" s="3" t="s">
        <v>838</v>
      </c>
    </row>
    <row r="702" spans="7:7" x14ac:dyDescent="0.3">
      <c r="G702" s="3" t="s">
        <v>1147</v>
      </c>
    </row>
    <row r="703" spans="7:7" x14ac:dyDescent="0.3">
      <c r="G703" s="3" t="s">
        <v>1073</v>
      </c>
    </row>
    <row r="704" spans="7:7" x14ac:dyDescent="0.3">
      <c r="G704" s="3" t="s">
        <v>1066</v>
      </c>
    </row>
    <row r="705" spans="7:7" x14ac:dyDescent="0.3">
      <c r="G705" s="3" t="s">
        <v>898</v>
      </c>
    </row>
    <row r="706" spans="7:7" x14ac:dyDescent="0.3">
      <c r="G706" s="3" t="s">
        <v>658</v>
      </c>
    </row>
    <row r="707" spans="7:7" x14ac:dyDescent="0.3">
      <c r="G707" s="3" t="s">
        <v>825</v>
      </c>
    </row>
    <row r="708" spans="7:7" x14ac:dyDescent="0.3">
      <c r="G708" s="3" t="s">
        <v>906</v>
      </c>
    </row>
    <row r="709" spans="7:7" x14ac:dyDescent="0.3">
      <c r="G709" s="3" t="s">
        <v>895</v>
      </c>
    </row>
    <row r="710" spans="7:7" x14ac:dyDescent="0.3">
      <c r="G710" s="3" t="s">
        <v>819</v>
      </c>
    </row>
    <row r="711" spans="7:7" x14ac:dyDescent="0.3">
      <c r="G711" s="3" t="s">
        <v>897</v>
      </c>
    </row>
    <row r="712" spans="7:7" x14ac:dyDescent="0.3">
      <c r="G712" s="3" t="s">
        <v>436</v>
      </c>
    </row>
    <row r="713" spans="7:7" x14ac:dyDescent="0.3">
      <c r="G713" s="3" t="s">
        <v>1109</v>
      </c>
    </row>
    <row r="714" spans="7:7" x14ac:dyDescent="0.3">
      <c r="G714" s="3" t="s">
        <v>94</v>
      </c>
    </row>
    <row r="715" spans="7:7" x14ac:dyDescent="0.3">
      <c r="G715" s="3" t="s">
        <v>826</v>
      </c>
    </row>
    <row r="716" spans="7:7" x14ac:dyDescent="0.3">
      <c r="G716" s="3" t="s">
        <v>740</v>
      </c>
    </row>
    <row r="717" spans="7:7" x14ac:dyDescent="0.3">
      <c r="G717" s="3" t="s">
        <v>1157</v>
      </c>
    </row>
    <row r="718" spans="7:7" x14ac:dyDescent="0.3">
      <c r="G718" s="3" t="s">
        <v>137</v>
      </c>
    </row>
    <row r="719" spans="7:7" x14ac:dyDescent="0.3">
      <c r="G719" s="3" t="s">
        <v>851</v>
      </c>
    </row>
    <row r="720" spans="7:7" x14ac:dyDescent="0.3">
      <c r="G720" s="3" t="s">
        <v>1128</v>
      </c>
    </row>
    <row r="721" spans="7:7" x14ac:dyDescent="0.3">
      <c r="G721" s="3" t="s">
        <v>1096</v>
      </c>
    </row>
    <row r="722" spans="7:7" x14ac:dyDescent="0.3">
      <c r="G722" s="3" t="s">
        <v>670</v>
      </c>
    </row>
    <row r="723" spans="7:7" x14ac:dyDescent="0.3">
      <c r="G723" s="3" t="s">
        <v>985</v>
      </c>
    </row>
    <row r="724" spans="7:7" x14ac:dyDescent="0.3">
      <c r="G724" s="3" t="s">
        <v>1187</v>
      </c>
    </row>
    <row r="725" spans="7:7" x14ac:dyDescent="0.3">
      <c r="G725" s="3" t="s">
        <v>507</v>
      </c>
    </row>
    <row r="726" spans="7:7" x14ac:dyDescent="0.3">
      <c r="G726" s="3" t="s">
        <v>459</v>
      </c>
    </row>
    <row r="727" spans="7:7" x14ac:dyDescent="0.3">
      <c r="G727" s="3" t="s">
        <v>443</v>
      </c>
    </row>
    <row r="728" spans="7:7" x14ac:dyDescent="0.3">
      <c r="G728" s="3" t="s">
        <v>253</v>
      </c>
    </row>
    <row r="729" spans="7:7" x14ac:dyDescent="0.3">
      <c r="G729" s="3" t="s">
        <v>927</v>
      </c>
    </row>
    <row r="730" spans="7:7" x14ac:dyDescent="0.3">
      <c r="G730" s="3" t="s">
        <v>1119</v>
      </c>
    </row>
    <row r="731" spans="7:7" x14ac:dyDescent="0.3">
      <c r="G731" s="3" t="s">
        <v>197</v>
      </c>
    </row>
    <row r="732" spans="7:7" x14ac:dyDescent="0.3">
      <c r="G732" s="3" t="s">
        <v>926</v>
      </c>
    </row>
    <row r="733" spans="7:7" x14ac:dyDescent="0.3">
      <c r="G733" s="3" t="s">
        <v>160</v>
      </c>
    </row>
    <row r="734" spans="7:7" x14ac:dyDescent="0.3">
      <c r="G734" s="3" t="s">
        <v>198</v>
      </c>
    </row>
    <row r="735" spans="7:7" x14ac:dyDescent="0.3">
      <c r="G735" s="3" t="s">
        <v>1163</v>
      </c>
    </row>
    <row r="736" spans="7:7" x14ac:dyDescent="0.3">
      <c r="G736" s="3" t="s">
        <v>439</v>
      </c>
    </row>
    <row r="737" spans="7:7" x14ac:dyDescent="0.3">
      <c r="G737" s="3" t="s">
        <v>821</v>
      </c>
    </row>
    <row r="738" spans="7:7" x14ac:dyDescent="0.3">
      <c r="G738" s="3" t="s">
        <v>937</v>
      </c>
    </row>
    <row r="739" spans="7:7" x14ac:dyDescent="0.3">
      <c r="G739" s="3" t="s">
        <v>332</v>
      </c>
    </row>
    <row r="740" spans="7:7" x14ac:dyDescent="0.3">
      <c r="G740" s="3" t="s">
        <v>939</v>
      </c>
    </row>
    <row r="741" spans="7:7" x14ac:dyDescent="0.3">
      <c r="G741" s="3" t="s">
        <v>548</v>
      </c>
    </row>
    <row r="742" spans="7:7" x14ac:dyDescent="0.3">
      <c r="G742" s="3" t="s">
        <v>745</v>
      </c>
    </row>
    <row r="743" spans="7:7" x14ac:dyDescent="0.3">
      <c r="G743" s="3" t="s">
        <v>301</v>
      </c>
    </row>
    <row r="744" spans="7:7" x14ac:dyDescent="0.3">
      <c r="G744" s="3" t="s">
        <v>475</v>
      </c>
    </row>
    <row r="745" spans="7:7" x14ac:dyDescent="0.3">
      <c r="G745" s="3" t="s">
        <v>528</v>
      </c>
    </row>
    <row r="746" spans="7:7" x14ac:dyDescent="0.3">
      <c r="G746" s="3" t="s">
        <v>446</v>
      </c>
    </row>
    <row r="747" spans="7:7" x14ac:dyDescent="0.3">
      <c r="G747" s="3" t="s">
        <v>611</v>
      </c>
    </row>
    <row r="748" spans="7:7" x14ac:dyDescent="0.3">
      <c r="G748" s="3" t="s">
        <v>555</v>
      </c>
    </row>
    <row r="749" spans="7:7" x14ac:dyDescent="0.3">
      <c r="G749" s="3" t="s">
        <v>339</v>
      </c>
    </row>
    <row r="750" spans="7:7" x14ac:dyDescent="0.3">
      <c r="G750" s="3" t="s">
        <v>167</v>
      </c>
    </row>
    <row r="751" spans="7:7" x14ac:dyDescent="0.3">
      <c r="G751" s="3" t="s">
        <v>736</v>
      </c>
    </row>
    <row r="752" spans="7:7" x14ac:dyDescent="0.3">
      <c r="G752" s="3" t="s">
        <v>524</v>
      </c>
    </row>
    <row r="753" spans="7:7" x14ac:dyDescent="0.3">
      <c r="G753" s="3" t="s">
        <v>788</v>
      </c>
    </row>
    <row r="754" spans="7:7" x14ac:dyDescent="0.3">
      <c r="G754" s="3" t="s">
        <v>786</v>
      </c>
    </row>
    <row r="755" spans="7:7" x14ac:dyDescent="0.3">
      <c r="G755" s="3" t="s">
        <v>987</v>
      </c>
    </row>
    <row r="756" spans="7:7" x14ac:dyDescent="0.3">
      <c r="G756" s="3" t="s">
        <v>691</v>
      </c>
    </row>
    <row r="757" spans="7:7" x14ac:dyDescent="0.3">
      <c r="G757" s="3" t="s">
        <v>506</v>
      </c>
    </row>
    <row r="758" spans="7:7" x14ac:dyDescent="0.3">
      <c r="G758" s="3" t="s">
        <v>1161</v>
      </c>
    </row>
    <row r="759" spans="7:7" x14ac:dyDescent="0.3">
      <c r="G759" s="3" t="s">
        <v>1097</v>
      </c>
    </row>
    <row r="760" spans="7:7" x14ac:dyDescent="0.3">
      <c r="G760" s="3" t="s">
        <v>527</v>
      </c>
    </row>
    <row r="761" spans="7:7" x14ac:dyDescent="0.3">
      <c r="G761" s="3" t="s">
        <v>661</v>
      </c>
    </row>
    <row r="762" spans="7:7" x14ac:dyDescent="0.3">
      <c r="G762" s="3" t="s">
        <v>662</v>
      </c>
    </row>
    <row r="763" spans="7:7" x14ac:dyDescent="0.3">
      <c r="G763" s="3" t="s">
        <v>847</v>
      </c>
    </row>
    <row r="764" spans="7:7" x14ac:dyDescent="0.3">
      <c r="G764" s="3" t="s">
        <v>1104</v>
      </c>
    </row>
    <row r="765" spans="7:7" x14ac:dyDescent="0.3">
      <c r="G765" s="3" t="s">
        <v>626</v>
      </c>
    </row>
    <row r="766" spans="7:7" x14ac:dyDescent="0.3">
      <c r="G766" s="3" t="s">
        <v>196</v>
      </c>
    </row>
    <row r="767" spans="7:7" x14ac:dyDescent="0.3">
      <c r="G767" s="3" t="s">
        <v>817</v>
      </c>
    </row>
    <row r="768" spans="7:7" x14ac:dyDescent="0.3">
      <c r="G768" s="3" t="s">
        <v>133</v>
      </c>
    </row>
    <row r="769" spans="7:7" x14ac:dyDescent="0.3">
      <c r="G769" s="3" t="s">
        <v>878</v>
      </c>
    </row>
    <row r="770" spans="7:7" x14ac:dyDescent="0.3">
      <c r="G770" s="3" t="s">
        <v>500</v>
      </c>
    </row>
    <row r="771" spans="7:7" x14ac:dyDescent="0.3">
      <c r="G771" s="3" t="s">
        <v>1067</v>
      </c>
    </row>
    <row r="772" spans="7:7" x14ac:dyDescent="0.3">
      <c r="G772" s="3" t="s">
        <v>1168</v>
      </c>
    </row>
    <row r="773" spans="7:7" x14ac:dyDescent="0.3">
      <c r="G773" s="3" t="s">
        <v>546</v>
      </c>
    </row>
    <row r="774" spans="7:7" x14ac:dyDescent="0.3">
      <c r="G774" s="3" t="s">
        <v>603</v>
      </c>
    </row>
    <row r="775" spans="7:7" x14ac:dyDescent="0.3">
      <c r="G775" s="3" t="s">
        <v>798</v>
      </c>
    </row>
    <row r="776" spans="7:7" x14ac:dyDescent="0.3">
      <c r="G776" s="3" t="s">
        <v>100</v>
      </c>
    </row>
    <row r="777" spans="7:7" x14ac:dyDescent="0.3">
      <c r="G777" s="3" t="s">
        <v>1137</v>
      </c>
    </row>
    <row r="778" spans="7:7" x14ac:dyDescent="0.3">
      <c r="G778" s="3" t="s">
        <v>181</v>
      </c>
    </row>
    <row r="779" spans="7:7" x14ac:dyDescent="0.3">
      <c r="G779" s="3" t="s">
        <v>430</v>
      </c>
    </row>
    <row r="780" spans="7:7" x14ac:dyDescent="0.3">
      <c r="G780" s="3" t="s">
        <v>97</v>
      </c>
    </row>
    <row r="781" spans="7:7" x14ac:dyDescent="0.3">
      <c r="G781" s="3" t="s">
        <v>182</v>
      </c>
    </row>
    <row r="782" spans="7:7" x14ac:dyDescent="0.3">
      <c r="G782" s="3" t="s">
        <v>885</v>
      </c>
    </row>
    <row r="783" spans="7:7" x14ac:dyDescent="0.3">
      <c r="G783" s="3" t="s">
        <v>726</v>
      </c>
    </row>
    <row r="784" spans="7:7" x14ac:dyDescent="0.3">
      <c r="G784" s="3" t="s">
        <v>866</v>
      </c>
    </row>
    <row r="785" spans="7:7" x14ac:dyDescent="0.3">
      <c r="G785" s="3" t="s">
        <v>184</v>
      </c>
    </row>
    <row r="786" spans="7:7" x14ac:dyDescent="0.3">
      <c r="G786" s="3" t="s">
        <v>1074</v>
      </c>
    </row>
    <row r="787" spans="7:7" x14ac:dyDescent="0.3">
      <c r="G787" s="3" t="s">
        <v>983</v>
      </c>
    </row>
    <row r="788" spans="7:7" x14ac:dyDescent="0.3">
      <c r="G788" s="3" t="s">
        <v>890</v>
      </c>
    </row>
    <row r="789" spans="7:7" x14ac:dyDescent="0.3">
      <c r="G789" s="3" t="s">
        <v>660</v>
      </c>
    </row>
    <row r="790" spans="7:7" x14ac:dyDescent="0.3">
      <c r="G790" s="3" t="s">
        <v>886</v>
      </c>
    </row>
    <row r="791" spans="7:7" x14ac:dyDescent="0.3">
      <c r="G791" s="3" t="s">
        <v>445</v>
      </c>
    </row>
    <row r="792" spans="7:7" x14ac:dyDescent="0.3">
      <c r="G792" s="3" t="s">
        <v>637</v>
      </c>
    </row>
    <row r="793" spans="7:7" x14ac:dyDescent="0.3">
      <c r="G793" s="3" t="s">
        <v>982</v>
      </c>
    </row>
    <row r="794" spans="7:7" x14ac:dyDescent="0.3">
      <c r="G794" s="3" t="s">
        <v>865</v>
      </c>
    </row>
    <row r="795" spans="7:7" x14ac:dyDescent="0.3">
      <c r="G795" s="3" t="s">
        <v>674</v>
      </c>
    </row>
    <row r="796" spans="7:7" x14ac:dyDescent="0.3">
      <c r="G796" s="3" t="s">
        <v>431</v>
      </c>
    </row>
    <row r="797" spans="7:7" x14ac:dyDescent="0.3">
      <c r="G797" s="3" t="s">
        <v>676</v>
      </c>
    </row>
    <row r="798" spans="7:7" x14ac:dyDescent="0.3">
      <c r="G798" s="3" t="s">
        <v>1088</v>
      </c>
    </row>
    <row r="799" spans="7:7" x14ac:dyDescent="0.3">
      <c r="G799" s="3" t="s">
        <v>103</v>
      </c>
    </row>
    <row r="800" spans="7:7" x14ac:dyDescent="0.3">
      <c r="G800" s="3" t="s">
        <v>737</v>
      </c>
    </row>
    <row r="801" spans="7:7" x14ac:dyDescent="0.3">
      <c r="G801" s="3" t="s">
        <v>558</v>
      </c>
    </row>
    <row r="802" spans="7:7" x14ac:dyDescent="0.3">
      <c r="G802" s="3" t="s">
        <v>471</v>
      </c>
    </row>
    <row r="803" spans="7:7" x14ac:dyDescent="0.3">
      <c r="G803" s="3" t="s">
        <v>476</v>
      </c>
    </row>
    <row r="804" spans="7:7" x14ac:dyDescent="0.3">
      <c r="G804" s="3" t="s">
        <v>520</v>
      </c>
    </row>
    <row r="805" spans="7:7" x14ac:dyDescent="0.3">
      <c r="G805" s="3" t="s">
        <v>509</v>
      </c>
    </row>
    <row r="806" spans="7:7" x14ac:dyDescent="0.3">
      <c r="G806" s="3" t="s">
        <v>489</v>
      </c>
    </row>
    <row r="807" spans="7:7" x14ac:dyDescent="0.3">
      <c r="G807" s="3" t="s">
        <v>87</v>
      </c>
    </row>
    <row r="808" spans="7:7" x14ac:dyDescent="0.3">
      <c r="G808" s="3" t="s">
        <v>1062</v>
      </c>
    </row>
    <row r="809" spans="7:7" x14ac:dyDescent="0.3">
      <c r="G809" s="3" t="s">
        <v>248</v>
      </c>
    </row>
    <row r="810" spans="7:7" x14ac:dyDescent="0.3">
      <c r="G810" s="3" t="s">
        <v>1063</v>
      </c>
    </row>
    <row r="811" spans="7:7" x14ac:dyDescent="0.3">
      <c r="G811" s="3" t="s">
        <v>912</v>
      </c>
    </row>
    <row r="812" spans="7:7" x14ac:dyDescent="0.3">
      <c r="G812" s="3" t="s">
        <v>83</v>
      </c>
    </row>
    <row r="813" spans="7:7" x14ac:dyDescent="0.3">
      <c r="G813" s="3" t="s">
        <v>86</v>
      </c>
    </row>
    <row r="814" spans="7:7" x14ac:dyDescent="0.3">
      <c r="G814" s="3" t="s">
        <v>89</v>
      </c>
    </row>
    <row r="815" spans="7:7" x14ac:dyDescent="0.3">
      <c r="G815" s="3" t="s">
        <v>96</v>
      </c>
    </row>
    <row r="816" spans="7:7" x14ac:dyDescent="0.3">
      <c r="G816" s="3" t="s">
        <v>105</v>
      </c>
    </row>
    <row r="817" spans="7:7" x14ac:dyDescent="0.3">
      <c r="G817" s="3" t="s">
        <v>111</v>
      </c>
    </row>
    <row r="818" spans="7:7" x14ac:dyDescent="0.3">
      <c r="G818" s="3" t="s">
        <v>113</v>
      </c>
    </row>
    <row r="819" spans="7:7" x14ac:dyDescent="0.3">
      <c r="G819" s="3" t="s">
        <v>115</v>
      </c>
    </row>
    <row r="820" spans="7:7" x14ac:dyDescent="0.3">
      <c r="G820" s="3" t="s">
        <v>116</v>
      </c>
    </row>
    <row r="821" spans="7:7" x14ac:dyDescent="0.3">
      <c r="G821" s="3" t="s">
        <v>118</v>
      </c>
    </row>
    <row r="822" spans="7:7" x14ac:dyDescent="0.3">
      <c r="G822" s="3" t="s">
        <v>119</v>
      </c>
    </row>
    <row r="823" spans="7:7" x14ac:dyDescent="0.3">
      <c r="G823" s="3" t="s">
        <v>120</v>
      </c>
    </row>
    <row r="824" spans="7:7" x14ac:dyDescent="0.3">
      <c r="G824" s="3" t="s">
        <v>121</v>
      </c>
    </row>
    <row r="825" spans="7:7" x14ac:dyDescent="0.3">
      <c r="G825" s="3" t="s">
        <v>127</v>
      </c>
    </row>
    <row r="826" spans="7:7" x14ac:dyDescent="0.3">
      <c r="G826" s="3" t="s">
        <v>134</v>
      </c>
    </row>
    <row r="827" spans="7:7" x14ac:dyDescent="0.3">
      <c r="G827" s="3" t="s">
        <v>135</v>
      </c>
    </row>
    <row r="828" spans="7:7" x14ac:dyDescent="0.3">
      <c r="G828" s="3" t="s">
        <v>136</v>
      </c>
    </row>
    <row r="829" spans="7:7" x14ac:dyDescent="0.3">
      <c r="G829" s="3" t="s">
        <v>142</v>
      </c>
    </row>
    <row r="830" spans="7:7" x14ac:dyDescent="0.3">
      <c r="G830" s="3" t="s">
        <v>143</v>
      </c>
    </row>
    <row r="831" spans="7:7" x14ac:dyDescent="0.3">
      <c r="G831" s="3" t="s">
        <v>144</v>
      </c>
    </row>
    <row r="832" spans="7:7" x14ac:dyDescent="0.3">
      <c r="G832" s="3" t="s">
        <v>146</v>
      </c>
    </row>
    <row r="833" spans="7:7" x14ac:dyDescent="0.3">
      <c r="G833" s="3" t="s">
        <v>148</v>
      </c>
    </row>
    <row r="834" spans="7:7" x14ac:dyDescent="0.3">
      <c r="G834" s="3" t="s">
        <v>149</v>
      </c>
    </row>
    <row r="835" spans="7:7" x14ac:dyDescent="0.3">
      <c r="G835" s="3" t="s">
        <v>150</v>
      </c>
    </row>
    <row r="836" spans="7:7" x14ac:dyDescent="0.3">
      <c r="G836" s="3" t="s">
        <v>151</v>
      </c>
    </row>
    <row r="837" spans="7:7" x14ac:dyDescent="0.3">
      <c r="G837" s="3" t="s">
        <v>157</v>
      </c>
    </row>
    <row r="838" spans="7:7" x14ac:dyDescent="0.3">
      <c r="G838" s="3" t="s">
        <v>161</v>
      </c>
    </row>
    <row r="839" spans="7:7" x14ac:dyDescent="0.3">
      <c r="G839" s="3" t="s">
        <v>163</v>
      </c>
    </row>
    <row r="840" spans="7:7" x14ac:dyDescent="0.3">
      <c r="G840" s="3" t="s">
        <v>164</v>
      </c>
    </row>
    <row r="841" spans="7:7" x14ac:dyDescent="0.3">
      <c r="G841" s="3" t="s">
        <v>165</v>
      </c>
    </row>
    <row r="842" spans="7:7" x14ac:dyDescent="0.3">
      <c r="G842" s="3" t="s">
        <v>168</v>
      </c>
    </row>
    <row r="843" spans="7:7" x14ac:dyDescent="0.3">
      <c r="G843" s="3" t="s">
        <v>169</v>
      </c>
    </row>
    <row r="844" spans="7:7" x14ac:dyDescent="0.3">
      <c r="G844" s="3" t="s">
        <v>170</v>
      </c>
    </row>
    <row r="845" spans="7:7" x14ac:dyDescent="0.3">
      <c r="G845" s="3" t="s">
        <v>171</v>
      </c>
    </row>
    <row r="846" spans="7:7" x14ac:dyDescent="0.3">
      <c r="G846" s="3" t="s">
        <v>172</v>
      </c>
    </row>
    <row r="847" spans="7:7" x14ac:dyDescent="0.3">
      <c r="G847" s="3" t="s">
        <v>179</v>
      </c>
    </row>
    <row r="848" spans="7:7" x14ac:dyDescent="0.3">
      <c r="G848" s="3" t="s">
        <v>185</v>
      </c>
    </row>
    <row r="849" spans="7:7" x14ac:dyDescent="0.3">
      <c r="G849" s="3" t="s">
        <v>186</v>
      </c>
    </row>
    <row r="850" spans="7:7" x14ac:dyDescent="0.3">
      <c r="G850" s="3" t="s">
        <v>187</v>
      </c>
    </row>
    <row r="851" spans="7:7" x14ac:dyDescent="0.3">
      <c r="G851" s="3" t="s">
        <v>188</v>
      </c>
    </row>
    <row r="852" spans="7:7" x14ac:dyDescent="0.3">
      <c r="G852" s="3" t="s">
        <v>194</v>
      </c>
    </row>
    <row r="853" spans="7:7" x14ac:dyDescent="0.3">
      <c r="G853" s="3" t="s">
        <v>195</v>
      </c>
    </row>
    <row r="854" spans="7:7" x14ac:dyDescent="0.3">
      <c r="G854" s="3" t="s">
        <v>199</v>
      </c>
    </row>
    <row r="855" spans="7:7" x14ac:dyDescent="0.3">
      <c r="G855" s="3" t="s">
        <v>200</v>
      </c>
    </row>
    <row r="856" spans="7:7" x14ac:dyDescent="0.3">
      <c r="G856" s="3" t="s">
        <v>201</v>
      </c>
    </row>
    <row r="857" spans="7:7" x14ac:dyDescent="0.3">
      <c r="G857" s="3" t="s">
        <v>202</v>
      </c>
    </row>
    <row r="858" spans="7:7" x14ac:dyDescent="0.3">
      <c r="G858" s="3" t="s">
        <v>203</v>
      </c>
    </row>
    <row r="859" spans="7:7" x14ac:dyDescent="0.3">
      <c r="G859" s="3" t="s">
        <v>204</v>
      </c>
    </row>
    <row r="860" spans="7:7" x14ac:dyDescent="0.3">
      <c r="G860" s="3" t="s">
        <v>205</v>
      </c>
    </row>
    <row r="861" spans="7:7" x14ac:dyDescent="0.3">
      <c r="G861" s="3" t="s">
        <v>206</v>
      </c>
    </row>
    <row r="862" spans="7:7" x14ac:dyDescent="0.3">
      <c r="G862" s="3" t="s">
        <v>207</v>
      </c>
    </row>
    <row r="863" spans="7:7" x14ac:dyDescent="0.3">
      <c r="G863" s="3" t="s">
        <v>208</v>
      </c>
    </row>
    <row r="864" spans="7:7" x14ac:dyDescent="0.3">
      <c r="G864" s="3" t="s">
        <v>209</v>
      </c>
    </row>
    <row r="865" spans="7:7" x14ac:dyDescent="0.3">
      <c r="G865" s="3" t="s">
        <v>210</v>
      </c>
    </row>
    <row r="866" spans="7:7" x14ac:dyDescent="0.3">
      <c r="G866" s="3" t="s">
        <v>211</v>
      </c>
    </row>
    <row r="867" spans="7:7" x14ac:dyDescent="0.3">
      <c r="G867" s="3" t="s">
        <v>212</v>
      </c>
    </row>
    <row r="868" spans="7:7" x14ac:dyDescent="0.3">
      <c r="G868" s="3" t="s">
        <v>213</v>
      </c>
    </row>
    <row r="869" spans="7:7" x14ac:dyDescent="0.3">
      <c r="G869" s="3" t="s">
        <v>214</v>
      </c>
    </row>
    <row r="870" spans="7:7" x14ac:dyDescent="0.3">
      <c r="G870" s="3" t="s">
        <v>215</v>
      </c>
    </row>
    <row r="871" spans="7:7" x14ac:dyDescent="0.3">
      <c r="G871" s="3" t="s">
        <v>216</v>
      </c>
    </row>
    <row r="872" spans="7:7" x14ac:dyDescent="0.3">
      <c r="G872" s="3" t="s">
        <v>217</v>
      </c>
    </row>
    <row r="873" spans="7:7" x14ac:dyDescent="0.3">
      <c r="G873" s="3" t="s">
        <v>218</v>
      </c>
    </row>
    <row r="874" spans="7:7" x14ac:dyDescent="0.3">
      <c r="G874" s="3" t="s">
        <v>219</v>
      </c>
    </row>
    <row r="875" spans="7:7" x14ac:dyDescent="0.3">
      <c r="G875" s="3" t="s">
        <v>220</v>
      </c>
    </row>
    <row r="876" spans="7:7" x14ac:dyDescent="0.3">
      <c r="G876" s="3" t="s">
        <v>222</v>
      </c>
    </row>
    <row r="877" spans="7:7" x14ac:dyDescent="0.3">
      <c r="G877" s="3" t="s">
        <v>223</v>
      </c>
    </row>
    <row r="878" spans="7:7" x14ac:dyDescent="0.3">
      <c r="G878" s="3" t="s">
        <v>224</v>
      </c>
    </row>
    <row r="879" spans="7:7" x14ac:dyDescent="0.3">
      <c r="G879" s="3" t="s">
        <v>225</v>
      </c>
    </row>
    <row r="880" spans="7:7" x14ac:dyDescent="0.3">
      <c r="G880" s="3" t="s">
        <v>226</v>
      </c>
    </row>
    <row r="881" spans="7:7" x14ac:dyDescent="0.3">
      <c r="G881" s="3" t="s">
        <v>227</v>
      </c>
    </row>
    <row r="882" spans="7:7" x14ac:dyDescent="0.3">
      <c r="G882" s="3" t="s">
        <v>228</v>
      </c>
    </row>
    <row r="883" spans="7:7" x14ac:dyDescent="0.3">
      <c r="G883" s="3" t="s">
        <v>229</v>
      </c>
    </row>
    <row r="884" spans="7:7" x14ac:dyDescent="0.3">
      <c r="G884" s="3" t="s">
        <v>230</v>
      </c>
    </row>
    <row r="885" spans="7:7" x14ac:dyDescent="0.3">
      <c r="G885" s="3" t="s">
        <v>231</v>
      </c>
    </row>
    <row r="886" spans="7:7" x14ac:dyDescent="0.3">
      <c r="G886" s="3" t="s">
        <v>232</v>
      </c>
    </row>
    <row r="887" spans="7:7" x14ac:dyDescent="0.3">
      <c r="G887" s="3" t="s">
        <v>233</v>
      </c>
    </row>
    <row r="888" spans="7:7" x14ac:dyDescent="0.3">
      <c r="G888" s="3" t="s">
        <v>234</v>
      </c>
    </row>
    <row r="889" spans="7:7" x14ac:dyDescent="0.3">
      <c r="G889" s="3" t="s">
        <v>235</v>
      </c>
    </row>
    <row r="890" spans="7:7" x14ac:dyDescent="0.3">
      <c r="G890" s="3" t="s">
        <v>236</v>
      </c>
    </row>
    <row r="891" spans="7:7" x14ac:dyDescent="0.3">
      <c r="G891" s="3" t="s">
        <v>237</v>
      </c>
    </row>
    <row r="892" spans="7:7" x14ac:dyDescent="0.3">
      <c r="G892" s="3" t="s">
        <v>238</v>
      </c>
    </row>
    <row r="893" spans="7:7" x14ac:dyDescent="0.3">
      <c r="G893" s="3" t="s">
        <v>239</v>
      </c>
    </row>
    <row r="894" spans="7:7" x14ac:dyDescent="0.3">
      <c r="G894" s="3" t="s">
        <v>240</v>
      </c>
    </row>
    <row r="895" spans="7:7" x14ac:dyDescent="0.3">
      <c r="G895" s="3" t="s">
        <v>241</v>
      </c>
    </row>
    <row r="896" spans="7:7" x14ac:dyDescent="0.3">
      <c r="G896" s="3" t="s">
        <v>242</v>
      </c>
    </row>
    <row r="897" spans="7:7" x14ac:dyDescent="0.3">
      <c r="G897" s="3" t="s">
        <v>243</v>
      </c>
    </row>
    <row r="898" spans="7:7" x14ac:dyDescent="0.3">
      <c r="G898" s="3" t="s">
        <v>244</v>
      </c>
    </row>
    <row r="899" spans="7:7" x14ac:dyDescent="0.3">
      <c r="G899" s="3" t="s">
        <v>245</v>
      </c>
    </row>
    <row r="900" spans="7:7" x14ac:dyDescent="0.3">
      <c r="G900" s="3" t="s">
        <v>246</v>
      </c>
    </row>
    <row r="901" spans="7:7" x14ac:dyDescent="0.3">
      <c r="G901" s="3" t="s">
        <v>247</v>
      </c>
    </row>
    <row r="902" spans="7:7" x14ac:dyDescent="0.3">
      <c r="G902" s="3" t="s">
        <v>250</v>
      </c>
    </row>
    <row r="903" spans="7:7" x14ac:dyDescent="0.3">
      <c r="G903" s="3" t="s">
        <v>251</v>
      </c>
    </row>
    <row r="904" spans="7:7" x14ac:dyDescent="0.3">
      <c r="G904" s="3" t="s">
        <v>252</v>
      </c>
    </row>
    <row r="905" spans="7:7" x14ac:dyDescent="0.3">
      <c r="G905" s="3" t="s">
        <v>254</v>
      </c>
    </row>
    <row r="906" spans="7:7" x14ac:dyDescent="0.3">
      <c r="G906" s="3" t="s">
        <v>255</v>
      </c>
    </row>
    <row r="907" spans="7:7" x14ac:dyDescent="0.3">
      <c r="G907" s="3" t="s">
        <v>256</v>
      </c>
    </row>
    <row r="908" spans="7:7" x14ac:dyDescent="0.3">
      <c r="G908" s="3" t="s">
        <v>257</v>
      </c>
    </row>
    <row r="909" spans="7:7" x14ac:dyDescent="0.3">
      <c r="G909" s="3" t="s">
        <v>259</v>
      </c>
    </row>
    <row r="910" spans="7:7" x14ac:dyDescent="0.3">
      <c r="G910" s="3" t="s">
        <v>260</v>
      </c>
    </row>
    <row r="911" spans="7:7" x14ac:dyDescent="0.3">
      <c r="G911" s="3" t="s">
        <v>261</v>
      </c>
    </row>
    <row r="912" spans="7:7" x14ac:dyDescent="0.3">
      <c r="G912" s="3" t="s">
        <v>262</v>
      </c>
    </row>
    <row r="913" spans="7:7" x14ac:dyDescent="0.3">
      <c r="G913" s="3" t="s">
        <v>263</v>
      </c>
    </row>
    <row r="914" spans="7:7" x14ac:dyDescent="0.3">
      <c r="G914" s="3" t="s">
        <v>264</v>
      </c>
    </row>
    <row r="915" spans="7:7" x14ac:dyDescent="0.3">
      <c r="G915" s="3" t="s">
        <v>266</v>
      </c>
    </row>
    <row r="916" spans="7:7" x14ac:dyDescent="0.3">
      <c r="G916" s="3" t="s">
        <v>267</v>
      </c>
    </row>
    <row r="917" spans="7:7" x14ac:dyDescent="0.3">
      <c r="G917" s="3" t="s">
        <v>268</v>
      </c>
    </row>
    <row r="918" spans="7:7" x14ac:dyDescent="0.3">
      <c r="G918" s="3" t="s">
        <v>269</v>
      </c>
    </row>
    <row r="919" spans="7:7" x14ac:dyDescent="0.3">
      <c r="G919" s="3" t="s">
        <v>270</v>
      </c>
    </row>
    <row r="920" spans="7:7" x14ac:dyDescent="0.3">
      <c r="G920" s="3" t="s">
        <v>271</v>
      </c>
    </row>
    <row r="921" spans="7:7" x14ac:dyDescent="0.3">
      <c r="G921" s="3" t="s">
        <v>272</v>
      </c>
    </row>
    <row r="922" spans="7:7" x14ac:dyDescent="0.3">
      <c r="G922" s="3" t="s">
        <v>273</v>
      </c>
    </row>
    <row r="923" spans="7:7" x14ac:dyDescent="0.3">
      <c r="G923" s="3" t="s">
        <v>274</v>
      </c>
    </row>
    <row r="924" spans="7:7" x14ac:dyDescent="0.3">
      <c r="G924" s="3" t="s">
        <v>275</v>
      </c>
    </row>
    <row r="925" spans="7:7" x14ac:dyDescent="0.3">
      <c r="G925" s="3" t="s">
        <v>276</v>
      </c>
    </row>
    <row r="926" spans="7:7" x14ac:dyDescent="0.3">
      <c r="G926" s="3" t="s">
        <v>277</v>
      </c>
    </row>
    <row r="927" spans="7:7" x14ac:dyDescent="0.3">
      <c r="G927" s="3" t="s">
        <v>278</v>
      </c>
    </row>
    <row r="928" spans="7:7" x14ac:dyDescent="0.3">
      <c r="G928" s="3" t="s">
        <v>279</v>
      </c>
    </row>
    <row r="929" spans="7:7" x14ac:dyDescent="0.3">
      <c r="G929" s="3" t="s">
        <v>280</v>
      </c>
    </row>
    <row r="930" spans="7:7" x14ac:dyDescent="0.3">
      <c r="G930" s="3" t="s">
        <v>282</v>
      </c>
    </row>
    <row r="931" spans="7:7" x14ac:dyDescent="0.3">
      <c r="G931" s="3" t="s">
        <v>283</v>
      </c>
    </row>
    <row r="932" spans="7:7" x14ac:dyDescent="0.3">
      <c r="G932" s="3" t="s">
        <v>284</v>
      </c>
    </row>
    <row r="933" spans="7:7" x14ac:dyDescent="0.3">
      <c r="G933" s="3" t="s">
        <v>285</v>
      </c>
    </row>
    <row r="934" spans="7:7" x14ac:dyDescent="0.3">
      <c r="G934" s="3" t="s">
        <v>286</v>
      </c>
    </row>
    <row r="935" spans="7:7" x14ac:dyDescent="0.3">
      <c r="G935" s="3" t="s">
        <v>287</v>
      </c>
    </row>
    <row r="936" spans="7:7" x14ac:dyDescent="0.3">
      <c r="G936" s="3" t="s">
        <v>288</v>
      </c>
    </row>
    <row r="937" spans="7:7" x14ac:dyDescent="0.3">
      <c r="G937" s="3" t="s">
        <v>289</v>
      </c>
    </row>
    <row r="938" spans="7:7" x14ac:dyDescent="0.3">
      <c r="G938" s="3" t="s">
        <v>290</v>
      </c>
    </row>
    <row r="939" spans="7:7" x14ac:dyDescent="0.3">
      <c r="G939" s="3" t="s">
        <v>291</v>
      </c>
    </row>
    <row r="940" spans="7:7" x14ac:dyDescent="0.3">
      <c r="G940" s="3" t="s">
        <v>293</v>
      </c>
    </row>
    <row r="941" spans="7:7" x14ac:dyDescent="0.3">
      <c r="G941" s="3" t="s">
        <v>294</v>
      </c>
    </row>
    <row r="942" spans="7:7" x14ac:dyDescent="0.3">
      <c r="G942" s="3" t="s">
        <v>295</v>
      </c>
    </row>
    <row r="943" spans="7:7" x14ac:dyDescent="0.3">
      <c r="G943" s="3" t="s">
        <v>296</v>
      </c>
    </row>
    <row r="944" spans="7:7" x14ac:dyDescent="0.3">
      <c r="G944" s="3" t="s">
        <v>297</v>
      </c>
    </row>
    <row r="945" spans="7:7" x14ac:dyDescent="0.3">
      <c r="G945" s="3" t="s">
        <v>300</v>
      </c>
    </row>
    <row r="946" spans="7:7" x14ac:dyDescent="0.3">
      <c r="G946" s="3" t="s">
        <v>302</v>
      </c>
    </row>
    <row r="947" spans="7:7" x14ac:dyDescent="0.3">
      <c r="G947" s="3" t="s">
        <v>303</v>
      </c>
    </row>
    <row r="948" spans="7:7" x14ac:dyDescent="0.3">
      <c r="G948" s="3" t="s">
        <v>304</v>
      </c>
    </row>
    <row r="949" spans="7:7" x14ac:dyDescent="0.3">
      <c r="G949" s="3" t="s">
        <v>305</v>
      </c>
    </row>
    <row r="950" spans="7:7" x14ac:dyDescent="0.3">
      <c r="G950" s="3" t="s">
        <v>306</v>
      </c>
    </row>
    <row r="951" spans="7:7" x14ac:dyDescent="0.3">
      <c r="G951" s="3" t="s">
        <v>307</v>
      </c>
    </row>
    <row r="952" spans="7:7" x14ac:dyDescent="0.3">
      <c r="G952" s="3" t="s">
        <v>308</v>
      </c>
    </row>
    <row r="953" spans="7:7" x14ac:dyDescent="0.3">
      <c r="G953" s="3" t="s">
        <v>309</v>
      </c>
    </row>
    <row r="954" spans="7:7" x14ac:dyDescent="0.3">
      <c r="G954" s="3" t="s">
        <v>310</v>
      </c>
    </row>
    <row r="955" spans="7:7" x14ac:dyDescent="0.3">
      <c r="G955" s="3" t="s">
        <v>311</v>
      </c>
    </row>
    <row r="956" spans="7:7" x14ac:dyDescent="0.3">
      <c r="G956" s="3" t="s">
        <v>312</v>
      </c>
    </row>
    <row r="957" spans="7:7" x14ac:dyDescent="0.3">
      <c r="G957" s="3" t="s">
        <v>313</v>
      </c>
    </row>
    <row r="958" spans="7:7" x14ac:dyDescent="0.3">
      <c r="G958" s="3" t="s">
        <v>314</v>
      </c>
    </row>
    <row r="959" spans="7:7" x14ac:dyDescent="0.3">
      <c r="G959" s="3" t="s">
        <v>315</v>
      </c>
    </row>
    <row r="960" spans="7:7" x14ac:dyDescent="0.3">
      <c r="G960" s="3" t="s">
        <v>317</v>
      </c>
    </row>
    <row r="961" spans="7:7" x14ac:dyDescent="0.3">
      <c r="G961" s="3" t="s">
        <v>318</v>
      </c>
    </row>
    <row r="962" spans="7:7" x14ac:dyDescent="0.3">
      <c r="G962" s="3" t="s">
        <v>319</v>
      </c>
    </row>
    <row r="963" spans="7:7" x14ac:dyDescent="0.3">
      <c r="G963" s="3" t="s">
        <v>320</v>
      </c>
    </row>
    <row r="964" spans="7:7" x14ac:dyDescent="0.3">
      <c r="G964" s="3" t="s">
        <v>321</v>
      </c>
    </row>
    <row r="965" spans="7:7" x14ac:dyDescent="0.3">
      <c r="G965" s="3" t="s">
        <v>322</v>
      </c>
    </row>
    <row r="966" spans="7:7" x14ac:dyDescent="0.3">
      <c r="G966" s="3" t="s">
        <v>323</v>
      </c>
    </row>
    <row r="967" spans="7:7" x14ac:dyDescent="0.3">
      <c r="G967" s="3" t="s">
        <v>325</v>
      </c>
    </row>
    <row r="968" spans="7:7" x14ac:dyDescent="0.3">
      <c r="G968" s="3" t="s">
        <v>326</v>
      </c>
    </row>
    <row r="969" spans="7:7" x14ac:dyDescent="0.3">
      <c r="G969" s="3" t="s">
        <v>327</v>
      </c>
    </row>
    <row r="970" spans="7:7" x14ac:dyDescent="0.3">
      <c r="G970" s="3" t="s">
        <v>328</v>
      </c>
    </row>
    <row r="971" spans="7:7" x14ac:dyDescent="0.3">
      <c r="G971" s="3" t="s">
        <v>331</v>
      </c>
    </row>
    <row r="972" spans="7:7" x14ac:dyDescent="0.3">
      <c r="G972" s="3" t="s">
        <v>352</v>
      </c>
    </row>
    <row r="973" spans="7:7" x14ac:dyDescent="0.3">
      <c r="G973" s="3" t="s">
        <v>1197</v>
      </c>
    </row>
    <row r="974" spans="7:7" x14ac:dyDescent="0.3">
      <c r="G974" s="3" t="s">
        <v>1198</v>
      </c>
    </row>
    <row r="975" spans="7:7" x14ac:dyDescent="0.3">
      <c r="G975" s="3" t="s">
        <v>1199</v>
      </c>
    </row>
    <row r="976" spans="7:7" x14ac:dyDescent="0.3">
      <c r="G976" s="3" t="s">
        <v>1200</v>
      </c>
    </row>
    <row r="977" spans="7:7" x14ac:dyDescent="0.3">
      <c r="G977" s="3" t="s">
        <v>1201</v>
      </c>
    </row>
    <row r="978" spans="7:7" x14ac:dyDescent="0.3">
      <c r="G978" s="3" t="s">
        <v>1202</v>
      </c>
    </row>
    <row r="979" spans="7:7" x14ac:dyDescent="0.3">
      <c r="G979" s="3" t="s">
        <v>1203</v>
      </c>
    </row>
    <row r="980" spans="7:7" x14ac:dyDescent="0.3">
      <c r="G980" s="3" t="s">
        <v>1204</v>
      </c>
    </row>
    <row r="981" spans="7:7" x14ac:dyDescent="0.3">
      <c r="G981" s="3" t="s">
        <v>1205</v>
      </c>
    </row>
    <row r="982" spans="7:7" x14ac:dyDescent="0.3">
      <c r="G982" s="3" t="s">
        <v>1206</v>
      </c>
    </row>
    <row r="983" spans="7:7" x14ac:dyDescent="0.3">
      <c r="G983" s="3" t="s">
        <v>1207</v>
      </c>
    </row>
    <row r="984" spans="7:7" x14ac:dyDescent="0.3">
      <c r="G984" s="3" t="s">
        <v>1208</v>
      </c>
    </row>
    <row r="985" spans="7:7" x14ac:dyDescent="0.3">
      <c r="G985" s="3" t="s">
        <v>1209</v>
      </c>
    </row>
    <row r="986" spans="7:7" x14ac:dyDescent="0.3">
      <c r="G986" s="3" t="s">
        <v>1210</v>
      </c>
    </row>
    <row r="987" spans="7:7" x14ac:dyDescent="0.3">
      <c r="G987" s="3" t="s">
        <v>1211</v>
      </c>
    </row>
    <row r="988" spans="7:7" x14ac:dyDescent="0.3">
      <c r="G988" s="3" t="s">
        <v>1212</v>
      </c>
    </row>
    <row r="989" spans="7:7" x14ac:dyDescent="0.3">
      <c r="G989" s="3" t="s">
        <v>1213</v>
      </c>
    </row>
    <row r="990" spans="7:7" x14ac:dyDescent="0.3">
      <c r="G990" s="3" t="s">
        <v>1214</v>
      </c>
    </row>
    <row r="991" spans="7:7" x14ac:dyDescent="0.3">
      <c r="G991" s="3" t="s">
        <v>1215</v>
      </c>
    </row>
    <row r="992" spans="7:7" x14ac:dyDescent="0.3">
      <c r="G992" s="3" t="s">
        <v>1216</v>
      </c>
    </row>
    <row r="993" spans="7:7" x14ac:dyDescent="0.3">
      <c r="G993" s="3" t="s">
        <v>1217</v>
      </c>
    </row>
    <row r="994" spans="7:7" x14ac:dyDescent="0.3">
      <c r="G994" s="3" t="s">
        <v>1218</v>
      </c>
    </row>
    <row r="995" spans="7:7" x14ac:dyDescent="0.3">
      <c r="G995" s="3" t="s">
        <v>1219</v>
      </c>
    </row>
    <row r="996" spans="7:7" x14ac:dyDescent="0.3">
      <c r="G996" s="3" t="s">
        <v>1220</v>
      </c>
    </row>
    <row r="997" spans="7:7" x14ac:dyDescent="0.3">
      <c r="G997" s="3" t="s">
        <v>1221</v>
      </c>
    </row>
    <row r="998" spans="7:7" x14ac:dyDescent="0.3">
      <c r="G998" s="3" t="s">
        <v>1222</v>
      </c>
    </row>
    <row r="999" spans="7:7" x14ac:dyDescent="0.3">
      <c r="G999" s="3" t="s">
        <v>1223</v>
      </c>
    </row>
    <row r="1000" spans="7:7" x14ac:dyDescent="0.3">
      <c r="G1000" s="3" t="s">
        <v>1224</v>
      </c>
    </row>
    <row r="1001" spans="7:7" x14ac:dyDescent="0.3">
      <c r="G1001" s="3" t="s">
        <v>1225</v>
      </c>
    </row>
    <row r="1002" spans="7:7" x14ac:dyDescent="0.3">
      <c r="G1002" s="3" t="s">
        <v>1226</v>
      </c>
    </row>
    <row r="1003" spans="7:7" x14ac:dyDescent="0.3">
      <c r="G1003" s="3" t="s">
        <v>1227</v>
      </c>
    </row>
    <row r="1004" spans="7:7" x14ac:dyDescent="0.3">
      <c r="G1004" s="3" t="s">
        <v>1228</v>
      </c>
    </row>
    <row r="1005" spans="7:7" x14ac:dyDescent="0.3">
      <c r="G1005" s="3" t="s">
        <v>1229</v>
      </c>
    </row>
    <row r="1006" spans="7:7" x14ac:dyDescent="0.3">
      <c r="G1006" s="3" t="s">
        <v>1230</v>
      </c>
    </row>
    <row r="1007" spans="7:7" x14ac:dyDescent="0.3">
      <c r="G1007" s="3" t="s">
        <v>1231</v>
      </c>
    </row>
    <row r="1008" spans="7:7" x14ac:dyDescent="0.3">
      <c r="G1008" s="3" t="s">
        <v>1232</v>
      </c>
    </row>
    <row r="1009" spans="7:7" x14ac:dyDescent="0.3">
      <c r="G1009" s="3" t="s">
        <v>1233</v>
      </c>
    </row>
    <row r="1010" spans="7:7" x14ac:dyDescent="0.3">
      <c r="G1010" s="3" t="s">
        <v>1234</v>
      </c>
    </row>
    <row r="1011" spans="7:7" x14ac:dyDescent="0.3">
      <c r="G1011" s="3" t="s">
        <v>1235</v>
      </c>
    </row>
    <row r="1012" spans="7:7" x14ac:dyDescent="0.3">
      <c r="G1012" s="3" t="s">
        <v>1236</v>
      </c>
    </row>
    <row r="1013" spans="7:7" x14ac:dyDescent="0.3">
      <c r="G1013" s="3" t="s">
        <v>1237</v>
      </c>
    </row>
    <row r="1014" spans="7:7" x14ac:dyDescent="0.3">
      <c r="G1014" s="3" t="s">
        <v>1238</v>
      </c>
    </row>
    <row r="1015" spans="7:7" x14ac:dyDescent="0.3">
      <c r="G1015" s="3" t="s">
        <v>1239</v>
      </c>
    </row>
    <row r="1016" spans="7:7" x14ac:dyDescent="0.3">
      <c r="G1016" s="3" t="s">
        <v>1240</v>
      </c>
    </row>
    <row r="1017" spans="7:7" x14ac:dyDescent="0.3">
      <c r="G1017" s="3" t="s">
        <v>1241</v>
      </c>
    </row>
    <row r="1018" spans="7:7" x14ac:dyDescent="0.3">
      <c r="G1018" s="3" t="s">
        <v>1242</v>
      </c>
    </row>
    <row r="1019" spans="7:7" x14ac:dyDescent="0.3">
      <c r="G1019" s="3" t="s">
        <v>1243</v>
      </c>
    </row>
    <row r="1020" spans="7:7" x14ac:dyDescent="0.3">
      <c r="G1020" s="3" t="s">
        <v>1244</v>
      </c>
    </row>
    <row r="1021" spans="7:7" x14ac:dyDescent="0.3">
      <c r="G1021" s="3" t="s">
        <v>1245</v>
      </c>
    </row>
    <row r="1022" spans="7:7" x14ac:dyDescent="0.3">
      <c r="G1022" s="3" t="s">
        <v>1246</v>
      </c>
    </row>
    <row r="1023" spans="7:7" x14ac:dyDescent="0.3">
      <c r="G1023" s="3" t="s">
        <v>1247</v>
      </c>
    </row>
    <row r="1024" spans="7:7" x14ac:dyDescent="0.3">
      <c r="G1024" s="3" t="s">
        <v>1248</v>
      </c>
    </row>
    <row r="1025" spans="7:7" x14ac:dyDescent="0.3">
      <c r="G1025" s="3" t="s">
        <v>1249</v>
      </c>
    </row>
    <row r="1026" spans="7:7" x14ac:dyDescent="0.3">
      <c r="G1026" s="3" t="s">
        <v>1250</v>
      </c>
    </row>
    <row r="1027" spans="7:7" x14ac:dyDescent="0.3">
      <c r="G1027" s="3" t="s">
        <v>1251</v>
      </c>
    </row>
    <row r="1028" spans="7:7" x14ac:dyDescent="0.3">
      <c r="G1028" s="3" t="s">
        <v>1252</v>
      </c>
    </row>
    <row r="1029" spans="7:7" x14ac:dyDescent="0.3">
      <c r="G1029" s="3" t="s">
        <v>1253</v>
      </c>
    </row>
    <row r="1030" spans="7:7" x14ac:dyDescent="0.3">
      <c r="G1030" s="3" t="s">
        <v>1254</v>
      </c>
    </row>
    <row r="1031" spans="7:7" x14ac:dyDescent="0.3">
      <c r="G1031" s="3" t="s">
        <v>1255</v>
      </c>
    </row>
    <row r="1032" spans="7:7" x14ac:dyDescent="0.3">
      <c r="G1032" s="3" t="s">
        <v>1256</v>
      </c>
    </row>
    <row r="1033" spans="7:7" x14ac:dyDescent="0.3">
      <c r="G1033" s="3" t="s">
        <v>1257</v>
      </c>
    </row>
    <row r="1034" spans="7:7" x14ac:dyDescent="0.3">
      <c r="G1034" s="3" t="s">
        <v>1258</v>
      </c>
    </row>
    <row r="1035" spans="7:7" x14ac:dyDescent="0.3">
      <c r="G1035" s="3" t="s">
        <v>1259</v>
      </c>
    </row>
    <row r="1036" spans="7:7" x14ac:dyDescent="0.3">
      <c r="G1036" s="3" t="s">
        <v>1260</v>
      </c>
    </row>
    <row r="1037" spans="7:7" x14ac:dyDescent="0.3">
      <c r="G1037" s="3" t="s">
        <v>1261</v>
      </c>
    </row>
    <row r="1038" spans="7:7" x14ac:dyDescent="0.3">
      <c r="G1038" s="3" t="s">
        <v>1262</v>
      </c>
    </row>
    <row r="1039" spans="7:7" x14ac:dyDescent="0.3">
      <c r="G1039" s="3" t="s">
        <v>1263</v>
      </c>
    </row>
    <row r="1040" spans="7:7" x14ac:dyDescent="0.3">
      <c r="G1040" s="3" t="s">
        <v>1264</v>
      </c>
    </row>
    <row r="1041" spans="7:7" x14ac:dyDescent="0.3">
      <c r="G1041" s="3" t="s">
        <v>1265</v>
      </c>
    </row>
    <row r="1042" spans="7:7" x14ac:dyDescent="0.3">
      <c r="G1042" s="3" t="s">
        <v>1266</v>
      </c>
    </row>
    <row r="1043" spans="7:7" x14ac:dyDescent="0.3">
      <c r="G1043" s="3" t="s">
        <v>1267</v>
      </c>
    </row>
    <row r="1044" spans="7:7" x14ac:dyDescent="0.3">
      <c r="G1044" s="3" t="s">
        <v>1268</v>
      </c>
    </row>
    <row r="1045" spans="7:7" x14ac:dyDescent="0.3">
      <c r="G1045" s="3" t="s">
        <v>1269</v>
      </c>
    </row>
    <row r="1046" spans="7:7" x14ac:dyDescent="0.3">
      <c r="G1046" s="3" t="s">
        <v>1270</v>
      </c>
    </row>
    <row r="1047" spans="7:7" x14ac:dyDescent="0.3">
      <c r="G1047" s="3" t="s">
        <v>1271</v>
      </c>
    </row>
    <row r="1048" spans="7:7" x14ac:dyDescent="0.3">
      <c r="G1048" s="3" t="s">
        <v>1272</v>
      </c>
    </row>
    <row r="1049" spans="7:7" x14ac:dyDescent="0.3">
      <c r="G1049" s="3" t="s">
        <v>1273</v>
      </c>
    </row>
    <row r="1050" spans="7:7" x14ac:dyDescent="0.3">
      <c r="G1050" s="3" t="s">
        <v>1274</v>
      </c>
    </row>
    <row r="1051" spans="7:7" x14ac:dyDescent="0.3">
      <c r="G1051" s="3" t="s">
        <v>1275</v>
      </c>
    </row>
    <row r="1052" spans="7:7" x14ac:dyDescent="0.3">
      <c r="G1052" s="3" t="s">
        <v>1276</v>
      </c>
    </row>
    <row r="1053" spans="7:7" x14ac:dyDescent="0.3">
      <c r="G1053" s="3" t="s">
        <v>1277</v>
      </c>
    </row>
    <row r="1054" spans="7:7" x14ac:dyDescent="0.3">
      <c r="G1054" s="3" t="s">
        <v>1278</v>
      </c>
    </row>
    <row r="1055" spans="7:7" x14ac:dyDescent="0.3">
      <c r="G1055" s="3" t="s">
        <v>1279</v>
      </c>
    </row>
    <row r="1056" spans="7:7" x14ac:dyDescent="0.3">
      <c r="G1056" s="3" t="s">
        <v>1280</v>
      </c>
    </row>
    <row r="1057" spans="7:7" x14ac:dyDescent="0.3">
      <c r="G1057" s="3" t="s">
        <v>1281</v>
      </c>
    </row>
    <row r="1058" spans="7:7" x14ac:dyDescent="0.3">
      <c r="G1058" s="3" t="s">
        <v>1282</v>
      </c>
    </row>
    <row r="1059" spans="7:7" x14ac:dyDescent="0.3">
      <c r="G1059" s="3" t="s">
        <v>1303</v>
      </c>
    </row>
    <row r="1060" spans="7:7" x14ac:dyDescent="0.3">
      <c r="G1060" s="3" t="s">
        <v>1304</v>
      </c>
    </row>
    <row r="1061" spans="7:7" x14ac:dyDescent="0.3">
      <c r="G1061" s="3" t="s">
        <v>1305</v>
      </c>
    </row>
    <row r="1062" spans="7:7" x14ac:dyDescent="0.3">
      <c r="G1062" s="3" t="s">
        <v>1306</v>
      </c>
    </row>
    <row r="1063" spans="7:7" x14ac:dyDescent="0.3">
      <c r="G1063" s="3" t="s">
        <v>1307</v>
      </c>
    </row>
    <row r="1064" spans="7:7" x14ac:dyDescent="0.3">
      <c r="G1064" s="3" t="s">
        <v>1308</v>
      </c>
    </row>
    <row r="1065" spans="7:7" x14ac:dyDescent="0.3">
      <c r="G1065" s="3" t="s">
        <v>1309</v>
      </c>
    </row>
    <row r="1066" spans="7:7" x14ac:dyDescent="0.3">
      <c r="G1066" s="3" t="s">
        <v>1310</v>
      </c>
    </row>
    <row r="1067" spans="7:7" x14ac:dyDescent="0.3">
      <c r="G1067" s="3" t="s">
        <v>1311</v>
      </c>
    </row>
    <row r="1068" spans="7:7" x14ac:dyDescent="0.3">
      <c r="G1068" s="3" t="s">
        <v>1312</v>
      </c>
    </row>
    <row r="1069" spans="7:7" x14ac:dyDescent="0.3">
      <c r="G1069" s="3" t="s">
        <v>1313</v>
      </c>
    </row>
    <row r="1070" spans="7:7" x14ac:dyDescent="0.3">
      <c r="G1070" s="3" t="s">
        <v>1314</v>
      </c>
    </row>
    <row r="1071" spans="7:7" x14ac:dyDescent="0.3">
      <c r="G1071" s="3" t="s">
        <v>1315</v>
      </c>
    </row>
    <row r="1072" spans="7:7" x14ac:dyDescent="0.3">
      <c r="G1072" s="3" t="s">
        <v>1316</v>
      </c>
    </row>
    <row r="1073" spans="7:7" x14ac:dyDescent="0.3">
      <c r="G1073" s="3" t="s">
        <v>1317</v>
      </c>
    </row>
    <row r="1074" spans="7:7" x14ac:dyDescent="0.3">
      <c r="G1074" s="3" t="s">
        <v>1318</v>
      </c>
    </row>
    <row r="1075" spans="7:7" x14ac:dyDescent="0.3">
      <c r="G1075" s="3" t="s">
        <v>1319</v>
      </c>
    </row>
    <row r="1076" spans="7:7" x14ac:dyDescent="0.3">
      <c r="G1076" s="3" t="s">
        <v>1320</v>
      </c>
    </row>
    <row r="1077" spans="7:7" x14ac:dyDescent="0.3">
      <c r="G1077" s="3" t="s">
        <v>1321</v>
      </c>
    </row>
    <row r="1078" spans="7:7" x14ac:dyDescent="0.3">
      <c r="G1078" s="3" t="s">
        <v>1322</v>
      </c>
    </row>
    <row r="1079" spans="7:7" x14ac:dyDescent="0.3">
      <c r="G1079" s="3" t="s">
        <v>1323</v>
      </c>
    </row>
    <row r="1080" spans="7:7" x14ac:dyDescent="0.3">
      <c r="G1080" s="3" t="s">
        <v>1324</v>
      </c>
    </row>
    <row r="1081" spans="7:7" x14ac:dyDescent="0.3">
      <c r="G1081" s="3" t="s">
        <v>1325</v>
      </c>
    </row>
    <row r="1082" spans="7:7" x14ac:dyDescent="0.3">
      <c r="G1082" s="3" t="s">
        <v>1326</v>
      </c>
    </row>
    <row r="1083" spans="7:7" x14ac:dyDescent="0.3">
      <c r="G1083" s="3" t="s">
        <v>1327</v>
      </c>
    </row>
    <row r="1084" spans="7:7" x14ac:dyDescent="0.3">
      <c r="G1084" s="3" t="s">
        <v>1328</v>
      </c>
    </row>
    <row r="1085" spans="7:7" x14ac:dyDescent="0.3">
      <c r="G1085" s="3" t="s">
        <v>1329</v>
      </c>
    </row>
    <row r="1086" spans="7:7" x14ac:dyDescent="0.3">
      <c r="G1086" s="3" t="s">
        <v>1330</v>
      </c>
    </row>
    <row r="1087" spans="7:7" x14ac:dyDescent="0.3">
      <c r="G1087" s="3" t="s">
        <v>1331</v>
      </c>
    </row>
    <row r="1088" spans="7:7" x14ac:dyDescent="0.3">
      <c r="G1088" s="3" t="s">
        <v>1332</v>
      </c>
    </row>
    <row r="1089" spans="7:7" x14ac:dyDescent="0.3">
      <c r="G1089" s="3" t="s">
        <v>1333</v>
      </c>
    </row>
    <row r="1090" spans="7:7" x14ac:dyDescent="0.3">
      <c r="G1090" s="3" t="s">
        <v>1334</v>
      </c>
    </row>
    <row r="1091" spans="7:7" x14ac:dyDescent="0.3">
      <c r="G1091" s="3" t="s">
        <v>1335</v>
      </c>
    </row>
    <row r="1092" spans="7:7" x14ac:dyDescent="0.3">
      <c r="G1092" s="3" t="s">
        <v>1336</v>
      </c>
    </row>
    <row r="1093" spans="7:7" x14ac:dyDescent="0.3">
      <c r="G1093" s="3" t="s">
        <v>1337</v>
      </c>
    </row>
    <row r="1094" spans="7:7" x14ac:dyDescent="0.3">
      <c r="G1094" s="3" t="s">
        <v>1338</v>
      </c>
    </row>
    <row r="1095" spans="7:7" x14ac:dyDescent="0.3">
      <c r="G1095" s="3" t="s">
        <v>1339</v>
      </c>
    </row>
    <row r="1096" spans="7:7" x14ac:dyDescent="0.3">
      <c r="G1096" s="3" t="s">
        <v>1340</v>
      </c>
    </row>
    <row r="1097" spans="7:7" x14ac:dyDescent="0.3">
      <c r="G1097" s="3" t="s">
        <v>1341</v>
      </c>
    </row>
    <row r="1098" spans="7:7" x14ac:dyDescent="0.3">
      <c r="G1098" s="3" t="s">
        <v>1342</v>
      </c>
    </row>
    <row r="1099" spans="7:7" x14ac:dyDescent="0.3">
      <c r="G1099" s="3" t="s">
        <v>1343</v>
      </c>
    </row>
    <row r="1100" spans="7:7" x14ac:dyDescent="0.3">
      <c r="G1100" s="3" t="s">
        <v>1344</v>
      </c>
    </row>
    <row r="1101" spans="7:7" x14ac:dyDescent="0.3">
      <c r="G1101" s="3" t="s">
        <v>1345</v>
      </c>
    </row>
    <row r="1102" spans="7:7" x14ac:dyDescent="0.3">
      <c r="G1102" s="3" t="s">
        <v>1346</v>
      </c>
    </row>
    <row r="1103" spans="7:7" x14ac:dyDescent="0.3">
      <c r="G1103" s="3" t="s">
        <v>1347</v>
      </c>
    </row>
    <row r="1104" spans="7:7" x14ac:dyDescent="0.3">
      <c r="G1104" s="3" t="s">
        <v>1348</v>
      </c>
    </row>
    <row r="1105" spans="7:7" x14ac:dyDescent="0.3">
      <c r="G1105" s="3" t="s">
        <v>1349</v>
      </c>
    </row>
    <row r="1106" spans="7:7" x14ac:dyDescent="0.3">
      <c r="G1106" s="3" t="s">
        <v>1350</v>
      </c>
    </row>
    <row r="1107" spans="7:7" x14ac:dyDescent="0.3">
      <c r="G1107" s="3" t="s">
        <v>1351</v>
      </c>
    </row>
    <row r="1108" spans="7:7" x14ac:dyDescent="0.3">
      <c r="G1108" s="3" t="s">
        <v>1352</v>
      </c>
    </row>
    <row r="1109" spans="7:7" x14ac:dyDescent="0.3">
      <c r="G1109" s="3" t="s">
        <v>1353</v>
      </c>
    </row>
    <row r="1110" spans="7:7" x14ac:dyDescent="0.3">
      <c r="G1110" s="3" t="s">
        <v>1354</v>
      </c>
    </row>
    <row r="1111" spans="7:7" x14ac:dyDescent="0.3">
      <c r="G1111" s="3" t="s">
        <v>1355</v>
      </c>
    </row>
    <row r="1112" spans="7:7" x14ac:dyDescent="0.3">
      <c r="G1112" s="3" t="s">
        <v>1356</v>
      </c>
    </row>
    <row r="1113" spans="7:7" x14ac:dyDescent="0.3">
      <c r="G1113" s="3" t="s">
        <v>1357</v>
      </c>
    </row>
    <row r="1114" spans="7:7" x14ac:dyDescent="0.3">
      <c r="G1114" s="3" t="s">
        <v>1358</v>
      </c>
    </row>
    <row r="1115" spans="7:7" x14ac:dyDescent="0.3">
      <c r="G1115" s="3" t="s">
        <v>1359</v>
      </c>
    </row>
    <row r="1116" spans="7:7" x14ac:dyDescent="0.3">
      <c r="G1116" s="3" t="s">
        <v>1360</v>
      </c>
    </row>
    <row r="1117" spans="7:7" x14ac:dyDescent="0.3">
      <c r="G1117" s="3" t="s">
        <v>1361</v>
      </c>
    </row>
    <row r="1118" spans="7:7" x14ac:dyDescent="0.3">
      <c r="G1118" s="3" t="s">
        <v>1362</v>
      </c>
    </row>
    <row r="1119" spans="7:7" x14ac:dyDescent="0.3">
      <c r="G1119" s="3" t="s">
        <v>1363</v>
      </c>
    </row>
    <row r="1120" spans="7:7" x14ac:dyDescent="0.3">
      <c r="G1120" s="3" t="s">
        <v>1364</v>
      </c>
    </row>
    <row r="1121" spans="7:7" x14ac:dyDescent="0.3">
      <c r="G1121" s="3" t="s">
        <v>1365</v>
      </c>
    </row>
    <row r="1122" spans="7:7" x14ac:dyDescent="0.3">
      <c r="G1122" s="3" t="s">
        <v>1366</v>
      </c>
    </row>
    <row r="1123" spans="7:7" x14ac:dyDescent="0.3">
      <c r="G1123" s="3" t="s">
        <v>1367</v>
      </c>
    </row>
    <row r="1124" spans="7:7" x14ac:dyDescent="0.3">
      <c r="G1124" s="3" t="s">
        <v>1368</v>
      </c>
    </row>
    <row r="1125" spans="7:7" x14ac:dyDescent="0.3">
      <c r="G1125" s="3" t="s">
        <v>1369</v>
      </c>
    </row>
    <row r="1126" spans="7:7" x14ac:dyDescent="0.3">
      <c r="G1126" s="3" t="s">
        <v>1370</v>
      </c>
    </row>
    <row r="1127" spans="7:7" x14ac:dyDescent="0.3">
      <c r="G1127" s="3" t="s">
        <v>1371</v>
      </c>
    </row>
    <row r="1128" spans="7:7" x14ac:dyDescent="0.3">
      <c r="G1128" s="3" t="s">
        <v>1372</v>
      </c>
    </row>
    <row r="1129" spans="7:7" x14ac:dyDescent="0.3">
      <c r="G1129" s="3" t="s">
        <v>1373</v>
      </c>
    </row>
    <row r="1130" spans="7:7" x14ac:dyDescent="0.3">
      <c r="G1130" s="3" t="s">
        <v>1374</v>
      </c>
    </row>
    <row r="1131" spans="7:7" x14ac:dyDescent="0.3">
      <c r="G1131" s="3" t="s">
        <v>1375</v>
      </c>
    </row>
    <row r="1132" spans="7:7" x14ac:dyDescent="0.3">
      <c r="G1132" s="3" t="s">
        <v>1376</v>
      </c>
    </row>
    <row r="1133" spans="7:7" x14ac:dyDescent="0.3">
      <c r="G1133" s="3" t="s">
        <v>1377</v>
      </c>
    </row>
    <row r="1134" spans="7:7" x14ac:dyDescent="0.3">
      <c r="G1134" s="3" t="s">
        <v>1378</v>
      </c>
    </row>
    <row r="1135" spans="7:7" x14ac:dyDescent="0.3">
      <c r="G1135" s="3" t="s">
        <v>1379</v>
      </c>
    </row>
    <row r="1136" spans="7:7" x14ac:dyDescent="0.3">
      <c r="G1136" s="3" t="s">
        <v>1380</v>
      </c>
    </row>
    <row r="1137" spans="7:7" x14ac:dyDescent="0.3">
      <c r="G1137" s="3" t="s">
        <v>1381</v>
      </c>
    </row>
    <row r="1138" spans="7:7" x14ac:dyDescent="0.3">
      <c r="G1138" s="3" t="s">
        <v>1382</v>
      </c>
    </row>
    <row r="1139" spans="7:7" x14ac:dyDescent="0.3">
      <c r="G1139" s="3" t="s">
        <v>1383</v>
      </c>
    </row>
    <row r="1140" spans="7:7" x14ac:dyDescent="0.3">
      <c r="G1140" s="3" t="s">
        <v>1384</v>
      </c>
    </row>
    <row r="1141" spans="7:7" x14ac:dyDescent="0.3">
      <c r="G1141" s="3" t="s">
        <v>1385</v>
      </c>
    </row>
    <row r="1142" spans="7:7" x14ac:dyDescent="0.3">
      <c r="G1142" s="3" t="s">
        <v>1386</v>
      </c>
    </row>
    <row r="1143" spans="7:7" x14ac:dyDescent="0.3">
      <c r="G1143" s="3" t="s">
        <v>1387</v>
      </c>
    </row>
    <row r="1144" spans="7:7" x14ac:dyDescent="0.3">
      <c r="G1144" s="3" t="s">
        <v>1388</v>
      </c>
    </row>
    <row r="1145" spans="7:7" x14ac:dyDescent="0.3">
      <c r="G1145" s="3" t="s">
        <v>1389</v>
      </c>
    </row>
    <row r="1146" spans="7:7" x14ac:dyDescent="0.3">
      <c r="G1146" s="3" t="s">
        <v>1390</v>
      </c>
    </row>
    <row r="1147" spans="7:7" x14ac:dyDescent="0.3">
      <c r="G1147" s="3" t="s">
        <v>1391</v>
      </c>
    </row>
    <row r="1148" spans="7:7" x14ac:dyDescent="0.3">
      <c r="G1148" s="3" t="s">
        <v>1392</v>
      </c>
    </row>
    <row r="1149" spans="7:7" x14ac:dyDescent="0.3">
      <c r="G1149" s="3" t="s">
        <v>1393</v>
      </c>
    </row>
    <row r="1150" spans="7:7" x14ac:dyDescent="0.3">
      <c r="G1150" s="3" t="s">
        <v>1394</v>
      </c>
    </row>
    <row r="1151" spans="7:7" x14ac:dyDescent="0.3">
      <c r="G1151" s="3" t="s">
        <v>1395</v>
      </c>
    </row>
    <row r="1152" spans="7:7" x14ac:dyDescent="0.3">
      <c r="G1152" s="3" t="s">
        <v>1396</v>
      </c>
    </row>
    <row r="1153" spans="7:7" x14ac:dyDescent="0.3">
      <c r="G1153" s="3" t="s">
        <v>1397</v>
      </c>
    </row>
    <row r="1154" spans="7:7" x14ac:dyDescent="0.3">
      <c r="G1154" s="3" t="s">
        <v>1398</v>
      </c>
    </row>
    <row r="1155" spans="7:7" x14ac:dyDescent="0.3">
      <c r="G1155" s="3" t="s">
        <v>1399</v>
      </c>
    </row>
    <row r="1156" spans="7:7" x14ac:dyDescent="0.3">
      <c r="G1156" s="3" t="s">
        <v>1400</v>
      </c>
    </row>
    <row r="1157" spans="7:7" x14ac:dyDescent="0.3">
      <c r="G1157" s="3" t="s">
        <v>1401</v>
      </c>
    </row>
    <row r="1158" spans="7:7" x14ac:dyDescent="0.3">
      <c r="G1158" s="3" t="s">
        <v>1402</v>
      </c>
    </row>
    <row r="1159" spans="7:7" x14ac:dyDescent="0.3">
      <c r="G1159" s="3" t="s">
        <v>1403</v>
      </c>
    </row>
    <row r="1160" spans="7:7" x14ac:dyDescent="0.3">
      <c r="G1160" s="3" t="s">
        <v>1404</v>
      </c>
    </row>
    <row r="1161" spans="7:7" x14ac:dyDescent="0.3">
      <c r="G1161" s="3" t="s">
        <v>1432</v>
      </c>
    </row>
    <row r="1162" spans="7:7" x14ac:dyDescent="0.3">
      <c r="G1162" s="3" t="s">
        <v>1192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2:B32"/>
  <sheetViews>
    <sheetView tabSelected="1" zoomScaleNormal="100" workbookViewId="0">
      <selection activeCell="A11" sqref="A11"/>
    </sheetView>
  </sheetViews>
  <sheetFormatPr defaultColWidth="8.77734375" defaultRowHeight="14.4" x14ac:dyDescent="0.3"/>
  <cols>
    <col min="1" max="1" width="21.5546875" style="4" customWidth="1"/>
    <col min="2" max="2" width="135.6640625" style="4" customWidth="1"/>
    <col min="3" max="16384" width="8.77734375" style="4"/>
  </cols>
  <sheetData>
    <row r="12" spans="1:2" ht="45.45" customHeight="1" thickBot="1" x14ac:dyDescent="0.35"/>
    <row r="13" spans="1:2" ht="45.45" customHeight="1" x14ac:dyDescent="0.3">
      <c r="A13" s="9" t="str">
        <f>CONCATENATE("Competencies Included in USA Hire Standard Assessments for ",IF(Definition_Lookup!E28="(All)","[Select a]",Definition_Lookup!E28)," Series, ",IF(Definition_Lookup!E27="(All)","[Select a Grade]",Definition_Lookup!E27))</f>
        <v>Competencies Included in USA Hire Standard Assessments for [Select a] Series, [Select a Grade]</v>
      </c>
      <c r="B13" s="10"/>
    </row>
    <row r="14" spans="1:2" x14ac:dyDescent="0.3">
      <c r="A14" s="6" t="s">
        <v>0</v>
      </c>
      <c r="B14" s="7" t="str">
        <f>IFERROR(VLOOKUP(A14,Definition_Lookup!$A$1:$B$23,2,FALSE),"")</f>
        <v>Holds self and others accountable for measurable high-quality, timely, and cost-effective results. Determines objectives, sets priorities, and delegates work. Accepts responsibility for mistakes. Complies with established control systems and rules.</v>
      </c>
    </row>
    <row r="15" spans="1:2" s="5" customFormat="1" ht="43.2" x14ac:dyDescent="0.3">
      <c r="A15" s="6" t="s">
        <v>13</v>
      </c>
      <c r="B15" s="7" t="str">
        <f>IFERROR(VLOOKUP(A15,Definition_Lookup!$A$1:$B$23,2,FALSE),"")</f>
        <v>Performs computations such as addition, subtraction, multiplication, and division correctly using whole numbers, fractions, decimals, and percentages.</v>
      </c>
    </row>
    <row r="16" spans="1:2" s="5" customFormat="1" ht="28.8" x14ac:dyDescent="0.3">
      <c r="A16" s="6" t="s">
        <v>1</v>
      </c>
      <c r="B16" s="7" t="str">
        <f>IFERROR(VLOOKUP(A16,Definition_Lookup!$A$1:$B$23,2,FALSE),"")</f>
        <v>Is thorough when performing work and conscientious about attending to detail.</v>
      </c>
    </row>
    <row r="17" spans="1:2" s="5" customFormat="1" ht="28.8" x14ac:dyDescent="0.3">
      <c r="A17" s="6" t="s">
        <v>2</v>
      </c>
      <c r="B17" s="7" t="str">
        <f>IFERROR(VLOOKUP(A17,Definition_Lookup!$A$1:$B$23,2,FALSE),"")</f>
        <v>Works with clients and customers (that is, any individuals who use or receive the services or products that your work unit produces, including the general public, individuals who work in the agency, other agencies, or organizations outside the Government) to assess their needs, provide information or assistance, resolve their problems, or satisfy their expectations; knows about available products and services; is committed to providing quality products and services.</v>
      </c>
    </row>
    <row r="18" spans="1:2" s="5" customFormat="1" ht="28.8" x14ac:dyDescent="0.3">
      <c r="A18" s="6" t="s">
        <v>3</v>
      </c>
      <c r="B18" s="7" t="str">
        <f>IFERROR(VLOOKUP(A18,Definition_Lookup!$A$1:$B$23,2,FALSE),"")</f>
        <v>Makes sound, well-informed, and objective decisions; perceives the impact and implications of decisions; commits to action, even in uncertain situations, to accomplish organizational goals; causes change.</v>
      </c>
    </row>
    <row r="19" spans="1:2" s="5" customFormat="1" ht="28.8" x14ac:dyDescent="0.3">
      <c r="A19" s="6" t="s">
        <v>4</v>
      </c>
      <c r="B19" s="7" t="str">
        <f>IFERROR(VLOOKUP(A19,Definition_Lookup!$A$1:$B$23,2,FALSE),"")</f>
        <v>Is open to change and new information; adapts behavior or work methods in response to new information, changing conditions, or unexpected obstacles; effectively deals with ambiguity.</v>
      </c>
    </row>
    <row r="20" spans="1:2" s="5" customFormat="1" ht="43.2" x14ac:dyDescent="0.3">
      <c r="A20" s="6" t="s">
        <v>341</v>
      </c>
      <c r="B20" s="7" t="str">
        <f>IFERROR(VLOOKUP(A20,Definition_Lookup!$A$1:$B$23,2,FALSE),"")</f>
        <v>Persuades others to accept recommendations, cooperate, or change their behavior; works with others towards an agreement; negotiates to find mutually acceptable solutions.</v>
      </c>
    </row>
    <row r="21" spans="1:2" s="5" customFormat="1" ht="28.8" x14ac:dyDescent="0.3">
      <c r="A21" s="6" t="s">
        <v>340</v>
      </c>
      <c r="B21" s="7" t="str">
        <f>IFERROR(VLOOKUP(A21,Definition_Lookup!$A$1:$B$23,2,FALSE),"")</f>
        <v>Contributes to maintaining the integrity of the organization; displays high standards of ethical conduct and understands the impact of violating these standards on an organization, self, and others; is trustworthy.</v>
      </c>
    </row>
    <row r="22" spans="1:2" s="5" customFormat="1" ht="28.8" x14ac:dyDescent="0.3">
      <c r="A22" s="6" t="s">
        <v>5</v>
      </c>
      <c r="B22" s="7" t="str">
        <f>IFERROR(VLOOKUP(A22,Definition_Lookup!$A$1:$B$23,2,FALSE),"")</f>
        <v>Shows understanding, friendliness, courtesy, tact, empathy, concern, and politeness to others; develops and maintains effective relationships with others; may include effectively dealing with individuals who are difficult, hostile, or distressed; relates well to people from varied backgrounds and different situations; is sensitive to cultural diversity, race, gender, disabilities, and other individual differences.</v>
      </c>
    </row>
    <row r="23" spans="1:2" s="5" customFormat="1" ht="28.8" x14ac:dyDescent="0.3">
      <c r="A23" s="6" t="s">
        <v>6</v>
      </c>
      <c r="B23" s="7" t="str">
        <f>IFERROR(VLOOKUP(A23,Definition_Lookup!$A$1:$B$23,2,FALSE),"")</f>
        <v>Uses efficient learning techniques to acquire and apply new knowledge and skills; uses training, feedback, or other opportunities for self-learning and development.</v>
      </c>
    </row>
    <row r="24" spans="1:2" s="5" customFormat="1" x14ac:dyDescent="0.3">
      <c r="A24" s="6" t="s">
        <v>14</v>
      </c>
      <c r="B24" s="7" t="str">
        <f>IFERROR(VLOOKUP(A24,Definition_Lookup!$A$1:$B$23,2,FALSE),"")</f>
        <v>Solves practical problems by choosing appropriately from a variety of mathematical and statistical techniques.</v>
      </c>
    </row>
    <row r="25" spans="1:2" s="5" customFormat="1" ht="28.8" x14ac:dyDescent="0.3">
      <c r="A25" s="6" t="s">
        <v>7</v>
      </c>
      <c r="B25" s="7" t="str">
        <f>IFERROR(VLOOKUP(A25,Definition_Lookup!$A$1:$B$23,2,FALSE),"")</f>
        <v>Understands and interprets written material, including technical material, rules, regulations, instructions, reports, charts, graphs, or tables; applies what is learned from written material to specific situations.</v>
      </c>
    </row>
    <row r="26" spans="1:2" s="5" customFormat="1" ht="28.8" x14ac:dyDescent="0.3">
      <c r="A26" s="6" t="s">
        <v>8</v>
      </c>
      <c r="B26" s="7" t="str">
        <f>IFERROR(VLOOKUP(A26,Definition_Lookup!$A$1:$B$23,2,FALSE),"")</f>
        <v>Identifies rules, principles, or relationships that explain facts, data, or other information; analyzes information and makes correct inferences or draws accurate conclusions.</v>
      </c>
    </row>
    <row r="27" spans="1:2" s="5" customFormat="1" ht="28.8" x14ac:dyDescent="0.3">
      <c r="A27" s="6" t="s">
        <v>9</v>
      </c>
      <c r="B27" s="7" t="str">
        <f>IFERROR(VLOOKUP(A27,Definition_Lookup!$A$1:$B$23,2,FALSE),"")</f>
        <v>Sets well-defined and realistic goals; displays a high level of initiative, effort, and commitment towards completing assignments in a timely manner; works with minimal supervision; is motivated to achieve; demonstrates responsible behavior.</v>
      </c>
    </row>
    <row r="28" spans="1:2" s="5" customFormat="1" x14ac:dyDescent="0.3">
      <c r="A28" s="6" t="s">
        <v>10</v>
      </c>
      <c r="B28" s="7" t="str">
        <f>IFERROR(VLOOKUP(A28,Definition_Lookup!$A$1:$B$23,2,FALSE),"")</f>
        <v>Deals calmly and effectively with high stress situations (for example, tight deadlines, hostile individuals, emergency situations, dangerous situations).</v>
      </c>
    </row>
    <row r="29" spans="1:2" s="5" customFormat="1" x14ac:dyDescent="0.3">
      <c r="A29" s="6" t="s">
        <v>11</v>
      </c>
      <c r="B29" s="7" t="str">
        <f>IFERROR(VLOOKUP(A29,Definition_Lookup!$A$1:$B$23,2,FALSE),"")</f>
        <v>Encourages and facilitates cooperation, pride, trust, and group identity; fosters commitment and team spirit; works with others to achieve goals.</v>
      </c>
    </row>
    <row r="30" spans="1:2" s="5" customFormat="1" ht="28.8" x14ac:dyDescent="0.3">
      <c r="A30" s="6" t="s">
        <v>1466</v>
      </c>
      <c r="B30" s="7" t="str">
        <f>IFERROR(VLOOKUP(A30,Definition_Lookup!$A$1:$B$23,2,FALSE),"")</f>
        <v>Makes well-informed, effective, and timely decisions, even when data are limited or solutions produce unpleasant consequences; perceives the impact and implications of decisions.</v>
      </c>
    </row>
    <row r="31" spans="1:2" x14ac:dyDescent="0.3">
      <c r="A31" s="6" t="s">
        <v>1468</v>
      </c>
      <c r="B31" s="7" t="str">
        <f>IFERROR(VLOOKUP(A31,Definition_Lookup!$A$1:$B$23,2,FALSE),"")</f>
        <v>Identifies and analyzes problems; weighs relevance and accuracy of information; generates and evaluates alternative solutions; makes recommendations.</v>
      </c>
    </row>
    <row r="32" spans="1:2" x14ac:dyDescent="0.3">
      <c r="A32" s="6" t="s">
        <v>1470</v>
      </c>
      <c r="B32" s="7" t="str">
        <f>IFERROR(VLOOKUP(A32,Definition_Lookup!$A$1:$B$23,2,FALSE),"")</f>
        <v>Deals effectively with pressure; remains optimistic and persistent, even under adversity. Recovers quickly from setbacks.</v>
      </c>
    </row>
  </sheetData>
  <sheetProtection sort="0" pivotTables="0"/>
  <mergeCells count="1">
    <mergeCell ref="A13:B13"/>
  </mergeCells>
  <pageMargins left="0.7" right="0.7" top="0.75" bottom="0.75" header="0.3" footer="0.3"/>
  <pageSetup scale="59" orientation="portrait" horizontalDpi="90" verticalDpi="90"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
  <sheetViews>
    <sheetView workbookViewId="0">
      <selection activeCell="E14" sqref="E14"/>
    </sheetView>
  </sheetViews>
  <sheetFormatPr defaultRowHeight="14.4" x14ac:dyDescent="0.3"/>
  <cols>
    <col min="1" max="1" width="21.5546875" bestFit="1" customWidth="1"/>
    <col min="2" max="2" width="9" bestFit="1" customWidth="1"/>
    <col min="4" max="4" width="5.88671875" customWidth="1"/>
    <col min="5" max="5" width="6.33203125" bestFit="1" customWidth="1"/>
  </cols>
  <sheetData>
    <row r="1" spans="1:2" x14ac:dyDescent="0.3">
      <c r="A1" t="s">
        <v>81</v>
      </c>
      <c r="B1" t="s">
        <v>1446</v>
      </c>
    </row>
    <row r="2" spans="1:2" x14ac:dyDescent="0.3">
      <c r="A2" t="s">
        <v>0</v>
      </c>
      <c r="B2" t="s">
        <v>1447</v>
      </c>
    </row>
    <row r="3" spans="1:2" x14ac:dyDescent="0.3">
      <c r="A3" t="s">
        <v>13</v>
      </c>
      <c r="B3" t="s">
        <v>1461</v>
      </c>
    </row>
    <row r="4" spans="1:2" x14ac:dyDescent="0.3">
      <c r="A4" t="s">
        <v>1</v>
      </c>
      <c r="B4" t="s">
        <v>1448</v>
      </c>
    </row>
    <row r="5" spans="1:2" x14ac:dyDescent="0.3">
      <c r="A5" t="s">
        <v>2</v>
      </c>
      <c r="B5" t="s">
        <v>1449</v>
      </c>
    </row>
    <row r="6" spans="1:2" ht="15" customHeight="1" x14ac:dyDescent="0.3">
      <c r="A6" t="s">
        <v>3</v>
      </c>
      <c r="B6" t="s">
        <v>1459</v>
      </c>
    </row>
    <row r="7" spans="1:2" ht="15" customHeight="1" x14ac:dyDescent="0.3">
      <c r="A7" t="s">
        <v>1466</v>
      </c>
      <c r="B7" t="s">
        <v>1467</v>
      </c>
    </row>
    <row r="8" spans="1:2" x14ac:dyDescent="0.3">
      <c r="A8" t="s">
        <v>4</v>
      </c>
      <c r="B8" t="s">
        <v>1450</v>
      </c>
    </row>
    <row r="9" spans="1:2" x14ac:dyDescent="0.3">
      <c r="A9" t="s">
        <v>341</v>
      </c>
      <c r="B9" t="s">
        <v>1460</v>
      </c>
    </row>
    <row r="10" spans="1:2" x14ac:dyDescent="0.3">
      <c r="A10" t="s">
        <v>340</v>
      </c>
      <c r="B10" t="s">
        <v>1451</v>
      </c>
    </row>
    <row r="11" spans="1:2" x14ac:dyDescent="0.3">
      <c r="A11" t="s">
        <v>5</v>
      </c>
      <c r="B11" t="s">
        <v>1452</v>
      </c>
    </row>
    <row r="12" spans="1:2" x14ac:dyDescent="0.3">
      <c r="A12" t="s">
        <v>6</v>
      </c>
      <c r="B12" t="s">
        <v>1453</v>
      </c>
    </row>
    <row r="13" spans="1:2" x14ac:dyDescent="0.3">
      <c r="A13" t="s">
        <v>14</v>
      </c>
      <c r="B13" t="s">
        <v>1462</v>
      </c>
    </row>
    <row r="14" spans="1:2" x14ac:dyDescent="0.3">
      <c r="A14" t="s">
        <v>1468</v>
      </c>
      <c r="B14" t="s">
        <v>1469</v>
      </c>
    </row>
    <row r="15" spans="1:2" x14ac:dyDescent="0.3">
      <c r="A15" t="s">
        <v>7</v>
      </c>
      <c r="B15" t="s">
        <v>1454</v>
      </c>
    </row>
    <row r="16" spans="1:2" x14ac:dyDescent="0.3">
      <c r="A16" t="s">
        <v>8</v>
      </c>
      <c r="B16" t="s">
        <v>1455</v>
      </c>
    </row>
    <row r="17" spans="1:5" x14ac:dyDescent="0.3">
      <c r="A17" t="s">
        <v>1470</v>
      </c>
      <c r="B17" t="s">
        <v>1471</v>
      </c>
    </row>
    <row r="18" spans="1:5" x14ac:dyDescent="0.3">
      <c r="A18" t="s">
        <v>9</v>
      </c>
      <c r="B18" t="s">
        <v>1456</v>
      </c>
    </row>
    <row r="19" spans="1:5" x14ac:dyDescent="0.3">
      <c r="A19" t="s">
        <v>10</v>
      </c>
      <c r="B19" t="s">
        <v>1457</v>
      </c>
    </row>
    <row r="20" spans="1:5" x14ac:dyDescent="0.3">
      <c r="A20" t="s">
        <v>11</v>
      </c>
      <c r="B20" t="s">
        <v>1458</v>
      </c>
    </row>
    <row r="27" spans="1:5" x14ac:dyDescent="0.3">
      <c r="D27" s="1" t="s">
        <v>80</v>
      </c>
      <c r="E27" t="s">
        <v>353</v>
      </c>
    </row>
    <row r="28" spans="1:5" x14ac:dyDescent="0.3">
      <c r="D28" s="1" t="s">
        <v>79</v>
      </c>
      <c r="E28" t="s">
        <v>353</v>
      </c>
    </row>
  </sheetData>
  <pageMargins left="0.7" right="0.7" top="0.75" bottom="0.75" header="0.3" footer="0.3"/>
  <pageSetup orientation="portrait" horizontalDpi="90" verticalDpi="9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77F678C10BF034E8CA98BEE2DF69A7A" ma:contentTypeVersion="1" ma:contentTypeDescription="Create a new document." ma:contentTypeScope="" ma:versionID="4a7093a173ff48549bd1c604672bc02e">
  <xsd:schema xmlns:xsd="http://www.w3.org/2001/XMLSchema" xmlns:xs="http://www.w3.org/2001/XMLSchema" xmlns:p="http://schemas.microsoft.com/office/2006/metadata/properties" xmlns:ns2="1ce28319-4197-4f00-914d-be0581d80c1e" targetNamespace="http://schemas.microsoft.com/office/2006/metadata/properties" ma:root="true" ma:fieldsID="496f00c3fb28305fb172a53a9fb36196" ns2:_="">
    <xsd:import namespace="1ce28319-4197-4f00-914d-be0581d80c1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28319-4197-4f00-914d-be0581d80c1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AEC90A80-900B-459A-B944-4B3EA1142FB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1ce28319-4197-4f00-914d-be0581d80c1e"/>
    <ds:schemaRef ds:uri="http://www.w3.org/XML/1998/namespace"/>
    <ds:schemaRef ds:uri="http://purl.org/dc/dcmitype/"/>
  </ds:schemaRefs>
</ds:datastoreItem>
</file>

<file path=customXml/itemProps2.xml><?xml version="1.0" encoding="utf-8"?>
<ds:datastoreItem xmlns:ds="http://schemas.openxmlformats.org/officeDocument/2006/customXml" ds:itemID="{BDC249F0-7F29-45CD-B8B1-45E1CE46F9DB}">
  <ds:schemaRefs>
    <ds:schemaRef ds:uri="http://schemas.microsoft.com/sharepoint/events"/>
  </ds:schemaRefs>
</ds:datastoreItem>
</file>

<file path=customXml/itemProps3.xml><?xml version="1.0" encoding="utf-8"?>
<ds:datastoreItem xmlns:ds="http://schemas.openxmlformats.org/officeDocument/2006/customXml" ds:itemID="{699B983C-B098-4D7F-9B7D-A644D98C0F43}">
  <ds:schemaRefs>
    <ds:schemaRef ds:uri="http://schemas.microsoft.com/sharepoint/v3/contenttype/forms"/>
  </ds:schemaRefs>
</ds:datastoreItem>
</file>

<file path=customXml/itemProps4.xml><?xml version="1.0" encoding="utf-8"?>
<ds:datastoreItem xmlns:ds="http://schemas.openxmlformats.org/officeDocument/2006/customXml" ds:itemID="{F15F1276-5590-4133-8254-3DD1B618D0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28319-4197-4f00-914d-be0581d80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36A71D9-C9F6-4CD7-8B39-B6E4BB899B8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Sheet1</vt:lpstr>
      <vt:lpstr>Task_Lookup</vt:lpstr>
      <vt:lpstr>Competency_Lookup</vt:lpstr>
      <vt:lpstr>Series_Lookup</vt:lpstr>
      <vt:lpstr>Slicer_Lookup</vt:lpstr>
      <vt:lpstr>Comp_Dashboard</vt:lpstr>
      <vt:lpstr>Definition_Lookup</vt:lpstr>
      <vt:lpstr>Task_Lookup!Criteria</vt:lpstr>
      <vt:lpstr>Comp_Dashboard!Print_Area</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Becker</dc:creator>
  <cp:lastModifiedBy>Wilborn, Sharon R.</cp:lastModifiedBy>
  <cp:lastPrinted>2019-10-31T16:44:43Z</cp:lastPrinted>
  <dcterms:created xsi:type="dcterms:W3CDTF">2011-11-30T23:14:17Z</dcterms:created>
  <dcterms:modified xsi:type="dcterms:W3CDTF">2023-12-01T16:33:30Z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PD3V4TQDJKJK-36-5425</vt:lpwstr>
  </property>
  <property fmtid="{D5CDD505-2E9C-101B-9397-08002B2CF9AE}" pid="3" name="_dlc_DocIdItemGuid">
    <vt:lpwstr>e466f5ea-7f05-44f0-b508-996e017ebac9</vt:lpwstr>
  </property>
  <property fmtid="{D5CDD505-2E9C-101B-9397-08002B2CF9AE}" pid="4" name="_dlc_DocIdUrl">
    <vt:lpwstr>http://tsg-spweb1/sites/USAS/Staffing/_layouts/15/DocIdRedir.aspx?ID=PD3V4TQDJKJK-36-5425, PD3V4TQDJKJK-36-5425</vt:lpwstr>
  </property>
</Properties>
</file>